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NFOS GÉNÉRALE " sheetId="1" state="visible" r:id="rId3"/>
    <sheet name="Graphiques" sheetId="2" state="visible" r:id="rId4"/>
    <sheet name="20231212" sheetId="3" state="visible" r:id="rId5"/>
    <sheet name="20231213" sheetId="4" state="visible" r:id="rId6"/>
    <sheet name="20231214" sheetId="5" state="visible" r:id="rId7"/>
    <sheet name="20231215" sheetId="6" state="visible" r:id="rId8"/>
    <sheet name="20231216" sheetId="7" state="visible" r:id="rId9"/>
    <sheet name="20231217" sheetId="8" state="visible" r:id="rId10"/>
  </sheets>
  <definedNames>
    <definedName function="false" hidden="false" localSheetId="3" name="_42_Droite_Exporter_les_donne_es_20231211" vbProcedure="false">'20231213'!$A$16:$C$348</definedName>
    <definedName function="false" hidden="false" localSheetId="3" name="_42_Gauche_Exporter_les_donne_es_20231212" vbProcedure="false">'20231213'!$A$17:$C$77</definedName>
    <definedName function="false" hidden="false" localSheetId="4" name="_42_Droite_Exporter_les_donne_es_20231211" vbProcedure="false">'20231214'!$A$16:$C$348</definedName>
    <definedName function="false" hidden="false" localSheetId="4" name="_42_Gauche_Exporter_les_donne_es_20231212" vbProcedure="false">'20231214'!$A$17:$C$77</definedName>
    <definedName function="false" hidden="false" localSheetId="5" name="_42_Droite_Exporter_les_donne_es_20231211" vbProcedure="false">'20231215'!$A$16:$C$348</definedName>
    <definedName function="false" hidden="false" localSheetId="5" name="_42_Gauche_Exporter_les_donne_es_20231212" vbProcedure="false">'20231215'!$A$17:$C$77</definedName>
    <definedName function="false" hidden="false" localSheetId="6" name="_42_Droite_Exporter_les_donne_es_20231211" vbProcedure="false">'20231216'!$A$16:$C$348</definedName>
    <definedName function="false" hidden="false" localSheetId="6" name="_42_Gauche_Exporter_les_donne_es_20231212" vbProcedure="false">'20231216'!$A$17:$C$77</definedName>
    <definedName function="false" hidden="false" localSheetId="7" name="_42_Droite_Exporter_les_donne_es_20231211" vbProcedure="false">'20231217'!$A$16:$C$348</definedName>
    <definedName function="false" hidden="false" localSheetId="7" name="_42_Gauche_Exporter_les_donne_es_20231212" vbProcedure="false">'20231217'!$A$17:$C$77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<sst xmlns="http://schemas.openxmlformats.org/spreadsheetml/2006/main" count="4688" uniqueCount="4291">
  <si>
    <t xml:space="preserve">JAMBES – Nombre cumulé de rebus</t>
  </si>
  <si>
    <t xml:space="preserve">Perte BSTF&gt;ARSOIE</t>
  </si>
  <si>
    <t xml:space="preserve">Perte PRIX DE VENTE HT</t>
  </si>
  <si>
    <t xml:space="preserve">Coef % défaut métier non détecté </t>
  </si>
  <si>
    <t xml:space="preserve">Paires Corrigées défaut métier</t>
  </si>
  <si>
    <t xml:space="preserve">Quantités Rebus</t>
  </si>
  <si>
    <t xml:space="preserve">Moyenne T°</t>
  </si>
  <si>
    <t xml:space="preserve">T° Max</t>
  </si>
  <si>
    <t xml:space="preserve">T° Min</t>
  </si>
  <si>
    <t xml:space="preserve">Amplitude T°</t>
  </si>
  <si>
    <t xml:space="preserve">Quantités rebus</t>
  </si>
  <si>
    <t xml:space="preserve">Défauts</t>
  </si>
  <si>
    <t xml:space="preserve">Couleur</t>
  </si>
  <si>
    <t xml:space="preserve">maille qui coule accroche revers</t>
  </si>
  <si>
    <t xml:space="preserve">MCR</t>
  </si>
  <si>
    <t xml:space="preserve">Accroche revers</t>
  </si>
  <si>
    <t xml:space="preserve">AR</t>
  </si>
  <si>
    <t xml:space="preserve">Mailles qui coulle Augmentat° DR</t>
  </si>
  <si>
    <t xml:space="preserve">MCAgDr</t>
  </si>
  <si>
    <t xml:space="preserve">Mailles qui coulle Augmentat° G</t>
  </si>
  <si>
    <t xml:space="preserve">MCAgG</t>
  </si>
  <si>
    <t xml:space="preserve">Mailles qui coulle Diminut° Cuisse DR</t>
  </si>
  <si>
    <t xml:space="preserve">MCDCuisDr</t>
  </si>
  <si>
    <t xml:space="preserve">T° MAX</t>
  </si>
  <si>
    <t xml:space="preserve">Mailles qui coulle Diminut° Cuisse G</t>
  </si>
  <si>
    <t xml:space="preserve">MCDCuisG</t>
  </si>
  <si>
    <t xml:space="preserve">Mailles qui coulle Diminut° Mollets DR</t>
  </si>
  <si>
    <t xml:space="preserve">MCDMolDr</t>
  </si>
  <si>
    <t xml:space="preserve">Mailles qui coulle Diminut° Mollets G</t>
  </si>
  <si>
    <t xml:space="preserve">MCDMolG</t>
  </si>
  <si>
    <t xml:space="preserve">T° MIN</t>
  </si>
  <si>
    <t xml:space="preserve">Mailles qui coulle Diminut° Pointe DR</t>
  </si>
  <si>
    <t xml:space="preserve">MCDPtDr</t>
  </si>
  <si>
    <t xml:space="preserve">Mailles qui coulle Diminut° Pointe G</t>
  </si>
  <si>
    <t xml:space="preserve">MCDPtG</t>
  </si>
  <si>
    <t xml:space="preserve">Défaut matière</t>
  </si>
  <si>
    <t xml:space="preserve">Def Mat</t>
  </si>
  <si>
    <t xml:space="preserve">AMPLITUDE T°</t>
  </si>
  <si>
    <t xml:space="preserve">Défaut Liseret Blanc</t>
  </si>
  <si>
    <t xml:space="preserve">Def LB</t>
  </si>
  <si>
    <t xml:space="preserve">Nb de rebus</t>
  </si>
  <si>
    <t xml:space="preserve">Date/heure</t>
  </si>
  <si>
    <t xml:space="preserve">T°</t>
  </si>
  <si>
    <t xml:space="preserve">Humidité relative_Pourcentage</t>
  </si>
  <si>
    <t xml:space="preserve">Tête 01</t>
  </si>
  <si>
    <t xml:space="preserve">Tête 02</t>
  </si>
  <si>
    <t xml:space="preserve">Tête 03</t>
  </si>
  <si>
    <t xml:space="preserve">Tête 04</t>
  </si>
  <si>
    <t xml:space="preserve">Tête 05</t>
  </si>
  <si>
    <t xml:space="preserve">Tête 06</t>
  </si>
  <si>
    <t xml:space="preserve">Tête 07</t>
  </si>
  <si>
    <t xml:space="preserve">Tête 08</t>
  </si>
  <si>
    <t xml:space="preserve">Tête 09</t>
  </si>
  <si>
    <t xml:space="preserve">Tête 10</t>
  </si>
  <si>
    <t xml:space="preserve">Tête 11</t>
  </si>
  <si>
    <t xml:space="preserve">Tête 12</t>
  </si>
  <si>
    <t xml:space="preserve">Tête 13</t>
  </si>
  <si>
    <t xml:space="preserve">Tête 14</t>
  </si>
  <si>
    <t xml:space="preserve">Tête 15</t>
  </si>
  <si>
    <t xml:space="preserve">Tête 16</t>
  </si>
  <si>
    <t xml:space="preserve">Tête 17</t>
  </si>
  <si>
    <t xml:space="preserve">Tête 18</t>
  </si>
  <si>
    <t xml:space="preserve">Tête 19</t>
  </si>
  <si>
    <t xml:space="preserve">Tête 20</t>
  </si>
  <si>
    <t xml:space="preserve">Tête 21</t>
  </si>
  <si>
    <t xml:space="preserve">Tête 22</t>
  </si>
  <si>
    <t xml:space="preserve">Tête 23</t>
  </si>
  <si>
    <t xml:space="preserve">Tête 24</t>
  </si>
  <si>
    <t xml:space="preserve">Tête 25</t>
  </si>
  <si>
    <t xml:space="preserve">Tête 26</t>
  </si>
  <si>
    <t xml:space="preserve">Tête 27</t>
  </si>
  <si>
    <t xml:space="preserve">Tête 28</t>
  </si>
  <si>
    <t xml:space="preserve">Tête 29</t>
  </si>
  <si>
    <t xml:space="preserve">Tête 30</t>
  </si>
  <si>
    <t xml:space="preserve">2023/12/12 00:01</t>
  </si>
  <si>
    <t xml:space="preserve">2023/12/12 00:00</t>
  </si>
  <si>
    <t xml:space="preserve">2023/12/12 00:02</t>
  </si>
  <si>
    <t xml:space="preserve">2023/12/12 00:03</t>
  </si>
  <si>
    <t xml:space="preserve">2023/12/12 00:04</t>
  </si>
  <si>
    <t xml:space="preserve">2023/12/12 00:05</t>
  </si>
  <si>
    <t xml:space="preserve">2023/12/12 00:06</t>
  </si>
  <si>
    <t xml:space="preserve">2023/12/12 00:07</t>
  </si>
  <si>
    <t xml:space="preserve">2023/12/12 00:08</t>
  </si>
  <si>
    <t xml:space="preserve">2023/12/12 00:09</t>
  </si>
  <si>
    <t xml:space="preserve">2023/12/12 00:10</t>
  </si>
  <si>
    <t xml:space="preserve">2023/12/12 00:11</t>
  </si>
  <si>
    <t xml:space="preserve">2023/12/12 00:12</t>
  </si>
  <si>
    <t xml:space="preserve">2023/12/12 00:13</t>
  </si>
  <si>
    <t xml:space="preserve">2023/12/12 00:14</t>
  </si>
  <si>
    <t xml:space="preserve">2023/12/12 00:15</t>
  </si>
  <si>
    <t xml:space="preserve">2023/12/12 00:16</t>
  </si>
  <si>
    <t xml:space="preserve">2023/12/12 00:17</t>
  </si>
  <si>
    <t xml:space="preserve">2023/12/12 00:18</t>
  </si>
  <si>
    <t xml:space="preserve">2023/12/12 00:19</t>
  </si>
  <si>
    <t xml:space="preserve">2023/12/12 00:20</t>
  </si>
  <si>
    <t xml:space="preserve">2023/12/12 00:21</t>
  </si>
  <si>
    <t xml:space="preserve">2023/12/12 00:22</t>
  </si>
  <si>
    <t xml:space="preserve">2023/12/12 00:23</t>
  </si>
  <si>
    <t xml:space="preserve">2023/12/12 00:24</t>
  </si>
  <si>
    <t xml:space="preserve">2023/12/12 00:25</t>
  </si>
  <si>
    <t xml:space="preserve">2023/12/12 00:26</t>
  </si>
  <si>
    <t xml:space="preserve">2023/12/12 00:27</t>
  </si>
  <si>
    <t xml:space="preserve">2023/12/12 00:28</t>
  </si>
  <si>
    <t xml:space="preserve">2023/12/12 00:29</t>
  </si>
  <si>
    <t xml:space="preserve">2023/12/12 00:30</t>
  </si>
  <si>
    <t xml:space="preserve">2023/12/12 00:31</t>
  </si>
  <si>
    <t xml:space="preserve">2023/12/12 00:32</t>
  </si>
  <si>
    <t xml:space="preserve">2023/12/12 00:33</t>
  </si>
  <si>
    <t xml:space="preserve">2023/12/12 00:34</t>
  </si>
  <si>
    <t xml:space="preserve">2023/12/12 00:35</t>
  </si>
  <si>
    <t xml:space="preserve">2023/12/12 00:36</t>
  </si>
  <si>
    <t xml:space="preserve">2023/12/12 00:37</t>
  </si>
  <si>
    <t xml:space="preserve">2023/12/12 00:38</t>
  </si>
  <si>
    <t xml:space="preserve">2023/12/12 00:39</t>
  </si>
  <si>
    <t xml:space="preserve">2023/12/12 00:40</t>
  </si>
  <si>
    <t xml:space="preserve">2023/12/12 00:41</t>
  </si>
  <si>
    <t xml:space="preserve">2023/12/12 00:42</t>
  </si>
  <si>
    <t xml:space="preserve">2023/12/12 00:43</t>
  </si>
  <si>
    <t xml:space="preserve">2023/12/12 00:44</t>
  </si>
  <si>
    <t xml:space="preserve">2023/12/12 00:45</t>
  </si>
  <si>
    <t xml:space="preserve">2023/12/12 00:46</t>
  </si>
  <si>
    <t xml:space="preserve">2023/12/12 00:47</t>
  </si>
  <si>
    <t xml:space="preserve">2023/12/12 00:48</t>
  </si>
  <si>
    <t xml:space="preserve">2023/12/12 00:49</t>
  </si>
  <si>
    <t xml:space="preserve">2023/12/12 00:50</t>
  </si>
  <si>
    <t xml:space="preserve">2023/12/12 00:51</t>
  </si>
  <si>
    <t xml:space="preserve">2023/12/12 00:52</t>
  </si>
  <si>
    <t xml:space="preserve">2023/12/12 00:53</t>
  </si>
  <si>
    <t xml:space="preserve">2023/12/12 00:54</t>
  </si>
  <si>
    <t xml:space="preserve">2023/12/12 00:55</t>
  </si>
  <si>
    <t xml:space="preserve">2023/12/12 00:56</t>
  </si>
  <si>
    <t xml:space="preserve">2023/12/12 00:57</t>
  </si>
  <si>
    <t xml:space="preserve">2023/12/12 00:58</t>
  </si>
  <si>
    <t xml:space="preserve">2023/12/12 00:59</t>
  </si>
  <si>
    <t xml:space="preserve">2023/12/12 01:00</t>
  </si>
  <si>
    <t xml:space="preserve">2023/12/12 01:01</t>
  </si>
  <si>
    <t xml:space="preserve">2023/12/12 01:02</t>
  </si>
  <si>
    <t xml:space="preserve">2023/12/12 01:03</t>
  </si>
  <si>
    <t xml:space="preserve">2023/12/12 01:04</t>
  </si>
  <si>
    <t xml:space="preserve">2023/12/12 01:05</t>
  </si>
  <si>
    <t xml:space="preserve">2023/12/12 01:06</t>
  </si>
  <si>
    <t xml:space="preserve">2023/12/12 01:07</t>
  </si>
  <si>
    <t xml:space="preserve">2023/12/12 01:08</t>
  </si>
  <si>
    <t xml:space="preserve">2023/12/12 01:09</t>
  </si>
  <si>
    <t xml:space="preserve">2023/12/12 01:10</t>
  </si>
  <si>
    <t xml:space="preserve">2023/12/12 01:11</t>
  </si>
  <si>
    <t xml:space="preserve">2023/12/12 01:12</t>
  </si>
  <si>
    <t xml:space="preserve">2023/12/12 01:13</t>
  </si>
  <si>
    <t xml:space="preserve">2023/12/12 01:14</t>
  </si>
  <si>
    <t xml:space="preserve">2023/12/12 01:15</t>
  </si>
  <si>
    <t xml:space="preserve">2023/12/12 01:16</t>
  </si>
  <si>
    <t xml:space="preserve">2023/12/12 01:17</t>
  </si>
  <si>
    <t xml:space="preserve">2023/12/12 01:18</t>
  </si>
  <si>
    <t xml:space="preserve">2023/12/12 01:19</t>
  </si>
  <si>
    <t xml:space="preserve">2023/12/12 01:20</t>
  </si>
  <si>
    <t xml:space="preserve">2023/12/12 01:21</t>
  </si>
  <si>
    <t xml:space="preserve">2023/12/12 01:22</t>
  </si>
  <si>
    <t xml:space="preserve">2023/12/12 01:23</t>
  </si>
  <si>
    <t xml:space="preserve">2023/12/12 01:24</t>
  </si>
  <si>
    <t xml:space="preserve">2023/12/12 01:25</t>
  </si>
  <si>
    <t xml:space="preserve">2023/12/12 01:26</t>
  </si>
  <si>
    <t xml:space="preserve">2023/12/12 01:27</t>
  </si>
  <si>
    <t xml:space="preserve">2023/12/12 01:28</t>
  </si>
  <si>
    <t xml:space="preserve">2023/12/12 01:29</t>
  </si>
  <si>
    <t xml:space="preserve">2023/12/12 01:30</t>
  </si>
  <si>
    <t xml:space="preserve">2023/12/12 01:31</t>
  </si>
  <si>
    <t xml:space="preserve">2023/12/12 01:32</t>
  </si>
  <si>
    <t xml:space="preserve">2023/12/12 01:33</t>
  </si>
  <si>
    <t xml:space="preserve">2023/12/12 01:34</t>
  </si>
  <si>
    <t xml:space="preserve">2023/12/12 01:35</t>
  </si>
  <si>
    <t xml:space="preserve">2023/12/12 01:36</t>
  </si>
  <si>
    <t xml:space="preserve">2023/12/12 01:37</t>
  </si>
  <si>
    <t xml:space="preserve">2023/12/12 01:38</t>
  </si>
  <si>
    <t xml:space="preserve">2023/12/12 01:39</t>
  </si>
  <si>
    <t xml:space="preserve">2023/12/12 01:40</t>
  </si>
  <si>
    <t xml:space="preserve">2023/12/12 01:41</t>
  </si>
  <si>
    <t xml:space="preserve">2023/12/12 01:42</t>
  </si>
  <si>
    <t xml:space="preserve">2023/12/12 01:43</t>
  </si>
  <si>
    <t xml:space="preserve">2023/12/12 01:44</t>
  </si>
  <si>
    <t xml:space="preserve">2023/12/12 01:45</t>
  </si>
  <si>
    <t xml:space="preserve">2023/12/12 01:46</t>
  </si>
  <si>
    <t xml:space="preserve">2023/12/12 01:47</t>
  </si>
  <si>
    <t xml:space="preserve">2023/12/12 01:48</t>
  </si>
  <si>
    <t xml:space="preserve">2023/12/12 01:49</t>
  </si>
  <si>
    <t xml:space="preserve">2023/12/12 01:50</t>
  </si>
  <si>
    <t xml:space="preserve">2023/12/12 01:51</t>
  </si>
  <si>
    <t xml:space="preserve">2023/12/12 01:52</t>
  </si>
  <si>
    <t xml:space="preserve">2023/12/12 01:53</t>
  </si>
  <si>
    <t xml:space="preserve">2023/12/12 01:54</t>
  </si>
  <si>
    <t xml:space="preserve">2023/12/12 01:55</t>
  </si>
  <si>
    <t xml:space="preserve">2023/12/12 01:56</t>
  </si>
  <si>
    <t xml:space="preserve">2023/12/12 01:57</t>
  </si>
  <si>
    <t xml:space="preserve">2023/12/12 01:58</t>
  </si>
  <si>
    <t xml:space="preserve">2023/12/12 01:59</t>
  </si>
  <si>
    <t xml:space="preserve">2023/12/12 02:00</t>
  </si>
  <si>
    <t xml:space="preserve">2023/12/12 02:01</t>
  </si>
  <si>
    <t xml:space="preserve">2023/12/12 02:02</t>
  </si>
  <si>
    <t xml:space="preserve">2023/12/12 02:03</t>
  </si>
  <si>
    <t xml:space="preserve">2023/12/12 02:04</t>
  </si>
  <si>
    <t xml:space="preserve">2023/12/12 02:05</t>
  </si>
  <si>
    <t xml:space="preserve">2023/12/12 02:06</t>
  </si>
  <si>
    <t xml:space="preserve">2023/12/12 02:07</t>
  </si>
  <si>
    <t xml:space="preserve">2023/12/12 02:08</t>
  </si>
  <si>
    <t xml:space="preserve">2023/12/12 02:09</t>
  </si>
  <si>
    <t xml:space="preserve">2023/12/12 02:10</t>
  </si>
  <si>
    <t xml:space="preserve">2023/12/12 02:11</t>
  </si>
  <si>
    <t xml:space="preserve">2023/12/12 02:12</t>
  </si>
  <si>
    <t xml:space="preserve">2023/12/12 02:13</t>
  </si>
  <si>
    <t xml:space="preserve">2023/12/12 02:14</t>
  </si>
  <si>
    <t xml:space="preserve">2023/12/12 02:15</t>
  </si>
  <si>
    <t xml:space="preserve">2023/12/12 02:16</t>
  </si>
  <si>
    <t xml:space="preserve">2023/12/12 02:17</t>
  </si>
  <si>
    <t xml:space="preserve">2023/12/12 02:18</t>
  </si>
  <si>
    <t xml:space="preserve">2023/12/12 02:19</t>
  </si>
  <si>
    <t xml:space="preserve">2023/12/12 02:20</t>
  </si>
  <si>
    <t xml:space="preserve">2023/12/12 02:21</t>
  </si>
  <si>
    <t xml:space="preserve">2023/12/12 02:22</t>
  </si>
  <si>
    <t xml:space="preserve">2023/12/12 02:23</t>
  </si>
  <si>
    <t xml:space="preserve">2023/12/12 02:24</t>
  </si>
  <si>
    <t xml:space="preserve">2023/12/12 02:25</t>
  </si>
  <si>
    <t xml:space="preserve">2023/12/12 02:26</t>
  </si>
  <si>
    <t xml:space="preserve">2023/12/12 02:27</t>
  </si>
  <si>
    <t xml:space="preserve">2023/12/12 02:28</t>
  </si>
  <si>
    <t xml:space="preserve">2023/12/12 02:29</t>
  </si>
  <si>
    <t xml:space="preserve">2023/12/12 02:30</t>
  </si>
  <si>
    <t xml:space="preserve">2023/12/12 02:31</t>
  </si>
  <si>
    <t xml:space="preserve">2023/12/12 02:32</t>
  </si>
  <si>
    <t xml:space="preserve">2023/12/12 02:33</t>
  </si>
  <si>
    <t xml:space="preserve">2023/12/12 02:34</t>
  </si>
  <si>
    <t xml:space="preserve">2023/12/12 02:35</t>
  </si>
  <si>
    <t xml:space="preserve">2023/12/12 02:36</t>
  </si>
  <si>
    <t xml:space="preserve">2023/12/12 02:37</t>
  </si>
  <si>
    <t xml:space="preserve">2023/12/12 02:38</t>
  </si>
  <si>
    <t xml:space="preserve">2023/12/12 02:39</t>
  </si>
  <si>
    <t xml:space="preserve">2023/12/12 02:40</t>
  </si>
  <si>
    <t xml:space="preserve">2023/12/12 02:41</t>
  </si>
  <si>
    <t xml:space="preserve">2023/12/12 02:42</t>
  </si>
  <si>
    <t xml:space="preserve">2023/12/12 02:43</t>
  </si>
  <si>
    <t xml:space="preserve">2023/12/12 02:44</t>
  </si>
  <si>
    <t xml:space="preserve">2023/12/12 02:45</t>
  </si>
  <si>
    <t xml:space="preserve">2023/12/12 02:46</t>
  </si>
  <si>
    <t xml:space="preserve">2023/12/12 02:47</t>
  </si>
  <si>
    <t xml:space="preserve">2023/12/12 02:48</t>
  </si>
  <si>
    <t xml:space="preserve">2023/12/12 02:49</t>
  </si>
  <si>
    <t xml:space="preserve">2023/12/12 02:50</t>
  </si>
  <si>
    <t xml:space="preserve">2023/12/12 02:51</t>
  </si>
  <si>
    <t xml:space="preserve">2023/12/12 02:52</t>
  </si>
  <si>
    <t xml:space="preserve">2023/12/12 02:53</t>
  </si>
  <si>
    <t xml:space="preserve">2023/12/12 02:54</t>
  </si>
  <si>
    <t xml:space="preserve">2023/12/12 02:55</t>
  </si>
  <si>
    <t xml:space="preserve">2023/12/12 02:56</t>
  </si>
  <si>
    <t xml:space="preserve">2023/12/12 02:57</t>
  </si>
  <si>
    <t xml:space="preserve">2023/12/12 02:58</t>
  </si>
  <si>
    <t xml:space="preserve">2023/12/12 02:59</t>
  </si>
  <si>
    <t xml:space="preserve">2023/12/12 03:00</t>
  </si>
  <si>
    <t xml:space="preserve">2023/12/12 03:01</t>
  </si>
  <si>
    <t xml:space="preserve">2023/12/12 03:02</t>
  </si>
  <si>
    <t xml:space="preserve">2023/12/12 03:03</t>
  </si>
  <si>
    <t xml:space="preserve">2023/12/12 03:04</t>
  </si>
  <si>
    <t xml:space="preserve">2023/12/12 03:05</t>
  </si>
  <si>
    <t xml:space="preserve">2023/12/12 03:06</t>
  </si>
  <si>
    <t xml:space="preserve">2023/12/12 03:07</t>
  </si>
  <si>
    <t xml:space="preserve">2023/12/12 03:08</t>
  </si>
  <si>
    <t xml:space="preserve">2023/12/12 03:09</t>
  </si>
  <si>
    <t xml:space="preserve">2023/12/12 03:10</t>
  </si>
  <si>
    <t xml:space="preserve">2023/12/12 03:11</t>
  </si>
  <si>
    <t xml:space="preserve">2023/12/12 03:12</t>
  </si>
  <si>
    <t xml:space="preserve">2023/12/12 03:13</t>
  </si>
  <si>
    <t xml:space="preserve">2023/12/12 03:14</t>
  </si>
  <si>
    <t xml:space="preserve">2023/12/12 03:15</t>
  </si>
  <si>
    <t xml:space="preserve">2023/12/12 03:16</t>
  </si>
  <si>
    <t xml:space="preserve">2023/12/12 03:17</t>
  </si>
  <si>
    <t xml:space="preserve">2023/12/12 03:18</t>
  </si>
  <si>
    <t xml:space="preserve">2023/12/12 03:19</t>
  </si>
  <si>
    <t xml:space="preserve">2023/12/12 03:20</t>
  </si>
  <si>
    <t xml:space="preserve">2023/12/12 03:21</t>
  </si>
  <si>
    <t xml:space="preserve">2023/12/12 03:22</t>
  </si>
  <si>
    <t xml:space="preserve">2023/12/12 03:23</t>
  </si>
  <si>
    <t xml:space="preserve">2023/12/12 03:24</t>
  </si>
  <si>
    <t xml:space="preserve">2023/12/12 03:25</t>
  </si>
  <si>
    <t xml:space="preserve">2023/12/12 03:26</t>
  </si>
  <si>
    <t xml:space="preserve">2023/12/12 03:27</t>
  </si>
  <si>
    <t xml:space="preserve">2023/12/12 03:28</t>
  </si>
  <si>
    <t xml:space="preserve">2023/12/12 03:29</t>
  </si>
  <si>
    <t xml:space="preserve">2023/12/12 03:30</t>
  </si>
  <si>
    <t xml:space="preserve">2023/12/12 03:31</t>
  </si>
  <si>
    <t xml:space="preserve">2023/12/12 03:32</t>
  </si>
  <si>
    <t xml:space="preserve">2023/12/12 03:33</t>
  </si>
  <si>
    <t xml:space="preserve">2023/12/12 03:34</t>
  </si>
  <si>
    <t xml:space="preserve">2023/12/12 03:35</t>
  </si>
  <si>
    <t xml:space="preserve">2023/12/12 03:36</t>
  </si>
  <si>
    <t xml:space="preserve">2023/12/12 03:37</t>
  </si>
  <si>
    <t xml:space="preserve">2023/12/12 03:38</t>
  </si>
  <si>
    <t xml:space="preserve">2023/12/12 03:39</t>
  </si>
  <si>
    <t xml:space="preserve">2023/12/12 03:40</t>
  </si>
  <si>
    <t xml:space="preserve">2023/12/12 03:41</t>
  </si>
  <si>
    <t xml:space="preserve">2023/12/12 03:42</t>
  </si>
  <si>
    <t xml:space="preserve">2023/12/12 03:43</t>
  </si>
  <si>
    <t xml:space="preserve">2023/12/12 03:44</t>
  </si>
  <si>
    <t xml:space="preserve">2023/12/12 03:45</t>
  </si>
  <si>
    <t xml:space="preserve">2023/12/12 03:46</t>
  </si>
  <si>
    <t xml:space="preserve">2023/12/12 03:47</t>
  </si>
  <si>
    <t xml:space="preserve">2023/12/12 03:48</t>
  </si>
  <si>
    <t xml:space="preserve">2023/12/12 03:49</t>
  </si>
  <si>
    <t xml:space="preserve">2023/12/12 03:50</t>
  </si>
  <si>
    <t xml:space="preserve">2023/12/12 03:51</t>
  </si>
  <si>
    <t xml:space="preserve">2023/12/12 03:52</t>
  </si>
  <si>
    <t xml:space="preserve">2023/12/12 03:53</t>
  </si>
  <si>
    <t xml:space="preserve">2023/12/12 03:54</t>
  </si>
  <si>
    <t xml:space="preserve">2023/12/12 03:55</t>
  </si>
  <si>
    <t xml:space="preserve">2023/12/12 03:56</t>
  </si>
  <si>
    <t xml:space="preserve">2023/12/12 03:57</t>
  </si>
  <si>
    <t xml:space="preserve">2023/12/12 03:58</t>
  </si>
  <si>
    <t xml:space="preserve">2023/12/12 03:59</t>
  </si>
  <si>
    <t xml:space="preserve">2023/12/12 04:00</t>
  </si>
  <si>
    <t xml:space="preserve">2023/12/12 04:01</t>
  </si>
  <si>
    <t xml:space="preserve">2023/12/12 04:02</t>
  </si>
  <si>
    <t xml:space="preserve">2023/12/12 04:03</t>
  </si>
  <si>
    <t xml:space="preserve">2023/12/12 04:04</t>
  </si>
  <si>
    <t xml:space="preserve">2023/12/12 04:05</t>
  </si>
  <si>
    <t xml:space="preserve">2023/12/12 04:06</t>
  </si>
  <si>
    <t xml:space="preserve">2023/12/12 04:07</t>
  </si>
  <si>
    <t xml:space="preserve">2023/12/12 04:08</t>
  </si>
  <si>
    <t xml:space="preserve">2023/12/12 04:09</t>
  </si>
  <si>
    <t xml:space="preserve">2023/12/12 04:10</t>
  </si>
  <si>
    <t xml:space="preserve">2023/12/12 04:11</t>
  </si>
  <si>
    <t xml:space="preserve">2023/12/12 04:12</t>
  </si>
  <si>
    <t xml:space="preserve">2023/12/12 04:13</t>
  </si>
  <si>
    <t xml:space="preserve">2023/12/12 04:14</t>
  </si>
  <si>
    <t xml:space="preserve">2023/12/12 04:15</t>
  </si>
  <si>
    <t xml:space="preserve">2023/12/12 04:16</t>
  </si>
  <si>
    <t xml:space="preserve">2023/12/12 04:17</t>
  </si>
  <si>
    <t xml:space="preserve">2023/12/12 04:18</t>
  </si>
  <si>
    <t xml:space="preserve">2023/12/12 04:19</t>
  </si>
  <si>
    <t xml:space="preserve">2023/12/12 04:20</t>
  </si>
  <si>
    <t xml:space="preserve">2023/12/12 04:21</t>
  </si>
  <si>
    <t xml:space="preserve">2023/12/12 04:22</t>
  </si>
  <si>
    <t xml:space="preserve">2023/12/12 04:23</t>
  </si>
  <si>
    <t xml:space="preserve">2023/12/12 04:24</t>
  </si>
  <si>
    <t xml:space="preserve">2023/12/12 04:25</t>
  </si>
  <si>
    <t xml:space="preserve">2023/12/12 04:26</t>
  </si>
  <si>
    <t xml:space="preserve">2023/12/12 04:27</t>
  </si>
  <si>
    <t xml:space="preserve">2023/12/12 04:28</t>
  </si>
  <si>
    <t xml:space="preserve">2023/12/12 04:29</t>
  </si>
  <si>
    <t xml:space="preserve">2023/12/12 04:30</t>
  </si>
  <si>
    <t xml:space="preserve">2023/12/12 04:31</t>
  </si>
  <si>
    <t xml:space="preserve">2023/12/12 04:32</t>
  </si>
  <si>
    <t xml:space="preserve">2023/12/12 04:33</t>
  </si>
  <si>
    <t xml:space="preserve">2023/12/12 04:34</t>
  </si>
  <si>
    <t xml:space="preserve">2023/12/12 04:35</t>
  </si>
  <si>
    <t xml:space="preserve">2023/12/12 04:36</t>
  </si>
  <si>
    <t xml:space="preserve">2023/12/12 04:37</t>
  </si>
  <si>
    <t xml:space="preserve">2023/12/12 04:38</t>
  </si>
  <si>
    <t xml:space="preserve">2023/12/12 04:39</t>
  </si>
  <si>
    <t xml:space="preserve">2023/12/12 04:40</t>
  </si>
  <si>
    <t xml:space="preserve">2023/12/12 04:41</t>
  </si>
  <si>
    <t xml:space="preserve">2023/12/12 04:42</t>
  </si>
  <si>
    <t xml:space="preserve">2023/12/12 04:43</t>
  </si>
  <si>
    <t xml:space="preserve">2023/12/12 04:44</t>
  </si>
  <si>
    <t xml:space="preserve">2023/12/12 04:45</t>
  </si>
  <si>
    <t xml:space="preserve">2023/12/12 04:46</t>
  </si>
  <si>
    <t xml:space="preserve">2023/12/12 04:47</t>
  </si>
  <si>
    <t xml:space="preserve">2023/12/12 04:48</t>
  </si>
  <si>
    <t xml:space="preserve">2023/12/12 04:49</t>
  </si>
  <si>
    <t xml:space="preserve">2023/12/12 04:50</t>
  </si>
  <si>
    <t xml:space="preserve">2023/12/12 04:51</t>
  </si>
  <si>
    <t xml:space="preserve">2023/12/12 04:52</t>
  </si>
  <si>
    <t xml:space="preserve">2023/12/12 04:53</t>
  </si>
  <si>
    <t xml:space="preserve">2023/12/12 04:54</t>
  </si>
  <si>
    <t xml:space="preserve">2023/12/12 04:55</t>
  </si>
  <si>
    <t xml:space="preserve">2023/12/12 04:56</t>
  </si>
  <si>
    <t xml:space="preserve">2023/12/12 04:57</t>
  </si>
  <si>
    <t xml:space="preserve">2023/12/12 04:58</t>
  </si>
  <si>
    <t xml:space="preserve">2023/12/12 04:59</t>
  </si>
  <si>
    <t xml:space="preserve">2023/12/12 05:00</t>
  </si>
  <si>
    <t xml:space="preserve">2023/12/12 05:01</t>
  </si>
  <si>
    <t xml:space="preserve">2023/12/12 05:02</t>
  </si>
  <si>
    <t xml:space="preserve">2023/12/12 05:03</t>
  </si>
  <si>
    <t xml:space="preserve">2023/12/12 05:04</t>
  </si>
  <si>
    <t xml:space="preserve">2023/12/12 05:05</t>
  </si>
  <si>
    <t xml:space="preserve">2023/12/12 05:06</t>
  </si>
  <si>
    <t xml:space="preserve">2023/12/12 05:07</t>
  </si>
  <si>
    <t xml:space="preserve">2023/12/12 05:08</t>
  </si>
  <si>
    <t xml:space="preserve">2023/12/12 05:09</t>
  </si>
  <si>
    <t xml:space="preserve">2023/12/12 05:10</t>
  </si>
  <si>
    <t xml:space="preserve">2023/12/12 05:11</t>
  </si>
  <si>
    <t xml:space="preserve">2023/12/12 05:12</t>
  </si>
  <si>
    <t xml:space="preserve">2023/12/12 05:13</t>
  </si>
  <si>
    <t xml:space="preserve">2023/12/12 05:14</t>
  </si>
  <si>
    <t xml:space="preserve">2023/12/12 05:15</t>
  </si>
  <si>
    <t xml:space="preserve">2023/12/12 05:16</t>
  </si>
  <si>
    <t xml:space="preserve">2023/12/12 05:17</t>
  </si>
  <si>
    <t xml:space="preserve">2023/12/12 05:18</t>
  </si>
  <si>
    <t xml:space="preserve">2023/12/12 05:19</t>
  </si>
  <si>
    <t xml:space="preserve">2023/12/12 05:20</t>
  </si>
  <si>
    <t xml:space="preserve">2023/12/12 05:21</t>
  </si>
  <si>
    <t xml:space="preserve">2023/12/12 05:22</t>
  </si>
  <si>
    <t xml:space="preserve">2023/12/12 05:23</t>
  </si>
  <si>
    <t xml:space="preserve">2023/12/12 05:24</t>
  </si>
  <si>
    <t xml:space="preserve">2023/12/12 05:25</t>
  </si>
  <si>
    <t xml:space="preserve">2023/12/12 05:26</t>
  </si>
  <si>
    <t xml:space="preserve">2023/12/12 05:27</t>
  </si>
  <si>
    <t xml:space="preserve">2023/12/12 05:28</t>
  </si>
  <si>
    <t xml:space="preserve">2023/12/12 05:29</t>
  </si>
  <si>
    <t xml:space="preserve">2023/12/12 05:30</t>
  </si>
  <si>
    <t xml:space="preserve">2023/12/12 05:31</t>
  </si>
  <si>
    <t xml:space="preserve">2023/12/12 05:32</t>
  </si>
  <si>
    <t xml:space="preserve">2023/12/12 05:33</t>
  </si>
  <si>
    <t xml:space="preserve">2023/12/12 05:34</t>
  </si>
  <si>
    <t xml:space="preserve">2023/12/12 05:35</t>
  </si>
  <si>
    <t xml:space="preserve">2023/12/12 05:36</t>
  </si>
  <si>
    <t xml:space="preserve">2023/12/12 05:37</t>
  </si>
  <si>
    <t xml:space="preserve">2023/12/12 05:38</t>
  </si>
  <si>
    <t xml:space="preserve">2023/12/12 05:39</t>
  </si>
  <si>
    <t xml:space="preserve">2023/12/12 05:40</t>
  </si>
  <si>
    <t xml:space="preserve">2023/12/12 05:41</t>
  </si>
  <si>
    <t xml:space="preserve">2023/12/12 05:42</t>
  </si>
  <si>
    <t xml:space="preserve">2023/12/12 05:43</t>
  </si>
  <si>
    <t xml:space="preserve">2023/12/12 05:44</t>
  </si>
  <si>
    <t xml:space="preserve">2023/12/12 05:45</t>
  </si>
  <si>
    <t xml:space="preserve">2023/12/12 05:46</t>
  </si>
  <si>
    <t xml:space="preserve">2023/12/12 05:47</t>
  </si>
  <si>
    <t xml:space="preserve">2023/12/12 05:48</t>
  </si>
  <si>
    <t xml:space="preserve">2023/12/12 05:49</t>
  </si>
  <si>
    <t xml:space="preserve">2023/12/12 05:50</t>
  </si>
  <si>
    <t xml:space="preserve">2023/12/12 05:51</t>
  </si>
  <si>
    <t xml:space="preserve">2023/12/12 05:52</t>
  </si>
  <si>
    <t xml:space="preserve">2023/12/12 05:53</t>
  </si>
  <si>
    <t xml:space="preserve">2023/12/12 05:54</t>
  </si>
  <si>
    <t xml:space="preserve">2023/12/12 05:55</t>
  </si>
  <si>
    <t xml:space="preserve">2023/12/12 05:56</t>
  </si>
  <si>
    <t xml:space="preserve">2023/12/12 05:57</t>
  </si>
  <si>
    <t xml:space="preserve">2023/12/12 05:58</t>
  </si>
  <si>
    <t xml:space="preserve">2023/12/12 05:59</t>
  </si>
  <si>
    <t xml:space="preserve">2023/12/12 06:00</t>
  </si>
  <si>
    <t xml:space="preserve">2023/12/12 06:01</t>
  </si>
  <si>
    <t xml:space="preserve">2023/12/12 06:02</t>
  </si>
  <si>
    <t xml:space="preserve">2023/12/12 06:03</t>
  </si>
  <si>
    <t xml:space="preserve">2023/12/12 06:04</t>
  </si>
  <si>
    <t xml:space="preserve">2023/12/12 06:05</t>
  </si>
  <si>
    <t xml:space="preserve">2023/12/12 06:06</t>
  </si>
  <si>
    <t xml:space="preserve">2023/12/12 06:07</t>
  </si>
  <si>
    <t xml:space="preserve">2023/12/12 06:08</t>
  </si>
  <si>
    <t xml:space="preserve">2023/12/12 06:09</t>
  </si>
  <si>
    <t xml:space="preserve">2023/12/12 06:10</t>
  </si>
  <si>
    <t xml:space="preserve">2023/12/12 06:11</t>
  </si>
  <si>
    <t xml:space="preserve">2023/12/12 06:12</t>
  </si>
  <si>
    <t xml:space="preserve">2023/12/12 06:13</t>
  </si>
  <si>
    <t xml:space="preserve">2023/12/12 06:14</t>
  </si>
  <si>
    <t xml:space="preserve">2023/12/12 06:15</t>
  </si>
  <si>
    <t xml:space="preserve">2023/12/12 06:16</t>
  </si>
  <si>
    <t xml:space="preserve">2023/12/12 06:17</t>
  </si>
  <si>
    <t xml:space="preserve">2023/12/12 06:18</t>
  </si>
  <si>
    <t xml:space="preserve">2023/12/12 06:19</t>
  </si>
  <si>
    <t xml:space="preserve">2023/12/12 06:20</t>
  </si>
  <si>
    <t xml:space="preserve">2023/12/12 06:21</t>
  </si>
  <si>
    <t xml:space="preserve">2023/12/12 06:22</t>
  </si>
  <si>
    <t xml:space="preserve">2023/12/12 06:23</t>
  </si>
  <si>
    <t xml:space="preserve">2023/12/12 06:24</t>
  </si>
  <si>
    <t xml:space="preserve">2023/12/12 06:25</t>
  </si>
  <si>
    <t xml:space="preserve">2023/12/12 06:26</t>
  </si>
  <si>
    <t xml:space="preserve">2023/12/12 06:27</t>
  </si>
  <si>
    <t xml:space="preserve">2023/12/12 06:28</t>
  </si>
  <si>
    <t xml:space="preserve">2023/12/12 06:29</t>
  </si>
  <si>
    <t xml:space="preserve">2023/12/12 06:30</t>
  </si>
  <si>
    <t xml:space="preserve">2023/12/12 06:31</t>
  </si>
  <si>
    <t xml:space="preserve">2023/12/12 06:32</t>
  </si>
  <si>
    <t xml:space="preserve">2023/12/12 06:33</t>
  </si>
  <si>
    <t xml:space="preserve">2023/12/12 06:34</t>
  </si>
  <si>
    <t xml:space="preserve">2023/12/12 06:35</t>
  </si>
  <si>
    <t xml:space="preserve">2023/12/12 06:36</t>
  </si>
  <si>
    <t xml:space="preserve">2023/12/12 06:37</t>
  </si>
  <si>
    <t xml:space="preserve">2023/12/12 06:38</t>
  </si>
  <si>
    <t xml:space="preserve">2023/12/12 06:39</t>
  </si>
  <si>
    <t xml:space="preserve">2023/12/12 06:40</t>
  </si>
  <si>
    <t xml:space="preserve">2023/12/12 06:41</t>
  </si>
  <si>
    <t xml:space="preserve">2023/12/12 06:42</t>
  </si>
  <si>
    <t xml:space="preserve">2023/12/12 06:43</t>
  </si>
  <si>
    <t xml:space="preserve">2023/12/12 06:44</t>
  </si>
  <si>
    <t xml:space="preserve">2023/12/12 06:45</t>
  </si>
  <si>
    <t xml:space="preserve">2023/12/12 06:46</t>
  </si>
  <si>
    <t xml:space="preserve">2023/12/12 06:47</t>
  </si>
  <si>
    <t xml:space="preserve">2023/12/12 06:48</t>
  </si>
  <si>
    <t xml:space="preserve">2023/12/12 06:49</t>
  </si>
  <si>
    <t xml:space="preserve">2023/12/12 06:50</t>
  </si>
  <si>
    <t xml:space="preserve">2023/12/12 06:51</t>
  </si>
  <si>
    <t xml:space="preserve">2023/12/12 06:52</t>
  </si>
  <si>
    <t xml:space="preserve">2023/12/12 06:53</t>
  </si>
  <si>
    <t xml:space="preserve">2023/12/12 06:54</t>
  </si>
  <si>
    <t xml:space="preserve">2023/12/12 06:55</t>
  </si>
  <si>
    <t xml:space="preserve">2023/12/12 06:56</t>
  </si>
  <si>
    <t xml:space="preserve">2023/12/12 06:57</t>
  </si>
  <si>
    <t xml:space="preserve">2023/12/12 06:58</t>
  </si>
  <si>
    <t xml:space="preserve">2023/12/12 06:59</t>
  </si>
  <si>
    <t xml:space="preserve">2023/12/12 07:00</t>
  </si>
  <si>
    <t xml:space="preserve">2023/12/12 07:01</t>
  </si>
  <si>
    <t xml:space="preserve">2023/12/12 07:02</t>
  </si>
  <si>
    <t xml:space="preserve">2023/12/12 07:03</t>
  </si>
  <si>
    <t xml:space="preserve">2023/12/12 07:04</t>
  </si>
  <si>
    <t xml:space="preserve">2023/12/12 07:05</t>
  </si>
  <si>
    <t xml:space="preserve">2023/12/12 07:06</t>
  </si>
  <si>
    <t xml:space="preserve">2023/12/12 07:07</t>
  </si>
  <si>
    <t xml:space="preserve">2023/12/12 07:08</t>
  </si>
  <si>
    <t xml:space="preserve">2023/12/12 07:09</t>
  </si>
  <si>
    <t xml:space="preserve">2023/12/12 07:10</t>
  </si>
  <si>
    <t xml:space="preserve">2023/12/12 07:11</t>
  </si>
  <si>
    <t xml:space="preserve">2023/12/12 07:12</t>
  </si>
  <si>
    <t xml:space="preserve">2023/12/12 07:13</t>
  </si>
  <si>
    <t xml:space="preserve">2023/12/12 07:14</t>
  </si>
  <si>
    <t xml:space="preserve">2023/12/12 07:15</t>
  </si>
  <si>
    <t xml:space="preserve">2023/12/12 07:16</t>
  </si>
  <si>
    <t xml:space="preserve">2023/12/12 07:17</t>
  </si>
  <si>
    <t xml:space="preserve">2023/12/12 07:18</t>
  </si>
  <si>
    <t xml:space="preserve">2023/12/12 07:19</t>
  </si>
  <si>
    <t xml:space="preserve">2023/12/12 07:20</t>
  </si>
  <si>
    <t xml:space="preserve">2023/12/12 07:21</t>
  </si>
  <si>
    <t xml:space="preserve">2023/12/12 07:22</t>
  </si>
  <si>
    <t xml:space="preserve">2023/12/12 07:23</t>
  </si>
  <si>
    <t xml:space="preserve">2023/12/12 07:24</t>
  </si>
  <si>
    <t xml:space="preserve">2023/12/12 07:25</t>
  </si>
  <si>
    <t xml:space="preserve">2023/12/12 07:26</t>
  </si>
  <si>
    <t xml:space="preserve">2023/12/12 07:27</t>
  </si>
  <si>
    <t xml:space="preserve">2023/12/12 07:28</t>
  </si>
  <si>
    <t xml:space="preserve">2023/12/12 07:29</t>
  </si>
  <si>
    <t xml:space="preserve">2023/12/12 07:30</t>
  </si>
  <si>
    <t xml:space="preserve">2023/12/12 07:31</t>
  </si>
  <si>
    <t xml:space="preserve">2023/12/12 07:32</t>
  </si>
  <si>
    <t xml:space="preserve">2023/12/12 07:33</t>
  </si>
  <si>
    <t xml:space="preserve">2023/12/12 07:34</t>
  </si>
  <si>
    <t xml:space="preserve">2023/12/12 07:35</t>
  </si>
  <si>
    <t xml:space="preserve">2023/12/12 07:36</t>
  </si>
  <si>
    <t xml:space="preserve">2023/12/12 07:37</t>
  </si>
  <si>
    <t xml:space="preserve">2023/12/12 07:38</t>
  </si>
  <si>
    <t xml:space="preserve">2023/12/12 07:39</t>
  </si>
  <si>
    <t xml:space="preserve">2023/12/12 07:40</t>
  </si>
  <si>
    <t xml:space="preserve">2023/12/12 07:41</t>
  </si>
  <si>
    <t xml:space="preserve">2023/12/12 07:42</t>
  </si>
  <si>
    <t xml:space="preserve">2023/12/12 07:43</t>
  </si>
  <si>
    <t xml:space="preserve">2023/12/12 07:44</t>
  </si>
  <si>
    <t xml:space="preserve">2023/12/12 07:45</t>
  </si>
  <si>
    <t xml:space="preserve">2023/12/12 07:46</t>
  </si>
  <si>
    <t xml:space="preserve">2023/12/12 07:47</t>
  </si>
  <si>
    <t xml:space="preserve">2023/12/12 07:48</t>
  </si>
  <si>
    <t xml:space="preserve">2023/12/12 07:49</t>
  </si>
  <si>
    <t xml:space="preserve">2023/12/12 07:50</t>
  </si>
  <si>
    <t xml:space="preserve">2023/12/12 07:51</t>
  </si>
  <si>
    <t xml:space="preserve">2023/12/12 07:52</t>
  </si>
  <si>
    <t xml:space="preserve">2023/12/12 07:53</t>
  </si>
  <si>
    <t xml:space="preserve">2023/12/12 07:54</t>
  </si>
  <si>
    <t xml:space="preserve">2023/12/12 07:55</t>
  </si>
  <si>
    <t xml:space="preserve">2023/12/12 07:56</t>
  </si>
  <si>
    <t xml:space="preserve">2023/12/12 07:57</t>
  </si>
  <si>
    <t xml:space="preserve">2023/12/12 07:58</t>
  </si>
  <si>
    <t xml:space="preserve">2023/12/12 07:59</t>
  </si>
  <si>
    <t xml:space="preserve">2023/12/12 08:00</t>
  </si>
  <si>
    <t xml:space="preserve">2023/12/12 08:01</t>
  </si>
  <si>
    <t xml:space="preserve">2023/12/12 08:02</t>
  </si>
  <si>
    <t xml:space="preserve">2023/12/12 08:03</t>
  </si>
  <si>
    <t xml:space="preserve">2023/12/12 08:04</t>
  </si>
  <si>
    <t xml:space="preserve">2023/12/12 08:05</t>
  </si>
  <si>
    <t xml:space="preserve">2023/12/12 08:06</t>
  </si>
  <si>
    <t xml:space="preserve">2023/12/12 08:07</t>
  </si>
  <si>
    <t xml:space="preserve">2023/12/12 08:08</t>
  </si>
  <si>
    <t xml:space="preserve">2023/12/12 08:09</t>
  </si>
  <si>
    <t xml:space="preserve">2023/12/12 08:10</t>
  </si>
  <si>
    <t xml:space="preserve">2023/12/12 08:11</t>
  </si>
  <si>
    <t xml:space="preserve">2023/12/12 08:12</t>
  </si>
  <si>
    <t xml:space="preserve">2023/12/12 08:13</t>
  </si>
  <si>
    <t xml:space="preserve">2023/12/12 08:14</t>
  </si>
  <si>
    <t xml:space="preserve">2023/12/12 08:15</t>
  </si>
  <si>
    <t xml:space="preserve">2023/12/12 08:16</t>
  </si>
  <si>
    <t xml:space="preserve">2023/12/12 08:17</t>
  </si>
  <si>
    <t xml:space="preserve">2023/12/12 08:18</t>
  </si>
  <si>
    <t xml:space="preserve">2023/12/12 08:19</t>
  </si>
  <si>
    <t xml:space="preserve">2023/12/12 08:20</t>
  </si>
  <si>
    <t xml:space="preserve">2023/12/12 08:21</t>
  </si>
  <si>
    <t xml:space="preserve">2023/12/12 08:22</t>
  </si>
  <si>
    <t xml:space="preserve">2023/12/12 08:23</t>
  </si>
  <si>
    <t xml:space="preserve">2023/12/12 08:24</t>
  </si>
  <si>
    <t xml:space="preserve">2023/12/12 08:25</t>
  </si>
  <si>
    <t xml:space="preserve">2023/12/12 08:26</t>
  </si>
  <si>
    <t xml:space="preserve">2023/12/12 08:27</t>
  </si>
  <si>
    <t xml:space="preserve">2023/12/12 08:28</t>
  </si>
  <si>
    <t xml:space="preserve">2023/12/12 08:29</t>
  </si>
  <si>
    <t xml:space="preserve">2023/12/12 08:30</t>
  </si>
  <si>
    <t xml:space="preserve">2023/12/12 08:31</t>
  </si>
  <si>
    <t xml:space="preserve">2023/12/12 08:32</t>
  </si>
  <si>
    <t xml:space="preserve">2023/12/12 08:33</t>
  </si>
  <si>
    <t xml:space="preserve">2023/12/12 08:34</t>
  </si>
  <si>
    <t xml:space="preserve">2023/12/12 08:35</t>
  </si>
  <si>
    <t xml:space="preserve">2023/12/12 08:36</t>
  </si>
  <si>
    <t xml:space="preserve">2023/12/12 08:37</t>
  </si>
  <si>
    <t xml:space="preserve">2023/12/12 08:38</t>
  </si>
  <si>
    <t xml:space="preserve">2023/12/12 08:39</t>
  </si>
  <si>
    <t xml:space="preserve">2023/12/12 08:40</t>
  </si>
  <si>
    <t xml:space="preserve">2023/12/12 08:41</t>
  </si>
  <si>
    <t xml:space="preserve">2023/12/12 08:42</t>
  </si>
  <si>
    <t xml:space="preserve">2023/12/12 08:43</t>
  </si>
  <si>
    <t xml:space="preserve">2023/12/12 08:44</t>
  </si>
  <si>
    <t xml:space="preserve">2023/12/12 08:45</t>
  </si>
  <si>
    <t xml:space="preserve">2023/12/12 08:46</t>
  </si>
  <si>
    <t xml:space="preserve">2023/12/12 08:47</t>
  </si>
  <si>
    <t xml:space="preserve">2023/12/12 08:48</t>
  </si>
  <si>
    <t xml:space="preserve">2023/12/12 08:49</t>
  </si>
  <si>
    <t xml:space="preserve">2023/12/12 08:50</t>
  </si>
  <si>
    <t xml:space="preserve">2023/12/12 08:51</t>
  </si>
  <si>
    <t xml:space="preserve">2023/12/12 08:52</t>
  </si>
  <si>
    <t xml:space="preserve">2023/12/12 08:53</t>
  </si>
  <si>
    <t xml:space="preserve">2023/12/12 08:54</t>
  </si>
  <si>
    <t xml:space="preserve">2023/12/12 08:55</t>
  </si>
  <si>
    <t xml:space="preserve">2023/12/12 08:56</t>
  </si>
  <si>
    <t xml:space="preserve">2023/12/12 08:57</t>
  </si>
  <si>
    <t xml:space="preserve">2023/12/12 08:58</t>
  </si>
  <si>
    <t xml:space="preserve">2023/12/12 08:59</t>
  </si>
  <si>
    <t xml:space="preserve">2023/12/12 09:00</t>
  </si>
  <si>
    <t xml:space="preserve">2023/12/12 09:01</t>
  </si>
  <si>
    <t xml:space="preserve">2023/12/12 09:02</t>
  </si>
  <si>
    <t xml:space="preserve">2023/12/12 09:03</t>
  </si>
  <si>
    <t xml:space="preserve">2023/12/12 09:04</t>
  </si>
  <si>
    <t xml:space="preserve">2023/12/12 09:05</t>
  </si>
  <si>
    <t xml:space="preserve">2023/12/12 09:06</t>
  </si>
  <si>
    <t xml:space="preserve">2023/12/12 09:07</t>
  </si>
  <si>
    <t xml:space="preserve">2023/12/12 09:08</t>
  </si>
  <si>
    <t xml:space="preserve">2023/12/12 09:09</t>
  </si>
  <si>
    <t xml:space="preserve">2023/12/12 09:10</t>
  </si>
  <si>
    <t xml:space="preserve">2023/12/12 09:11</t>
  </si>
  <si>
    <t xml:space="preserve">2023/12/12 09:12</t>
  </si>
  <si>
    <t xml:space="preserve">2023/12/12 09:13</t>
  </si>
  <si>
    <t xml:space="preserve">2023/12/12 09:14</t>
  </si>
  <si>
    <t xml:space="preserve">2023/12/12 09:15</t>
  </si>
  <si>
    <t xml:space="preserve">2023/12/12 09:16</t>
  </si>
  <si>
    <t xml:space="preserve">2023/12/12 09:17</t>
  </si>
  <si>
    <t xml:space="preserve">2023/12/12 09:18</t>
  </si>
  <si>
    <t xml:space="preserve">2023/12/12 09:19</t>
  </si>
  <si>
    <t xml:space="preserve">2023/12/12 09:20</t>
  </si>
  <si>
    <t xml:space="preserve">2023/12/12 09:21</t>
  </si>
  <si>
    <t xml:space="preserve">2023/12/12 09:22</t>
  </si>
  <si>
    <t xml:space="preserve">2023/12/12 09:23</t>
  </si>
  <si>
    <t xml:space="preserve">2023/12/12 09:24</t>
  </si>
  <si>
    <t xml:space="preserve">2023/12/12 09:25</t>
  </si>
  <si>
    <t xml:space="preserve">2023/12/12 09:26</t>
  </si>
  <si>
    <t xml:space="preserve">2023/12/12 09:27</t>
  </si>
  <si>
    <t xml:space="preserve">2023/12/12 09:28</t>
  </si>
  <si>
    <t xml:space="preserve">2023/12/12 09:29</t>
  </si>
  <si>
    <t xml:space="preserve">2023/12/12 09:30</t>
  </si>
  <si>
    <t xml:space="preserve">2023/12/12 09:31</t>
  </si>
  <si>
    <t xml:space="preserve">2023/12/12 09:32</t>
  </si>
  <si>
    <t xml:space="preserve">2023/12/12 09:33</t>
  </si>
  <si>
    <t xml:space="preserve">2023/12/12 09:34</t>
  </si>
  <si>
    <t xml:space="preserve">2023/12/12 09:35</t>
  </si>
  <si>
    <t xml:space="preserve">2023/12/12 09:36</t>
  </si>
  <si>
    <t xml:space="preserve">2023/12/12 09:37</t>
  </si>
  <si>
    <t xml:space="preserve">2023/12/12 09:38</t>
  </si>
  <si>
    <t xml:space="preserve">2023/12/12 09:39</t>
  </si>
  <si>
    <t xml:space="preserve">2023/12/12 09:40</t>
  </si>
  <si>
    <t xml:space="preserve">2023/12/12 09:41</t>
  </si>
  <si>
    <t xml:space="preserve">2023/12/12 09:42</t>
  </si>
  <si>
    <t xml:space="preserve">2023/12/12 09:43</t>
  </si>
  <si>
    <t xml:space="preserve">2023/12/12 09:44</t>
  </si>
  <si>
    <t xml:space="preserve">2023/12/12 09:45</t>
  </si>
  <si>
    <t xml:space="preserve">2023/12/12 09:46</t>
  </si>
  <si>
    <t xml:space="preserve">2023/12/12 09:47</t>
  </si>
  <si>
    <t xml:space="preserve">2023/12/12 09:48</t>
  </si>
  <si>
    <t xml:space="preserve">2023/12/12 09:49</t>
  </si>
  <si>
    <t xml:space="preserve">2023/12/12 09:50</t>
  </si>
  <si>
    <t xml:space="preserve">2023/12/12 09:51</t>
  </si>
  <si>
    <t xml:space="preserve">2023/12/12 09:52</t>
  </si>
  <si>
    <t xml:space="preserve">2023/12/12 09:53</t>
  </si>
  <si>
    <t xml:space="preserve">2023/12/12 09:54</t>
  </si>
  <si>
    <t xml:space="preserve">2023/12/12 09:55</t>
  </si>
  <si>
    <t xml:space="preserve">2023/12/12 09:56</t>
  </si>
  <si>
    <t xml:space="preserve">2023/12/12 09:57</t>
  </si>
  <si>
    <t xml:space="preserve">2023/12/12 09:58</t>
  </si>
  <si>
    <t xml:space="preserve">2023/12/12 09:59</t>
  </si>
  <si>
    <t xml:space="preserve">2023/12/12 10:00</t>
  </si>
  <si>
    <t xml:space="preserve">2023/12/12 10:01</t>
  </si>
  <si>
    <t xml:space="preserve">2023/12/12 10:02</t>
  </si>
  <si>
    <t xml:space="preserve">2023/12/12 10:03</t>
  </si>
  <si>
    <t xml:space="preserve">2023/12/12 10:04</t>
  </si>
  <si>
    <t xml:space="preserve">2023/12/12 10:05</t>
  </si>
  <si>
    <t xml:space="preserve">2023/12/12 10:06</t>
  </si>
  <si>
    <t xml:space="preserve">2023/12/12 10:07</t>
  </si>
  <si>
    <t xml:space="preserve">2023/12/12 10:08</t>
  </si>
  <si>
    <t xml:space="preserve">2023/12/12 10:09</t>
  </si>
  <si>
    <t xml:space="preserve">2023/12/12 10:10</t>
  </si>
  <si>
    <t xml:space="preserve">2023/12/12 10:11</t>
  </si>
  <si>
    <t xml:space="preserve">2023/12/12 10:12</t>
  </si>
  <si>
    <t xml:space="preserve">2023/12/12 10:13</t>
  </si>
  <si>
    <t xml:space="preserve">2023/12/12 10:14</t>
  </si>
  <si>
    <t xml:space="preserve">2023/12/12 10:15</t>
  </si>
  <si>
    <t xml:space="preserve">2023/12/12 10:16</t>
  </si>
  <si>
    <t xml:space="preserve">2023/12/12 10:17</t>
  </si>
  <si>
    <t xml:space="preserve">2023/12/12 10:18</t>
  </si>
  <si>
    <t xml:space="preserve">2023/12/12 10:19</t>
  </si>
  <si>
    <t xml:space="preserve">2023/12/12 10:20</t>
  </si>
  <si>
    <t xml:space="preserve">2023/12/12 10:21</t>
  </si>
  <si>
    <t xml:space="preserve">2023/12/12 10:22</t>
  </si>
  <si>
    <t xml:space="preserve">2023/12/12 10:23</t>
  </si>
  <si>
    <t xml:space="preserve">2023/12/12 10:24</t>
  </si>
  <si>
    <t xml:space="preserve">2023/12/12 10:25</t>
  </si>
  <si>
    <t xml:space="preserve">2023/12/12 10:26</t>
  </si>
  <si>
    <t xml:space="preserve">2023/12/12 10:27</t>
  </si>
  <si>
    <t xml:space="preserve">2023/12/12 10:28</t>
  </si>
  <si>
    <t xml:space="preserve">2023/12/12 10:29</t>
  </si>
  <si>
    <t xml:space="preserve">2023/12/12 10:30</t>
  </si>
  <si>
    <t xml:space="preserve">2023/12/12 10:31</t>
  </si>
  <si>
    <t xml:space="preserve">2023/12/12 10:32</t>
  </si>
  <si>
    <t xml:space="preserve">2023/12/12 10:33</t>
  </si>
  <si>
    <t xml:space="preserve">2023/12/12 10:34</t>
  </si>
  <si>
    <t xml:space="preserve">2023/12/12 10:35</t>
  </si>
  <si>
    <t xml:space="preserve">2023/12/12 10:36</t>
  </si>
  <si>
    <t xml:space="preserve">2023/12/12 10:37</t>
  </si>
  <si>
    <t xml:space="preserve">2023/12/12 10:38</t>
  </si>
  <si>
    <t xml:space="preserve">2023/12/12 10:39</t>
  </si>
  <si>
    <t xml:space="preserve">2023/12/12 10:40</t>
  </si>
  <si>
    <t xml:space="preserve">2023/12/12 10:41</t>
  </si>
  <si>
    <t xml:space="preserve">2023/12/12 10:42</t>
  </si>
  <si>
    <t xml:space="preserve">2023/12/12 10:43</t>
  </si>
  <si>
    <t xml:space="preserve">2023/12/12 10:44</t>
  </si>
  <si>
    <t xml:space="preserve">2023/12/12 10:45</t>
  </si>
  <si>
    <t xml:space="preserve">2023/12/12 10:46</t>
  </si>
  <si>
    <t xml:space="preserve">2023/12/12 10:47</t>
  </si>
  <si>
    <t xml:space="preserve">2023/12/12 10:48</t>
  </si>
  <si>
    <t xml:space="preserve">2023/12/12 10:49</t>
  </si>
  <si>
    <t xml:space="preserve">2023/12/12 10:50</t>
  </si>
  <si>
    <t xml:space="preserve">2023/12/12 10:51</t>
  </si>
  <si>
    <t xml:space="preserve">2023/12/12 10:52</t>
  </si>
  <si>
    <t xml:space="preserve">2023/12/12 10:53</t>
  </si>
  <si>
    <t xml:space="preserve">2023/12/12 10:54</t>
  </si>
  <si>
    <t xml:space="preserve">2023/12/12 10:55</t>
  </si>
  <si>
    <t xml:space="preserve">2023/12/12 10:56</t>
  </si>
  <si>
    <t xml:space="preserve">2023/12/12 10:57</t>
  </si>
  <si>
    <t xml:space="preserve">2023/12/12 10:58</t>
  </si>
  <si>
    <t xml:space="preserve">2023/12/12 10:59</t>
  </si>
  <si>
    <t xml:space="preserve">2023/12/12 11:00</t>
  </si>
  <si>
    <t xml:space="preserve">2023/12/12 11:01</t>
  </si>
  <si>
    <t xml:space="preserve">2023/12/12 11:02</t>
  </si>
  <si>
    <t xml:space="preserve">2023/12/12 11:03</t>
  </si>
  <si>
    <t xml:space="preserve">2023/12/12 11:04</t>
  </si>
  <si>
    <t xml:space="preserve">2023/12/12 11:05</t>
  </si>
  <si>
    <t xml:space="preserve">2023/12/12 11:06</t>
  </si>
  <si>
    <t xml:space="preserve">2023/12/12 11:07</t>
  </si>
  <si>
    <t xml:space="preserve">2023/12/12 11:08</t>
  </si>
  <si>
    <t xml:space="preserve">2023/12/12 11:09</t>
  </si>
  <si>
    <t xml:space="preserve">2023/12/12 11:10</t>
  </si>
  <si>
    <t xml:space="preserve">2023/12/12 11:11</t>
  </si>
  <si>
    <t xml:space="preserve">2023/12/12 11:12</t>
  </si>
  <si>
    <t xml:space="preserve">2023/12/12 11:13</t>
  </si>
  <si>
    <t xml:space="preserve">2023/12/12 11:14</t>
  </si>
  <si>
    <t xml:space="preserve">2023/12/12 11:15</t>
  </si>
  <si>
    <t xml:space="preserve">2023/12/12 11:16</t>
  </si>
  <si>
    <t xml:space="preserve">2023/12/12 11:17</t>
  </si>
  <si>
    <t xml:space="preserve">2023/12/12 11:18</t>
  </si>
  <si>
    <t xml:space="preserve">2023/12/12 11:19</t>
  </si>
  <si>
    <t xml:space="preserve">2023/12/12 11:20</t>
  </si>
  <si>
    <t xml:space="preserve">2023/12/12 11:21</t>
  </si>
  <si>
    <t xml:space="preserve">2023/12/12 11:22</t>
  </si>
  <si>
    <t xml:space="preserve">2023/12/12 11:23</t>
  </si>
  <si>
    <t xml:space="preserve">2023/12/12 11:24</t>
  </si>
  <si>
    <t xml:space="preserve">2023/12/12 11:25</t>
  </si>
  <si>
    <t xml:space="preserve">2023/12/12 11:26</t>
  </si>
  <si>
    <t xml:space="preserve">2023/12/12 11:27</t>
  </si>
  <si>
    <t xml:space="preserve">2023/12/12 11:28</t>
  </si>
  <si>
    <t xml:space="preserve">2023/12/12 11:29</t>
  </si>
  <si>
    <t xml:space="preserve">2023/12/12 11:30</t>
  </si>
  <si>
    <t xml:space="preserve">2023/12/12 11:31</t>
  </si>
  <si>
    <t xml:space="preserve">2023/12/12 11:32</t>
  </si>
  <si>
    <t xml:space="preserve">2023/12/12 11:33</t>
  </si>
  <si>
    <t xml:space="preserve">2023/12/12 11:34</t>
  </si>
  <si>
    <t xml:space="preserve">2023/12/12 11:35</t>
  </si>
  <si>
    <t xml:space="preserve">2023/12/12 11:36</t>
  </si>
  <si>
    <t xml:space="preserve">2023/12/12 11:37</t>
  </si>
  <si>
    <t xml:space="preserve">2023/12/12 11:38</t>
  </si>
  <si>
    <t xml:space="preserve">2023/12/12 11:39</t>
  </si>
  <si>
    <t xml:space="preserve">2023/12/12 11:40</t>
  </si>
  <si>
    <t xml:space="preserve">2023/12/12 11:41</t>
  </si>
  <si>
    <t xml:space="preserve">2023/12/12 11:42</t>
  </si>
  <si>
    <t xml:space="preserve">2023/12/12 11:43</t>
  </si>
  <si>
    <t xml:space="preserve">2023/12/12 11:44</t>
  </si>
  <si>
    <t xml:space="preserve">2023/12/12 11:45</t>
  </si>
  <si>
    <t xml:space="preserve">2023/12/12 11:46</t>
  </si>
  <si>
    <t xml:space="preserve">2023/12/12 11:47</t>
  </si>
  <si>
    <t xml:space="preserve">2023/12/12 11:48</t>
  </si>
  <si>
    <t xml:space="preserve">2023/12/12 11:49</t>
  </si>
  <si>
    <t xml:space="preserve">2023/12/12 11:50</t>
  </si>
  <si>
    <t xml:space="preserve">2023/12/12 11:51</t>
  </si>
  <si>
    <t xml:space="preserve">2023/12/12 11:52</t>
  </si>
  <si>
    <t xml:space="preserve">2023/12/12 11:53</t>
  </si>
  <si>
    <t xml:space="preserve">2023/12/12 11:54</t>
  </si>
  <si>
    <t xml:space="preserve">2023/12/12 11:55</t>
  </si>
  <si>
    <t xml:space="preserve">2023/12/12 11:56</t>
  </si>
  <si>
    <t xml:space="preserve">2023/12/12 11:57</t>
  </si>
  <si>
    <t xml:space="preserve">2023/12/12 11:58</t>
  </si>
  <si>
    <t xml:space="preserve">2023/12/12 11:59</t>
  </si>
  <si>
    <t xml:space="preserve">2023/12/12 12:00</t>
  </si>
  <si>
    <t xml:space="preserve">2023/12/12 12:01</t>
  </si>
  <si>
    <t xml:space="preserve">2023/12/12 12:02</t>
  </si>
  <si>
    <t xml:space="preserve">2023/12/12 12:03</t>
  </si>
  <si>
    <t xml:space="preserve">2023/12/12 12:04</t>
  </si>
  <si>
    <t xml:space="preserve">2023/12/12 12:05</t>
  </si>
  <si>
    <t xml:space="preserve">2023/12/12 12:06</t>
  </si>
  <si>
    <t xml:space="preserve">2023/12/12 12:07</t>
  </si>
  <si>
    <t xml:space="preserve">2023/12/12 12:08</t>
  </si>
  <si>
    <t xml:space="preserve">2023/12/12 12:09</t>
  </si>
  <si>
    <t xml:space="preserve">2023/12/12 12:10</t>
  </si>
  <si>
    <t xml:space="preserve">2023/12/12 12:11</t>
  </si>
  <si>
    <t xml:space="preserve">2023/12/12 12:12</t>
  </si>
  <si>
    <t xml:space="preserve">2023/12/12 12:13</t>
  </si>
  <si>
    <t xml:space="preserve">2023/12/12 12:14</t>
  </si>
  <si>
    <t xml:space="preserve">2023/12/12 12:15</t>
  </si>
  <si>
    <t xml:space="preserve">2023/12/12 12:16</t>
  </si>
  <si>
    <t xml:space="preserve">2023/12/12 12:17</t>
  </si>
  <si>
    <t xml:space="preserve">2023/12/12 12:18</t>
  </si>
  <si>
    <t xml:space="preserve">2023/12/12 12:19</t>
  </si>
  <si>
    <t xml:space="preserve">2023/12/12 12:20</t>
  </si>
  <si>
    <t xml:space="preserve">2023/12/12 12:21</t>
  </si>
  <si>
    <t xml:space="preserve">2023/12/12 12:22</t>
  </si>
  <si>
    <t xml:space="preserve">2023/12/12 12:23</t>
  </si>
  <si>
    <t xml:space="preserve">2023/12/12 12:24</t>
  </si>
  <si>
    <t xml:space="preserve">2023/12/12 12:25</t>
  </si>
  <si>
    <t xml:space="preserve">2023/12/12 12:26</t>
  </si>
  <si>
    <t xml:space="preserve">2023/12/12 12:27</t>
  </si>
  <si>
    <t xml:space="preserve">2023/12/12 12:28</t>
  </si>
  <si>
    <t xml:space="preserve">2023/12/12 12:29</t>
  </si>
  <si>
    <t xml:space="preserve">2023/12/12 12:30</t>
  </si>
  <si>
    <t xml:space="preserve">2023/12/12 12:31</t>
  </si>
  <si>
    <t xml:space="preserve">2023/12/12 12:32</t>
  </si>
  <si>
    <t xml:space="preserve">2023/12/12 12:33</t>
  </si>
  <si>
    <t xml:space="preserve">2023/12/12 12:34</t>
  </si>
  <si>
    <t xml:space="preserve">2023/12/12 12:35</t>
  </si>
  <si>
    <t xml:space="preserve">2023/12/12 12:36</t>
  </si>
  <si>
    <t xml:space="preserve">2023/12/12 12:37</t>
  </si>
  <si>
    <t xml:space="preserve">2023/12/12 12:38</t>
  </si>
  <si>
    <t xml:space="preserve">2023/12/12 12:39</t>
  </si>
  <si>
    <t xml:space="preserve">2023/12/12 12:40</t>
  </si>
  <si>
    <t xml:space="preserve">2023/12/12 12:41</t>
  </si>
  <si>
    <t xml:space="preserve">2023/12/12 12:42</t>
  </si>
  <si>
    <t xml:space="preserve">2023/12/12 12:43</t>
  </si>
  <si>
    <t xml:space="preserve">2023/12/12 12:44</t>
  </si>
  <si>
    <t xml:space="preserve">2023/12/12 12:45</t>
  </si>
  <si>
    <t xml:space="preserve">2023/12/12 12:46</t>
  </si>
  <si>
    <t xml:space="preserve">2023/12/12 12:47</t>
  </si>
  <si>
    <t xml:space="preserve">2023/12/12 12:48</t>
  </si>
  <si>
    <t xml:space="preserve">2023/12/12 12:49</t>
  </si>
  <si>
    <t xml:space="preserve">2023/12/12 12:50</t>
  </si>
  <si>
    <t xml:space="preserve">2023/12/12 12:51</t>
  </si>
  <si>
    <t xml:space="preserve">2023/12/12 12:52</t>
  </si>
  <si>
    <t xml:space="preserve">2023/12/12 12:53</t>
  </si>
  <si>
    <t xml:space="preserve">2023/12/12 12:54</t>
  </si>
  <si>
    <t xml:space="preserve">2023/12/12 12:55</t>
  </si>
  <si>
    <t xml:space="preserve">2023/12/12 12:56</t>
  </si>
  <si>
    <t xml:space="preserve">2023/12/12 12:57</t>
  </si>
  <si>
    <t xml:space="preserve">2023/12/12 12:58</t>
  </si>
  <si>
    <t xml:space="preserve">2023/12/12 12:59</t>
  </si>
  <si>
    <t xml:space="preserve">2023/12/12 13:00</t>
  </si>
  <si>
    <t xml:space="preserve">2023/12/12 13:01</t>
  </si>
  <si>
    <t xml:space="preserve">2023/12/12 13:02</t>
  </si>
  <si>
    <t xml:space="preserve">2023/12/12 13:03</t>
  </si>
  <si>
    <t xml:space="preserve">2023/12/12 13:04</t>
  </si>
  <si>
    <t xml:space="preserve">2023/12/12 13:05</t>
  </si>
  <si>
    <t xml:space="preserve">2023/12/12 13:06</t>
  </si>
  <si>
    <t xml:space="preserve">2023/12/12 13:07</t>
  </si>
  <si>
    <t xml:space="preserve">2023/12/12 13:08</t>
  </si>
  <si>
    <t xml:space="preserve">2023/12/12 13:09</t>
  </si>
  <si>
    <t xml:space="preserve">2023/12/12 13:10</t>
  </si>
  <si>
    <t xml:space="preserve">2023/12/12 13:11</t>
  </si>
  <si>
    <t xml:space="preserve">2023/12/12 13:12</t>
  </si>
  <si>
    <t xml:space="preserve">2023/12/12 13:13</t>
  </si>
  <si>
    <t xml:space="preserve">2023/12/12 13:14</t>
  </si>
  <si>
    <t xml:space="preserve">2023/12/12 13:15</t>
  </si>
  <si>
    <t xml:space="preserve">2023/12/12 13:16</t>
  </si>
  <si>
    <t xml:space="preserve">2023/12/12 13:17</t>
  </si>
  <si>
    <t xml:space="preserve">2023/12/12 13:18</t>
  </si>
  <si>
    <t xml:space="preserve">2023/12/12 13:19</t>
  </si>
  <si>
    <t xml:space="preserve">2023/12/12 13:20</t>
  </si>
  <si>
    <t xml:space="preserve">2023/12/12 13:21</t>
  </si>
  <si>
    <t xml:space="preserve">2023/12/12 13:22</t>
  </si>
  <si>
    <t xml:space="preserve">2023/12/12 13:23</t>
  </si>
  <si>
    <t xml:space="preserve">2023/12/12 13:24</t>
  </si>
  <si>
    <t xml:space="preserve">2023/12/12 13:25</t>
  </si>
  <si>
    <t xml:space="preserve">2023/12/12 13:26</t>
  </si>
  <si>
    <t xml:space="preserve">2023/12/12 13:27</t>
  </si>
  <si>
    <t xml:space="preserve">2023/12/12 13:28</t>
  </si>
  <si>
    <t xml:space="preserve">2023/12/12 13:29</t>
  </si>
  <si>
    <t xml:space="preserve">2023/12/12 13:30</t>
  </si>
  <si>
    <t xml:space="preserve">2023/12/12 13:31</t>
  </si>
  <si>
    <t xml:space="preserve">2023/12/12 13:32</t>
  </si>
  <si>
    <t xml:space="preserve">2023/12/12 13:33</t>
  </si>
  <si>
    <t xml:space="preserve">2023/12/12 13:34</t>
  </si>
  <si>
    <t xml:space="preserve">2023/12/12 13:35</t>
  </si>
  <si>
    <t xml:space="preserve">2023/12/12 13:36</t>
  </si>
  <si>
    <t xml:space="preserve">2023/12/12 13:37</t>
  </si>
  <si>
    <t xml:space="preserve">2023/12/12 13:38</t>
  </si>
  <si>
    <t xml:space="preserve">2023/12/12 13:39</t>
  </si>
  <si>
    <t xml:space="preserve">2023/12/12 13:40</t>
  </si>
  <si>
    <t xml:space="preserve">2023/12/12 13:41</t>
  </si>
  <si>
    <t xml:space="preserve">2023/12/12 13:42</t>
  </si>
  <si>
    <t xml:space="preserve">2023/12/12 13:43</t>
  </si>
  <si>
    <t xml:space="preserve">2023/12/12 13:44</t>
  </si>
  <si>
    <t xml:space="preserve">2023/12/12 13:45</t>
  </si>
  <si>
    <t xml:space="preserve">2023/12/12 13:46</t>
  </si>
  <si>
    <t xml:space="preserve">2023/12/12 13:47</t>
  </si>
  <si>
    <t xml:space="preserve">2023/12/12 13:48</t>
  </si>
  <si>
    <t xml:space="preserve">2023/12/12 13:49</t>
  </si>
  <si>
    <t xml:space="preserve">2023/12/12 13:50</t>
  </si>
  <si>
    <t xml:space="preserve">2023/12/12 13:51</t>
  </si>
  <si>
    <t xml:space="preserve">2023/12/12 13:52</t>
  </si>
  <si>
    <t xml:space="preserve">2023/12/12 13:53</t>
  </si>
  <si>
    <t xml:space="preserve">2023/12/12 13:54</t>
  </si>
  <si>
    <t xml:space="preserve">2023/12/12 13:55</t>
  </si>
  <si>
    <t xml:space="preserve">2023/12/12 13:56</t>
  </si>
  <si>
    <t xml:space="preserve">2023/12/12 13:57</t>
  </si>
  <si>
    <t xml:space="preserve">2023/12/12 13:58</t>
  </si>
  <si>
    <t xml:space="preserve">2023/12/12 13:59</t>
  </si>
  <si>
    <t xml:space="preserve">2023/12/12 14:00</t>
  </si>
  <si>
    <t xml:space="preserve">2023/12/12 14:01</t>
  </si>
  <si>
    <t xml:space="preserve">2023/12/12 14:02</t>
  </si>
  <si>
    <t xml:space="preserve">2023/12/12 14:03</t>
  </si>
  <si>
    <t xml:space="preserve">2023/12/12 14:04</t>
  </si>
  <si>
    <t xml:space="preserve">2023/12/12 14:05</t>
  </si>
  <si>
    <t xml:space="preserve">2023/12/12 14:06</t>
  </si>
  <si>
    <t xml:space="preserve">2023/12/12 14:07</t>
  </si>
  <si>
    <t xml:space="preserve">2023/12/12 14:08</t>
  </si>
  <si>
    <t xml:space="preserve">2023/12/12 14:09</t>
  </si>
  <si>
    <t xml:space="preserve">2023/12/12 14:10</t>
  </si>
  <si>
    <t xml:space="preserve">2023/12/12 14:11</t>
  </si>
  <si>
    <t xml:space="preserve">2023/12/12 14:12</t>
  </si>
  <si>
    <t xml:space="preserve">2023/12/12 14:13</t>
  </si>
  <si>
    <t xml:space="preserve">2023/12/12 14:14</t>
  </si>
  <si>
    <t xml:space="preserve">2023/12/12 14:15</t>
  </si>
  <si>
    <t xml:space="preserve">2023/12/12 14:16</t>
  </si>
  <si>
    <t xml:space="preserve">2023/12/12 14:17</t>
  </si>
  <si>
    <t xml:space="preserve">2023/12/12 14:18</t>
  </si>
  <si>
    <t xml:space="preserve">2023/12/12 14:19</t>
  </si>
  <si>
    <t xml:space="preserve">2023/12/12 14:20</t>
  </si>
  <si>
    <t xml:space="preserve">2023/12/12 14:21</t>
  </si>
  <si>
    <t xml:space="preserve">2023/12/12 14:22</t>
  </si>
  <si>
    <t xml:space="preserve">2023/12/12 14:23</t>
  </si>
  <si>
    <t xml:space="preserve">2023/12/12 14:24</t>
  </si>
  <si>
    <t xml:space="preserve">2023/12/12 14:25</t>
  </si>
  <si>
    <t xml:space="preserve">2023/12/12 14:26</t>
  </si>
  <si>
    <t xml:space="preserve">2023/12/12 14:27</t>
  </si>
  <si>
    <t xml:space="preserve">2023/12/12 14:28</t>
  </si>
  <si>
    <t xml:space="preserve">2023/12/12 14:29</t>
  </si>
  <si>
    <t xml:space="preserve">2023/12/12 14:30</t>
  </si>
  <si>
    <t xml:space="preserve">2023/12/12 14:31</t>
  </si>
  <si>
    <t xml:space="preserve">2023/12/12 14:32</t>
  </si>
  <si>
    <t xml:space="preserve">2023/12/12 14:33</t>
  </si>
  <si>
    <t xml:space="preserve">2023/12/12 14:34</t>
  </si>
  <si>
    <t xml:space="preserve">2023/12/12 14:35</t>
  </si>
  <si>
    <t xml:space="preserve">2023/12/12 14:36</t>
  </si>
  <si>
    <t xml:space="preserve">2023/12/12 14:37</t>
  </si>
  <si>
    <t xml:space="preserve">2023/12/12 14:38</t>
  </si>
  <si>
    <t xml:space="preserve">2023/12/12 14:39</t>
  </si>
  <si>
    <t xml:space="preserve">2023/12/12 14:40</t>
  </si>
  <si>
    <t xml:space="preserve">2023/12/12 14:41</t>
  </si>
  <si>
    <t xml:space="preserve">2023/12/12 14:42</t>
  </si>
  <si>
    <t xml:space="preserve">2023/12/12 14:43</t>
  </si>
  <si>
    <t xml:space="preserve">2023/12/12 14:44</t>
  </si>
  <si>
    <t xml:space="preserve">2023/12/12 14:45</t>
  </si>
  <si>
    <t xml:space="preserve">2023/12/12 14:46</t>
  </si>
  <si>
    <t xml:space="preserve">2023/12/12 14:47</t>
  </si>
  <si>
    <t xml:space="preserve">2023/12/12 14:48</t>
  </si>
  <si>
    <t xml:space="preserve">2023/12/12 14:49</t>
  </si>
  <si>
    <t xml:space="preserve">2023/12/12 14:50</t>
  </si>
  <si>
    <t xml:space="preserve">2023/12/12 14:51</t>
  </si>
  <si>
    <t xml:space="preserve">2023/12/12 14:52</t>
  </si>
  <si>
    <t xml:space="preserve">2023/12/12 14:53</t>
  </si>
  <si>
    <t xml:space="preserve">2023/12/12 14:54</t>
  </si>
  <si>
    <t xml:space="preserve">2023/12/12 14:55</t>
  </si>
  <si>
    <t xml:space="preserve">2023/12/12 14:56</t>
  </si>
  <si>
    <t xml:space="preserve">2023/12/12 14:57</t>
  </si>
  <si>
    <t xml:space="preserve">2023/12/12 14:58</t>
  </si>
  <si>
    <t xml:space="preserve">2023/12/12 14:59</t>
  </si>
  <si>
    <t xml:space="preserve">2023/12/12 15:00</t>
  </si>
  <si>
    <t xml:space="preserve">2023/12/12 15:01</t>
  </si>
  <si>
    <t xml:space="preserve">2023/12/12 15:02</t>
  </si>
  <si>
    <t xml:space="preserve">2023/12/12 15:03</t>
  </si>
  <si>
    <t xml:space="preserve">2023/12/12 15:04</t>
  </si>
  <si>
    <t xml:space="preserve">2023/12/12 15:05</t>
  </si>
  <si>
    <t xml:space="preserve">2023/12/12 15:06</t>
  </si>
  <si>
    <t xml:space="preserve">2023/12/12 15:07</t>
  </si>
  <si>
    <t xml:space="preserve">2023/12/12 15:08</t>
  </si>
  <si>
    <t xml:space="preserve">2023/12/12 15:09</t>
  </si>
  <si>
    <t xml:space="preserve">2023/12/12 15:10</t>
  </si>
  <si>
    <t xml:space="preserve">2023/12/12 15:11</t>
  </si>
  <si>
    <t xml:space="preserve">2023/12/12 15:12</t>
  </si>
  <si>
    <t xml:space="preserve">2023/12/12 15:13</t>
  </si>
  <si>
    <t xml:space="preserve">2023/12/12 15:14</t>
  </si>
  <si>
    <t xml:space="preserve">2023/12/12 15:15</t>
  </si>
  <si>
    <t xml:space="preserve">2023/12/12 15:16</t>
  </si>
  <si>
    <t xml:space="preserve">2023/12/12 15:17</t>
  </si>
  <si>
    <t xml:space="preserve">2023/12/12 15:18</t>
  </si>
  <si>
    <t xml:space="preserve">2023/12/12 15:19</t>
  </si>
  <si>
    <t xml:space="preserve">2023/12/12 15:20</t>
  </si>
  <si>
    <t xml:space="preserve">2023/12/12 15:21</t>
  </si>
  <si>
    <t xml:space="preserve">2023/12/12 15:22</t>
  </si>
  <si>
    <t xml:space="preserve">2023/12/12 15:23</t>
  </si>
  <si>
    <t xml:space="preserve">2023/12/12 15:24</t>
  </si>
  <si>
    <t xml:space="preserve">2023/12/12 15:25</t>
  </si>
  <si>
    <t xml:space="preserve">2023/12/12 15:26</t>
  </si>
  <si>
    <t xml:space="preserve">2023/12/12 15:27</t>
  </si>
  <si>
    <t xml:space="preserve">2023/12/12 15:28</t>
  </si>
  <si>
    <t xml:space="preserve">2023/12/12 15:29</t>
  </si>
  <si>
    <t xml:space="preserve">2023/12/12 15:30</t>
  </si>
  <si>
    <t xml:space="preserve">2023/12/12 15:31</t>
  </si>
  <si>
    <t xml:space="preserve">2023/12/12 15:32</t>
  </si>
  <si>
    <t xml:space="preserve">2023/12/12 15:33</t>
  </si>
  <si>
    <t xml:space="preserve">2023/12/12 15:34</t>
  </si>
  <si>
    <t xml:space="preserve">2023/12/12 15:35</t>
  </si>
  <si>
    <t xml:space="preserve">2023/12/12 15:36</t>
  </si>
  <si>
    <t xml:space="preserve">2023/12/12 15:37</t>
  </si>
  <si>
    <t xml:space="preserve">2023/12/12 15:38</t>
  </si>
  <si>
    <t xml:space="preserve">2023/12/12 15:39</t>
  </si>
  <si>
    <t xml:space="preserve">2023/12/12 15:40</t>
  </si>
  <si>
    <t xml:space="preserve">2023/12/12 15:41</t>
  </si>
  <si>
    <t xml:space="preserve">2023/12/12 15:42</t>
  </si>
  <si>
    <t xml:space="preserve">2023/12/12 15:43</t>
  </si>
  <si>
    <t xml:space="preserve">2023/12/12 15:44</t>
  </si>
  <si>
    <t xml:space="preserve">2023/12/12 15:45</t>
  </si>
  <si>
    <t xml:space="preserve">2023/12/12 15:46</t>
  </si>
  <si>
    <t xml:space="preserve">2023/12/12 15:47</t>
  </si>
  <si>
    <t xml:space="preserve">2023/12/12 15:48</t>
  </si>
  <si>
    <t xml:space="preserve">2023/12/12 15:49</t>
  </si>
  <si>
    <t xml:space="preserve">2023/12/12 15:50</t>
  </si>
  <si>
    <t xml:space="preserve">2023/12/12 15:51</t>
  </si>
  <si>
    <t xml:space="preserve">2023/12/12 15:52</t>
  </si>
  <si>
    <t xml:space="preserve">2023/12/12 15:53</t>
  </si>
  <si>
    <t xml:space="preserve">2023/12/12 15:54</t>
  </si>
  <si>
    <t xml:space="preserve">2023/12/12 15:55</t>
  </si>
  <si>
    <t xml:space="preserve">2023/12/12 15:56</t>
  </si>
  <si>
    <t xml:space="preserve">2023/12/12 15:57</t>
  </si>
  <si>
    <t xml:space="preserve">2023/12/12 15:58</t>
  </si>
  <si>
    <t xml:space="preserve">2023/12/12 15:59</t>
  </si>
  <si>
    <t xml:space="preserve">2023/12/12 16:00</t>
  </si>
  <si>
    <t xml:space="preserve">2023/12/12 16:01</t>
  </si>
  <si>
    <t xml:space="preserve">2023/12/12 16:02</t>
  </si>
  <si>
    <t xml:space="preserve">2023/12/12 16:03</t>
  </si>
  <si>
    <t xml:space="preserve">2023/12/12 16:04</t>
  </si>
  <si>
    <t xml:space="preserve">2023/12/12 16:05</t>
  </si>
  <si>
    <t xml:space="preserve">2023/12/12 16:06</t>
  </si>
  <si>
    <t xml:space="preserve">2023/12/12 16:07</t>
  </si>
  <si>
    <t xml:space="preserve">2023/12/12 16:08</t>
  </si>
  <si>
    <t xml:space="preserve">2023/12/12 16:09</t>
  </si>
  <si>
    <t xml:space="preserve">2023/12/12 16:10</t>
  </si>
  <si>
    <t xml:space="preserve">2023/12/12 16:11</t>
  </si>
  <si>
    <t xml:space="preserve">2023/12/12 16:12</t>
  </si>
  <si>
    <t xml:space="preserve">2023/12/12 16:13</t>
  </si>
  <si>
    <t xml:space="preserve">2023/12/12 16:14</t>
  </si>
  <si>
    <t xml:space="preserve">2023/12/12 16:15</t>
  </si>
  <si>
    <t xml:space="preserve">2023/12/12 16:16</t>
  </si>
  <si>
    <t xml:space="preserve">2023/12/12 16:17</t>
  </si>
  <si>
    <t xml:space="preserve">2023/12/12 16:18</t>
  </si>
  <si>
    <t xml:space="preserve">2023/12/12 16:19</t>
  </si>
  <si>
    <t xml:space="preserve">2023/12/12 16:20</t>
  </si>
  <si>
    <t xml:space="preserve">2023/12/12 16:21</t>
  </si>
  <si>
    <t xml:space="preserve">2023/12/12 16:22</t>
  </si>
  <si>
    <t xml:space="preserve">2023/12/12 16:23</t>
  </si>
  <si>
    <t xml:space="preserve">2023/12/12 16:24</t>
  </si>
  <si>
    <t xml:space="preserve">2023/12/12 16:25</t>
  </si>
  <si>
    <t xml:space="preserve">2023/12/12 16:26</t>
  </si>
  <si>
    <t xml:space="preserve">2023/12/12 16:27</t>
  </si>
  <si>
    <t xml:space="preserve">2023/12/12 16:28</t>
  </si>
  <si>
    <t xml:space="preserve">2023/12/12 16:29</t>
  </si>
  <si>
    <t xml:space="preserve">2023/12/12 16:30</t>
  </si>
  <si>
    <t xml:space="preserve">2023/12/12 16:31</t>
  </si>
  <si>
    <t xml:space="preserve">2023/12/12 16:32</t>
  </si>
  <si>
    <t xml:space="preserve">2023/12/12 16:33</t>
  </si>
  <si>
    <t xml:space="preserve">2023/12/12 16:34</t>
  </si>
  <si>
    <t xml:space="preserve">2023/12/12 16:35</t>
  </si>
  <si>
    <t xml:space="preserve">2023/12/12 16:36</t>
  </si>
  <si>
    <t xml:space="preserve">2023/12/12 16:37</t>
  </si>
  <si>
    <t xml:space="preserve">2023/12/12 16:38</t>
  </si>
  <si>
    <t xml:space="preserve">2023/12/12 16:39</t>
  </si>
  <si>
    <t xml:space="preserve">2023/12/12 16:40</t>
  </si>
  <si>
    <t xml:space="preserve">2023/12/12 16:41</t>
  </si>
  <si>
    <t xml:space="preserve">2023/12/12 16:42</t>
  </si>
  <si>
    <t xml:space="preserve">2023/12/12 16:43</t>
  </si>
  <si>
    <t xml:space="preserve">2023/12/12 16:44</t>
  </si>
  <si>
    <t xml:space="preserve">2023/12/12 16:45</t>
  </si>
  <si>
    <t xml:space="preserve">2023/12/12 16:46</t>
  </si>
  <si>
    <t xml:space="preserve">2023/12/12 16:47</t>
  </si>
  <si>
    <t xml:space="preserve">2023/12/12 16:48</t>
  </si>
  <si>
    <t xml:space="preserve">2023/12/12 16:49</t>
  </si>
  <si>
    <t xml:space="preserve">2023/12/12 16:50</t>
  </si>
  <si>
    <t xml:space="preserve">2023/12/12 16:51</t>
  </si>
  <si>
    <t xml:space="preserve">2023/12/12 16:52</t>
  </si>
  <si>
    <t xml:space="preserve">2023/12/12 16:53</t>
  </si>
  <si>
    <t xml:space="preserve">2023/12/12 16:54</t>
  </si>
  <si>
    <t xml:space="preserve">2023/12/12 16:55</t>
  </si>
  <si>
    <t xml:space="preserve">2023/12/12 16:56</t>
  </si>
  <si>
    <t xml:space="preserve">2023/12/12 16:57</t>
  </si>
  <si>
    <t xml:space="preserve">2023/12/12 16:58</t>
  </si>
  <si>
    <t xml:space="preserve">2023/12/12 16:59</t>
  </si>
  <si>
    <t xml:space="preserve">2023/12/12 17:00</t>
  </si>
  <si>
    <t xml:space="preserve">2023/12/12 17:01</t>
  </si>
  <si>
    <t xml:space="preserve">2023/12/12 17:02</t>
  </si>
  <si>
    <t xml:space="preserve">2023/12/12 17:03</t>
  </si>
  <si>
    <t xml:space="preserve">2023/12/12 17:04</t>
  </si>
  <si>
    <t xml:space="preserve">2023/12/12 17:05</t>
  </si>
  <si>
    <t xml:space="preserve">2023/12/12 17:06</t>
  </si>
  <si>
    <t xml:space="preserve">2023/12/12 17:07</t>
  </si>
  <si>
    <t xml:space="preserve">2023/12/12 17:08</t>
  </si>
  <si>
    <t xml:space="preserve">2023/12/12 17:09</t>
  </si>
  <si>
    <t xml:space="preserve">2023/12/12 17:10</t>
  </si>
  <si>
    <t xml:space="preserve">2023/12/12 17:11</t>
  </si>
  <si>
    <t xml:space="preserve">2023/12/12 17:12</t>
  </si>
  <si>
    <t xml:space="preserve">2023/12/12 17:13</t>
  </si>
  <si>
    <t xml:space="preserve">2023/12/12 17:14</t>
  </si>
  <si>
    <t xml:space="preserve">2023/12/12 17:15</t>
  </si>
  <si>
    <t xml:space="preserve">2023/12/12 17:16</t>
  </si>
  <si>
    <t xml:space="preserve">2023/12/12 17:17</t>
  </si>
  <si>
    <t xml:space="preserve">2023/12/12 17:18</t>
  </si>
  <si>
    <t xml:space="preserve">2023/12/12 17:19</t>
  </si>
  <si>
    <t xml:space="preserve">2023/12/12 17:20</t>
  </si>
  <si>
    <t xml:space="preserve">2023/12/12 17:21</t>
  </si>
  <si>
    <t xml:space="preserve">2023/12/12 17:22</t>
  </si>
  <si>
    <t xml:space="preserve">2023/12/12 17:23</t>
  </si>
  <si>
    <t xml:space="preserve">2023/12/12 17:24</t>
  </si>
  <si>
    <t xml:space="preserve">2023/12/12 17:25</t>
  </si>
  <si>
    <t xml:space="preserve">2023/12/12 17:26</t>
  </si>
  <si>
    <t xml:space="preserve">2023/12/12 17:27</t>
  </si>
  <si>
    <t xml:space="preserve">2023/12/12 17:28</t>
  </si>
  <si>
    <t xml:space="preserve">2023/12/12 17:29</t>
  </si>
  <si>
    <t xml:space="preserve">2023/12/12 17:30</t>
  </si>
  <si>
    <t xml:space="preserve">2023/12/12 17:31</t>
  </si>
  <si>
    <t xml:space="preserve">2023/12/12 17:32</t>
  </si>
  <si>
    <t xml:space="preserve">2023/12/12 17:33</t>
  </si>
  <si>
    <t xml:space="preserve">2023/12/12 17:34</t>
  </si>
  <si>
    <t xml:space="preserve">2023/12/12 17:35</t>
  </si>
  <si>
    <t xml:space="preserve">2023/12/12 17:36</t>
  </si>
  <si>
    <t xml:space="preserve">2023/12/12 17:37</t>
  </si>
  <si>
    <t xml:space="preserve">2023/12/12 17:38</t>
  </si>
  <si>
    <t xml:space="preserve">2023/12/12 17:39</t>
  </si>
  <si>
    <t xml:space="preserve">2023/12/12 17:40</t>
  </si>
  <si>
    <t xml:space="preserve">2023/12/12 17:41</t>
  </si>
  <si>
    <t xml:space="preserve">2023/12/12 17:42</t>
  </si>
  <si>
    <t xml:space="preserve">2023/12/12 17:43</t>
  </si>
  <si>
    <t xml:space="preserve">2023/12/12 17:44</t>
  </si>
  <si>
    <t xml:space="preserve">2023/12/12 17:45</t>
  </si>
  <si>
    <t xml:space="preserve">2023/12/12 17:46</t>
  </si>
  <si>
    <t xml:space="preserve">2023/12/12 17:47</t>
  </si>
  <si>
    <t xml:space="preserve">2023/12/12 17:48</t>
  </si>
  <si>
    <t xml:space="preserve">2023/12/12 17:49</t>
  </si>
  <si>
    <t xml:space="preserve">2023/12/12 17:50</t>
  </si>
  <si>
    <t xml:space="preserve">2023/12/12 17:51</t>
  </si>
  <si>
    <t xml:space="preserve">2023/12/12 17:52</t>
  </si>
  <si>
    <t xml:space="preserve">2023/12/12 17:53</t>
  </si>
  <si>
    <t xml:space="preserve">2023/12/12 17:54</t>
  </si>
  <si>
    <t xml:space="preserve">2023/12/12 17:55</t>
  </si>
  <si>
    <t xml:space="preserve">2023/12/12 17:56</t>
  </si>
  <si>
    <t xml:space="preserve">2023/12/12 17:57</t>
  </si>
  <si>
    <t xml:space="preserve">2023/12/12 17:58</t>
  </si>
  <si>
    <t xml:space="preserve">2023/12/12 19:01</t>
  </si>
  <si>
    <t xml:space="preserve">2023/12/12 19:02</t>
  </si>
  <si>
    <t xml:space="preserve">2023/12/12 19:03</t>
  </si>
  <si>
    <t xml:space="preserve">2023/12/12 19:04</t>
  </si>
  <si>
    <t xml:space="preserve">2023/12/12 19:05</t>
  </si>
  <si>
    <t xml:space="preserve">2023/12/12 19:06</t>
  </si>
  <si>
    <t xml:space="preserve">2023/12/12 19:07</t>
  </si>
  <si>
    <t xml:space="preserve">2023/12/12 19:08</t>
  </si>
  <si>
    <t xml:space="preserve">2023/12/12 19:09</t>
  </si>
  <si>
    <t xml:space="preserve">2023/12/12 19:10</t>
  </si>
  <si>
    <t xml:space="preserve">2023/12/12 19:11</t>
  </si>
  <si>
    <t xml:space="preserve">2023/12/12 19:12</t>
  </si>
  <si>
    <t xml:space="preserve">2023/12/12 19:13</t>
  </si>
  <si>
    <t xml:space="preserve">2023/12/12 19:14</t>
  </si>
  <si>
    <t xml:space="preserve">2023/12/12 19:15</t>
  </si>
  <si>
    <t xml:space="preserve">2023/12/12 19:16</t>
  </si>
  <si>
    <t xml:space="preserve">2023/12/12 19:17</t>
  </si>
  <si>
    <t xml:space="preserve">2023/12/12 19:18</t>
  </si>
  <si>
    <t xml:space="preserve">2023/12/12 19:19</t>
  </si>
  <si>
    <t xml:space="preserve">2023/12/12 19:20</t>
  </si>
  <si>
    <t xml:space="preserve">2023/12/12 19:21</t>
  </si>
  <si>
    <t xml:space="preserve">2023/12/12 19:22</t>
  </si>
  <si>
    <t xml:space="preserve">2023/12/12 19:23</t>
  </si>
  <si>
    <t xml:space="preserve">2023/12/12 19:24</t>
  </si>
  <si>
    <t xml:space="preserve">2023/12/12 19:25</t>
  </si>
  <si>
    <t xml:space="preserve">2023/12/12 19:26</t>
  </si>
  <si>
    <t xml:space="preserve">2023/12/12 19:27</t>
  </si>
  <si>
    <t xml:space="preserve">2023/12/12 19:28</t>
  </si>
  <si>
    <t xml:space="preserve">2023/12/12 19:29</t>
  </si>
  <si>
    <t xml:space="preserve">2023/12/12 19:30</t>
  </si>
  <si>
    <t xml:space="preserve">2023/12/12 19:31</t>
  </si>
  <si>
    <t xml:space="preserve">2023/12/12 19:32</t>
  </si>
  <si>
    <t xml:space="preserve">2023/12/12 19:33</t>
  </si>
  <si>
    <t xml:space="preserve">2023/12/12 19:34</t>
  </si>
  <si>
    <t xml:space="preserve">2023/12/12 19:35</t>
  </si>
  <si>
    <t xml:space="preserve">2023/12/12 19:36</t>
  </si>
  <si>
    <t xml:space="preserve">2023/12/12 19:37</t>
  </si>
  <si>
    <t xml:space="preserve">2023/12/12 19:38</t>
  </si>
  <si>
    <t xml:space="preserve">2023/12/12 19:39</t>
  </si>
  <si>
    <t xml:space="preserve">2023/12/12 19:40</t>
  </si>
  <si>
    <t xml:space="preserve">2023/12/12 19:41</t>
  </si>
  <si>
    <t xml:space="preserve">2023/12/12 19:42</t>
  </si>
  <si>
    <t xml:space="preserve">2023/12/12 19:43</t>
  </si>
  <si>
    <t xml:space="preserve">2023/12/12 19:44</t>
  </si>
  <si>
    <t xml:space="preserve">2023/12/12 19:45</t>
  </si>
  <si>
    <t xml:space="preserve">2023/12/12 19:46</t>
  </si>
  <si>
    <t xml:space="preserve">2023/12/12 19:47</t>
  </si>
  <si>
    <t xml:space="preserve">2023/12/12 19:48</t>
  </si>
  <si>
    <t xml:space="preserve">2023/12/12 19:49</t>
  </si>
  <si>
    <t xml:space="preserve">2023/12/12 19:50</t>
  </si>
  <si>
    <t xml:space="preserve">2023/12/12 19:51</t>
  </si>
  <si>
    <t xml:space="preserve">2023/12/12 19:52</t>
  </si>
  <si>
    <t xml:space="preserve">2023/12/12 19:53</t>
  </si>
  <si>
    <t xml:space="preserve">2023/12/12 19:54</t>
  </si>
  <si>
    <t xml:space="preserve">2023/12/12 19:55</t>
  </si>
  <si>
    <t xml:space="preserve">2023/12/12 19:56</t>
  </si>
  <si>
    <t xml:space="preserve">2023/12/12 19:57</t>
  </si>
  <si>
    <t xml:space="preserve">2023/12/12 19:58</t>
  </si>
  <si>
    <t xml:space="preserve">2023/12/12 19:59</t>
  </si>
  <si>
    <t xml:space="preserve">2023/12/12 20:00</t>
  </si>
  <si>
    <t xml:space="preserve">2023/12/12 20:01</t>
  </si>
  <si>
    <t xml:space="preserve">2023/12/12 20:02</t>
  </si>
  <si>
    <t xml:space="preserve">2023/12/12 20:03</t>
  </si>
  <si>
    <t xml:space="preserve">2023/12/12 20:04</t>
  </si>
  <si>
    <t xml:space="preserve">2023/12/12 20:05</t>
  </si>
  <si>
    <t xml:space="preserve">2023/12/12 20:06</t>
  </si>
  <si>
    <t xml:space="preserve">2023/12/12 20:07</t>
  </si>
  <si>
    <t xml:space="preserve">2023/12/12 20:08</t>
  </si>
  <si>
    <t xml:space="preserve">2023/12/12 20:09</t>
  </si>
  <si>
    <t xml:space="preserve">2023/12/12 20:10</t>
  </si>
  <si>
    <t xml:space="preserve">2023/12/12 20:11</t>
  </si>
  <si>
    <t xml:space="preserve">2023/12/12 20:12</t>
  </si>
  <si>
    <t xml:space="preserve">2023/12/12 20:13</t>
  </si>
  <si>
    <t xml:space="preserve">2023/12/12 20:14</t>
  </si>
  <si>
    <t xml:space="preserve">2023/12/12 20:15</t>
  </si>
  <si>
    <t xml:space="preserve">2023/12/12 20:16</t>
  </si>
  <si>
    <t xml:space="preserve">2023/12/12 20:17</t>
  </si>
  <si>
    <t xml:space="preserve">2023/12/12 20:18</t>
  </si>
  <si>
    <t xml:space="preserve">2023/12/12 20:19</t>
  </si>
  <si>
    <t xml:space="preserve">2023/12/12 20:20</t>
  </si>
  <si>
    <t xml:space="preserve">2023/12/12 20:21</t>
  </si>
  <si>
    <t xml:space="preserve">2023/12/12 20:22</t>
  </si>
  <si>
    <t xml:space="preserve">2023/12/12 20:23</t>
  </si>
  <si>
    <t xml:space="preserve">2023/12/12 20:24</t>
  </si>
  <si>
    <t xml:space="preserve">2023/12/12 20:25</t>
  </si>
  <si>
    <t xml:space="preserve">2023/12/12 20:26</t>
  </si>
  <si>
    <t xml:space="preserve">2023/12/12 20:27</t>
  </si>
  <si>
    <t xml:space="preserve">2023/12/12 20:28</t>
  </si>
  <si>
    <t xml:space="preserve">2023/12/12 20:29</t>
  </si>
  <si>
    <t xml:space="preserve">2023/12/12 20:30</t>
  </si>
  <si>
    <t xml:space="preserve">2023/12/12 20:31</t>
  </si>
  <si>
    <t xml:space="preserve">2023/12/12 20:32</t>
  </si>
  <si>
    <t xml:space="preserve">2023/12/12 20:33</t>
  </si>
  <si>
    <t xml:space="preserve">2023/12/12 20:34</t>
  </si>
  <si>
    <t xml:space="preserve">2023/12/12 20:35</t>
  </si>
  <si>
    <t xml:space="preserve">2023/12/12 20:36</t>
  </si>
  <si>
    <t xml:space="preserve">2023/12/12 20:37</t>
  </si>
  <si>
    <t xml:space="preserve">2023/12/12 20:38</t>
  </si>
  <si>
    <t xml:space="preserve">2023/12/12 20:39</t>
  </si>
  <si>
    <t xml:space="preserve">2023/12/12 20:40</t>
  </si>
  <si>
    <t xml:space="preserve">2023/12/12 20:41</t>
  </si>
  <si>
    <t xml:space="preserve">2023/12/12 20:42</t>
  </si>
  <si>
    <t xml:space="preserve">2023/12/12 20:43</t>
  </si>
  <si>
    <t xml:space="preserve">2023/12/12 20:44</t>
  </si>
  <si>
    <t xml:space="preserve">2023/12/12 20:45</t>
  </si>
  <si>
    <t xml:space="preserve">2023/12/12 20:46</t>
  </si>
  <si>
    <t xml:space="preserve">2023/12/12 20:47</t>
  </si>
  <si>
    <t xml:space="preserve">2023/12/12 20:48</t>
  </si>
  <si>
    <t xml:space="preserve">2023/12/12 20:49</t>
  </si>
  <si>
    <t xml:space="preserve">2023/12/12 20:50</t>
  </si>
  <si>
    <t xml:space="preserve">2023/12/12 20:51</t>
  </si>
  <si>
    <t xml:space="preserve">2023/12/12 20:52</t>
  </si>
  <si>
    <t xml:space="preserve">2023/12/12 20:53</t>
  </si>
  <si>
    <t xml:space="preserve">2023/12/12 20:54</t>
  </si>
  <si>
    <t xml:space="preserve">2023/12/12 20:55</t>
  </si>
  <si>
    <t xml:space="preserve">2023/12/12 20:56</t>
  </si>
  <si>
    <t xml:space="preserve">2023/12/12 20:57</t>
  </si>
  <si>
    <t xml:space="preserve">2023/12/12 20:58</t>
  </si>
  <si>
    <t xml:space="preserve">2023/12/12 20:59</t>
  </si>
  <si>
    <t xml:space="preserve">2023/12/12 21:00</t>
  </si>
  <si>
    <t xml:space="preserve">2023/12/12 21:01</t>
  </si>
  <si>
    <t xml:space="preserve">2023/12/12 21:02</t>
  </si>
  <si>
    <t xml:space="preserve">2023/12/12 21:03</t>
  </si>
  <si>
    <t xml:space="preserve">2023/12/12 21:04</t>
  </si>
  <si>
    <t xml:space="preserve">2023/12/12 21:05</t>
  </si>
  <si>
    <t xml:space="preserve">2023/12/12 21:06</t>
  </si>
  <si>
    <t xml:space="preserve">2023/12/12 21:07</t>
  </si>
  <si>
    <t xml:space="preserve">2023/12/12 21:08</t>
  </si>
  <si>
    <t xml:space="preserve">2023/12/12 21:09</t>
  </si>
  <si>
    <t xml:space="preserve">2023/12/12 21:10</t>
  </si>
  <si>
    <t xml:space="preserve">2023/12/12 21:11</t>
  </si>
  <si>
    <t xml:space="preserve">2023/12/12 21:12</t>
  </si>
  <si>
    <t xml:space="preserve">2023/12/12 21:13</t>
  </si>
  <si>
    <t xml:space="preserve">2023/12/12 21:14</t>
  </si>
  <si>
    <t xml:space="preserve">2023/12/12 21:15</t>
  </si>
  <si>
    <t xml:space="preserve">2023/12/12 21:16</t>
  </si>
  <si>
    <t xml:space="preserve">2023/12/12 21:17</t>
  </si>
  <si>
    <t xml:space="preserve">2023/12/12 21:18</t>
  </si>
  <si>
    <t xml:space="preserve">2023/12/12 21:19</t>
  </si>
  <si>
    <t xml:space="preserve">2023/12/12 21:20</t>
  </si>
  <si>
    <t xml:space="preserve">2023/12/12 21:21</t>
  </si>
  <si>
    <t xml:space="preserve">2023/12/12 21:22</t>
  </si>
  <si>
    <t xml:space="preserve">2023/12/12 21:23</t>
  </si>
  <si>
    <t xml:space="preserve">2023/12/12 21:24</t>
  </si>
  <si>
    <t xml:space="preserve">2023/12/12 21:25</t>
  </si>
  <si>
    <t xml:space="preserve">2023/12/12 21:26</t>
  </si>
  <si>
    <t xml:space="preserve">2023/12/12 21:27</t>
  </si>
  <si>
    <t xml:space="preserve">2023/12/12 21:28</t>
  </si>
  <si>
    <t xml:space="preserve">2023/12/12 21:29</t>
  </si>
  <si>
    <t xml:space="preserve">2023/12/12 21:30</t>
  </si>
  <si>
    <t xml:space="preserve">2023/12/12 21:31</t>
  </si>
  <si>
    <t xml:space="preserve">2023/12/12 21:32</t>
  </si>
  <si>
    <t xml:space="preserve">2023/12/12 21:33</t>
  </si>
  <si>
    <t xml:space="preserve">2023/12/12 21:34</t>
  </si>
  <si>
    <t xml:space="preserve">2023/12/12 21:35</t>
  </si>
  <si>
    <t xml:space="preserve">2023/12/12 21:36</t>
  </si>
  <si>
    <t xml:space="preserve">2023/12/12 21:37</t>
  </si>
  <si>
    <t xml:space="preserve">2023/12/12 21:38</t>
  </si>
  <si>
    <t xml:space="preserve">2023/12/12 21:39</t>
  </si>
  <si>
    <t xml:space="preserve">2023/12/12 21:40</t>
  </si>
  <si>
    <t xml:space="preserve">2023/12/12 21:41</t>
  </si>
  <si>
    <t xml:space="preserve">2023/12/12 21:42</t>
  </si>
  <si>
    <t xml:space="preserve">2023/12/12 21:43</t>
  </si>
  <si>
    <t xml:space="preserve">2023/12/12 21:44</t>
  </si>
  <si>
    <t xml:space="preserve">2023/12/12 21:45</t>
  </si>
  <si>
    <t xml:space="preserve">2023/12/12 21:46</t>
  </si>
  <si>
    <t xml:space="preserve">2023/12/12 21:47</t>
  </si>
  <si>
    <t xml:space="preserve">2023/12/12 21:48</t>
  </si>
  <si>
    <t xml:space="preserve">2023/12/12 21:49</t>
  </si>
  <si>
    <t xml:space="preserve">2023/12/12 21:50</t>
  </si>
  <si>
    <t xml:space="preserve">2023/12/12 21:51</t>
  </si>
  <si>
    <t xml:space="preserve">2023/12/12 21:52</t>
  </si>
  <si>
    <t xml:space="preserve">2023/12/12 21:53</t>
  </si>
  <si>
    <t xml:space="preserve">2023/12/12 21:54</t>
  </si>
  <si>
    <t xml:space="preserve">2023/12/12 21:55</t>
  </si>
  <si>
    <t xml:space="preserve">2023/12/12 21:56</t>
  </si>
  <si>
    <t xml:space="preserve">2023/12/12 21:57</t>
  </si>
  <si>
    <t xml:space="preserve">2023/12/12 21:58</t>
  </si>
  <si>
    <t xml:space="preserve">2023/12/12 21:59</t>
  </si>
  <si>
    <t xml:space="preserve">2023/12/12 22:00</t>
  </si>
  <si>
    <t xml:space="preserve">2023/12/12 22:01</t>
  </si>
  <si>
    <t xml:space="preserve">2023/12/12 22:02</t>
  </si>
  <si>
    <t xml:space="preserve">2023/12/12 22:03</t>
  </si>
  <si>
    <t xml:space="preserve">2023/12/12 22:04</t>
  </si>
  <si>
    <t xml:space="preserve">2023/12/12 22:05</t>
  </si>
  <si>
    <t xml:space="preserve">2023/12/12 22:06</t>
  </si>
  <si>
    <t xml:space="preserve">2023/12/12 22:07</t>
  </si>
  <si>
    <t xml:space="preserve">2023/12/12 22:08</t>
  </si>
  <si>
    <t xml:space="preserve">2023/12/12 22:09</t>
  </si>
  <si>
    <t xml:space="preserve">2023/12/12 22:10</t>
  </si>
  <si>
    <t xml:space="preserve">2023/12/12 22:11</t>
  </si>
  <si>
    <t xml:space="preserve">2023/12/12 22:12</t>
  </si>
  <si>
    <t xml:space="preserve">2023/12/12 22:13</t>
  </si>
  <si>
    <t xml:space="preserve">2023/12/12 22:14</t>
  </si>
  <si>
    <t xml:space="preserve">2023/12/12 22:15</t>
  </si>
  <si>
    <t xml:space="preserve">2023/12/12 22:16</t>
  </si>
  <si>
    <t xml:space="preserve">2023/12/12 22:17</t>
  </si>
  <si>
    <t xml:space="preserve">2023/12/12 22:18</t>
  </si>
  <si>
    <t xml:space="preserve">2023/12/12 22:19</t>
  </si>
  <si>
    <t xml:space="preserve">2023/12/12 22:20</t>
  </si>
  <si>
    <t xml:space="preserve">2023/12/12 22:21</t>
  </si>
  <si>
    <t xml:space="preserve">2023/12/12 22:22</t>
  </si>
  <si>
    <t xml:space="preserve">2023/12/12 22:23</t>
  </si>
  <si>
    <t xml:space="preserve">2023/12/12 22:24</t>
  </si>
  <si>
    <t xml:space="preserve">2023/12/12 22:25</t>
  </si>
  <si>
    <t xml:space="preserve">2023/12/12 22:26</t>
  </si>
  <si>
    <t xml:space="preserve">2023/12/12 22:27</t>
  </si>
  <si>
    <t xml:space="preserve">2023/12/12 22:28</t>
  </si>
  <si>
    <t xml:space="preserve">2023/12/12 22:29</t>
  </si>
  <si>
    <t xml:space="preserve">2023/12/12 22:30</t>
  </si>
  <si>
    <t xml:space="preserve">2023/12/12 22:31</t>
  </si>
  <si>
    <t xml:space="preserve">2023/12/12 22:32</t>
  </si>
  <si>
    <t xml:space="preserve">2023/12/12 22:33</t>
  </si>
  <si>
    <t xml:space="preserve">2023/12/12 22:34</t>
  </si>
  <si>
    <t xml:space="preserve">2023/12/12 22:35</t>
  </si>
  <si>
    <t xml:space="preserve">2023/12/12 22:36</t>
  </si>
  <si>
    <t xml:space="preserve">2023/12/12 22:37</t>
  </si>
  <si>
    <t xml:space="preserve">2023/12/12 22:38</t>
  </si>
  <si>
    <t xml:space="preserve">2023/12/12 22:39</t>
  </si>
  <si>
    <t xml:space="preserve">2023/12/12 22:40</t>
  </si>
  <si>
    <t xml:space="preserve">2023/12/12 22:41</t>
  </si>
  <si>
    <t xml:space="preserve">2023/12/12 22:42</t>
  </si>
  <si>
    <t xml:space="preserve">2023/12/12 22:43</t>
  </si>
  <si>
    <t xml:space="preserve">2023/12/12 22:44</t>
  </si>
  <si>
    <t xml:space="preserve">2023/12/12 22:45</t>
  </si>
  <si>
    <t xml:space="preserve">2023/12/12 22:46</t>
  </si>
  <si>
    <t xml:space="preserve">2023/12/12 22:47</t>
  </si>
  <si>
    <t xml:space="preserve">2023/12/12 22:48</t>
  </si>
  <si>
    <t xml:space="preserve">2023/12/12 22:49</t>
  </si>
  <si>
    <t xml:space="preserve">2023/12/12 22:50</t>
  </si>
  <si>
    <t xml:space="preserve">2023/12/12 22:51</t>
  </si>
  <si>
    <t xml:space="preserve">2023/12/12 22:52</t>
  </si>
  <si>
    <t xml:space="preserve">2023/12/12 22:53</t>
  </si>
  <si>
    <t xml:space="preserve">2023/12/12 22:54</t>
  </si>
  <si>
    <t xml:space="preserve">2023/12/12 22:55</t>
  </si>
  <si>
    <t xml:space="preserve">2023/12/12 22:56</t>
  </si>
  <si>
    <t xml:space="preserve">2023/12/12 22:57</t>
  </si>
  <si>
    <t xml:space="preserve">2023/12/12 22:58</t>
  </si>
  <si>
    <t xml:space="preserve">2023/12/12 22:59</t>
  </si>
  <si>
    <t xml:space="preserve">2023/12/12 23:00</t>
  </si>
  <si>
    <t xml:space="preserve">2023/12/12 23:01</t>
  </si>
  <si>
    <t xml:space="preserve">2023/12/12 23:02</t>
  </si>
  <si>
    <t xml:space="preserve">2023/12/12 23:03</t>
  </si>
  <si>
    <t xml:space="preserve">2023/12/12 23:04</t>
  </si>
  <si>
    <t xml:space="preserve">2023/12/12 23:05</t>
  </si>
  <si>
    <t xml:space="preserve">2023/12/12 23:06</t>
  </si>
  <si>
    <t xml:space="preserve">2023/12/12 23:07</t>
  </si>
  <si>
    <t xml:space="preserve">2023/12/12 23:08</t>
  </si>
  <si>
    <t xml:space="preserve">2023/12/12 23:09</t>
  </si>
  <si>
    <t xml:space="preserve">2023/12/12 23:10</t>
  </si>
  <si>
    <t xml:space="preserve">2023/12/12 23:11</t>
  </si>
  <si>
    <t xml:space="preserve">2023/12/12 23:12</t>
  </si>
  <si>
    <t xml:space="preserve">2023/12/12 23:13</t>
  </si>
  <si>
    <t xml:space="preserve">2023/12/12 23:14</t>
  </si>
  <si>
    <t xml:space="preserve">2023/12/12 23:15</t>
  </si>
  <si>
    <t xml:space="preserve">2023/12/12 23:16</t>
  </si>
  <si>
    <t xml:space="preserve">2023/12/12 23:17</t>
  </si>
  <si>
    <t xml:space="preserve">2023/12/12 23:18</t>
  </si>
  <si>
    <t xml:space="preserve">2023/12/12 23:19</t>
  </si>
  <si>
    <t xml:space="preserve">2023/12/12 23:20</t>
  </si>
  <si>
    <t xml:space="preserve">2023/12/12 23:21</t>
  </si>
  <si>
    <t xml:space="preserve">2023/12/12 23:22</t>
  </si>
  <si>
    <t xml:space="preserve">2023/12/12 23:23</t>
  </si>
  <si>
    <t xml:space="preserve">2023/12/12 23:24</t>
  </si>
  <si>
    <t xml:space="preserve">2023/12/12 23:25</t>
  </si>
  <si>
    <t xml:space="preserve">2023/12/12 23:26</t>
  </si>
  <si>
    <t xml:space="preserve">2023/12/12 23:27</t>
  </si>
  <si>
    <t xml:space="preserve">2023/12/12 23:28</t>
  </si>
  <si>
    <t xml:space="preserve">2023/12/12 23:29</t>
  </si>
  <si>
    <t xml:space="preserve">2023/12/12 23:30</t>
  </si>
  <si>
    <t xml:space="preserve">2023/12/12 23:31</t>
  </si>
  <si>
    <t xml:space="preserve">2023/12/12 23:32</t>
  </si>
  <si>
    <t xml:space="preserve">2023/12/12 23:33</t>
  </si>
  <si>
    <t xml:space="preserve">2023/12/12 23:34</t>
  </si>
  <si>
    <t xml:space="preserve">2023/12/12 23:35</t>
  </si>
  <si>
    <t xml:space="preserve">2023/12/12 23:36</t>
  </si>
  <si>
    <t xml:space="preserve">2023/12/12 23:37</t>
  </si>
  <si>
    <t xml:space="preserve">2023/12/12 23:38</t>
  </si>
  <si>
    <t xml:space="preserve">2023/12/12 23:39</t>
  </si>
  <si>
    <t xml:space="preserve">2023/12/12 23:40</t>
  </si>
  <si>
    <t xml:space="preserve">2023/12/12 23:41</t>
  </si>
  <si>
    <t xml:space="preserve">2023/12/12 23:42</t>
  </si>
  <si>
    <t xml:space="preserve">2023/12/12 23:43</t>
  </si>
  <si>
    <t xml:space="preserve">2023/12/12 23:44</t>
  </si>
  <si>
    <t xml:space="preserve">2023/12/12 23:45</t>
  </si>
  <si>
    <t xml:space="preserve">2023/12/12 23:46</t>
  </si>
  <si>
    <t xml:space="preserve">2023/12/12 23:47</t>
  </si>
  <si>
    <t xml:space="preserve">2023/12/12 23:48</t>
  </si>
  <si>
    <t xml:space="preserve">2023/12/12 23:49</t>
  </si>
  <si>
    <t xml:space="preserve">2023/12/12 23:50</t>
  </si>
  <si>
    <t xml:space="preserve">2023/12/12 23:51</t>
  </si>
  <si>
    <t xml:space="preserve">2023/12/12 23:52</t>
  </si>
  <si>
    <t xml:space="preserve">2023/12/12 23:53</t>
  </si>
  <si>
    <t xml:space="preserve">2023/12/12 23:54</t>
  </si>
  <si>
    <t xml:space="preserve">2023/12/12 23:55</t>
  </si>
  <si>
    <t xml:space="preserve">2023/12/12 23:56</t>
  </si>
  <si>
    <t xml:space="preserve">2023/12/12 23:57</t>
  </si>
  <si>
    <t xml:space="preserve">2023/12/12 23:58</t>
  </si>
  <si>
    <t xml:space="preserve">2023/12/12 23:59</t>
  </si>
  <si>
    <t xml:space="preserve">Heure</t>
  </si>
  <si>
    <t xml:space="preserve">2023/12/16 23:17</t>
  </si>
  <si>
    <t xml:space="preserve">2023/12/16 23:16</t>
  </si>
  <si>
    <t xml:space="preserve">2023/12/16 23:15</t>
  </si>
  <si>
    <t xml:space="preserve">2023/12/16 23:14</t>
  </si>
  <si>
    <t xml:space="preserve">2023/12/16 23:13</t>
  </si>
  <si>
    <t xml:space="preserve">2023/12/16 23:12</t>
  </si>
  <si>
    <t xml:space="preserve">2023/12/16 23:11</t>
  </si>
  <si>
    <t xml:space="preserve">2023/12/16 23:10</t>
  </si>
  <si>
    <t xml:space="preserve">2023/12/16 23:09</t>
  </si>
  <si>
    <t xml:space="preserve">2023/12/16 23:08</t>
  </si>
  <si>
    <t xml:space="preserve">2023/12/16 23:07</t>
  </si>
  <si>
    <t xml:space="preserve">2023/12/16 23:06</t>
  </si>
  <si>
    <t xml:space="preserve">2023/12/16 23:05</t>
  </si>
  <si>
    <t xml:space="preserve">2023/12/16 23:04</t>
  </si>
  <si>
    <t xml:space="preserve">2023/12/16 23:03</t>
  </si>
  <si>
    <t xml:space="preserve">2023/12/16 23:02</t>
  </si>
  <si>
    <t xml:space="preserve">2023/12/16 23:01</t>
  </si>
  <si>
    <t xml:space="preserve">2023/12/16 23:00</t>
  </si>
  <si>
    <t xml:space="preserve">2023/12/16 22:59</t>
  </si>
  <si>
    <t xml:space="preserve">2023/12/16 22:58</t>
  </si>
  <si>
    <t xml:space="preserve">2023/12/16 22:57</t>
  </si>
  <si>
    <t xml:space="preserve">2023/12/16 22:56</t>
  </si>
  <si>
    <t xml:space="preserve">2023/12/16 22:55</t>
  </si>
  <si>
    <t xml:space="preserve">2023/12/16 22:54</t>
  </si>
  <si>
    <t xml:space="preserve">2023/12/16 22:53</t>
  </si>
  <si>
    <t xml:space="preserve">2023/12/16 22:52</t>
  </si>
  <si>
    <t xml:space="preserve">2023/12/16 22:51</t>
  </si>
  <si>
    <t xml:space="preserve">2023/12/16 22:50</t>
  </si>
  <si>
    <t xml:space="preserve">2023/12/16 22:49</t>
  </si>
  <si>
    <t xml:space="preserve">2023/12/16 22:48</t>
  </si>
  <si>
    <t xml:space="preserve">2023/12/16 22:47</t>
  </si>
  <si>
    <t xml:space="preserve">2023/12/16 22:46</t>
  </si>
  <si>
    <t xml:space="preserve">2023/12/16 22:45</t>
  </si>
  <si>
    <t xml:space="preserve">2023/12/16 22:44</t>
  </si>
  <si>
    <t xml:space="preserve">2023/12/16 22:43</t>
  </si>
  <si>
    <t xml:space="preserve">2023/12/16 22:42</t>
  </si>
  <si>
    <t xml:space="preserve">2023/12/16 22:41</t>
  </si>
  <si>
    <t xml:space="preserve">2023/12/16 22:40</t>
  </si>
  <si>
    <t xml:space="preserve">2023/12/16 22:39</t>
  </si>
  <si>
    <t xml:space="preserve">2023/12/16 22:38</t>
  </si>
  <si>
    <t xml:space="preserve">2023/12/16 22:37</t>
  </si>
  <si>
    <t xml:space="preserve">2023/12/16 22:36</t>
  </si>
  <si>
    <t xml:space="preserve">2023/12/16 22:35</t>
  </si>
  <si>
    <t xml:space="preserve">2023/12/16 22:34</t>
  </si>
  <si>
    <t xml:space="preserve">2023/12/16 22:33</t>
  </si>
  <si>
    <t xml:space="preserve">2023/12/16 22:32</t>
  </si>
  <si>
    <t xml:space="preserve">2023/12/16 22:31</t>
  </si>
  <si>
    <t xml:space="preserve">2023/12/16 22:30</t>
  </si>
  <si>
    <t xml:space="preserve">2023/12/16 22:29</t>
  </si>
  <si>
    <t xml:space="preserve">2023/12/16 22:28</t>
  </si>
  <si>
    <t xml:space="preserve">2023/12/16 22:27</t>
  </si>
  <si>
    <t xml:space="preserve">2023/12/16 22:26</t>
  </si>
  <si>
    <t xml:space="preserve">2023/12/16 22:25</t>
  </si>
  <si>
    <t xml:space="preserve">2023/12/16 22:24</t>
  </si>
  <si>
    <t xml:space="preserve">2023/12/16 22:23</t>
  </si>
  <si>
    <t xml:space="preserve">2023/12/16 22:22</t>
  </si>
  <si>
    <t xml:space="preserve">2023/12/16 22:21</t>
  </si>
  <si>
    <t xml:space="preserve">2023/12/16 22:20</t>
  </si>
  <si>
    <t xml:space="preserve">2023/12/16 22:19</t>
  </si>
  <si>
    <t xml:space="preserve">2023/12/16 22:18</t>
  </si>
  <si>
    <t xml:space="preserve">2023/12/16 22:17</t>
  </si>
  <si>
    <t xml:space="preserve">2023/12/16 22:16</t>
  </si>
  <si>
    <t xml:space="preserve">2023/12/16 22:15</t>
  </si>
  <si>
    <t xml:space="preserve">2023/12/16 22:14</t>
  </si>
  <si>
    <t xml:space="preserve">2023/12/16 22:13</t>
  </si>
  <si>
    <t xml:space="preserve">2023/12/16 22:12</t>
  </si>
  <si>
    <t xml:space="preserve">2023/12/16 22:11</t>
  </si>
  <si>
    <t xml:space="preserve">2023/12/16 22:10</t>
  </si>
  <si>
    <t xml:space="preserve">2023/12/16 22:09</t>
  </si>
  <si>
    <t xml:space="preserve">2023/12/16 22:08</t>
  </si>
  <si>
    <t xml:space="preserve">2023/12/16 22:07</t>
  </si>
  <si>
    <t xml:space="preserve">2023/12/16 22:06</t>
  </si>
  <si>
    <t xml:space="preserve">2023/12/16 22:05</t>
  </si>
  <si>
    <t xml:space="preserve">2023/12/16 22:04</t>
  </si>
  <si>
    <t xml:space="preserve">2023/12/16 22:03</t>
  </si>
  <si>
    <t xml:space="preserve">2023/12/16 22:02</t>
  </si>
  <si>
    <t xml:space="preserve">2023/12/16 22:01</t>
  </si>
  <si>
    <t xml:space="preserve">2023/12/16 22:00</t>
  </si>
  <si>
    <t xml:space="preserve">2023/12/16 21:59</t>
  </si>
  <si>
    <t xml:space="preserve">2023/12/16 21:58</t>
  </si>
  <si>
    <t xml:space="preserve">2023/12/16 21:57</t>
  </si>
  <si>
    <t xml:space="preserve">2023/12/16 21:56</t>
  </si>
  <si>
    <t xml:space="preserve">2023/12/16 21:55</t>
  </si>
  <si>
    <t xml:space="preserve">2023/12/16 21:54</t>
  </si>
  <si>
    <t xml:space="preserve">2023/12/16 21:53</t>
  </si>
  <si>
    <t xml:space="preserve">2023/12/16 21:52</t>
  </si>
  <si>
    <t xml:space="preserve">2023/12/16 21:51</t>
  </si>
  <si>
    <t xml:space="preserve">2023/12/16 21:50</t>
  </si>
  <si>
    <t xml:space="preserve">2023/12/16 21:49</t>
  </si>
  <si>
    <t xml:space="preserve">2023/12/16 21:48</t>
  </si>
  <si>
    <t xml:space="preserve">2023/12/16 21:47</t>
  </si>
  <si>
    <t xml:space="preserve">2023/12/16 21:46</t>
  </si>
  <si>
    <t xml:space="preserve">2023/12/16 21:45</t>
  </si>
  <si>
    <t xml:space="preserve">2023/12/16 21:44</t>
  </si>
  <si>
    <t xml:space="preserve">2023/12/16 21:43</t>
  </si>
  <si>
    <t xml:space="preserve">2023/12/16 21:42</t>
  </si>
  <si>
    <t xml:space="preserve">2023/12/16 21:41</t>
  </si>
  <si>
    <t xml:space="preserve">2023/12/16 21:40</t>
  </si>
  <si>
    <t xml:space="preserve">2023/12/16 21:39</t>
  </si>
  <si>
    <t xml:space="preserve">2023/12/16 21:38</t>
  </si>
  <si>
    <t xml:space="preserve">2023/12/16 21:37</t>
  </si>
  <si>
    <t xml:space="preserve">2023/12/16 21:36</t>
  </si>
  <si>
    <t xml:space="preserve">2023/12/16 21:35</t>
  </si>
  <si>
    <t xml:space="preserve">2023/12/16 21:34</t>
  </si>
  <si>
    <t xml:space="preserve">2023/12/16 21:33</t>
  </si>
  <si>
    <t xml:space="preserve">2023/12/16 21:32</t>
  </si>
  <si>
    <t xml:space="preserve">2023/12/16 21:31</t>
  </si>
  <si>
    <t xml:space="preserve">2023/12/16 21:30</t>
  </si>
  <si>
    <t xml:space="preserve">2023/12/16 21:29</t>
  </si>
  <si>
    <t xml:space="preserve">2023/12/16 21:28</t>
  </si>
  <si>
    <t xml:space="preserve">2023/12/16 21:27</t>
  </si>
  <si>
    <t xml:space="preserve">2023/12/16 21:26</t>
  </si>
  <si>
    <t xml:space="preserve">2023/12/16 21:25</t>
  </si>
  <si>
    <t xml:space="preserve">2023/12/16 21:24</t>
  </si>
  <si>
    <t xml:space="preserve">2023/12/16 21:23</t>
  </si>
  <si>
    <t xml:space="preserve">2023/12/16 21:22</t>
  </si>
  <si>
    <t xml:space="preserve">2023/12/16 21:21</t>
  </si>
  <si>
    <t xml:space="preserve">2023/12/16 21:20</t>
  </si>
  <si>
    <t xml:space="preserve">2023/12/16 21:19</t>
  </si>
  <si>
    <t xml:space="preserve">2023/12/16 21:18</t>
  </si>
  <si>
    <t xml:space="preserve">2023/12/16 21:17</t>
  </si>
  <si>
    <t xml:space="preserve">2023/12/16 21:16</t>
  </si>
  <si>
    <t xml:space="preserve">2023/12/16 21:15</t>
  </si>
  <si>
    <t xml:space="preserve">2023/12/16 21:14</t>
  </si>
  <si>
    <t xml:space="preserve">2023/12/16 21:13</t>
  </si>
  <si>
    <t xml:space="preserve">2023/12/16 21:12</t>
  </si>
  <si>
    <t xml:space="preserve">2023/12/16 21:11</t>
  </si>
  <si>
    <t xml:space="preserve">2023/12/16 21:10</t>
  </si>
  <si>
    <t xml:space="preserve">2023/12/16 21:09</t>
  </si>
  <si>
    <t xml:space="preserve">2023/12/16 21:08</t>
  </si>
  <si>
    <t xml:space="preserve">2023/12/16 21:07</t>
  </si>
  <si>
    <t xml:space="preserve">2023/12/16 21:06</t>
  </si>
  <si>
    <t xml:space="preserve">2023/12/16 21:05</t>
  </si>
  <si>
    <t xml:space="preserve">2023/12/16 21:04</t>
  </si>
  <si>
    <t xml:space="preserve">2023/12/16 21:03</t>
  </si>
  <si>
    <t xml:space="preserve">2023/12/16 21:02</t>
  </si>
  <si>
    <t xml:space="preserve">2023/12/16 21:01</t>
  </si>
  <si>
    <t xml:space="preserve">2023/12/16 21:00</t>
  </si>
  <si>
    <t xml:space="preserve">2023/12/16 20:59</t>
  </si>
  <si>
    <t xml:space="preserve">2023/12/16 20:58</t>
  </si>
  <si>
    <t xml:space="preserve">2023/12/16 20:57</t>
  </si>
  <si>
    <t xml:space="preserve">2023/12/16 20:56</t>
  </si>
  <si>
    <t xml:space="preserve">2023/12/16 20:55</t>
  </si>
  <si>
    <t xml:space="preserve">2023/12/16 20:54</t>
  </si>
  <si>
    <t xml:space="preserve">2023/12/16 20:53</t>
  </si>
  <si>
    <t xml:space="preserve">2023/12/16 20:52</t>
  </si>
  <si>
    <t xml:space="preserve">2023/12/16 20:51</t>
  </si>
  <si>
    <t xml:space="preserve">2023/12/16 20:50</t>
  </si>
  <si>
    <t xml:space="preserve">2023/12/16 20:49</t>
  </si>
  <si>
    <t xml:space="preserve">2023/12/16 20:48</t>
  </si>
  <si>
    <t xml:space="preserve">2023/12/16 20:47</t>
  </si>
  <si>
    <t xml:space="preserve">2023/12/16 20:46</t>
  </si>
  <si>
    <t xml:space="preserve">2023/12/16 20:45</t>
  </si>
  <si>
    <t xml:space="preserve">2023/12/16 20:44</t>
  </si>
  <si>
    <t xml:space="preserve">2023/12/16 20:43</t>
  </si>
  <si>
    <t xml:space="preserve">2023/12/16 20:42</t>
  </si>
  <si>
    <t xml:space="preserve">2023/12/16 20:41</t>
  </si>
  <si>
    <t xml:space="preserve">2023/12/16 20:40</t>
  </si>
  <si>
    <t xml:space="preserve">2023/12/16 20:39</t>
  </si>
  <si>
    <t xml:space="preserve">2023/12/16 20:38</t>
  </si>
  <si>
    <t xml:space="preserve">2023/12/16 20:37</t>
  </si>
  <si>
    <t xml:space="preserve">2023/12/16 20:36</t>
  </si>
  <si>
    <t xml:space="preserve">2023/12/16 20:35</t>
  </si>
  <si>
    <t xml:space="preserve">2023/12/16 20:34</t>
  </si>
  <si>
    <t xml:space="preserve">2023/12/16 20:33</t>
  </si>
  <si>
    <t xml:space="preserve">2023/12/16 20:32</t>
  </si>
  <si>
    <t xml:space="preserve">2023/12/16 20:31</t>
  </si>
  <si>
    <t xml:space="preserve">2023/12/16 20:30</t>
  </si>
  <si>
    <t xml:space="preserve">2023/12/16 20:29</t>
  </si>
  <si>
    <t xml:space="preserve">2023/12/16 20:28</t>
  </si>
  <si>
    <t xml:space="preserve">2023/12/16 20:27</t>
  </si>
  <si>
    <t xml:space="preserve">2023/12/16 20:26</t>
  </si>
  <si>
    <t xml:space="preserve">2023/12/16 20:25</t>
  </si>
  <si>
    <t xml:space="preserve">2023/12/16 20:24</t>
  </si>
  <si>
    <t xml:space="preserve">2023/12/16 20:23</t>
  </si>
  <si>
    <t xml:space="preserve">2023/12/16 20:22</t>
  </si>
  <si>
    <t xml:space="preserve">2023/12/16 20:21</t>
  </si>
  <si>
    <t xml:space="preserve">2023/12/16 20:20</t>
  </si>
  <si>
    <t xml:space="preserve">2023/12/16 20:19</t>
  </si>
  <si>
    <t xml:space="preserve">2023/12/16 20:18</t>
  </si>
  <si>
    <t xml:space="preserve">2023/12/16 20:17</t>
  </si>
  <si>
    <t xml:space="preserve">2023/12/16 20:16</t>
  </si>
  <si>
    <t xml:space="preserve">2023/12/16 20:15</t>
  </si>
  <si>
    <t xml:space="preserve">2023/12/16 20:14</t>
  </si>
  <si>
    <t xml:space="preserve">2023/12/16 20:13</t>
  </si>
  <si>
    <t xml:space="preserve">2023/12/16 20:12</t>
  </si>
  <si>
    <t xml:space="preserve">2023/12/16 20:11</t>
  </si>
  <si>
    <t xml:space="preserve">2023/12/16 20:10</t>
  </si>
  <si>
    <t xml:space="preserve">2023/12/16 20:09</t>
  </si>
  <si>
    <t xml:space="preserve">2023/12/16 20:08</t>
  </si>
  <si>
    <t xml:space="preserve">2023/12/16 20:07</t>
  </si>
  <si>
    <t xml:space="preserve">2023/12/16 20:06</t>
  </si>
  <si>
    <t xml:space="preserve">2023/12/16 20:05</t>
  </si>
  <si>
    <t xml:space="preserve">2023/12/16 20:04</t>
  </si>
  <si>
    <t xml:space="preserve">2023/12/16 20:03</t>
  </si>
  <si>
    <t xml:space="preserve">2023/12/16 20:02</t>
  </si>
  <si>
    <t xml:space="preserve">2023/12/16 20:01</t>
  </si>
  <si>
    <t xml:space="preserve">2023/12/16 20:00</t>
  </si>
  <si>
    <t xml:space="preserve">2023/12/16 19:59</t>
  </si>
  <si>
    <t xml:space="preserve">2023/12/16 19:58</t>
  </si>
  <si>
    <t xml:space="preserve">2023/12/16 19:57</t>
  </si>
  <si>
    <t xml:space="preserve">2023/12/16 19:56</t>
  </si>
  <si>
    <t xml:space="preserve">2023/12/16 19:55</t>
  </si>
  <si>
    <t xml:space="preserve">2023/12/16 19:54</t>
  </si>
  <si>
    <t xml:space="preserve">2023/12/16 19:53</t>
  </si>
  <si>
    <t xml:space="preserve">2023/12/16 19:52</t>
  </si>
  <si>
    <t xml:space="preserve">2023/12/16 19:51</t>
  </si>
  <si>
    <t xml:space="preserve">2023/12/16 19:50</t>
  </si>
  <si>
    <t xml:space="preserve">2023/12/16 19:49</t>
  </si>
  <si>
    <t xml:space="preserve">2023/12/16 19:48</t>
  </si>
  <si>
    <t xml:space="preserve">2023/12/16 19:47</t>
  </si>
  <si>
    <t xml:space="preserve">2023/12/16 19:46</t>
  </si>
  <si>
    <t xml:space="preserve">2023/12/16 19:45</t>
  </si>
  <si>
    <t xml:space="preserve">2023/12/16 19:44</t>
  </si>
  <si>
    <t xml:space="preserve">2023/12/16 19:43</t>
  </si>
  <si>
    <t xml:space="preserve">2023/12/16 19:42</t>
  </si>
  <si>
    <t xml:space="preserve">2023/12/16 19:41</t>
  </si>
  <si>
    <t xml:space="preserve">2023/12/16 19:40</t>
  </si>
  <si>
    <t xml:space="preserve">2023/12/16 19:39</t>
  </si>
  <si>
    <t xml:space="preserve">2023/12/16 19:38</t>
  </si>
  <si>
    <t xml:space="preserve">2023/12/16 19:37</t>
  </si>
  <si>
    <t xml:space="preserve">2023/12/16 19:36</t>
  </si>
  <si>
    <t xml:space="preserve">2023/12/16 19:35</t>
  </si>
  <si>
    <t xml:space="preserve">2023/12/16 19:34</t>
  </si>
  <si>
    <t xml:space="preserve">2023/12/16 19:33</t>
  </si>
  <si>
    <t xml:space="preserve">2023/12/16 19:32</t>
  </si>
  <si>
    <t xml:space="preserve">2023/12/16 19:31</t>
  </si>
  <si>
    <t xml:space="preserve">2023/12/16 19:30</t>
  </si>
  <si>
    <t xml:space="preserve">2023/12/16 19:29</t>
  </si>
  <si>
    <t xml:space="preserve">2023/12/16 19:28</t>
  </si>
  <si>
    <t xml:space="preserve">2023/12/16 19:27</t>
  </si>
  <si>
    <t xml:space="preserve">2023/12/16 19:26</t>
  </si>
  <si>
    <t xml:space="preserve">2023/12/16 19:25</t>
  </si>
  <si>
    <t xml:space="preserve">2023/12/16 19:24</t>
  </si>
  <si>
    <t xml:space="preserve">2023/12/16 19:23</t>
  </si>
  <si>
    <t xml:space="preserve">2023/12/16 19:22</t>
  </si>
  <si>
    <t xml:space="preserve">2023/12/16 19:21</t>
  </si>
  <si>
    <t xml:space="preserve">2023/12/16 19:20</t>
  </si>
  <si>
    <t xml:space="preserve">2023/12/16 19:19</t>
  </si>
  <si>
    <t xml:space="preserve">2023/12/16 19:18</t>
  </si>
  <si>
    <t xml:space="preserve">2023/12/16 19:17</t>
  </si>
  <si>
    <t xml:space="preserve">2023/12/16 19:16</t>
  </si>
  <si>
    <t xml:space="preserve">2023/12/16 19:15</t>
  </si>
  <si>
    <t xml:space="preserve">2023/12/16 19:14</t>
  </si>
  <si>
    <t xml:space="preserve">2023/12/16 19:13</t>
  </si>
  <si>
    <t xml:space="preserve">2023/12/16 19:12</t>
  </si>
  <si>
    <t xml:space="preserve">2023/12/16 19:11</t>
  </si>
  <si>
    <t xml:space="preserve">2023/12/16 19:10</t>
  </si>
  <si>
    <t xml:space="preserve">2023/12/16 19:09</t>
  </si>
  <si>
    <t xml:space="preserve">2023/12/16 19:08</t>
  </si>
  <si>
    <t xml:space="preserve">2023/12/16 19:07</t>
  </si>
  <si>
    <t xml:space="preserve">2023/12/16 19:06</t>
  </si>
  <si>
    <t xml:space="preserve">2023/12/16 19:05</t>
  </si>
  <si>
    <t xml:space="preserve">2023/12/16 19:04</t>
  </si>
  <si>
    <t xml:space="preserve">2023/12/16 19:03</t>
  </si>
  <si>
    <t xml:space="preserve">2023/12/16 19:02</t>
  </si>
  <si>
    <t xml:space="preserve">2023/12/16 19:01</t>
  </si>
  <si>
    <t xml:space="preserve">2023/12/16 19:00</t>
  </si>
  <si>
    <t xml:space="preserve">2023/12/16 18:59</t>
  </si>
  <si>
    <t xml:space="preserve">2023/12/16 18:58</t>
  </si>
  <si>
    <t xml:space="preserve">2023/12/16 18:57</t>
  </si>
  <si>
    <t xml:space="preserve">2023/12/16 18:56</t>
  </si>
  <si>
    <t xml:space="preserve">2023/12/16 18:55</t>
  </si>
  <si>
    <t xml:space="preserve">2023/12/16 18:54</t>
  </si>
  <si>
    <t xml:space="preserve">2023/12/16 18:53</t>
  </si>
  <si>
    <t xml:space="preserve">2023/12/16 18:52</t>
  </si>
  <si>
    <t xml:space="preserve">2023/12/16 18:51</t>
  </si>
  <si>
    <t xml:space="preserve">2023/12/16 18:50</t>
  </si>
  <si>
    <t xml:space="preserve">2023/12/16 18:49</t>
  </si>
  <si>
    <t xml:space="preserve">2023/12/16 18:48</t>
  </si>
  <si>
    <t xml:space="preserve">2023/12/16 18:47</t>
  </si>
  <si>
    <t xml:space="preserve">2023/12/16 18:46</t>
  </si>
  <si>
    <t xml:space="preserve">2023/12/16 18:45</t>
  </si>
  <si>
    <t xml:space="preserve">2023/12/16 18:44</t>
  </si>
  <si>
    <t xml:space="preserve">2023/12/16 18:43</t>
  </si>
  <si>
    <t xml:space="preserve">2023/12/16 18:42</t>
  </si>
  <si>
    <t xml:space="preserve">2023/12/16 18:41</t>
  </si>
  <si>
    <t xml:space="preserve">2023/12/16 18:40</t>
  </si>
  <si>
    <t xml:space="preserve">2023/12/16 18:39</t>
  </si>
  <si>
    <t xml:space="preserve">2023/12/16 18:38</t>
  </si>
  <si>
    <t xml:space="preserve">2023/12/16 18:37</t>
  </si>
  <si>
    <t xml:space="preserve">2023/12/16 18:36</t>
  </si>
  <si>
    <t xml:space="preserve">2023/12/16 18:35</t>
  </si>
  <si>
    <t xml:space="preserve">2023/12/16 18:34</t>
  </si>
  <si>
    <t xml:space="preserve">2023/12/16 18:33</t>
  </si>
  <si>
    <t xml:space="preserve">2023/12/16 18:32</t>
  </si>
  <si>
    <t xml:space="preserve">2023/12/16 18:31</t>
  </si>
  <si>
    <t xml:space="preserve">2023/12/16 18:30</t>
  </si>
  <si>
    <t xml:space="preserve">2023/12/16 18:29</t>
  </si>
  <si>
    <t xml:space="preserve">2023/12/16 18:28</t>
  </si>
  <si>
    <t xml:space="preserve">2023/12/16 18:27</t>
  </si>
  <si>
    <t xml:space="preserve">2023/12/16 18:26</t>
  </si>
  <si>
    <t xml:space="preserve">2023/12/16 18:25</t>
  </si>
  <si>
    <t xml:space="preserve">2023/12/16 18:24</t>
  </si>
  <si>
    <t xml:space="preserve">2023/12/16 18:23</t>
  </si>
  <si>
    <t xml:space="preserve">2023/12/16 18:22</t>
  </si>
  <si>
    <t xml:space="preserve">2023/12/16 18:21</t>
  </si>
  <si>
    <t xml:space="preserve">2023/12/16 18:20</t>
  </si>
  <si>
    <t xml:space="preserve">2023/12/16 18:19</t>
  </si>
  <si>
    <t xml:space="preserve">2023/12/16 18:18</t>
  </si>
  <si>
    <t xml:space="preserve">2023/12/16 18:17</t>
  </si>
  <si>
    <t xml:space="preserve">2023/12/16 18:16</t>
  </si>
  <si>
    <t xml:space="preserve">2023/12/16 18:15</t>
  </si>
  <si>
    <t xml:space="preserve">2023/12/16 18:14</t>
  </si>
  <si>
    <t xml:space="preserve">2023/12/16 18:13</t>
  </si>
  <si>
    <t xml:space="preserve">2023/12/16 18:12</t>
  </si>
  <si>
    <t xml:space="preserve">2023/12/16 18:11</t>
  </si>
  <si>
    <t xml:space="preserve">2023/12/16 18:10</t>
  </si>
  <si>
    <t xml:space="preserve">2023/12/16 18:09</t>
  </si>
  <si>
    <t xml:space="preserve">2023/12/16 18:08</t>
  </si>
  <si>
    <t xml:space="preserve">2023/12/16 18:07</t>
  </si>
  <si>
    <t xml:space="preserve">2023/12/16 18:06</t>
  </si>
  <si>
    <t xml:space="preserve">2023/12/16 18:05</t>
  </si>
  <si>
    <t xml:space="preserve">2023/12/16 18:04</t>
  </si>
  <si>
    <t xml:space="preserve">2023/12/16 18:03</t>
  </si>
  <si>
    <t xml:space="preserve">2023/12/16 18:02</t>
  </si>
  <si>
    <t xml:space="preserve">2023/12/16 18:01</t>
  </si>
  <si>
    <t xml:space="preserve">2023/12/16 18:00</t>
  </si>
  <si>
    <t xml:space="preserve">2023/12/16 17:59</t>
  </si>
  <si>
    <t xml:space="preserve">2023/12/16 17:58</t>
  </si>
  <si>
    <t xml:space="preserve">2023/12/16 17:57</t>
  </si>
  <si>
    <t xml:space="preserve">2023/12/16 17:56</t>
  </si>
  <si>
    <t xml:space="preserve">2023/12/16 17:55</t>
  </si>
  <si>
    <t xml:space="preserve">2023/12/16 17:54</t>
  </si>
  <si>
    <t xml:space="preserve">2023/12/16 17:53</t>
  </si>
  <si>
    <t xml:space="preserve">2023/12/16 17:52</t>
  </si>
  <si>
    <t xml:space="preserve">2023/12/16 17:51</t>
  </si>
  <si>
    <t xml:space="preserve">2023/12/16 17:50</t>
  </si>
  <si>
    <t xml:space="preserve">2023/12/16 17:49</t>
  </si>
  <si>
    <t xml:space="preserve">2023/12/16 17:48</t>
  </si>
  <si>
    <t xml:space="preserve">2023/12/16 17:47</t>
  </si>
  <si>
    <t xml:space="preserve">2023/12/16 17:46</t>
  </si>
  <si>
    <t xml:space="preserve">2023/12/16 17:45</t>
  </si>
  <si>
    <t xml:space="preserve">2023/12/16 17:44</t>
  </si>
  <si>
    <t xml:space="preserve">2023/12/16 17:43</t>
  </si>
  <si>
    <t xml:space="preserve">2023/12/16 17:42</t>
  </si>
  <si>
    <t xml:space="preserve">2023/12/16 17:41</t>
  </si>
  <si>
    <t xml:space="preserve">2023/12/16 17:40</t>
  </si>
  <si>
    <t xml:space="preserve">2023/12/16 17:39</t>
  </si>
  <si>
    <t xml:space="preserve">2023/12/16 17:38</t>
  </si>
  <si>
    <t xml:space="preserve">2023/12/16 17:37</t>
  </si>
  <si>
    <t xml:space="preserve">2023/12/16 17:36</t>
  </si>
  <si>
    <t xml:space="preserve">2023/12/16 17:35</t>
  </si>
  <si>
    <t xml:space="preserve">2023/12/16 17:34</t>
  </si>
  <si>
    <t xml:space="preserve">2023/12/16 17:33</t>
  </si>
  <si>
    <t xml:space="preserve">2023/12/16 17:32</t>
  </si>
  <si>
    <t xml:space="preserve">2023/12/16 17:31</t>
  </si>
  <si>
    <t xml:space="preserve">2023/12/16 17:30</t>
  </si>
  <si>
    <t xml:space="preserve">2023/12/16 17:29</t>
  </si>
  <si>
    <t xml:space="preserve">2023/12/16 17:28</t>
  </si>
  <si>
    <t xml:space="preserve">2023/12/16 17:27</t>
  </si>
  <si>
    <t xml:space="preserve">2023/12/16 17:26</t>
  </si>
  <si>
    <t xml:space="preserve">2023/12/16 17:25</t>
  </si>
  <si>
    <t xml:space="preserve">2023/12/16 17:24</t>
  </si>
  <si>
    <t xml:space="preserve">2023/12/16 17:23</t>
  </si>
  <si>
    <t xml:space="preserve">2023/12/16 17:22</t>
  </si>
  <si>
    <t xml:space="preserve">2023/12/16 17:21</t>
  </si>
  <si>
    <t xml:space="preserve">2023/12/16 17:20</t>
  </si>
  <si>
    <t xml:space="preserve">2023/12/16 17:19</t>
  </si>
  <si>
    <t xml:space="preserve">2023/12/16 17:18</t>
  </si>
  <si>
    <t xml:space="preserve">2023/12/16 17:17</t>
  </si>
  <si>
    <t xml:space="preserve">2023/12/16 17:16</t>
  </si>
  <si>
    <t xml:space="preserve">2023/12/16 17:15</t>
  </si>
  <si>
    <t xml:space="preserve">2023/12/16 17:14</t>
  </si>
  <si>
    <t xml:space="preserve">2023/12/16 17:13</t>
  </si>
  <si>
    <t xml:space="preserve">2023/12/16 17:12</t>
  </si>
  <si>
    <t xml:space="preserve">2023/12/16 17:11</t>
  </si>
  <si>
    <t xml:space="preserve">2023/12/16 17:10</t>
  </si>
  <si>
    <t xml:space="preserve">2023/12/16 17:09</t>
  </si>
  <si>
    <t xml:space="preserve">2023/12/16 17:08</t>
  </si>
  <si>
    <t xml:space="preserve">2023/12/16 17:07</t>
  </si>
  <si>
    <t xml:space="preserve">2023/12/16 17:06</t>
  </si>
  <si>
    <t xml:space="preserve">2023/12/16 17:05</t>
  </si>
  <si>
    <t xml:space="preserve">2023/12/16 17:04</t>
  </si>
  <si>
    <t xml:space="preserve">2023/12/16 17:03</t>
  </si>
  <si>
    <t xml:space="preserve">2023/12/16 17:02</t>
  </si>
  <si>
    <t xml:space="preserve">2023/12/16 17:01</t>
  </si>
  <si>
    <t xml:space="preserve">2023/12/16 17:00</t>
  </si>
  <si>
    <t xml:space="preserve">2023/12/16 16:59</t>
  </si>
  <si>
    <t xml:space="preserve">2023/12/16 16:58</t>
  </si>
  <si>
    <t xml:space="preserve">2023/12/16 16:57</t>
  </si>
  <si>
    <t xml:space="preserve">2023/12/16 16:56</t>
  </si>
  <si>
    <t xml:space="preserve">2023/12/16 16:55</t>
  </si>
  <si>
    <t xml:space="preserve">2023/12/16 16:54</t>
  </si>
  <si>
    <t xml:space="preserve">2023/12/16 16:53</t>
  </si>
  <si>
    <t xml:space="preserve">2023/12/16 16:52</t>
  </si>
  <si>
    <t xml:space="preserve">2023/12/16 16:51</t>
  </si>
  <si>
    <t xml:space="preserve">2023/12/16 16:50</t>
  </si>
  <si>
    <t xml:space="preserve">2023/12/16 16:49</t>
  </si>
  <si>
    <t xml:space="preserve">2023/12/16 16:48</t>
  </si>
  <si>
    <t xml:space="preserve">2023/12/16 16:47</t>
  </si>
  <si>
    <t xml:space="preserve">2023/12/16 16:46</t>
  </si>
  <si>
    <t xml:space="preserve">2023/12/16 16:45</t>
  </si>
  <si>
    <t xml:space="preserve">2023/12/16 16:44</t>
  </si>
  <si>
    <t xml:space="preserve">2023/12/16 16:43</t>
  </si>
  <si>
    <t xml:space="preserve">2023/12/16 16:42</t>
  </si>
  <si>
    <t xml:space="preserve">2023/12/16 16:41</t>
  </si>
  <si>
    <t xml:space="preserve">2023/12/16 16:40</t>
  </si>
  <si>
    <t xml:space="preserve">2023/12/16 16:39</t>
  </si>
  <si>
    <t xml:space="preserve">2023/12/16 16:38</t>
  </si>
  <si>
    <t xml:space="preserve">2023/12/16 16:37</t>
  </si>
  <si>
    <t xml:space="preserve">2023/12/16 16:36</t>
  </si>
  <si>
    <t xml:space="preserve">2023/12/16 16:35</t>
  </si>
  <si>
    <t xml:space="preserve">2023/12/16 16:34</t>
  </si>
  <si>
    <t xml:space="preserve">2023/12/16 16:33</t>
  </si>
  <si>
    <t xml:space="preserve">2023/12/16 16:32</t>
  </si>
  <si>
    <t xml:space="preserve">2023/12/16 16:31</t>
  </si>
  <si>
    <t xml:space="preserve">2023/12/16 16:30</t>
  </si>
  <si>
    <t xml:space="preserve">2023/12/16 16:29</t>
  </si>
  <si>
    <t xml:space="preserve">2023/12/16 16:28</t>
  </si>
  <si>
    <t xml:space="preserve">2023/12/16 16:27</t>
  </si>
  <si>
    <t xml:space="preserve">2023/12/16 16:26</t>
  </si>
  <si>
    <t xml:space="preserve">2023/12/16 16:25</t>
  </si>
  <si>
    <t xml:space="preserve">2023/12/16 16:24</t>
  </si>
  <si>
    <t xml:space="preserve">2023/12/16 16:23</t>
  </si>
  <si>
    <t xml:space="preserve">2023/12/16 16:22</t>
  </si>
  <si>
    <t xml:space="preserve">2023/12/16 16:21</t>
  </si>
  <si>
    <t xml:space="preserve">2023/12/16 16:20</t>
  </si>
  <si>
    <t xml:space="preserve">2023/12/16 16:19</t>
  </si>
  <si>
    <t xml:space="preserve">2023/12/16 16:18</t>
  </si>
  <si>
    <t xml:space="preserve">2023/12/16 16:17</t>
  </si>
  <si>
    <t xml:space="preserve">2023/12/16 16:16</t>
  </si>
  <si>
    <t xml:space="preserve">2023/12/16 16:15</t>
  </si>
  <si>
    <t xml:space="preserve">2023/12/16 16:14</t>
  </si>
  <si>
    <t xml:space="preserve">2023/12/16 16:13</t>
  </si>
  <si>
    <t xml:space="preserve">2023/12/16 16:12</t>
  </si>
  <si>
    <t xml:space="preserve">2023/12/16 16:11</t>
  </si>
  <si>
    <t xml:space="preserve">2023/12/16 16:10</t>
  </si>
  <si>
    <t xml:space="preserve">2023/12/16 16:09</t>
  </si>
  <si>
    <t xml:space="preserve">2023/12/16 16:08</t>
  </si>
  <si>
    <t xml:space="preserve">2023/12/16 16:07</t>
  </si>
  <si>
    <t xml:space="preserve">2023/12/16 16:06</t>
  </si>
  <si>
    <t xml:space="preserve">2023/12/16 16:05</t>
  </si>
  <si>
    <t xml:space="preserve">2023/12/16 16:04</t>
  </si>
  <si>
    <t xml:space="preserve">2023/12/16 16:03</t>
  </si>
  <si>
    <t xml:space="preserve">2023/12/16 16:02</t>
  </si>
  <si>
    <t xml:space="preserve">2023/12/16 16:01</t>
  </si>
  <si>
    <t xml:space="preserve">2023/12/16 16:00</t>
  </si>
  <si>
    <t xml:space="preserve">2023/12/16 15:59</t>
  </si>
  <si>
    <t xml:space="preserve">2023/12/16 15:58</t>
  </si>
  <si>
    <t xml:space="preserve">2023/12/16 15:57</t>
  </si>
  <si>
    <t xml:space="preserve">2023/12/16 15:56</t>
  </si>
  <si>
    <t xml:space="preserve">2023/12/16 15:55</t>
  </si>
  <si>
    <t xml:space="preserve">2023/12/16 15:54</t>
  </si>
  <si>
    <t xml:space="preserve">2023/12/16 15:53</t>
  </si>
  <si>
    <t xml:space="preserve">2023/12/16 15:52</t>
  </si>
  <si>
    <t xml:space="preserve">2023/12/16 15:51</t>
  </si>
  <si>
    <t xml:space="preserve">2023/12/16 15:50</t>
  </si>
  <si>
    <t xml:space="preserve">2023/12/16 15:49</t>
  </si>
  <si>
    <t xml:space="preserve">2023/12/16 15:48</t>
  </si>
  <si>
    <t xml:space="preserve">2023/12/16 15:47</t>
  </si>
  <si>
    <t xml:space="preserve">2023/12/16 15:46</t>
  </si>
  <si>
    <t xml:space="preserve">2023/12/16 15:45</t>
  </si>
  <si>
    <t xml:space="preserve">2023/12/16 15:44</t>
  </si>
  <si>
    <t xml:space="preserve">2023/12/16 15:43</t>
  </si>
  <si>
    <t xml:space="preserve">2023/12/16 15:42</t>
  </si>
  <si>
    <t xml:space="preserve">2023/12/16 15:41</t>
  </si>
  <si>
    <t xml:space="preserve">2023/12/16 15:40</t>
  </si>
  <si>
    <t xml:space="preserve">2023/12/16 15:39</t>
  </si>
  <si>
    <t xml:space="preserve">2023/12/16 15:38</t>
  </si>
  <si>
    <t xml:space="preserve">2023/12/16 15:37</t>
  </si>
  <si>
    <t xml:space="preserve">2023/12/16 15:36</t>
  </si>
  <si>
    <t xml:space="preserve">2023/12/16 15:35</t>
  </si>
  <si>
    <t xml:space="preserve">2023/12/16 15:34</t>
  </si>
  <si>
    <t xml:space="preserve">2023/12/16 15:33</t>
  </si>
  <si>
    <t xml:space="preserve">2023/12/16 15:32</t>
  </si>
  <si>
    <t xml:space="preserve">2023/12/16 15:31</t>
  </si>
  <si>
    <t xml:space="preserve">2023/12/16 15:30</t>
  </si>
  <si>
    <t xml:space="preserve">2023/12/16 15:29</t>
  </si>
  <si>
    <t xml:space="preserve">2023/12/16 15:28</t>
  </si>
  <si>
    <t xml:space="preserve">2023/12/16 15:27</t>
  </si>
  <si>
    <t xml:space="preserve">2023/12/16 15:26</t>
  </si>
  <si>
    <t xml:space="preserve">2023/12/16 15:25</t>
  </si>
  <si>
    <t xml:space="preserve">2023/12/16 15:24</t>
  </si>
  <si>
    <t xml:space="preserve">2023/12/16 15:23</t>
  </si>
  <si>
    <t xml:space="preserve">2023/12/16 15:22</t>
  </si>
  <si>
    <t xml:space="preserve">2023/12/16 15:21</t>
  </si>
  <si>
    <t xml:space="preserve">2023/12/16 15:20</t>
  </si>
  <si>
    <t xml:space="preserve">2023/12/16 15:19</t>
  </si>
  <si>
    <t xml:space="preserve">2023/12/16 15:18</t>
  </si>
  <si>
    <t xml:space="preserve">2023/12/16 15:17</t>
  </si>
  <si>
    <t xml:space="preserve">2023/12/16 15:16</t>
  </si>
  <si>
    <t xml:space="preserve">2023/12/16 15:15</t>
  </si>
  <si>
    <t xml:space="preserve">2023/12/16 15:14</t>
  </si>
  <si>
    <t xml:space="preserve">2023/12/16 15:13</t>
  </si>
  <si>
    <t xml:space="preserve">2023/12/16 15:12</t>
  </si>
  <si>
    <t xml:space="preserve">2023/12/16 15:11</t>
  </si>
  <si>
    <t xml:space="preserve">2023/12/16 15:10</t>
  </si>
  <si>
    <t xml:space="preserve">2023/12/16 15:09</t>
  </si>
  <si>
    <t xml:space="preserve">2023/12/16 15:08</t>
  </si>
  <si>
    <t xml:space="preserve">2023/12/16 15:07</t>
  </si>
  <si>
    <t xml:space="preserve">2023/12/16 15:06</t>
  </si>
  <si>
    <t xml:space="preserve">2023/12/16 15:05</t>
  </si>
  <si>
    <t xml:space="preserve">2023/12/16 15:04</t>
  </si>
  <si>
    <t xml:space="preserve">2023/12/16 15:03</t>
  </si>
  <si>
    <t xml:space="preserve">2023/12/16 15:02</t>
  </si>
  <si>
    <t xml:space="preserve">2023/12/16 15:01</t>
  </si>
  <si>
    <t xml:space="preserve">2023/12/16 15:00</t>
  </si>
  <si>
    <t xml:space="preserve">2023/12/16 14:59</t>
  </si>
  <si>
    <t xml:space="preserve">2023/12/16 14:58</t>
  </si>
  <si>
    <t xml:space="preserve">2023/12/16 14:57</t>
  </si>
  <si>
    <t xml:space="preserve">2023/12/16 14:56</t>
  </si>
  <si>
    <t xml:space="preserve">2023/12/16 14:55</t>
  </si>
  <si>
    <t xml:space="preserve">2023/12/16 14:54</t>
  </si>
  <si>
    <t xml:space="preserve">2023/12/16 14:53</t>
  </si>
  <si>
    <t xml:space="preserve">2023/12/16 14:52</t>
  </si>
  <si>
    <t xml:space="preserve">2023/12/16 14:51</t>
  </si>
  <si>
    <t xml:space="preserve">2023/12/16 14:50</t>
  </si>
  <si>
    <t xml:space="preserve">2023/12/16 14:49</t>
  </si>
  <si>
    <t xml:space="preserve">2023/12/16 14:48</t>
  </si>
  <si>
    <t xml:space="preserve">2023/12/16 14:47</t>
  </si>
  <si>
    <t xml:space="preserve">2023/12/16 14:46</t>
  </si>
  <si>
    <t xml:space="preserve">2023/12/16 14:45</t>
  </si>
  <si>
    <t xml:space="preserve">2023/12/16 14:44</t>
  </si>
  <si>
    <t xml:space="preserve">2023/12/16 14:43</t>
  </si>
  <si>
    <t xml:space="preserve">2023/12/16 14:42</t>
  </si>
  <si>
    <t xml:space="preserve">2023/12/16 14:41</t>
  </si>
  <si>
    <t xml:space="preserve">2023/12/16 14:40</t>
  </si>
  <si>
    <t xml:space="preserve">2023/12/16 14:39</t>
  </si>
  <si>
    <t xml:space="preserve">2023/12/16 14:38</t>
  </si>
  <si>
    <t xml:space="preserve">2023/12/16 14:37</t>
  </si>
  <si>
    <t xml:space="preserve">2023/12/16 14:36</t>
  </si>
  <si>
    <t xml:space="preserve">2023/12/16 14:35</t>
  </si>
  <si>
    <t xml:space="preserve">2023/12/16 14:34</t>
  </si>
  <si>
    <t xml:space="preserve">2023/12/16 14:33</t>
  </si>
  <si>
    <t xml:space="preserve">2023/12/16 14:32</t>
  </si>
  <si>
    <t xml:space="preserve">2023/12/16 14:31</t>
  </si>
  <si>
    <t xml:space="preserve">2023/12/16 14:30</t>
  </si>
  <si>
    <t xml:space="preserve">2023/12/16 14:29</t>
  </si>
  <si>
    <t xml:space="preserve">2023/12/16 14:28</t>
  </si>
  <si>
    <t xml:space="preserve">2023/12/16 14:27</t>
  </si>
  <si>
    <t xml:space="preserve">2023/12/16 14:26</t>
  </si>
  <si>
    <t xml:space="preserve">2023/12/16 14:25</t>
  </si>
  <si>
    <t xml:space="preserve">2023/12/16 14:24</t>
  </si>
  <si>
    <t xml:space="preserve">2023/12/16 14:23</t>
  </si>
  <si>
    <t xml:space="preserve">2023/12/16 14:22</t>
  </si>
  <si>
    <t xml:space="preserve">2023/12/16 14:21</t>
  </si>
  <si>
    <t xml:space="preserve">2023/12/16 14:20</t>
  </si>
  <si>
    <t xml:space="preserve">2023/12/16 14:19</t>
  </si>
  <si>
    <t xml:space="preserve">2023/12/16 14:18</t>
  </si>
  <si>
    <t xml:space="preserve">2023/12/16 14:17</t>
  </si>
  <si>
    <t xml:space="preserve">2023/12/16 14:16</t>
  </si>
  <si>
    <t xml:space="preserve">2023/12/16 14:15</t>
  </si>
  <si>
    <t xml:space="preserve">2023/12/16 14:14</t>
  </si>
  <si>
    <t xml:space="preserve">2023/12/16 14:13</t>
  </si>
  <si>
    <t xml:space="preserve">2023/12/16 14:12</t>
  </si>
  <si>
    <t xml:space="preserve">2023/12/16 14:11</t>
  </si>
  <si>
    <t xml:space="preserve">2023/12/16 14:10</t>
  </si>
  <si>
    <t xml:space="preserve">2023/12/16 14:09</t>
  </si>
  <si>
    <t xml:space="preserve">2023/12/16 14:08</t>
  </si>
  <si>
    <t xml:space="preserve">2023/12/16 14:07</t>
  </si>
  <si>
    <t xml:space="preserve">2023/12/16 14:06</t>
  </si>
  <si>
    <t xml:space="preserve">2023/12/16 14:05</t>
  </si>
  <si>
    <t xml:space="preserve">2023/12/16 14:04</t>
  </si>
  <si>
    <t xml:space="preserve">2023/12/16 14:03</t>
  </si>
  <si>
    <t xml:space="preserve">2023/12/16 14:02</t>
  </si>
  <si>
    <t xml:space="preserve">2023/12/16 14:01</t>
  </si>
  <si>
    <t xml:space="preserve">2023/12/16 14:00</t>
  </si>
  <si>
    <t xml:space="preserve">2023/12/16 13:59</t>
  </si>
  <si>
    <t xml:space="preserve">2023/12/16 13:58</t>
  </si>
  <si>
    <t xml:space="preserve">2023/12/16 13:57</t>
  </si>
  <si>
    <t xml:space="preserve">2023/12/16 13:56</t>
  </si>
  <si>
    <t xml:space="preserve">2023/12/16 13:55</t>
  </si>
  <si>
    <t xml:space="preserve">2023/12/16 13:54</t>
  </si>
  <si>
    <t xml:space="preserve">2023/12/16 13:53</t>
  </si>
  <si>
    <t xml:space="preserve">2023/12/16 13:52</t>
  </si>
  <si>
    <t xml:space="preserve">2023/12/16 13:51</t>
  </si>
  <si>
    <t xml:space="preserve">2023/12/16 13:50</t>
  </si>
  <si>
    <t xml:space="preserve">2023/12/16 13:49</t>
  </si>
  <si>
    <t xml:space="preserve">2023/12/16 13:48</t>
  </si>
  <si>
    <t xml:space="preserve">2023/12/16 13:47</t>
  </si>
  <si>
    <t xml:space="preserve">2023/12/16 13:46</t>
  </si>
  <si>
    <t xml:space="preserve">2023/12/16 13:45</t>
  </si>
  <si>
    <t xml:space="preserve">2023/12/16 13:44</t>
  </si>
  <si>
    <t xml:space="preserve">2023/12/16 13:43</t>
  </si>
  <si>
    <t xml:space="preserve">2023/12/16 13:42</t>
  </si>
  <si>
    <t xml:space="preserve">2023/12/16 13:41</t>
  </si>
  <si>
    <t xml:space="preserve">2023/12/16 13:40</t>
  </si>
  <si>
    <t xml:space="preserve">2023/12/16 13:39</t>
  </si>
  <si>
    <t xml:space="preserve">2023/12/16 13:38</t>
  </si>
  <si>
    <t xml:space="preserve">2023/12/16 13:37</t>
  </si>
  <si>
    <t xml:space="preserve">2023/12/16 13:36</t>
  </si>
  <si>
    <t xml:space="preserve">2023/12/16 13:35</t>
  </si>
  <si>
    <t xml:space="preserve">2023/12/16 13:34</t>
  </si>
  <si>
    <t xml:space="preserve">2023/12/16 13:33</t>
  </si>
  <si>
    <t xml:space="preserve">2023/12/16 13:32</t>
  </si>
  <si>
    <t xml:space="preserve">2023/12/16 13:31</t>
  </si>
  <si>
    <t xml:space="preserve">2023/12/16 13:30</t>
  </si>
  <si>
    <t xml:space="preserve">2023/12/16 13:29</t>
  </si>
  <si>
    <t xml:space="preserve">2023/12/16 13:28</t>
  </si>
  <si>
    <t xml:space="preserve">2023/12/16 13:27</t>
  </si>
  <si>
    <t xml:space="preserve">2023/12/16 13:26</t>
  </si>
  <si>
    <t xml:space="preserve">2023/12/16 13:25</t>
  </si>
  <si>
    <t xml:space="preserve">2023/12/16 13:24</t>
  </si>
  <si>
    <t xml:space="preserve">2023/12/16 13:23</t>
  </si>
  <si>
    <t xml:space="preserve">2023/12/16 13:22</t>
  </si>
  <si>
    <t xml:space="preserve">2023/12/16 13:21</t>
  </si>
  <si>
    <t xml:space="preserve">2023/12/16 13:20</t>
  </si>
  <si>
    <t xml:space="preserve">2023/12/16 13:19</t>
  </si>
  <si>
    <t xml:space="preserve">2023/12/16 13:18</t>
  </si>
  <si>
    <t xml:space="preserve">2023/12/16 13:17</t>
  </si>
  <si>
    <t xml:space="preserve">2023/12/16 13:16</t>
  </si>
  <si>
    <t xml:space="preserve">2023/12/16 13:15</t>
  </si>
  <si>
    <t xml:space="preserve">2023/12/16 13:14</t>
  </si>
  <si>
    <t xml:space="preserve">2023/12/16 13:13</t>
  </si>
  <si>
    <t xml:space="preserve">2023/12/16 13:12</t>
  </si>
  <si>
    <t xml:space="preserve">2023/12/16 13:11</t>
  </si>
  <si>
    <t xml:space="preserve">2023/12/16 13:10</t>
  </si>
  <si>
    <t xml:space="preserve">2023/12/16 13:09</t>
  </si>
  <si>
    <t xml:space="preserve">2023/12/16 13:08</t>
  </si>
  <si>
    <t xml:space="preserve">2023/12/16 13:07</t>
  </si>
  <si>
    <t xml:space="preserve">2023/12/16 13:06</t>
  </si>
  <si>
    <t xml:space="preserve">2023/12/16 13:05</t>
  </si>
  <si>
    <t xml:space="preserve">2023/12/16 13:04</t>
  </si>
  <si>
    <t xml:space="preserve">2023/12/16 13:03</t>
  </si>
  <si>
    <t xml:space="preserve">2023/12/16 13:02</t>
  </si>
  <si>
    <t xml:space="preserve">2023/12/16 13:01</t>
  </si>
  <si>
    <t xml:space="preserve">2023/12/16 13:00</t>
  </si>
  <si>
    <t xml:space="preserve">2023/12/16 12:59</t>
  </si>
  <si>
    <t xml:space="preserve">2023/12/16 12:58</t>
  </si>
  <si>
    <t xml:space="preserve">2023/12/16 12:57</t>
  </si>
  <si>
    <t xml:space="preserve">2023/12/16 12:56</t>
  </si>
  <si>
    <t xml:space="preserve">2023/12/16 12:55</t>
  </si>
  <si>
    <t xml:space="preserve">2023/12/16 12:54</t>
  </si>
  <si>
    <t xml:space="preserve">2023/12/16 12:53</t>
  </si>
  <si>
    <t xml:space="preserve">2023/12/16 12:52</t>
  </si>
  <si>
    <t xml:space="preserve">2023/12/16 12:51</t>
  </si>
  <si>
    <t xml:space="preserve">2023/12/16 12:50</t>
  </si>
  <si>
    <t xml:space="preserve">2023/12/16 12:49</t>
  </si>
  <si>
    <t xml:space="preserve">2023/12/16 12:48</t>
  </si>
  <si>
    <t xml:space="preserve">2023/12/16 12:47</t>
  </si>
  <si>
    <t xml:space="preserve">2023/12/16 12:46</t>
  </si>
  <si>
    <t xml:space="preserve">2023/12/16 12:45</t>
  </si>
  <si>
    <t xml:space="preserve">2023/12/16 12:44</t>
  </si>
  <si>
    <t xml:space="preserve">2023/12/16 12:43</t>
  </si>
  <si>
    <t xml:space="preserve">2023/12/16 12:42</t>
  </si>
  <si>
    <t xml:space="preserve">2023/12/16 12:41</t>
  </si>
  <si>
    <t xml:space="preserve">2023/12/16 12:40</t>
  </si>
  <si>
    <t xml:space="preserve">2023/12/16 12:39</t>
  </si>
  <si>
    <t xml:space="preserve">2023/12/16 12:38</t>
  </si>
  <si>
    <t xml:space="preserve">2023/12/16 12:37</t>
  </si>
  <si>
    <t xml:space="preserve">2023/12/16 12:36</t>
  </si>
  <si>
    <t xml:space="preserve">2023/12/16 12:35</t>
  </si>
  <si>
    <t xml:space="preserve">2023/12/16 12:34</t>
  </si>
  <si>
    <t xml:space="preserve">2023/12/16 12:33</t>
  </si>
  <si>
    <t xml:space="preserve">2023/12/16 12:32</t>
  </si>
  <si>
    <t xml:space="preserve">2023/12/16 12:31</t>
  </si>
  <si>
    <t xml:space="preserve">2023/12/16 12:30</t>
  </si>
  <si>
    <t xml:space="preserve">2023/12/16 12:29</t>
  </si>
  <si>
    <t xml:space="preserve">2023/12/16 12:28</t>
  </si>
  <si>
    <t xml:space="preserve">2023/12/16 12:27</t>
  </si>
  <si>
    <t xml:space="preserve">2023/12/16 12:26</t>
  </si>
  <si>
    <t xml:space="preserve">2023/12/16 12:25</t>
  </si>
  <si>
    <t xml:space="preserve">2023/12/16 12:24</t>
  </si>
  <si>
    <t xml:space="preserve">2023/12/16 12:23</t>
  </si>
  <si>
    <t xml:space="preserve">2023/12/16 12:22</t>
  </si>
  <si>
    <t xml:space="preserve">2023/12/16 12:21</t>
  </si>
  <si>
    <t xml:space="preserve">2023/12/16 12:20</t>
  </si>
  <si>
    <t xml:space="preserve">2023/12/16 12:19</t>
  </si>
  <si>
    <t xml:space="preserve">2023/12/16 12:18</t>
  </si>
  <si>
    <t xml:space="preserve">2023/12/16 12:17</t>
  </si>
  <si>
    <t xml:space="preserve">2023/12/16 12:16</t>
  </si>
  <si>
    <t xml:space="preserve">2023/12/16 12:15</t>
  </si>
  <si>
    <t xml:space="preserve">2023/12/16 12:14</t>
  </si>
  <si>
    <t xml:space="preserve">2023/12/16 12:13</t>
  </si>
  <si>
    <t xml:space="preserve">2023/12/16 12:12</t>
  </si>
  <si>
    <t xml:space="preserve">2023/12/16 12:11</t>
  </si>
  <si>
    <t xml:space="preserve">2023/12/16 12:10</t>
  </si>
  <si>
    <t xml:space="preserve">2023/12/16 12:09</t>
  </si>
  <si>
    <t xml:space="preserve">2023/12/16 12:08</t>
  </si>
  <si>
    <t xml:space="preserve">2023/12/16 12:07</t>
  </si>
  <si>
    <t xml:space="preserve">2023/12/16 12:06</t>
  </si>
  <si>
    <t xml:space="preserve">2023/12/16 12:05</t>
  </si>
  <si>
    <t xml:space="preserve">2023/12/16 12:04</t>
  </si>
  <si>
    <t xml:space="preserve">2023/12/16 12:03</t>
  </si>
  <si>
    <t xml:space="preserve">2023/12/16 12:02</t>
  </si>
  <si>
    <t xml:space="preserve">2023/12/16 12:01</t>
  </si>
  <si>
    <t xml:space="preserve">2023/12/16 12:00</t>
  </si>
  <si>
    <t xml:space="preserve">2023/12/16 11:59</t>
  </si>
  <si>
    <t xml:space="preserve">2023/12/16 11:58</t>
  </si>
  <si>
    <t xml:space="preserve">2023/12/16 11:57</t>
  </si>
  <si>
    <t xml:space="preserve">2023/12/16 11:56</t>
  </si>
  <si>
    <t xml:space="preserve">2023/12/16 11:55</t>
  </si>
  <si>
    <t xml:space="preserve">2023/12/16 11:54</t>
  </si>
  <si>
    <t xml:space="preserve">2023/12/16 11:53</t>
  </si>
  <si>
    <t xml:space="preserve">2023/12/16 11:52</t>
  </si>
  <si>
    <t xml:space="preserve">2023/12/16 11:51</t>
  </si>
  <si>
    <t xml:space="preserve">2023/12/16 11:50</t>
  </si>
  <si>
    <t xml:space="preserve">2023/12/16 11:49</t>
  </si>
  <si>
    <t xml:space="preserve">2023/12/16 11:48</t>
  </si>
  <si>
    <t xml:space="preserve">2023/12/16 11:47</t>
  </si>
  <si>
    <t xml:space="preserve">2023/12/16 11:46</t>
  </si>
  <si>
    <t xml:space="preserve">2023/12/16 11:45</t>
  </si>
  <si>
    <t xml:space="preserve">2023/12/16 11:44</t>
  </si>
  <si>
    <t xml:space="preserve">2023/12/16 11:43</t>
  </si>
  <si>
    <t xml:space="preserve">2023/12/16 11:42</t>
  </si>
  <si>
    <t xml:space="preserve">2023/12/16 11:41</t>
  </si>
  <si>
    <t xml:space="preserve">2023/12/16 11:40</t>
  </si>
  <si>
    <t xml:space="preserve">2023/12/16 11:39</t>
  </si>
  <si>
    <t xml:space="preserve">2023/12/16 11:38</t>
  </si>
  <si>
    <t xml:space="preserve">2023/12/16 11:37</t>
  </si>
  <si>
    <t xml:space="preserve">2023/12/16 11:36</t>
  </si>
  <si>
    <t xml:space="preserve">2023/12/16 11:35</t>
  </si>
  <si>
    <t xml:space="preserve">2023/12/16 11:34</t>
  </si>
  <si>
    <t xml:space="preserve">2023/12/16 11:33</t>
  </si>
  <si>
    <t xml:space="preserve">2023/12/16 11:32</t>
  </si>
  <si>
    <t xml:space="preserve">2023/12/16 11:31</t>
  </si>
  <si>
    <t xml:space="preserve">2023/12/16 11:30</t>
  </si>
  <si>
    <t xml:space="preserve">2023/12/16 11:29</t>
  </si>
  <si>
    <t xml:space="preserve">2023/12/16 11:28</t>
  </si>
  <si>
    <t xml:space="preserve">2023/12/16 11:27</t>
  </si>
  <si>
    <t xml:space="preserve">2023/12/16 11:26</t>
  </si>
  <si>
    <t xml:space="preserve">2023/12/16 11:25</t>
  </si>
  <si>
    <t xml:space="preserve">2023/12/16 11:24</t>
  </si>
  <si>
    <t xml:space="preserve">2023/12/16 11:23</t>
  </si>
  <si>
    <t xml:space="preserve">2023/12/16 11:22</t>
  </si>
  <si>
    <t xml:space="preserve">2023/12/16 11:21</t>
  </si>
  <si>
    <t xml:space="preserve">2023/12/16 11:20</t>
  </si>
  <si>
    <t xml:space="preserve">2023/12/16 11:19</t>
  </si>
  <si>
    <t xml:space="preserve">2023/12/16 11:18</t>
  </si>
  <si>
    <t xml:space="preserve">2023/12/16 11:17</t>
  </si>
  <si>
    <t xml:space="preserve">2023/12/16 11:16</t>
  </si>
  <si>
    <t xml:space="preserve">2023/12/16 11:15</t>
  </si>
  <si>
    <t xml:space="preserve">2023/12/16 11:14</t>
  </si>
  <si>
    <t xml:space="preserve">2023/12/16 11:13</t>
  </si>
  <si>
    <t xml:space="preserve">2023/12/16 11:12</t>
  </si>
  <si>
    <t xml:space="preserve">2023/12/16 11:11</t>
  </si>
  <si>
    <t xml:space="preserve">2023/12/16 11:10</t>
  </si>
  <si>
    <t xml:space="preserve">2023/12/16 11:09</t>
  </si>
  <si>
    <t xml:space="preserve">2023/12/16 11:08</t>
  </si>
  <si>
    <t xml:space="preserve">2023/12/16 11:07</t>
  </si>
  <si>
    <t xml:space="preserve">2023/12/16 11:06</t>
  </si>
  <si>
    <t xml:space="preserve">2023/12/16 11:05</t>
  </si>
  <si>
    <t xml:space="preserve">2023/12/16 11:04</t>
  </si>
  <si>
    <t xml:space="preserve">2023/12/16 11:03</t>
  </si>
  <si>
    <t xml:space="preserve">2023/12/16 11:02</t>
  </si>
  <si>
    <t xml:space="preserve">2023/12/16 11:01</t>
  </si>
  <si>
    <t xml:space="preserve">2023/12/16 11:00</t>
  </si>
  <si>
    <t xml:space="preserve">2023/12/16 10:59</t>
  </si>
  <si>
    <t xml:space="preserve">2023/12/16 10:58</t>
  </si>
  <si>
    <t xml:space="preserve">2023/12/16 10:57</t>
  </si>
  <si>
    <t xml:space="preserve">2023/12/16 10:56</t>
  </si>
  <si>
    <t xml:space="preserve">2023/12/16 10:55</t>
  </si>
  <si>
    <t xml:space="preserve">2023/12/16 10:54</t>
  </si>
  <si>
    <t xml:space="preserve">2023/12/16 10:53</t>
  </si>
  <si>
    <t xml:space="preserve">2023/12/16 10:52</t>
  </si>
  <si>
    <t xml:space="preserve">2023/12/16 10:51</t>
  </si>
  <si>
    <t xml:space="preserve">2023/12/16 10:50</t>
  </si>
  <si>
    <t xml:space="preserve">2023/12/16 10:49</t>
  </si>
  <si>
    <t xml:space="preserve">2023/12/16 10:48</t>
  </si>
  <si>
    <t xml:space="preserve">2023/12/16 10:47</t>
  </si>
  <si>
    <t xml:space="preserve">2023/12/16 10:46</t>
  </si>
  <si>
    <t xml:space="preserve">2023/12/16 10:45</t>
  </si>
  <si>
    <t xml:space="preserve">2023/12/16 10:44</t>
  </si>
  <si>
    <t xml:space="preserve">2023/12/16 10:43</t>
  </si>
  <si>
    <t xml:space="preserve">2023/12/16 10:42</t>
  </si>
  <si>
    <t xml:space="preserve">2023/12/16 10:41</t>
  </si>
  <si>
    <t xml:space="preserve">2023/12/16 10:40</t>
  </si>
  <si>
    <t xml:space="preserve">2023/12/16 10:39</t>
  </si>
  <si>
    <t xml:space="preserve">2023/12/16 10:38</t>
  </si>
  <si>
    <t xml:space="preserve">2023/12/16 10:37</t>
  </si>
  <si>
    <t xml:space="preserve">2023/12/16 10:36</t>
  </si>
  <si>
    <t xml:space="preserve">2023/12/16 10:35</t>
  </si>
  <si>
    <t xml:space="preserve">2023/12/16 10:34</t>
  </si>
  <si>
    <t xml:space="preserve">2023/12/16 10:33</t>
  </si>
  <si>
    <t xml:space="preserve">2023/12/16 10:32</t>
  </si>
  <si>
    <t xml:space="preserve">2023/12/16 10:31</t>
  </si>
  <si>
    <t xml:space="preserve">2023/12/16 10:30</t>
  </si>
  <si>
    <t xml:space="preserve">2023/12/16 10:29</t>
  </si>
  <si>
    <t xml:space="preserve">2023/12/16 10:28</t>
  </si>
  <si>
    <t xml:space="preserve">2023/12/16 10:27</t>
  </si>
  <si>
    <t xml:space="preserve">2023/12/16 10:26</t>
  </si>
  <si>
    <t xml:space="preserve">2023/12/16 10:25</t>
  </si>
  <si>
    <t xml:space="preserve">2023/12/16 10:24</t>
  </si>
  <si>
    <t xml:space="preserve">2023/12/16 10:23</t>
  </si>
  <si>
    <t xml:space="preserve">2023/12/16 10:22</t>
  </si>
  <si>
    <t xml:space="preserve">2023/12/16 10:21</t>
  </si>
  <si>
    <t xml:space="preserve">2023/12/16 10:20</t>
  </si>
  <si>
    <t xml:space="preserve">2023/12/16 10:19</t>
  </si>
  <si>
    <t xml:space="preserve">2023/12/16 10:18</t>
  </si>
  <si>
    <t xml:space="preserve">2023/12/16 10:17</t>
  </si>
  <si>
    <t xml:space="preserve">2023/12/16 10:16</t>
  </si>
  <si>
    <t xml:space="preserve">2023/12/16 10:15</t>
  </si>
  <si>
    <t xml:space="preserve">2023/12/16 10:14</t>
  </si>
  <si>
    <t xml:space="preserve">2023/12/16 10:13</t>
  </si>
  <si>
    <t xml:space="preserve">2023/12/16 10:12</t>
  </si>
  <si>
    <t xml:space="preserve">2023/12/16 10:11</t>
  </si>
  <si>
    <t xml:space="preserve">2023/12/16 10:10</t>
  </si>
  <si>
    <t xml:space="preserve">2023/12/16 10:09</t>
  </si>
  <si>
    <t xml:space="preserve">2023/12/16 10:08</t>
  </si>
  <si>
    <t xml:space="preserve">2023/12/16 10:07</t>
  </si>
  <si>
    <t xml:space="preserve">2023/12/16 10:06</t>
  </si>
  <si>
    <t xml:space="preserve">2023/12/16 10:05</t>
  </si>
  <si>
    <t xml:space="preserve">2023/12/16 10:04</t>
  </si>
  <si>
    <t xml:space="preserve">2023/12/16 10:03</t>
  </si>
  <si>
    <t xml:space="preserve">2023/12/16 10:02</t>
  </si>
  <si>
    <t xml:space="preserve">2023/12/16 10:01</t>
  </si>
  <si>
    <t xml:space="preserve">2023/12/16 10:00</t>
  </si>
  <si>
    <t xml:space="preserve">2023/12/16 09:59</t>
  </si>
  <si>
    <t xml:space="preserve">2023/12/16 09:58</t>
  </si>
  <si>
    <t xml:space="preserve">2023/12/16 09:57</t>
  </si>
  <si>
    <t xml:space="preserve">2023/12/16 09:56</t>
  </si>
  <si>
    <t xml:space="preserve">2023/12/16 09:55</t>
  </si>
  <si>
    <t xml:space="preserve">2023/12/16 09:54</t>
  </si>
  <si>
    <t xml:space="preserve">2023/12/16 09:53</t>
  </si>
  <si>
    <t xml:space="preserve">2023/12/16 09:52</t>
  </si>
  <si>
    <t xml:space="preserve">2023/12/16 09:51</t>
  </si>
  <si>
    <t xml:space="preserve">2023/12/16 09:50</t>
  </si>
  <si>
    <t xml:space="preserve">2023/12/16 09:49</t>
  </si>
  <si>
    <t xml:space="preserve">2023/12/16 09:48</t>
  </si>
  <si>
    <t xml:space="preserve">2023/12/16 09:47</t>
  </si>
  <si>
    <t xml:space="preserve">2023/12/16 09:46</t>
  </si>
  <si>
    <t xml:space="preserve">2023/12/16 09:45</t>
  </si>
  <si>
    <t xml:space="preserve">2023/12/16 09:44</t>
  </si>
  <si>
    <t xml:space="preserve">2023/12/16 09:43</t>
  </si>
  <si>
    <t xml:space="preserve">2023/12/16 09:42</t>
  </si>
  <si>
    <t xml:space="preserve">2023/12/16 09:41</t>
  </si>
  <si>
    <t xml:space="preserve">2023/12/16 09:40</t>
  </si>
  <si>
    <t xml:space="preserve">2023/12/16 09:39</t>
  </si>
  <si>
    <t xml:space="preserve">2023/12/16 09:38</t>
  </si>
  <si>
    <t xml:space="preserve">2023/12/16 09:37</t>
  </si>
  <si>
    <t xml:space="preserve">2023/12/16 09:36</t>
  </si>
  <si>
    <t xml:space="preserve">2023/12/16 09:35</t>
  </si>
  <si>
    <t xml:space="preserve">2023/12/16 09:34</t>
  </si>
  <si>
    <t xml:space="preserve">2023/12/16 09:33</t>
  </si>
  <si>
    <t xml:space="preserve">2023/12/16 09:32</t>
  </si>
  <si>
    <t xml:space="preserve">2023/12/16 09:31</t>
  </si>
  <si>
    <t xml:space="preserve">2023/12/16 09:30</t>
  </si>
  <si>
    <t xml:space="preserve">2023/12/16 09:29</t>
  </si>
  <si>
    <t xml:space="preserve">2023/12/16 09:28</t>
  </si>
  <si>
    <t xml:space="preserve">2023/12/16 09:27</t>
  </si>
  <si>
    <t xml:space="preserve">2023/12/16 09:26</t>
  </si>
  <si>
    <t xml:space="preserve">2023/12/16 09:25</t>
  </si>
  <si>
    <t xml:space="preserve">2023/12/16 09:24</t>
  </si>
  <si>
    <t xml:space="preserve">2023/12/16 09:23</t>
  </si>
  <si>
    <t xml:space="preserve">2023/12/16 09:22</t>
  </si>
  <si>
    <t xml:space="preserve">2023/12/16 09:21</t>
  </si>
  <si>
    <t xml:space="preserve">2023/12/16 09:20</t>
  </si>
  <si>
    <t xml:space="preserve">2023/12/16 09:19</t>
  </si>
  <si>
    <t xml:space="preserve">2023/12/16 09:18</t>
  </si>
  <si>
    <t xml:space="preserve">2023/12/16 09:17</t>
  </si>
  <si>
    <t xml:space="preserve">2023/12/16 09:16</t>
  </si>
  <si>
    <t xml:space="preserve">2023/12/16 09:15</t>
  </si>
  <si>
    <t xml:space="preserve">2023/12/16 09:14</t>
  </si>
  <si>
    <t xml:space="preserve">2023/12/16 09:13</t>
  </si>
  <si>
    <t xml:space="preserve">2023/12/16 09:12</t>
  </si>
  <si>
    <t xml:space="preserve">2023/12/16 09:11</t>
  </si>
  <si>
    <t xml:space="preserve">2023/12/16 09:10</t>
  </si>
  <si>
    <t xml:space="preserve">2023/12/16 09:09</t>
  </si>
  <si>
    <t xml:space="preserve">2023/12/16 09:08</t>
  </si>
  <si>
    <t xml:space="preserve">2023/12/16 09:07</t>
  </si>
  <si>
    <t xml:space="preserve">2023/12/16 09:06</t>
  </si>
  <si>
    <t xml:space="preserve">2023/12/16 09:05</t>
  </si>
  <si>
    <t xml:space="preserve">2023/12/16 09:04</t>
  </si>
  <si>
    <t xml:space="preserve">2023/12/16 09:03</t>
  </si>
  <si>
    <t xml:space="preserve">2023/12/16 09:02</t>
  </si>
  <si>
    <t xml:space="preserve">2023/12/16 09:01</t>
  </si>
  <si>
    <t xml:space="preserve">2023/12/16 09:00</t>
  </si>
  <si>
    <t xml:space="preserve">2023/12/16 08:59</t>
  </si>
  <si>
    <t xml:space="preserve">2023/12/16 08:58</t>
  </si>
  <si>
    <t xml:space="preserve">2023/12/16 08:57</t>
  </si>
  <si>
    <t xml:space="preserve">2023/12/16 08:56</t>
  </si>
  <si>
    <t xml:space="preserve">2023/12/16 08:55</t>
  </si>
  <si>
    <t xml:space="preserve">2023/12/16 08:54</t>
  </si>
  <si>
    <t xml:space="preserve">2023/12/16 08:53</t>
  </si>
  <si>
    <t xml:space="preserve">2023/12/16 08:52</t>
  </si>
  <si>
    <t xml:space="preserve">2023/12/16 08:51</t>
  </si>
  <si>
    <t xml:space="preserve">2023/12/16 08:50</t>
  </si>
  <si>
    <t xml:space="preserve">2023/12/16 08:49</t>
  </si>
  <si>
    <t xml:space="preserve">2023/12/16 08:48</t>
  </si>
  <si>
    <t xml:space="preserve">2023/12/16 08:47</t>
  </si>
  <si>
    <t xml:space="preserve">2023/12/16 08:46</t>
  </si>
  <si>
    <t xml:space="preserve">2023/12/16 08:45</t>
  </si>
  <si>
    <t xml:space="preserve">2023/12/16 08:44</t>
  </si>
  <si>
    <t xml:space="preserve">2023/12/16 08:43</t>
  </si>
  <si>
    <t xml:space="preserve">2023/12/16 08:42</t>
  </si>
  <si>
    <t xml:space="preserve">2023/12/16 08:41</t>
  </si>
  <si>
    <t xml:space="preserve">2023/12/16 08:40</t>
  </si>
  <si>
    <t xml:space="preserve">2023/12/16 08:39</t>
  </si>
  <si>
    <t xml:space="preserve">2023/12/16 08:38</t>
  </si>
  <si>
    <t xml:space="preserve">2023/12/16 08:37</t>
  </si>
  <si>
    <t xml:space="preserve">2023/12/16 08:36</t>
  </si>
  <si>
    <t xml:space="preserve">2023/12/16 08:35</t>
  </si>
  <si>
    <t xml:space="preserve">2023/12/16 08:34</t>
  </si>
  <si>
    <t xml:space="preserve">2023/12/16 08:33</t>
  </si>
  <si>
    <t xml:space="preserve">2023/12/16 08:32</t>
  </si>
  <si>
    <t xml:space="preserve">2023/12/16 08:31</t>
  </si>
  <si>
    <t xml:space="preserve">2023/12/16 08:30</t>
  </si>
  <si>
    <t xml:space="preserve">2023/12/16 08:29</t>
  </si>
  <si>
    <t xml:space="preserve">2023/12/16 08:28</t>
  </si>
  <si>
    <t xml:space="preserve">2023/12/16 08:27</t>
  </si>
  <si>
    <t xml:space="preserve">2023/12/16 08:26</t>
  </si>
  <si>
    <t xml:space="preserve">2023/12/16 08:25</t>
  </si>
  <si>
    <t xml:space="preserve">2023/12/16 08:24</t>
  </si>
  <si>
    <t xml:space="preserve">2023/12/16 08:23</t>
  </si>
  <si>
    <t xml:space="preserve">2023/12/16 08:22</t>
  </si>
  <si>
    <t xml:space="preserve">2023/12/16 08:21</t>
  </si>
  <si>
    <t xml:space="preserve">2023/12/16 08:20</t>
  </si>
  <si>
    <t xml:space="preserve">2023/12/16 08:19</t>
  </si>
  <si>
    <t xml:space="preserve">2023/12/16 08:18</t>
  </si>
  <si>
    <t xml:space="preserve">2023/12/16 08:17</t>
  </si>
  <si>
    <t xml:space="preserve">2023/12/16 08:16</t>
  </si>
  <si>
    <t xml:space="preserve">2023/12/16 08:15</t>
  </si>
  <si>
    <t xml:space="preserve">2023/12/16 08:14</t>
  </si>
  <si>
    <t xml:space="preserve">2023/12/16 08:13</t>
  </si>
  <si>
    <t xml:space="preserve">2023/12/16 08:12</t>
  </si>
  <si>
    <t xml:space="preserve">2023/12/16 08:11</t>
  </si>
  <si>
    <t xml:space="preserve">2023/12/16 08:10</t>
  </si>
  <si>
    <t xml:space="preserve">2023/12/16 08:09</t>
  </si>
  <si>
    <t xml:space="preserve">2023/12/16 08:08</t>
  </si>
  <si>
    <t xml:space="preserve">2023/12/16 08:07</t>
  </si>
  <si>
    <t xml:space="preserve">2023/12/16 08:06</t>
  </si>
  <si>
    <t xml:space="preserve">2023/12/16 08:05</t>
  </si>
  <si>
    <t xml:space="preserve">2023/12/16 08:04</t>
  </si>
  <si>
    <t xml:space="preserve">2023/12/16 08:03</t>
  </si>
  <si>
    <t xml:space="preserve">2023/12/16 08:02</t>
  </si>
  <si>
    <t xml:space="preserve">2023/12/16 08:01</t>
  </si>
  <si>
    <t xml:space="preserve">2023/12/16 08:00</t>
  </si>
  <si>
    <t xml:space="preserve">2023/12/16 07:59</t>
  </si>
  <si>
    <t xml:space="preserve">2023/12/16 07:58</t>
  </si>
  <si>
    <t xml:space="preserve">2023/12/16 07:57</t>
  </si>
  <si>
    <t xml:space="preserve">2023/12/16 07:56</t>
  </si>
  <si>
    <t xml:space="preserve">2023/12/16 07:55</t>
  </si>
  <si>
    <t xml:space="preserve">2023/12/16 07:54</t>
  </si>
  <si>
    <t xml:space="preserve">2023/12/16 07:53</t>
  </si>
  <si>
    <t xml:space="preserve">2023/12/16 07:52</t>
  </si>
  <si>
    <t xml:space="preserve">2023/12/16 07:51</t>
  </si>
  <si>
    <t xml:space="preserve">2023/12/16 07:50</t>
  </si>
  <si>
    <t xml:space="preserve">2023/12/16 07:49</t>
  </si>
  <si>
    <t xml:space="preserve">2023/12/16 07:48</t>
  </si>
  <si>
    <t xml:space="preserve">2023/12/16 07:47</t>
  </si>
  <si>
    <t xml:space="preserve">2023/12/16 07:46</t>
  </si>
  <si>
    <t xml:space="preserve">2023/12/16 07:45</t>
  </si>
  <si>
    <t xml:space="preserve">2023/12/16 07:44</t>
  </si>
  <si>
    <t xml:space="preserve">2023/12/16 07:43</t>
  </si>
  <si>
    <t xml:space="preserve">2023/12/16 07:42</t>
  </si>
  <si>
    <t xml:space="preserve">2023/12/16 07:41</t>
  </si>
  <si>
    <t xml:space="preserve">2023/12/16 07:40</t>
  </si>
  <si>
    <t xml:space="preserve">2023/12/16 07:39</t>
  </si>
  <si>
    <t xml:space="preserve">2023/12/16 07:38</t>
  </si>
  <si>
    <t xml:space="preserve">2023/12/16 07:37</t>
  </si>
  <si>
    <t xml:space="preserve">2023/12/16 07:36</t>
  </si>
  <si>
    <t xml:space="preserve">2023/12/16 07:35</t>
  </si>
  <si>
    <t xml:space="preserve">2023/12/16 07:34</t>
  </si>
  <si>
    <t xml:space="preserve">2023/12/16 07:33</t>
  </si>
  <si>
    <t xml:space="preserve">2023/12/16 07:32</t>
  </si>
  <si>
    <t xml:space="preserve">2023/12/16 07:31</t>
  </si>
  <si>
    <t xml:space="preserve">2023/12/16 07:30</t>
  </si>
  <si>
    <t xml:space="preserve">2023/12/16 07:29</t>
  </si>
  <si>
    <t xml:space="preserve">2023/12/16 07:28</t>
  </si>
  <si>
    <t xml:space="preserve">2023/12/16 07:27</t>
  </si>
  <si>
    <t xml:space="preserve">2023/12/16 07:26</t>
  </si>
  <si>
    <t xml:space="preserve">2023/12/16 07:25</t>
  </si>
  <si>
    <t xml:space="preserve">2023/12/16 07:24</t>
  </si>
  <si>
    <t xml:space="preserve">2023/12/16 07:23</t>
  </si>
  <si>
    <t xml:space="preserve">2023/12/16 07:22</t>
  </si>
  <si>
    <t xml:space="preserve">2023/12/16 07:21</t>
  </si>
  <si>
    <t xml:space="preserve">2023/12/16 07:20</t>
  </si>
  <si>
    <t xml:space="preserve">2023/12/16 07:19</t>
  </si>
  <si>
    <t xml:space="preserve">2023/12/16 07:18</t>
  </si>
  <si>
    <t xml:space="preserve">2023/12/16 07:17</t>
  </si>
  <si>
    <t xml:space="preserve">2023/12/16 07:16</t>
  </si>
  <si>
    <t xml:space="preserve">2023/12/16 07:15</t>
  </si>
  <si>
    <t xml:space="preserve">2023/12/16 07:14</t>
  </si>
  <si>
    <t xml:space="preserve">2023/12/16 07:13</t>
  </si>
  <si>
    <t xml:space="preserve">2023/12/16 07:12</t>
  </si>
  <si>
    <t xml:space="preserve">2023/12/16 07:11</t>
  </si>
  <si>
    <t xml:space="preserve">2023/12/16 07:10</t>
  </si>
  <si>
    <t xml:space="preserve">2023/12/16 07:09</t>
  </si>
  <si>
    <t xml:space="preserve">2023/12/16 07:08</t>
  </si>
  <si>
    <t xml:space="preserve">2023/12/16 07:07</t>
  </si>
  <si>
    <t xml:space="preserve">2023/12/16 07:06</t>
  </si>
  <si>
    <t xml:space="preserve">2023/12/16 07:05</t>
  </si>
  <si>
    <t xml:space="preserve">2023/12/16 07:04</t>
  </si>
  <si>
    <t xml:space="preserve">2023/12/16 07:03</t>
  </si>
  <si>
    <t xml:space="preserve">2023/12/16 07:02</t>
  </si>
  <si>
    <t xml:space="preserve">2023/12/16 07:01</t>
  </si>
  <si>
    <t xml:space="preserve">2023/12/16 07:00</t>
  </si>
  <si>
    <t xml:space="preserve">2023/12/16 06:59</t>
  </si>
  <si>
    <t xml:space="preserve">2023/12/16 06:58</t>
  </si>
  <si>
    <t xml:space="preserve">2023/12/16 06:57</t>
  </si>
  <si>
    <t xml:space="preserve">2023/12/16 06:56</t>
  </si>
  <si>
    <t xml:space="preserve">2023/12/16 06:55</t>
  </si>
  <si>
    <t xml:space="preserve">2023/12/16 06:54</t>
  </si>
  <si>
    <t xml:space="preserve">2023/12/16 06:53</t>
  </si>
  <si>
    <t xml:space="preserve">2023/12/16 06:52</t>
  </si>
  <si>
    <t xml:space="preserve">2023/12/16 06:51</t>
  </si>
  <si>
    <t xml:space="preserve">2023/12/16 06:50</t>
  </si>
  <si>
    <t xml:space="preserve">2023/12/16 06:49</t>
  </si>
  <si>
    <t xml:space="preserve">2023/12/16 06:48</t>
  </si>
  <si>
    <t xml:space="preserve">2023/12/16 06:47</t>
  </si>
  <si>
    <t xml:space="preserve">2023/12/16 06:46</t>
  </si>
  <si>
    <t xml:space="preserve">2023/12/16 06:45</t>
  </si>
  <si>
    <t xml:space="preserve">2023/12/16 06:44</t>
  </si>
  <si>
    <t xml:space="preserve">2023/12/16 06:43</t>
  </si>
  <si>
    <t xml:space="preserve">2023/12/16 06:42</t>
  </si>
  <si>
    <t xml:space="preserve">2023/12/16 06:41</t>
  </si>
  <si>
    <t xml:space="preserve">2023/12/16 06:40</t>
  </si>
  <si>
    <t xml:space="preserve">2023/12/16 06:39</t>
  </si>
  <si>
    <t xml:space="preserve">2023/12/16 06:38</t>
  </si>
  <si>
    <t xml:space="preserve">2023/12/16 06:37</t>
  </si>
  <si>
    <t xml:space="preserve">2023/12/16 06:36</t>
  </si>
  <si>
    <t xml:space="preserve">2023/12/16 06:35</t>
  </si>
  <si>
    <t xml:space="preserve">2023/12/16 06:34</t>
  </si>
  <si>
    <t xml:space="preserve">2023/12/16 06:33</t>
  </si>
  <si>
    <t xml:space="preserve">2023/12/16 06:32</t>
  </si>
  <si>
    <t xml:space="preserve">2023/12/16 06:31</t>
  </si>
  <si>
    <t xml:space="preserve">2023/12/16 06:30</t>
  </si>
  <si>
    <t xml:space="preserve">2023/12/16 06:29</t>
  </si>
  <si>
    <t xml:space="preserve">2023/12/16 06:28</t>
  </si>
  <si>
    <t xml:space="preserve">2023/12/16 06:27</t>
  </si>
  <si>
    <t xml:space="preserve">2023/12/16 06:26</t>
  </si>
  <si>
    <t xml:space="preserve">2023/12/16 06:25</t>
  </si>
  <si>
    <t xml:space="preserve">2023/12/16 06:24</t>
  </si>
  <si>
    <t xml:space="preserve">2023/12/16 06:23</t>
  </si>
  <si>
    <t xml:space="preserve">2023/12/16 06:22</t>
  </si>
  <si>
    <t xml:space="preserve">2023/12/16 06:21</t>
  </si>
  <si>
    <t xml:space="preserve">2023/12/16 06:20</t>
  </si>
  <si>
    <t xml:space="preserve">2023/12/16 06:19</t>
  </si>
  <si>
    <t xml:space="preserve">2023/12/16 06:18</t>
  </si>
  <si>
    <t xml:space="preserve">2023/12/16 06:17</t>
  </si>
  <si>
    <t xml:space="preserve">2023/12/16 06:16</t>
  </si>
  <si>
    <t xml:space="preserve">2023/12/16 06:15</t>
  </si>
  <si>
    <t xml:space="preserve">2023/12/16 06:14</t>
  </si>
  <si>
    <t xml:space="preserve">2023/12/16 06:13</t>
  </si>
  <si>
    <t xml:space="preserve">2023/12/16 06:12</t>
  </si>
  <si>
    <t xml:space="preserve">2023/12/16 06:11</t>
  </si>
  <si>
    <t xml:space="preserve">2023/12/16 06:10</t>
  </si>
  <si>
    <t xml:space="preserve">2023/12/16 06:09</t>
  </si>
  <si>
    <t xml:space="preserve">2023/12/16 06:08</t>
  </si>
  <si>
    <t xml:space="preserve">2023/12/16 06:07</t>
  </si>
  <si>
    <t xml:space="preserve">2023/12/16 06:06</t>
  </si>
  <si>
    <t xml:space="preserve">2023/12/16 06:05</t>
  </si>
  <si>
    <t xml:space="preserve">2023/12/16 06:04</t>
  </si>
  <si>
    <t xml:space="preserve">2023/12/16 06:03</t>
  </si>
  <si>
    <t xml:space="preserve">2023/12/16 06:02</t>
  </si>
  <si>
    <t xml:space="preserve">2023/12/16 06:01</t>
  </si>
  <si>
    <t xml:space="preserve">2023/12/16 06:00</t>
  </si>
  <si>
    <t xml:space="preserve">2023/12/16 05:59</t>
  </si>
  <si>
    <t xml:space="preserve">2023/12/16 05:58</t>
  </si>
  <si>
    <t xml:space="preserve">2023/12/16 05:57</t>
  </si>
  <si>
    <t xml:space="preserve">2023/12/16 05:56</t>
  </si>
  <si>
    <t xml:space="preserve">2023/12/16 05:55</t>
  </si>
  <si>
    <t xml:space="preserve">2023/12/16 05:54</t>
  </si>
  <si>
    <t xml:space="preserve">2023/12/16 05:53</t>
  </si>
  <si>
    <t xml:space="preserve">2023/12/16 05:52</t>
  </si>
  <si>
    <t xml:space="preserve">2023/12/16 05:51</t>
  </si>
  <si>
    <t xml:space="preserve">2023/12/16 05:50</t>
  </si>
  <si>
    <t xml:space="preserve">2023/12/16 05:49</t>
  </si>
  <si>
    <t xml:space="preserve">2023/12/16 05:48</t>
  </si>
  <si>
    <t xml:space="preserve">2023/12/16 05:47</t>
  </si>
  <si>
    <t xml:space="preserve">2023/12/16 05:46</t>
  </si>
  <si>
    <t xml:space="preserve">2023/12/16 05:45</t>
  </si>
  <si>
    <t xml:space="preserve">2023/12/16 05:44</t>
  </si>
  <si>
    <t xml:space="preserve">2023/12/16 05:43</t>
  </si>
  <si>
    <t xml:space="preserve">2023/12/16 05:42</t>
  </si>
  <si>
    <t xml:space="preserve">2023/12/16 05:41</t>
  </si>
  <si>
    <t xml:space="preserve">2023/12/16 05:40</t>
  </si>
  <si>
    <t xml:space="preserve">2023/12/16 05:39</t>
  </si>
  <si>
    <t xml:space="preserve">2023/12/16 05:38</t>
  </si>
  <si>
    <t xml:space="preserve">2023/12/16 05:37</t>
  </si>
  <si>
    <t xml:space="preserve">2023/12/16 05:36</t>
  </si>
  <si>
    <t xml:space="preserve">2023/12/16 05:35</t>
  </si>
  <si>
    <t xml:space="preserve">2023/12/16 05:34</t>
  </si>
  <si>
    <t xml:space="preserve">2023/12/16 05:33</t>
  </si>
  <si>
    <t xml:space="preserve">2023/12/16 05:32</t>
  </si>
  <si>
    <t xml:space="preserve">2023/12/16 05:31</t>
  </si>
  <si>
    <t xml:space="preserve">2023/12/16 05:30</t>
  </si>
  <si>
    <t xml:space="preserve">2023/12/16 05:29</t>
  </si>
  <si>
    <t xml:space="preserve">2023/12/16 05:28</t>
  </si>
  <si>
    <t xml:space="preserve">2023/12/16 05:27</t>
  </si>
  <si>
    <t xml:space="preserve">2023/12/16 05:26</t>
  </si>
  <si>
    <t xml:space="preserve">2023/12/16 05:25</t>
  </si>
  <si>
    <t xml:space="preserve">2023/12/16 05:24</t>
  </si>
  <si>
    <t xml:space="preserve">2023/12/16 05:23</t>
  </si>
  <si>
    <t xml:space="preserve">2023/12/16 05:22</t>
  </si>
  <si>
    <t xml:space="preserve">2023/12/16 05:21</t>
  </si>
  <si>
    <t xml:space="preserve">2023/12/16 05:20</t>
  </si>
  <si>
    <t xml:space="preserve">2023/12/16 05:19</t>
  </si>
  <si>
    <t xml:space="preserve">2023/12/16 05:18</t>
  </si>
  <si>
    <t xml:space="preserve">2023/12/16 05:17</t>
  </si>
  <si>
    <t xml:space="preserve">2023/12/16 05:16</t>
  </si>
  <si>
    <t xml:space="preserve">2023/12/16 05:15</t>
  </si>
  <si>
    <t xml:space="preserve">2023/12/16 05:14</t>
  </si>
  <si>
    <t xml:space="preserve">2023/12/16 05:13</t>
  </si>
  <si>
    <t xml:space="preserve">2023/12/16 05:12</t>
  </si>
  <si>
    <t xml:space="preserve">2023/12/16 05:11</t>
  </si>
  <si>
    <t xml:space="preserve">2023/12/16 05:10</t>
  </si>
  <si>
    <t xml:space="preserve">2023/12/16 05:09</t>
  </si>
  <si>
    <t xml:space="preserve">2023/12/16 05:08</t>
  </si>
  <si>
    <t xml:space="preserve">2023/12/16 05:07</t>
  </si>
  <si>
    <t xml:space="preserve">2023/12/16 05:06</t>
  </si>
  <si>
    <t xml:space="preserve">2023/12/16 05:05</t>
  </si>
  <si>
    <t xml:space="preserve">2023/12/16 05:04</t>
  </si>
  <si>
    <t xml:space="preserve">2023/12/16 05:03</t>
  </si>
  <si>
    <t xml:space="preserve">2023/12/16 05:02</t>
  </si>
  <si>
    <t xml:space="preserve">2023/12/16 05:01</t>
  </si>
  <si>
    <t xml:space="preserve">2023/12/16 05:00</t>
  </si>
  <si>
    <t xml:space="preserve">2023/12/16 04:59</t>
  </si>
  <si>
    <t xml:space="preserve">2023/12/16 04:58</t>
  </si>
  <si>
    <t xml:space="preserve">2023/12/16 04:57</t>
  </si>
  <si>
    <t xml:space="preserve">2023/12/16 04:56</t>
  </si>
  <si>
    <t xml:space="preserve">2023/12/16 04:55</t>
  </si>
  <si>
    <t xml:space="preserve">2023/12/16 04:54</t>
  </si>
  <si>
    <t xml:space="preserve">2023/12/16 04:53</t>
  </si>
  <si>
    <t xml:space="preserve">2023/12/16 04:52</t>
  </si>
  <si>
    <t xml:space="preserve">2023/12/16 04:51</t>
  </si>
  <si>
    <t xml:space="preserve">2023/12/16 04:50</t>
  </si>
  <si>
    <t xml:space="preserve">2023/12/16 04:49</t>
  </si>
  <si>
    <t xml:space="preserve">2023/12/16 04:48</t>
  </si>
  <si>
    <t xml:space="preserve">2023/12/16 04:47</t>
  </si>
  <si>
    <t xml:space="preserve">2023/12/16 04:46</t>
  </si>
  <si>
    <t xml:space="preserve">2023/12/16 04:45</t>
  </si>
  <si>
    <t xml:space="preserve">2023/12/16 04:44</t>
  </si>
  <si>
    <t xml:space="preserve">2023/12/16 04:43</t>
  </si>
  <si>
    <t xml:space="preserve">2023/12/16 04:42</t>
  </si>
  <si>
    <t xml:space="preserve">2023/12/16 04:41</t>
  </si>
  <si>
    <t xml:space="preserve">2023/12/16 04:40</t>
  </si>
  <si>
    <t xml:space="preserve">2023/12/16 04:39</t>
  </si>
  <si>
    <t xml:space="preserve">2023/12/16 04:38</t>
  </si>
  <si>
    <t xml:space="preserve">2023/12/16 04:37</t>
  </si>
  <si>
    <t xml:space="preserve">2023/12/16 04:36</t>
  </si>
  <si>
    <t xml:space="preserve">2023/12/16 04:35</t>
  </si>
  <si>
    <t xml:space="preserve">2023/12/16 04:34</t>
  </si>
  <si>
    <t xml:space="preserve">2023/12/16 04:33</t>
  </si>
  <si>
    <t xml:space="preserve">2023/12/16 04:32</t>
  </si>
  <si>
    <t xml:space="preserve">2023/12/16 04:31</t>
  </si>
  <si>
    <t xml:space="preserve">2023/12/16 04:30</t>
  </si>
  <si>
    <t xml:space="preserve">2023/12/16 04:29</t>
  </si>
  <si>
    <t xml:space="preserve">2023/12/16 04:28</t>
  </si>
  <si>
    <t xml:space="preserve">2023/12/16 04:27</t>
  </si>
  <si>
    <t xml:space="preserve">2023/12/16 04:26</t>
  </si>
  <si>
    <t xml:space="preserve">2023/12/16 04:25</t>
  </si>
  <si>
    <t xml:space="preserve">2023/12/16 04:24</t>
  </si>
  <si>
    <t xml:space="preserve">2023/12/16 04:23</t>
  </si>
  <si>
    <t xml:space="preserve">2023/12/16 04:22</t>
  </si>
  <si>
    <t xml:space="preserve">2023/12/16 04:21</t>
  </si>
  <si>
    <t xml:space="preserve">2023/12/16 04:20</t>
  </si>
  <si>
    <t xml:space="preserve">2023/12/16 04:19</t>
  </si>
  <si>
    <t xml:space="preserve">2023/12/16 04:18</t>
  </si>
  <si>
    <t xml:space="preserve">2023/12/16 04:17</t>
  </si>
  <si>
    <t xml:space="preserve">2023/12/16 04:16</t>
  </si>
  <si>
    <t xml:space="preserve">2023/12/16 04:15</t>
  </si>
  <si>
    <t xml:space="preserve">2023/12/16 04:14</t>
  </si>
  <si>
    <t xml:space="preserve">2023/12/16 04:13</t>
  </si>
  <si>
    <t xml:space="preserve">2023/12/16 04:12</t>
  </si>
  <si>
    <t xml:space="preserve">2023/12/16 04:11</t>
  </si>
  <si>
    <t xml:space="preserve">2023/12/16 04:10</t>
  </si>
  <si>
    <t xml:space="preserve">2023/12/16 04:09</t>
  </si>
  <si>
    <t xml:space="preserve">2023/12/16 04:08</t>
  </si>
  <si>
    <t xml:space="preserve">2023/12/16 04:07</t>
  </si>
  <si>
    <t xml:space="preserve">2023/12/16 04:06</t>
  </si>
  <si>
    <t xml:space="preserve">2023/12/16 04:05</t>
  </si>
  <si>
    <t xml:space="preserve">2023/12/16 04:04</t>
  </si>
  <si>
    <t xml:space="preserve">2023/12/16 04:03</t>
  </si>
  <si>
    <t xml:space="preserve">2023/12/16 04:02</t>
  </si>
  <si>
    <t xml:space="preserve">2023/12/16 04:01</t>
  </si>
  <si>
    <t xml:space="preserve">2023/12/16 04:00</t>
  </si>
  <si>
    <t xml:space="preserve">2023/12/16 03:59</t>
  </si>
  <si>
    <t xml:space="preserve">2023/12/16 03:58</t>
  </si>
  <si>
    <t xml:space="preserve">2023/12/16 03:57</t>
  </si>
  <si>
    <t xml:space="preserve">2023/12/16 03:56</t>
  </si>
  <si>
    <t xml:space="preserve">2023/12/16 03:55</t>
  </si>
  <si>
    <t xml:space="preserve">2023/12/16 03:54</t>
  </si>
  <si>
    <t xml:space="preserve">2023/12/16 03:53</t>
  </si>
  <si>
    <t xml:space="preserve">2023/12/16 03:52</t>
  </si>
  <si>
    <t xml:space="preserve">2023/12/16 03:51</t>
  </si>
  <si>
    <t xml:space="preserve">2023/12/16 03:50</t>
  </si>
  <si>
    <t xml:space="preserve">2023/12/16 03:49</t>
  </si>
  <si>
    <t xml:space="preserve">2023/12/16 03:48</t>
  </si>
  <si>
    <t xml:space="preserve">2023/12/16 03:47</t>
  </si>
  <si>
    <t xml:space="preserve">2023/12/16 03:46</t>
  </si>
  <si>
    <t xml:space="preserve">2023/12/16 03:45</t>
  </si>
  <si>
    <t xml:space="preserve">2023/12/16 03:44</t>
  </si>
  <si>
    <t xml:space="preserve">2023/12/16 03:43</t>
  </si>
  <si>
    <t xml:space="preserve">2023/12/16 03:42</t>
  </si>
  <si>
    <t xml:space="preserve">2023/12/16 03:41</t>
  </si>
  <si>
    <t xml:space="preserve">2023/12/16 03:40</t>
  </si>
  <si>
    <t xml:space="preserve">2023/12/16 03:39</t>
  </si>
  <si>
    <t xml:space="preserve">2023/12/16 03:38</t>
  </si>
  <si>
    <t xml:space="preserve">2023/12/16 03:37</t>
  </si>
  <si>
    <t xml:space="preserve">2023/12/16 03:36</t>
  </si>
  <si>
    <t xml:space="preserve">2023/12/16 03:35</t>
  </si>
  <si>
    <t xml:space="preserve">2023/12/16 03:34</t>
  </si>
  <si>
    <t xml:space="preserve">2023/12/16 03:33</t>
  </si>
  <si>
    <t xml:space="preserve">2023/12/16 03:32</t>
  </si>
  <si>
    <t xml:space="preserve">2023/12/16 03:31</t>
  </si>
  <si>
    <t xml:space="preserve">2023/12/16 03:30</t>
  </si>
  <si>
    <t xml:space="preserve">2023/12/16 03:29</t>
  </si>
  <si>
    <t xml:space="preserve">2023/12/16 03:28</t>
  </si>
  <si>
    <t xml:space="preserve">2023/12/16 03:27</t>
  </si>
  <si>
    <t xml:space="preserve">2023/12/16 03:26</t>
  </si>
  <si>
    <t xml:space="preserve">2023/12/16 03:25</t>
  </si>
  <si>
    <t xml:space="preserve">2023/12/16 03:24</t>
  </si>
  <si>
    <t xml:space="preserve">2023/12/16 03:23</t>
  </si>
  <si>
    <t xml:space="preserve">2023/12/16 03:22</t>
  </si>
  <si>
    <t xml:space="preserve">2023/12/16 03:21</t>
  </si>
  <si>
    <t xml:space="preserve">2023/12/16 03:20</t>
  </si>
  <si>
    <t xml:space="preserve">2023/12/16 03:19</t>
  </si>
  <si>
    <t xml:space="preserve">2023/12/16 03:18</t>
  </si>
  <si>
    <t xml:space="preserve">2023/12/16 03:17</t>
  </si>
  <si>
    <t xml:space="preserve">2023/12/16 03:16</t>
  </si>
  <si>
    <t xml:space="preserve">2023/12/16 03:15</t>
  </si>
  <si>
    <t xml:space="preserve">2023/12/16 03:14</t>
  </si>
  <si>
    <t xml:space="preserve">2023/12/16 03:13</t>
  </si>
  <si>
    <t xml:space="preserve">2023/12/16 03:12</t>
  </si>
  <si>
    <t xml:space="preserve">2023/12/16 03:11</t>
  </si>
  <si>
    <t xml:space="preserve">2023/12/16 03:10</t>
  </si>
  <si>
    <t xml:space="preserve">2023/12/16 03:09</t>
  </si>
  <si>
    <t xml:space="preserve">2023/12/16 03:08</t>
  </si>
  <si>
    <t xml:space="preserve">2023/12/16 03:07</t>
  </si>
  <si>
    <t xml:space="preserve">2023/12/16 03:06</t>
  </si>
  <si>
    <t xml:space="preserve">2023/12/16 03:05</t>
  </si>
  <si>
    <t xml:space="preserve">2023/12/16 03:04</t>
  </si>
  <si>
    <t xml:space="preserve">2023/12/16 03:03</t>
  </si>
  <si>
    <t xml:space="preserve">2023/12/16 03:02</t>
  </si>
  <si>
    <t xml:space="preserve">2023/12/16 03:01</t>
  </si>
  <si>
    <t xml:space="preserve">2023/12/16 03:00</t>
  </si>
  <si>
    <t xml:space="preserve">2023/12/16 02:59</t>
  </si>
  <si>
    <t xml:space="preserve">2023/12/16 02:58</t>
  </si>
  <si>
    <t xml:space="preserve">2023/12/16 02:57</t>
  </si>
  <si>
    <t xml:space="preserve">2023/12/16 02:56</t>
  </si>
  <si>
    <t xml:space="preserve">2023/12/16 02:55</t>
  </si>
  <si>
    <t xml:space="preserve">2023/12/16 02:54</t>
  </si>
  <si>
    <t xml:space="preserve">2023/12/16 02:53</t>
  </si>
  <si>
    <t xml:space="preserve">2023/12/16 02:52</t>
  </si>
  <si>
    <t xml:space="preserve">2023/12/16 02:51</t>
  </si>
  <si>
    <t xml:space="preserve">2023/12/16 02:50</t>
  </si>
  <si>
    <t xml:space="preserve">2023/12/16 02:49</t>
  </si>
  <si>
    <t xml:space="preserve">2023/12/16 02:48</t>
  </si>
  <si>
    <t xml:space="preserve">2023/12/16 02:47</t>
  </si>
  <si>
    <t xml:space="preserve">2023/12/16 02:46</t>
  </si>
  <si>
    <t xml:space="preserve">2023/12/16 02:45</t>
  </si>
  <si>
    <t xml:space="preserve">2023/12/16 02:44</t>
  </si>
  <si>
    <t xml:space="preserve">2023/12/16 02:43</t>
  </si>
  <si>
    <t xml:space="preserve">2023/12/16 02:42</t>
  </si>
  <si>
    <t xml:space="preserve">2023/12/16 02:41</t>
  </si>
  <si>
    <t xml:space="preserve">2023/12/16 02:40</t>
  </si>
  <si>
    <t xml:space="preserve">2023/12/16 02:39</t>
  </si>
  <si>
    <t xml:space="preserve">2023/12/16 02:38</t>
  </si>
  <si>
    <t xml:space="preserve">2023/12/16 02:37</t>
  </si>
  <si>
    <t xml:space="preserve">2023/12/16 02:36</t>
  </si>
  <si>
    <t xml:space="preserve">2023/12/16 02:35</t>
  </si>
  <si>
    <t xml:space="preserve">2023/12/16 02:34</t>
  </si>
  <si>
    <t xml:space="preserve">2023/12/16 02:33</t>
  </si>
  <si>
    <t xml:space="preserve">2023/12/16 02:32</t>
  </si>
  <si>
    <t xml:space="preserve">2023/12/16 02:31</t>
  </si>
  <si>
    <t xml:space="preserve">2023/12/16 02:30</t>
  </si>
  <si>
    <t xml:space="preserve">2023/12/16 02:29</t>
  </si>
  <si>
    <t xml:space="preserve">2023/12/16 02:28</t>
  </si>
  <si>
    <t xml:space="preserve">2023/12/16 02:27</t>
  </si>
  <si>
    <t xml:space="preserve">2023/12/16 02:26</t>
  </si>
  <si>
    <t xml:space="preserve">2023/12/16 02:25</t>
  </si>
  <si>
    <t xml:space="preserve">2023/12/16 02:24</t>
  </si>
  <si>
    <t xml:space="preserve">2023/12/16 02:23</t>
  </si>
  <si>
    <t xml:space="preserve">2023/12/16 02:22</t>
  </si>
  <si>
    <t xml:space="preserve">2023/12/16 02:21</t>
  </si>
  <si>
    <t xml:space="preserve">2023/12/16 02:20</t>
  </si>
  <si>
    <t xml:space="preserve">2023/12/16 02:19</t>
  </si>
  <si>
    <t xml:space="preserve">2023/12/16 02:18</t>
  </si>
  <si>
    <t xml:space="preserve">2023/12/16 02:17</t>
  </si>
  <si>
    <t xml:space="preserve">2023/12/16 02:16</t>
  </si>
  <si>
    <t xml:space="preserve">2023/12/16 02:15</t>
  </si>
  <si>
    <t xml:space="preserve">2023/12/16 02:14</t>
  </si>
  <si>
    <t xml:space="preserve">2023/12/16 02:13</t>
  </si>
  <si>
    <t xml:space="preserve">2023/12/16 02:12</t>
  </si>
  <si>
    <t xml:space="preserve">2023/12/16 02:11</t>
  </si>
  <si>
    <t xml:space="preserve">2023/12/16 02:10</t>
  </si>
  <si>
    <t xml:space="preserve">2023/12/16 02:09</t>
  </si>
  <si>
    <t xml:space="preserve">2023/12/16 02:08</t>
  </si>
  <si>
    <t xml:space="preserve">2023/12/16 02:07</t>
  </si>
  <si>
    <t xml:space="preserve">2023/12/16 02:06</t>
  </si>
  <si>
    <t xml:space="preserve">2023/12/16 02:05</t>
  </si>
  <si>
    <t xml:space="preserve">2023/12/16 02:04</t>
  </si>
  <si>
    <t xml:space="preserve">2023/12/16 02:03</t>
  </si>
  <si>
    <t xml:space="preserve">2023/12/16 02:02</t>
  </si>
  <si>
    <t xml:space="preserve">2023/12/16 02:01</t>
  </si>
  <si>
    <t xml:space="preserve">2023/12/16 02:00</t>
  </si>
  <si>
    <t xml:space="preserve">2023/12/16 01:59</t>
  </si>
  <si>
    <t xml:space="preserve">2023/12/16 01:58</t>
  </si>
  <si>
    <t xml:space="preserve">2023/12/16 01:57</t>
  </si>
  <si>
    <t xml:space="preserve">2023/12/16 01:56</t>
  </si>
  <si>
    <t xml:space="preserve">2023/12/16 01:55</t>
  </si>
  <si>
    <t xml:space="preserve">2023/12/16 01:54</t>
  </si>
  <si>
    <t xml:space="preserve">2023/12/16 01:53</t>
  </si>
  <si>
    <t xml:space="preserve">2023/12/16 01:52</t>
  </si>
  <si>
    <t xml:space="preserve">2023/12/16 01:51</t>
  </si>
  <si>
    <t xml:space="preserve">2023/12/16 01:50</t>
  </si>
  <si>
    <t xml:space="preserve">2023/12/16 01:49</t>
  </si>
  <si>
    <t xml:space="preserve">2023/12/16 01:48</t>
  </si>
  <si>
    <t xml:space="preserve">2023/12/16 01:47</t>
  </si>
  <si>
    <t xml:space="preserve">2023/12/16 01:46</t>
  </si>
  <si>
    <t xml:space="preserve">2023/12/16 01:45</t>
  </si>
  <si>
    <t xml:space="preserve">2023/12/16 01:44</t>
  </si>
  <si>
    <t xml:space="preserve">2023/12/16 01:43</t>
  </si>
  <si>
    <t xml:space="preserve">2023/12/16 01:42</t>
  </si>
  <si>
    <t xml:space="preserve">2023/12/16 01:41</t>
  </si>
  <si>
    <t xml:space="preserve">2023/12/16 01:40</t>
  </si>
  <si>
    <t xml:space="preserve">2023/12/16 01:39</t>
  </si>
  <si>
    <t xml:space="preserve">2023/12/16 01:38</t>
  </si>
  <si>
    <t xml:space="preserve">2023/12/16 01:37</t>
  </si>
  <si>
    <t xml:space="preserve">2023/12/16 01:36</t>
  </si>
  <si>
    <t xml:space="preserve">2023/12/16 01:35</t>
  </si>
  <si>
    <t xml:space="preserve">2023/12/16 01:34</t>
  </si>
  <si>
    <t xml:space="preserve">2023/12/16 01:33</t>
  </si>
  <si>
    <t xml:space="preserve">2023/12/16 01:32</t>
  </si>
  <si>
    <t xml:space="preserve">2023/12/16 01:31</t>
  </si>
  <si>
    <t xml:space="preserve">2023/12/16 01:30</t>
  </si>
  <si>
    <t xml:space="preserve">2023/12/16 01:29</t>
  </si>
  <si>
    <t xml:space="preserve">2023/12/16 01:28</t>
  </si>
  <si>
    <t xml:space="preserve">2023/12/16 01:27</t>
  </si>
  <si>
    <t xml:space="preserve">2023/12/16 01:26</t>
  </si>
  <si>
    <t xml:space="preserve">2023/12/16 01:25</t>
  </si>
  <si>
    <t xml:space="preserve">2023/12/16 01:24</t>
  </si>
  <si>
    <t xml:space="preserve">2023/12/16 01:23</t>
  </si>
  <si>
    <t xml:space="preserve">2023/12/16 01:22</t>
  </si>
  <si>
    <t xml:space="preserve">2023/12/16 01:21</t>
  </si>
  <si>
    <t xml:space="preserve">2023/12/16 01:20</t>
  </si>
  <si>
    <t xml:space="preserve">2023/12/16 01:19</t>
  </si>
  <si>
    <t xml:space="preserve">2023/12/16 01:18</t>
  </si>
  <si>
    <t xml:space="preserve">2023/12/16 01:17</t>
  </si>
  <si>
    <t xml:space="preserve">2023/12/16 01:16</t>
  </si>
  <si>
    <t xml:space="preserve">2023/12/16 01:15</t>
  </si>
  <si>
    <t xml:space="preserve">2023/12/16 01:14</t>
  </si>
  <si>
    <t xml:space="preserve">2023/12/16 01:13</t>
  </si>
  <si>
    <t xml:space="preserve">2023/12/16 01:12</t>
  </si>
  <si>
    <t xml:space="preserve">2023/12/16 01:11</t>
  </si>
  <si>
    <t xml:space="preserve">2023/12/16 01:10</t>
  </si>
  <si>
    <t xml:space="preserve">2023/12/16 01:09</t>
  </si>
  <si>
    <t xml:space="preserve">2023/12/16 01:08</t>
  </si>
  <si>
    <t xml:space="preserve">2023/12/16 01:07</t>
  </si>
  <si>
    <t xml:space="preserve">2023/12/16 01:06</t>
  </si>
  <si>
    <t xml:space="preserve">2023/12/16 01:05</t>
  </si>
  <si>
    <t xml:space="preserve">2023/12/16 01:04</t>
  </si>
  <si>
    <t xml:space="preserve">2023/12/16 01:03</t>
  </si>
  <si>
    <t xml:space="preserve">2023/12/16 01:02</t>
  </si>
  <si>
    <t xml:space="preserve">2023/12/16 01:01</t>
  </si>
  <si>
    <t xml:space="preserve">2023/12/16 01:00</t>
  </si>
  <si>
    <t xml:space="preserve">2023/12/16 00:59</t>
  </si>
  <si>
    <t xml:space="preserve">2023/12/16 00:58</t>
  </si>
  <si>
    <t xml:space="preserve">2023/12/16 00:57</t>
  </si>
  <si>
    <t xml:space="preserve">2023/12/16 00:56</t>
  </si>
  <si>
    <t xml:space="preserve">2023/12/16 00:55</t>
  </si>
  <si>
    <t xml:space="preserve">2023/12/16 00:54</t>
  </si>
  <si>
    <t xml:space="preserve">2023/12/16 00:53</t>
  </si>
  <si>
    <t xml:space="preserve">2023/12/16 00:52</t>
  </si>
  <si>
    <t xml:space="preserve">2023/12/16 00:51</t>
  </si>
  <si>
    <t xml:space="preserve">2023/12/16 00:50</t>
  </si>
  <si>
    <t xml:space="preserve">2023/12/16 00:49</t>
  </si>
  <si>
    <t xml:space="preserve">2023/12/16 00:48</t>
  </si>
  <si>
    <t xml:space="preserve">2023/12/16 00:47</t>
  </si>
  <si>
    <t xml:space="preserve">2023/12/16 00:46</t>
  </si>
  <si>
    <t xml:space="preserve">2023/12/16 00:45</t>
  </si>
  <si>
    <t xml:space="preserve">2023/12/16 00:44</t>
  </si>
  <si>
    <t xml:space="preserve">2023/12/16 00:43</t>
  </si>
  <si>
    <t xml:space="preserve">2023/12/16 00:42</t>
  </si>
  <si>
    <t xml:space="preserve">2023/12/16 00:41</t>
  </si>
  <si>
    <t xml:space="preserve">2023/12/16 00:40</t>
  </si>
  <si>
    <t xml:space="preserve">2023/12/16 00:39</t>
  </si>
  <si>
    <t xml:space="preserve">2023/12/16 00:38</t>
  </si>
  <si>
    <t xml:space="preserve">2023/12/16 00:37</t>
  </si>
  <si>
    <t xml:space="preserve">2023/12/16 00:36</t>
  </si>
  <si>
    <t xml:space="preserve">2023/12/16 00:35</t>
  </si>
  <si>
    <t xml:space="preserve">2023/12/16 00:34</t>
  </si>
  <si>
    <t xml:space="preserve">2023/12/16 00:33</t>
  </si>
  <si>
    <t xml:space="preserve">2023/12/16 00:32</t>
  </si>
  <si>
    <t xml:space="preserve">2023/12/16 00:31</t>
  </si>
  <si>
    <t xml:space="preserve">2023/12/16 00:30</t>
  </si>
  <si>
    <t xml:space="preserve">2023/12/16 00:29</t>
  </si>
  <si>
    <t xml:space="preserve">2023/12/16 00:28</t>
  </si>
  <si>
    <t xml:space="preserve">2023/12/16 00:27</t>
  </si>
  <si>
    <t xml:space="preserve">2023/12/16 00:26</t>
  </si>
  <si>
    <t xml:space="preserve">2023/12/16 00:25</t>
  </si>
  <si>
    <t xml:space="preserve">2023/12/16 00:24</t>
  </si>
  <si>
    <t xml:space="preserve">2023/12/16 00:23</t>
  </si>
  <si>
    <t xml:space="preserve">2023/12/16 00:22</t>
  </si>
  <si>
    <t xml:space="preserve">2023/12/16 00:21</t>
  </si>
  <si>
    <t xml:space="preserve">2023/12/16 00:20</t>
  </si>
  <si>
    <t xml:space="preserve">2023/12/16 00:19</t>
  </si>
  <si>
    <t xml:space="preserve">2023/12/16 00:18</t>
  </si>
  <si>
    <t xml:space="preserve">2023/12/16 00:17</t>
  </si>
  <si>
    <t xml:space="preserve">2023/12/16 00:16</t>
  </si>
  <si>
    <t xml:space="preserve">2023/12/16 00:15</t>
  </si>
  <si>
    <t xml:space="preserve">2023/12/16 00:14</t>
  </si>
  <si>
    <t xml:space="preserve">2023/12/16 00:13</t>
  </si>
  <si>
    <t xml:space="preserve">2023/12/16 00:12</t>
  </si>
  <si>
    <t xml:space="preserve">2023/12/16 00:11</t>
  </si>
  <si>
    <t xml:space="preserve">2023/12/16 00:10</t>
  </si>
  <si>
    <t xml:space="preserve">2023/12/16 00:09</t>
  </si>
  <si>
    <t xml:space="preserve">2023/12/16 00:08</t>
  </si>
  <si>
    <t xml:space="preserve">2023/12/16 00:07</t>
  </si>
  <si>
    <t xml:space="preserve">2023/12/16 00:06</t>
  </si>
  <si>
    <t xml:space="preserve">2023/12/16 00:05</t>
  </si>
  <si>
    <t xml:space="preserve">2023/12/16 00:04</t>
  </si>
  <si>
    <t xml:space="preserve">2023/12/16 00:03</t>
  </si>
  <si>
    <t xml:space="preserve">2023/12/16 00:02</t>
  </si>
  <si>
    <t xml:space="preserve">2023/12/16 00:01</t>
  </si>
  <si>
    <t xml:space="preserve">2023/12/16 00:00</t>
  </si>
  <si>
    <t xml:space="preserve">2023/12/17 23:59</t>
  </si>
  <si>
    <t xml:space="preserve">2023/12/17 23:58</t>
  </si>
  <si>
    <t xml:space="preserve">2023/12/17 23:57</t>
  </si>
  <si>
    <t xml:space="preserve">2023/12/17 23:56</t>
  </si>
  <si>
    <t xml:space="preserve">2023/12/17 23:55</t>
  </si>
  <si>
    <t xml:space="preserve">2023/12/17 23:54</t>
  </si>
  <si>
    <t xml:space="preserve">2023/12/17 23:53</t>
  </si>
  <si>
    <t xml:space="preserve">2023/12/17 23:52</t>
  </si>
  <si>
    <t xml:space="preserve">2023/12/17 23:51</t>
  </si>
  <si>
    <t xml:space="preserve">2023/12/17 23:50</t>
  </si>
  <si>
    <t xml:space="preserve">2023/12/17 23:49</t>
  </si>
  <si>
    <t xml:space="preserve">2023/12/17 23:48</t>
  </si>
  <si>
    <t xml:space="preserve">2023/12/17 23:47</t>
  </si>
  <si>
    <t xml:space="preserve">2023/12/17 23:46</t>
  </si>
  <si>
    <t xml:space="preserve">2023/12/17 23:45</t>
  </si>
  <si>
    <t xml:space="preserve">2023/12/17 23:44</t>
  </si>
  <si>
    <t xml:space="preserve">2023/12/17 23:43</t>
  </si>
  <si>
    <t xml:space="preserve">2023/12/17 23:42</t>
  </si>
  <si>
    <t xml:space="preserve">2023/12/17 23:41</t>
  </si>
  <si>
    <t xml:space="preserve">2023/12/17 23:40</t>
  </si>
  <si>
    <t xml:space="preserve">2023/12/17 23:39</t>
  </si>
  <si>
    <t xml:space="preserve">2023/12/17 23:38</t>
  </si>
  <si>
    <t xml:space="preserve">2023/12/17 23:37</t>
  </si>
  <si>
    <t xml:space="preserve">2023/12/17 23:36</t>
  </si>
  <si>
    <t xml:space="preserve">2023/12/17 23:35</t>
  </si>
  <si>
    <t xml:space="preserve">2023/12/17 23:34</t>
  </si>
  <si>
    <t xml:space="preserve">2023/12/17 23:33</t>
  </si>
  <si>
    <t xml:space="preserve">2023/12/17 23:32</t>
  </si>
  <si>
    <t xml:space="preserve">2023/12/17 23:31</t>
  </si>
  <si>
    <t xml:space="preserve">2023/12/17 23:30</t>
  </si>
  <si>
    <t xml:space="preserve">2023/12/17 23:29</t>
  </si>
  <si>
    <t xml:space="preserve">2023/12/17 23:28</t>
  </si>
  <si>
    <t xml:space="preserve">2023/12/17 23:27</t>
  </si>
  <si>
    <t xml:space="preserve">2023/12/17 23:26</t>
  </si>
  <si>
    <t xml:space="preserve">2023/12/17 23:25</t>
  </si>
  <si>
    <t xml:space="preserve">2023/12/17 23:24</t>
  </si>
  <si>
    <t xml:space="preserve">2023/12/17 23:23</t>
  </si>
  <si>
    <t xml:space="preserve">2023/12/17 23:22</t>
  </si>
  <si>
    <t xml:space="preserve">2023/12/17 23:21</t>
  </si>
  <si>
    <t xml:space="preserve">2023/12/17 23:20</t>
  </si>
  <si>
    <t xml:space="preserve">2023/12/17 23:19</t>
  </si>
  <si>
    <t xml:space="preserve">2023/12/17 23:18</t>
  </si>
  <si>
    <t xml:space="preserve">2023/12/17 23:17</t>
  </si>
  <si>
    <t xml:space="preserve">2023/12/17 23:16</t>
  </si>
  <si>
    <t xml:space="preserve">2023/12/17 23:15</t>
  </si>
  <si>
    <t xml:space="preserve">2023/12/17 23:14</t>
  </si>
  <si>
    <t xml:space="preserve">2023/12/17 23:13</t>
  </si>
  <si>
    <t xml:space="preserve">2023/12/17 23:12</t>
  </si>
  <si>
    <t xml:space="preserve">2023/12/17 23:11</t>
  </si>
  <si>
    <t xml:space="preserve">2023/12/17 23:10</t>
  </si>
  <si>
    <t xml:space="preserve">2023/12/17 23:09</t>
  </si>
  <si>
    <t xml:space="preserve">2023/12/17 23:08</t>
  </si>
  <si>
    <t xml:space="preserve">2023/12/17 23:07</t>
  </si>
  <si>
    <t xml:space="preserve">2023/12/17 23:06</t>
  </si>
  <si>
    <t xml:space="preserve">2023/12/17 23:05</t>
  </si>
  <si>
    <t xml:space="preserve">2023/12/17 23:04</t>
  </si>
  <si>
    <t xml:space="preserve">2023/12/17 23:03</t>
  </si>
  <si>
    <t xml:space="preserve">2023/12/17 23:02</t>
  </si>
  <si>
    <t xml:space="preserve">2023/12/17 23:01</t>
  </si>
  <si>
    <t xml:space="preserve">2023/12/17 23:00</t>
  </si>
  <si>
    <t xml:space="preserve">2023/12/17 22:59</t>
  </si>
  <si>
    <t xml:space="preserve">2023/12/17 22:58</t>
  </si>
  <si>
    <t xml:space="preserve">2023/12/17 22:57</t>
  </si>
  <si>
    <t xml:space="preserve">2023/12/17 22:56</t>
  </si>
  <si>
    <t xml:space="preserve">2023/12/17 22:55</t>
  </si>
  <si>
    <t xml:space="preserve">2023/12/17 22:54</t>
  </si>
  <si>
    <t xml:space="preserve">2023/12/17 22:53</t>
  </si>
  <si>
    <t xml:space="preserve">2023/12/17 22:52</t>
  </si>
  <si>
    <t xml:space="preserve">2023/12/17 22:51</t>
  </si>
  <si>
    <t xml:space="preserve">2023/12/17 22:50</t>
  </si>
  <si>
    <t xml:space="preserve">2023/12/17 22:49</t>
  </si>
  <si>
    <t xml:space="preserve">2023/12/17 22:48</t>
  </si>
  <si>
    <t xml:space="preserve">2023/12/17 22:47</t>
  </si>
  <si>
    <t xml:space="preserve">2023/12/17 22:46</t>
  </si>
  <si>
    <t xml:space="preserve">2023/12/17 22:45</t>
  </si>
  <si>
    <t xml:space="preserve">2023/12/17 22:44</t>
  </si>
  <si>
    <t xml:space="preserve">2023/12/17 22:43</t>
  </si>
  <si>
    <t xml:space="preserve">2023/12/17 22:42</t>
  </si>
  <si>
    <t xml:space="preserve">2023/12/17 22:41</t>
  </si>
  <si>
    <t xml:space="preserve">2023/12/17 22:40</t>
  </si>
  <si>
    <t xml:space="preserve">2023/12/17 22:39</t>
  </si>
  <si>
    <t xml:space="preserve">2023/12/17 22:38</t>
  </si>
  <si>
    <t xml:space="preserve">2023/12/17 22:37</t>
  </si>
  <si>
    <t xml:space="preserve">2023/12/17 22:36</t>
  </si>
  <si>
    <t xml:space="preserve">2023/12/17 22:35</t>
  </si>
  <si>
    <t xml:space="preserve">2023/12/17 22:34</t>
  </si>
  <si>
    <t xml:space="preserve">2023/12/17 22:33</t>
  </si>
  <si>
    <t xml:space="preserve">2023/12/17 22:32</t>
  </si>
  <si>
    <t xml:space="preserve">2023/12/17 22:31</t>
  </si>
  <si>
    <t xml:space="preserve">2023/12/17 22:30</t>
  </si>
  <si>
    <t xml:space="preserve">2023/12/17 22:29</t>
  </si>
  <si>
    <t xml:space="preserve">2023/12/17 22:28</t>
  </si>
  <si>
    <t xml:space="preserve">2023/12/17 22:27</t>
  </si>
  <si>
    <t xml:space="preserve">2023/12/17 22:26</t>
  </si>
  <si>
    <t xml:space="preserve">2023/12/17 22:25</t>
  </si>
  <si>
    <t xml:space="preserve">2023/12/17 22:24</t>
  </si>
  <si>
    <t xml:space="preserve">2023/12/17 22:23</t>
  </si>
  <si>
    <t xml:space="preserve">2023/12/17 22:22</t>
  </si>
  <si>
    <t xml:space="preserve">2023/12/17 22:21</t>
  </si>
  <si>
    <t xml:space="preserve">2023/12/17 22:20</t>
  </si>
  <si>
    <t xml:space="preserve">2023/12/17 22:19</t>
  </si>
  <si>
    <t xml:space="preserve">2023/12/17 22:18</t>
  </si>
  <si>
    <t xml:space="preserve">2023/12/17 22:17</t>
  </si>
  <si>
    <t xml:space="preserve">2023/12/17 22:16</t>
  </si>
  <si>
    <t xml:space="preserve">2023/12/17 22:15</t>
  </si>
  <si>
    <t xml:space="preserve">2023/12/17 22:14</t>
  </si>
  <si>
    <t xml:space="preserve">2023/12/17 22:13</t>
  </si>
  <si>
    <t xml:space="preserve">2023/12/17 22:12</t>
  </si>
  <si>
    <t xml:space="preserve">2023/12/17 22:11</t>
  </si>
  <si>
    <t xml:space="preserve">2023/12/17 22:10</t>
  </si>
  <si>
    <t xml:space="preserve">2023/12/17 22:09</t>
  </si>
  <si>
    <t xml:space="preserve">2023/12/17 22:08</t>
  </si>
  <si>
    <t xml:space="preserve">2023/12/17 22:07</t>
  </si>
  <si>
    <t xml:space="preserve">2023/12/17 22:06</t>
  </si>
  <si>
    <t xml:space="preserve">2023/12/17 22:05</t>
  </si>
  <si>
    <t xml:space="preserve">2023/12/17 22:04</t>
  </si>
  <si>
    <t xml:space="preserve">2023/12/17 22:03</t>
  </si>
  <si>
    <t xml:space="preserve">2023/12/17 22:02</t>
  </si>
  <si>
    <t xml:space="preserve">2023/12/17 22:01</t>
  </si>
  <si>
    <t xml:space="preserve">2023/12/17 22:00</t>
  </si>
  <si>
    <t xml:space="preserve">2023/12/17 21:59</t>
  </si>
  <si>
    <t xml:space="preserve">2023/12/17 21:58</t>
  </si>
  <si>
    <t xml:space="preserve">2023/12/17 21:57</t>
  </si>
  <si>
    <t xml:space="preserve">2023/12/17 21:56</t>
  </si>
  <si>
    <t xml:space="preserve">2023/12/17 21:55</t>
  </si>
  <si>
    <t xml:space="preserve">2023/12/17 21:54</t>
  </si>
  <si>
    <t xml:space="preserve">2023/12/17 21:53</t>
  </si>
  <si>
    <t xml:space="preserve">2023/12/17 21:52</t>
  </si>
  <si>
    <t xml:space="preserve">2023/12/17 21:51</t>
  </si>
  <si>
    <t xml:space="preserve">2023/12/17 21:50</t>
  </si>
  <si>
    <t xml:space="preserve">2023/12/17 21:49</t>
  </si>
  <si>
    <t xml:space="preserve">2023/12/17 21:48</t>
  </si>
  <si>
    <t xml:space="preserve">2023/12/17 21:47</t>
  </si>
  <si>
    <t xml:space="preserve">2023/12/17 21:46</t>
  </si>
  <si>
    <t xml:space="preserve">2023/12/17 21:45</t>
  </si>
  <si>
    <t xml:space="preserve">2023/12/17 21:44</t>
  </si>
  <si>
    <t xml:space="preserve">2023/12/17 21:43</t>
  </si>
  <si>
    <t xml:space="preserve">2023/12/17 21:42</t>
  </si>
  <si>
    <t xml:space="preserve">2023/12/17 21:41</t>
  </si>
  <si>
    <t xml:space="preserve">2023/12/17 21:40</t>
  </si>
  <si>
    <t xml:space="preserve">2023/12/17 21:39</t>
  </si>
  <si>
    <t xml:space="preserve">2023/12/17 21:38</t>
  </si>
  <si>
    <t xml:space="preserve">2023/12/17 21:37</t>
  </si>
  <si>
    <t xml:space="preserve">2023/12/17 21:36</t>
  </si>
  <si>
    <t xml:space="preserve">2023/12/17 21:35</t>
  </si>
  <si>
    <t xml:space="preserve">2023/12/17 21:34</t>
  </si>
  <si>
    <t xml:space="preserve">2023/12/17 21:33</t>
  </si>
  <si>
    <t xml:space="preserve">2023/12/17 21:32</t>
  </si>
  <si>
    <t xml:space="preserve">2023/12/17 21:31</t>
  </si>
  <si>
    <t xml:space="preserve">2023/12/17 21:30</t>
  </si>
  <si>
    <t xml:space="preserve">2023/12/17 21:29</t>
  </si>
  <si>
    <t xml:space="preserve">2023/12/17 21:28</t>
  </si>
  <si>
    <t xml:space="preserve">2023/12/17 21:27</t>
  </si>
  <si>
    <t xml:space="preserve">2023/12/17 21:26</t>
  </si>
  <si>
    <t xml:space="preserve">2023/12/17 21:25</t>
  </si>
  <si>
    <t xml:space="preserve">2023/12/17 21:24</t>
  </si>
  <si>
    <t xml:space="preserve">2023/12/17 21:23</t>
  </si>
  <si>
    <t xml:space="preserve">2023/12/17 21:22</t>
  </si>
  <si>
    <t xml:space="preserve">2023/12/17 21:21</t>
  </si>
  <si>
    <t xml:space="preserve">2023/12/17 21:20</t>
  </si>
  <si>
    <t xml:space="preserve">2023/12/17 21:19</t>
  </si>
  <si>
    <t xml:space="preserve">2023/12/17 21:18</t>
  </si>
  <si>
    <t xml:space="preserve">2023/12/17 21:17</t>
  </si>
  <si>
    <t xml:space="preserve">2023/12/17 21:16</t>
  </si>
  <si>
    <t xml:space="preserve">2023/12/17 21:15</t>
  </si>
  <si>
    <t xml:space="preserve">2023/12/17 21:14</t>
  </si>
  <si>
    <t xml:space="preserve">2023/12/17 21:13</t>
  </si>
  <si>
    <t xml:space="preserve">2023/12/17 21:12</t>
  </si>
  <si>
    <t xml:space="preserve">2023/12/17 21:11</t>
  </si>
  <si>
    <t xml:space="preserve">2023/12/17 21:10</t>
  </si>
  <si>
    <t xml:space="preserve">2023/12/17 21:09</t>
  </si>
  <si>
    <t xml:space="preserve">2023/12/17 21:08</t>
  </si>
  <si>
    <t xml:space="preserve">2023/12/17 21:07</t>
  </si>
  <si>
    <t xml:space="preserve">2023/12/17 21:06</t>
  </si>
  <si>
    <t xml:space="preserve">2023/12/17 21:05</t>
  </si>
  <si>
    <t xml:space="preserve">2023/12/17 21:04</t>
  </si>
  <si>
    <t xml:space="preserve">2023/12/17 21:03</t>
  </si>
  <si>
    <t xml:space="preserve">2023/12/17 21:02</t>
  </si>
  <si>
    <t xml:space="preserve">2023/12/17 21:01</t>
  </si>
  <si>
    <t xml:space="preserve">2023/12/17 21:00</t>
  </si>
  <si>
    <t xml:space="preserve">2023/12/17 20:59</t>
  </si>
  <si>
    <t xml:space="preserve">2023/12/17 20:58</t>
  </si>
  <si>
    <t xml:space="preserve">2023/12/17 20:57</t>
  </si>
  <si>
    <t xml:space="preserve">2023/12/17 20:56</t>
  </si>
  <si>
    <t xml:space="preserve">2023/12/17 20:55</t>
  </si>
  <si>
    <t xml:space="preserve">2023/12/17 20:54</t>
  </si>
  <si>
    <t xml:space="preserve">2023/12/17 20:53</t>
  </si>
  <si>
    <t xml:space="preserve">2023/12/17 20:52</t>
  </si>
  <si>
    <t xml:space="preserve">2023/12/17 20:51</t>
  </si>
  <si>
    <t xml:space="preserve">2023/12/17 20:50</t>
  </si>
  <si>
    <t xml:space="preserve">2023/12/17 20:49</t>
  </si>
  <si>
    <t xml:space="preserve">2023/12/17 20:48</t>
  </si>
  <si>
    <t xml:space="preserve">2023/12/17 20:47</t>
  </si>
  <si>
    <t xml:space="preserve">2023/12/17 20:46</t>
  </si>
  <si>
    <t xml:space="preserve">2023/12/17 20:45</t>
  </si>
  <si>
    <t xml:space="preserve">2023/12/17 20:44</t>
  </si>
  <si>
    <t xml:space="preserve">2023/12/17 20:43</t>
  </si>
  <si>
    <t xml:space="preserve">2023/12/17 20:42</t>
  </si>
  <si>
    <t xml:space="preserve">2023/12/17 20:41</t>
  </si>
  <si>
    <t xml:space="preserve">2023/12/17 20:40</t>
  </si>
  <si>
    <t xml:space="preserve">2023/12/17 20:39</t>
  </si>
  <si>
    <t xml:space="preserve">2023/12/17 20:38</t>
  </si>
  <si>
    <t xml:space="preserve">2023/12/17 20:37</t>
  </si>
  <si>
    <t xml:space="preserve">2023/12/17 20:36</t>
  </si>
  <si>
    <t xml:space="preserve">2023/12/17 20:35</t>
  </si>
  <si>
    <t xml:space="preserve">2023/12/17 20:34</t>
  </si>
  <si>
    <t xml:space="preserve">2023/12/17 20:33</t>
  </si>
  <si>
    <t xml:space="preserve">2023/12/17 20:32</t>
  </si>
  <si>
    <t xml:space="preserve">2023/12/17 20:31</t>
  </si>
  <si>
    <t xml:space="preserve">2023/12/17 20:30</t>
  </si>
  <si>
    <t xml:space="preserve">2023/12/17 20:29</t>
  </si>
  <si>
    <t xml:space="preserve">2023/12/17 20:28</t>
  </si>
  <si>
    <t xml:space="preserve">2023/12/17 20:27</t>
  </si>
  <si>
    <t xml:space="preserve">2023/12/17 20:26</t>
  </si>
  <si>
    <t xml:space="preserve">2023/12/17 20:25</t>
  </si>
  <si>
    <t xml:space="preserve">2023/12/17 20:24</t>
  </si>
  <si>
    <t xml:space="preserve">2023/12/17 20:23</t>
  </si>
  <si>
    <t xml:space="preserve">2023/12/17 20:22</t>
  </si>
  <si>
    <t xml:space="preserve">2023/12/17 20:21</t>
  </si>
  <si>
    <t xml:space="preserve">2023/12/17 20:20</t>
  </si>
  <si>
    <t xml:space="preserve">2023/12/17 20:19</t>
  </si>
  <si>
    <t xml:space="preserve">2023/12/17 20:18</t>
  </si>
  <si>
    <t xml:space="preserve">2023/12/17 20:17</t>
  </si>
  <si>
    <t xml:space="preserve">2023/12/17 20:16</t>
  </si>
  <si>
    <t xml:space="preserve">2023/12/17 20:15</t>
  </si>
  <si>
    <t xml:space="preserve">2023/12/17 20:14</t>
  </si>
  <si>
    <t xml:space="preserve">2023/12/17 20:13</t>
  </si>
  <si>
    <t xml:space="preserve">2023/12/17 20:12</t>
  </si>
  <si>
    <t xml:space="preserve">2023/12/17 20:11</t>
  </si>
  <si>
    <t xml:space="preserve">2023/12/17 20:10</t>
  </si>
  <si>
    <t xml:space="preserve">2023/12/17 20:09</t>
  </si>
  <si>
    <t xml:space="preserve">2023/12/17 20:08</t>
  </si>
  <si>
    <t xml:space="preserve">2023/12/17 20:07</t>
  </si>
  <si>
    <t xml:space="preserve">2023/12/17 20:06</t>
  </si>
  <si>
    <t xml:space="preserve">2023/12/17 20:05</t>
  </si>
  <si>
    <t xml:space="preserve">2023/12/17 20:04</t>
  </si>
  <si>
    <t xml:space="preserve">2023/12/17 20:03</t>
  </si>
  <si>
    <t xml:space="preserve">2023/12/17 20:02</t>
  </si>
  <si>
    <t xml:space="preserve">2023/12/17 20:01</t>
  </si>
  <si>
    <t xml:space="preserve">2023/12/17 20:00</t>
  </si>
  <si>
    <t xml:space="preserve">2023/12/17 19:59</t>
  </si>
  <si>
    <t xml:space="preserve">2023/12/17 19:58</t>
  </si>
  <si>
    <t xml:space="preserve">2023/12/17 19:57</t>
  </si>
  <si>
    <t xml:space="preserve">2023/12/17 19:56</t>
  </si>
  <si>
    <t xml:space="preserve">2023/12/17 19:55</t>
  </si>
  <si>
    <t xml:space="preserve">2023/12/17 19:54</t>
  </si>
  <si>
    <t xml:space="preserve">2023/12/17 19:53</t>
  </si>
  <si>
    <t xml:space="preserve">2023/12/17 19:52</t>
  </si>
  <si>
    <t xml:space="preserve">2023/12/17 19:51</t>
  </si>
  <si>
    <t xml:space="preserve">2023/12/17 19:50</t>
  </si>
  <si>
    <t xml:space="preserve">2023/12/17 19:49</t>
  </si>
  <si>
    <t xml:space="preserve">2023/12/17 19:48</t>
  </si>
  <si>
    <t xml:space="preserve">2023/12/17 19:47</t>
  </si>
  <si>
    <t xml:space="preserve">2023/12/17 19:46</t>
  </si>
  <si>
    <t xml:space="preserve">2023/12/17 19:45</t>
  </si>
  <si>
    <t xml:space="preserve">2023/12/17 19:44</t>
  </si>
  <si>
    <t xml:space="preserve">2023/12/17 19:43</t>
  </si>
  <si>
    <t xml:space="preserve">2023/12/17 19:42</t>
  </si>
  <si>
    <t xml:space="preserve">2023/12/17 19:41</t>
  </si>
  <si>
    <t xml:space="preserve">2023/12/17 19:40</t>
  </si>
  <si>
    <t xml:space="preserve">2023/12/17 19:39</t>
  </si>
  <si>
    <t xml:space="preserve">2023/12/17 19:38</t>
  </si>
  <si>
    <t xml:space="preserve">2023/12/17 19:37</t>
  </si>
  <si>
    <t xml:space="preserve">2023/12/17 19:36</t>
  </si>
  <si>
    <t xml:space="preserve">2023/12/17 19:35</t>
  </si>
  <si>
    <t xml:space="preserve">2023/12/17 19:34</t>
  </si>
  <si>
    <t xml:space="preserve">2023/12/17 19:33</t>
  </si>
  <si>
    <t xml:space="preserve">2023/12/17 19:32</t>
  </si>
  <si>
    <t xml:space="preserve">2023/12/17 19:31</t>
  </si>
  <si>
    <t xml:space="preserve">2023/12/17 19:30</t>
  </si>
  <si>
    <t xml:space="preserve">2023/12/17 19:29</t>
  </si>
  <si>
    <t xml:space="preserve">2023/12/17 19:28</t>
  </si>
  <si>
    <t xml:space="preserve">2023/12/17 19:27</t>
  </si>
  <si>
    <t xml:space="preserve">2023/12/17 19:26</t>
  </si>
  <si>
    <t xml:space="preserve">2023/12/17 19:25</t>
  </si>
  <si>
    <t xml:space="preserve">2023/12/17 19:24</t>
  </si>
  <si>
    <t xml:space="preserve">2023/12/17 19:23</t>
  </si>
  <si>
    <t xml:space="preserve">2023/12/17 19:22</t>
  </si>
  <si>
    <t xml:space="preserve">2023/12/17 19:21</t>
  </si>
  <si>
    <t xml:space="preserve">2023/12/17 19:20</t>
  </si>
  <si>
    <t xml:space="preserve">2023/12/17 19:19</t>
  </si>
  <si>
    <t xml:space="preserve">2023/12/17 19:18</t>
  </si>
  <si>
    <t xml:space="preserve">2023/12/17 19:17</t>
  </si>
  <si>
    <t xml:space="preserve">2023/12/17 19:16</t>
  </si>
  <si>
    <t xml:space="preserve">2023/12/17 19:15</t>
  </si>
  <si>
    <t xml:space="preserve">2023/12/17 19:14</t>
  </si>
  <si>
    <t xml:space="preserve">2023/12/17 19:13</t>
  </si>
  <si>
    <t xml:space="preserve">2023/12/17 19:12</t>
  </si>
  <si>
    <t xml:space="preserve">2023/12/17 19:11</t>
  </si>
  <si>
    <t xml:space="preserve">2023/12/17 19:10</t>
  </si>
  <si>
    <t xml:space="preserve">2023/12/17 19:09</t>
  </si>
  <si>
    <t xml:space="preserve">2023/12/17 19:08</t>
  </si>
  <si>
    <t xml:space="preserve">2023/12/17 19:07</t>
  </si>
  <si>
    <t xml:space="preserve">2023/12/17 19:06</t>
  </si>
  <si>
    <t xml:space="preserve">2023/12/17 19:05</t>
  </si>
  <si>
    <t xml:space="preserve">2023/12/17 19:04</t>
  </si>
  <si>
    <t xml:space="preserve">2023/12/17 19:03</t>
  </si>
  <si>
    <t xml:space="preserve">2023/12/17 19:02</t>
  </si>
  <si>
    <t xml:space="preserve">2023/12/17 19:01</t>
  </si>
  <si>
    <t xml:space="preserve">2023/12/17 19:00</t>
  </si>
  <si>
    <t xml:space="preserve">2023/12/17 18:59</t>
  </si>
  <si>
    <t xml:space="preserve">2023/12/17 18:58</t>
  </si>
  <si>
    <t xml:space="preserve">2023/12/17 18:57</t>
  </si>
  <si>
    <t xml:space="preserve">2023/12/17 18:56</t>
  </si>
  <si>
    <t xml:space="preserve">2023/12/17 18:55</t>
  </si>
  <si>
    <t xml:space="preserve">2023/12/17 18:54</t>
  </si>
  <si>
    <t xml:space="preserve">2023/12/17 18:53</t>
  </si>
  <si>
    <t xml:space="preserve">2023/12/17 18:52</t>
  </si>
  <si>
    <t xml:space="preserve">2023/12/17 18:51</t>
  </si>
  <si>
    <t xml:space="preserve">2023/12/17 18:50</t>
  </si>
  <si>
    <t xml:space="preserve">2023/12/17 18:49</t>
  </si>
  <si>
    <t xml:space="preserve">2023/12/17 18:48</t>
  </si>
  <si>
    <t xml:space="preserve">2023/12/17 18:47</t>
  </si>
  <si>
    <t xml:space="preserve">2023/12/17 18:46</t>
  </si>
  <si>
    <t xml:space="preserve">2023/12/17 18:45</t>
  </si>
  <si>
    <t xml:space="preserve">2023/12/17 18:44</t>
  </si>
  <si>
    <t xml:space="preserve">2023/12/17 18:43</t>
  </si>
  <si>
    <t xml:space="preserve">2023/12/17 18:42</t>
  </si>
  <si>
    <t xml:space="preserve">2023/12/17 18:41</t>
  </si>
  <si>
    <t xml:space="preserve">2023/12/17 18:40</t>
  </si>
  <si>
    <t xml:space="preserve">2023/12/17 18:39</t>
  </si>
  <si>
    <t xml:space="preserve">2023/12/17 18:38</t>
  </si>
  <si>
    <t xml:space="preserve">2023/12/17 18:37</t>
  </si>
  <si>
    <t xml:space="preserve">2023/12/17 18:36</t>
  </si>
  <si>
    <t xml:space="preserve">2023/12/17 18:35</t>
  </si>
  <si>
    <t xml:space="preserve">2023/12/17 18:34</t>
  </si>
  <si>
    <t xml:space="preserve">2023/12/17 18:33</t>
  </si>
  <si>
    <t xml:space="preserve">2023/12/17 18:32</t>
  </si>
  <si>
    <t xml:space="preserve">2023/12/17 18:31</t>
  </si>
  <si>
    <t xml:space="preserve">2023/12/17 18:30</t>
  </si>
  <si>
    <t xml:space="preserve">2023/12/17 18:29</t>
  </si>
  <si>
    <t xml:space="preserve">2023/12/17 18:28</t>
  </si>
  <si>
    <t xml:space="preserve">2023/12/17 18:27</t>
  </si>
  <si>
    <t xml:space="preserve">2023/12/17 18:26</t>
  </si>
  <si>
    <t xml:space="preserve">2023/12/17 18:25</t>
  </si>
  <si>
    <t xml:space="preserve">2023/12/17 18:24</t>
  </si>
  <si>
    <t xml:space="preserve">2023/12/17 18:23</t>
  </si>
  <si>
    <t xml:space="preserve">2023/12/17 18:22</t>
  </si>
  <si>
    <t xml:space="preserve">2023/12/17 18:21</t>
  </si>
  <si>
    <t xml:space="preserve">2023/12/17 18:20</t>
  </si>
  <si>
    <t xml:space="preserve">2023/12/17 18:19</t>
  </si>
  <si>
    <t xml:space="preserve">2023/12/17 18:18</t>
  </si>
  <si>
    <t xml:space="preserve">2023/12/17 18:17</t>
  </si>
  <si>
    <t xml:space="preserve">2023/12/17 18:16</t>
  </si>
  <si>
    <t xml:space="preserve">2023/12/17 18:15</t>
  </si>
  <si>
    <t xml:space="preserve">2023/12/17 18:14</t>
  </si>
  <si>
    <t xml:space="preserve">2023/12/17 18:13</t>
  </si>
  <si>
    <t xml:space="preserve">2023/12/17 18:12</t>
  </si>
  <si>
    <t xml:space="preserve">2023/12/17 18:11</t>
  </si>
  <si>
    <t xml:space="preserve">2023/12/17 18:10</t>
  </si>
  <si>
    <t xml:space="preserve">2023/12/17 18:09</t>
  </si>
  <si>
    <t xml:space="preserve">2023/12/17 18:08</t>
  </si>
  <si>
    <t xml:space="preserve">2023/12/17 18:07</t>
  </si>
  <si>
    <t xml:space="preserve">2023/12/17 18:06</t>
  </si>
  <si>
    <t xml:space="preserve">2023/12/17 18:05</t>
  </si>
  <si>
    <t xml:space="preserve">2023/12/17 18:04</t>
  </si>
  <si>
    <t xml:space="preserve">2023/12/17 18:03</t>
  </si>
  <si>
    <t xml:space="preserve">2023/12/17 18:02</t>
  </si>
  <si>
    <t xml:space="preserve">2023/12/17 18:01</t>
  </si>
  <si>
    <t xml:space="preserve">2023/12/17 18:00</t>
  </si>
  <si>
    <t xml:space="preserve">2023/12/17 17:59</t>
  </si>
  <si>
    <t xml:space="preserve">2023/12/17 17:58</t>
  </si>
  <si>
    <t xml:space="preserve">2023/12/17 17:57</t>
  </si>
  <si>
    <t xml:space="preserve">2023/12/17 17:56</t>
  </si>
  <si>
    <t xml:space="preserve">2023/12/17 17:55</t>
  </si>
  <si>
    <t xml:space="preserve">2023/12/17 17:54</t>
  </si>
  <si>
    <t xml:space="preserve">2023/12/17 17:53</t>
  </si>
  <si>
    <t xml:space="preserve">2023/12/17 17:52</t>
  </si>
  <si>
    <t xml:space="preserve">2023/12/17 17:51</t>
  </si>
  <si>
    <t xml:space="preserve">2023/12/17 17:50</t>
  </si>
  <si>
    <t xml:space="preserve">2023/12/17 17:49</t>
  </si>
  <si>
    <t xml:space="preserve">2023/12/17 17:48</t>
  </si>
  <si>
    <t xml:space="preserve">2023/12/17 17:47</t>
  </si>
  <si>
    <t xml:space="preserve">2023/12/17 17:46</t>
  </si>
  <si>
    <t xml:space="preserve">2023/12/17 17:45</t>
  </si>
  <si>
    <t xml:space="preserve">2023/12/17 17:44</t>
  </si>
  <si>
    <t xml:space="preserve">2023/12/17 17:43</t>
  </si>
  <si>
    <t xml:space="preserve">2023/12/17 17:42</t>
  </si>
  <si>
    <t xml:space="preserve">2023/12/17 17:41</t>
  </si>
  <si>
    <t xml:space="preserve">2023/12/17 17:40</t>
  </si>
  <si>
    <t xml:space="preserve">2023/12/17 17:39</t>
  </si>
  <si>
    <t xml:space="preserve">2023/12/17 17:38</t>
  </si>
  <si>
    <t xml:space="preserve">2023/12/17 17:37</t>
  </si>
  <si>
    <t xml:space="preserve">2023/12/17 17:36</t>
  </si>
  <si>
    <t xml:space="preserve">2023/12/17 17:35</t>
  </si>
  <si>
    <t xml:space="preserve">2023/12/17 17:34</t>
  </si>
  <si>
    <t xml:space="preserve">2023/12/17 17:33</t>
  </si>
  <si>
    <t xml:space="preserve">2023/12/17 17:32</t>
  </si>
  <si>
    <t xml:space="preserve">2023/12/17 17:31</t>
  </si>
  <si>
    <t xml:space="preserve">2023/12/17 17:30</t>
  </si>
  <si>
    <t xml:space="preserve">2023/12/17 17:29</t>
  </si>
  <si>
    <t xml:space="preserve">2023/12/17 17:28</t>
  </si>
  <si>
    <t xml:space="preserve">2023/12/17 17:27</t>
  </si>
  <si>
    <t xml:space="preserve">2023/12/17 17:26</t>
  </si>
  <si>
    <t xml:space="preserve">2023/12/17 17:25</t>
  </si>
  <si>
    <t xml:space="preserve">2023/12/17 17:24</t>
  </si>
  <si>
    <t xml:space="preserve">2023/12/17 17:23</t>
  </si>
  <si>
    <t xml:space="preserve">2023/12/17 17:22</t>
  </si>
  <si>
    <t xml:space="preserve">2023/12/17 17:21</t>
  </si>
  <si>
    <t xml:space="preserve">2023/12/17 17:20</t>
  </si>
  <si>
    <t xml:space="preserve">2023/12/17 17:19</t>
  </si>
  <si>
    <t xml:space="preserve">2023/12/17 17:18</t>
  </si>
  <si>
    <t xml:space="preserve">2023/12/17 17:17</t>
  </si>
  <si>
    <t xml:space="preserve">2023/12/17 17:16</t>
  </si>
  <si>
    <t xml:space="preserve">2023/12/17 17:15</t>
  </si>
  <si>
    <t xml:space="preserve">2023/12/17 17:14</t>
  </si>
  <si>
    <t xml:space="preserve">2023/12/17 17:13</t>
  </si>
  <si>
    <t xml:space="preserve">2023/12/17 17:12</t>
  </si>
  <si>
    <t xml:space="preserve">2023/12/17 17:11</t>
  </si>
  <si>
    <t xml:space="preserve">2023/12/17 17:10</t>
  </si>
  <si>
    <t xml:space="preserve">2023/12/17 17:09</t>
  </si>
  <si>
    <t xml:space="preserve">2023/12/17 17:08</t>
  </si>
  <si>
    <t xml:space="preserve">2023/12/17 17:07</t>
  </si>
  <si>
    <t xml:space="preserve">2023/12/17 17:06</t>
  </si>
  <si>
    <t xml:space="preserve">2023/12/17 17:05</t>
  </si>
  <si>
    <t xml:space="preserve">2023/12/17 17:04</t>
  </si>
  <si>
    <t xml:space="preserve">2023/12/17 17:03</t>
  </si>
  <si>
    <t xml:space="preserve">2023/12/17 17:02</t>
  </si>
  <si>
    <t xml:space="preserve">2023/12/17 17:01</t>
  </si>
  <si>
    <t xml:space="preserve">2023/12/17 17:00</t>
  </si>
  <si>
    <t xml:space="preserve">2023/12/17 16:59</t>
  </si>
  <si>
    <t xml:space="preserve">2023/12/17 16:58</t>
  </si>
  <si>
    <t xml:space="preserve">2023/12/17 16:57</t>
  </si>
  <si>
    <t xml:space="preserve">2023/12/17 16:56</t>
  </si>
  <si>
    <t xml:space="preserve">2023/12/17 16:55</t>
  </si>
  <si>
    <t xml:space="preserve">2023/12/17 16:54</t>
  </si>
  <si>
    <t xml:space="preserve">2023/12/17 16:53</t>
  </si>
  <si>
    <t xml:space="preserve">2023/12/17 16:52</t>
  </si>
  <si>
    <t xml:space="preserve">2023/12/17 16:51</t>
  </si>
  <si>
    <t xml:space="preserve">2023/12/17 16:50</t>
  </si>
  <si>
    <t xml:space="preserve">2023/12/17 16:49</t>
  </si>
  <si>
    <t xml:space="preserve">2023/12/17 16:48</t>
  </si>
  <si>
    <t xml:space="preserve">2023/12/17 16:47</t>
  </si>
  <si>
    <t xml:space="preserve">2023/12/17 16:46</t>
  </si>
  <si>
    <t xml:space="preserve">2023/12/17 16:45</t>
  </si>
  <si>
    <t xml:space="preserve">2023/12/17 16:44</t>
  </si>
  <si>
    <t xml:space="preserve">2023/12/17 16:43</t>
  </si>
  <si>
    <t xml:space="preserve">2023/12/17 16:42</t>
  </si>
  <si>
    <t xml:space="preserve">2023/12/17 16:41</t>
  </si>
  <si>
    <t xml:space="preserve">2023/12/17 16:40</t>
  </si>
  <si>
    <t xml:space="preserve">2023/12/17 16:39</t>
  </si>
  <si>
    <t xml:space="preserve">2023/12/17 16:38</t>
  </si>
  <si>
    <t xml:space="preserve">2023/12/17 16:37</t>
  </si>
  <si>
    <t xml:space="preserve">2023/12/17 16:36</t>
  </si>
  <si>
    <t xml:space="preserve">2023/12/17 16:35</t>
  </si>
  <si>
    <t xml:space="preserve">2023/12/17 16:34</t>
  </si>
  <si>
    <t xml:space="preserve">2023/12/17 16:33</t>
  </si>
  <si>
    <t xml:space="preserve">2023/12/17 16:32</t>
  </si>
  <si>
    <t xml:space="preserve">2023/12/17 16:31</t>
  </si>
  <si>
    <t xml:space="preserve">2023/12/17 16:30</t>
  </si>
  <si>
    <t xml:space="preserve">2023/12/17 16:29</t>
  </si>
  <si>
    <t xml:space="preserve">2023/12/17 16:28</t>
  </si>
  <si>
    <t xml:space="preserve">2023/12/17 16:27</t>
  </si>
  <si>
    <t xml:space="preserve">2023/12/17 16:26</t>
  </si>
  <si>
    <t xml:space="preserve">2023/12/17 16:25</t>
  </si>
  <si>
    <t xml:space="preserve">2023/12/17 16:24</t>
  </si>
  <si>
    <t xml:space="preserve">2023/12/17 16:23</t>
  </si>
  <si>
    <t xml:space="preserve">2023/12/17 16:22</t>
  </si>
  <si>
    <t xml:space="preserve">2023/12/17 16:21</t>
  </si>
  <si>
    <t xml:space="preserve">2023/12/17 16:20</t>
  </si>
  <si>
    <t xml:space="preserve">2023/12/17 16:19</t>
  </si>
  <si>
    <t xml:space="preserve">2023/12/17 16:18</t>
  </si>
  <si>
    <t xml:space="preserve">2023/12/17 16:17</t>
  </si>
  <si>
    <t xml:space="preserve">2023/12/17 16:16</t>
  </si>
  <si>
    <t xml:space="preserve">2023/12/17 16:15</t>
  </si>
  <si>
    <t xml:space="preserve">2023/12/17 16:14</t>
  </si>
  <si>
    <t xml:space="preserve">2023/12/17 16:13</t>
  </si>
  <si>
    <t xml:space="preserve">2023/12/17 16:12</t>
  </si>
  <si>
    <t xml:space="preserve">2023/12/17 16:11</t>
  </si>
  <si>
    <t xml:space="preserve">2023/12/17 16:10</t>
  </si>
  <si>
    <t xml:space="preserve">2023/12/17 16:09</t>
  </si>
  <si>
    <t xml:space="preserve">2023/12/17 16:08</t>
  </si>
  <si>
    <t xml:space="preserve">2023/12/17 16:07</t>
  </si>
  <si>
    <t xml:space="preserve">2023/12/17 16:06</t>
  </si>
  <si>
    <t xml:space="preserve">2023/12/17 16:05</t>
  </si>
  <si>
    <t xml:space="preserve">2023/12/17 16:04</t>
  </si>
  <si>
    <t xml:space="preserve">2023/12/17 16:03</t>
  </si>
  <si>
    <t xml:space="preserve">2023/12/17 16:02</t>
  </si>
  <si>
    <t xml:space="preserve">2023/12/17 16:01</t>
  </si>
  <si>
    <t xml:space="preserve">2023/12/17 16:00</t>
  </si>
  <si>
    <t xml:space="preserve">2023/12/17 15:59</t>
  </si>
  <si>
    <t xml:space="preserve">2023/12/17 15:58</t>
  </si>
  <si>
    <t xml:space="preserve">2023/12/17 15:57</t>
  </si>
  <si>
    <t xml:space="preserve">2023/12/17 15:56</t>
  </si>
  <si>
    <t xml:space="preserve">2023/12/17 15:55</t>
  </si>
  <si>
    <t xml:space="preserve">2023/12/17 15:54</t>
  </si>
  <si>
    <t xml:space="preserve">2023/12/17 15:53</t>
  </si>
  <si>
    <t xml:space="preserve">2023/12/17 15:52</t>
  </si>
  <si>
    <t xml:space="preserve">2023/12/17 15:51</t>
  </si>
  <si>
    <t xml:space="preserve">2023/12/17 15:50</t>
  </si>
  <si>
    <t xml:space="preserve">2023/12/17 15:49</t>
  </si>
  <si>
    <t xml:space="preserve">2023/12/17 15:48</t>
  </si>
  <si>
    <t xml:space="preserve">2023/12/17 15:47</t>
  </si>
  <si>
    <t xml:space="preserve">2023/12/17 15:46</t>
  </si>
  <si>
    <t xml:space="preserve">2023/12/17 15:45</t>
  </si>
  <si>
    <t xml:space="preserve">2023/12/17 15:44</t>
  </si>
  <si>
    <t xml:space="preserve">2023/12/17 15:43</t>
  </si>
  <si>
    <t xml:space="preserve">2023/12/17 15:42</t>
  </si>
  <si>
    <t xml:space="preserve">2023/12/17 15:41</t>
  </si>
  <si>
    <t xml:space="preserve">2023/12/17 15:40</t>
  </si>
  <si>
    <t xml:space="preserve">2023/12/17 15:39</t>
  </si>
  <si>
    <t xml:space="preserve">2023/12/17 15:38</t>
  </si>
  <si>
    <t xml:space="preserve">2023/12/17 15:37</t>
  </si>
  <si>
    <t xml:space="preserve">2023/12/17 15:36</t>
  </si>
  <si>
    <t xml:space="preserve">2023/12/17 15:35</t>
  </si>
  <si>
    <t xml:space="preserve">2023/12/17 15:34</t>
  </si>
  <si>
    <t xml:space="preserve">2023/12/17 15:33</t>
  </si>
  <si>
    <t xml:space="preserve">2023/12/17 15:32</t>
  </si>
  <si>
    <t xml:space="preserve">2023/12/17 15:31</t>
  </si>
  <si>
    <t xml:space="preserve">2023/12/17 15:30</t>
  </si>
  <si>
    <t xml:space="preserve">2023/12/17 15:29</t>
  </si>
  <si>
    <t xml:space="preserve">2023/12/17 15:28</t>
  </si>
  <si>
    <t xml:space="preserve">2023/12/17 15:27</t>
  </si>
  <si>
    <t xml:space="preserve">2023/12/17 15:26</t>
  </si>
  <si>
    <t xml:space="preserve">2023/12/17 15:25</t>
  </si>
  <si>
    <t xml:space="preserve">2023/12/17 15:24</t>
  </si>
  <si>
    <t xml:space="preserve">2023/12/17 15:23</t>
  </si>
  <si>
    <t xml:space="preserve">2023/12/17 15:22</t>
  </si>
  <si>
    <t xml:space="preserve">2023/12/17 15:21</t>
  </si>
  <si>
    <t xml:space="preserve">2023/12/17 15:20</t>
  </si>
  <si>
    <t xml:space="preserve">2023/12/17 15:19</t>
  </si>
  <si>
    <t xml:space="preserve">2023/12/17 15:18</t>
  </si>
  <si>
    <t xml:space="preserve">2023/12/17 15:17</t>
  </si>
  <si>
    <t xml:space="preserve">2023/12/17 15:16</t>
  </si>
  <si>
    <t xml:space="preserve">2023/12/17 15:15</t>
  </si>
  <si>
    <t xml:space="preserve">2023/12/17 15:14</t>
  </si>
  <si>
    <t xml:space="preserve">2023/12/17 15:13</t>
  </si>
  <si>
    <t xml:space="preserve">2023/12/17 15:12</t>
  </si>
  <si>
    <t xml:space="preserve">2023/12/17 15:11</t>
  </si>
  <si>
    <t xml:space="preserve">2023/12/17 15:10</t>
  </si>
  <si>
    <t xml:space="preserve">2023/12/17 15:09</t>
  </si>
  <si>
    <t xml:space="preserve">2023/12/17 15:08</t>
  </si>
  <si>
    <t xml:space="preserve">2023/12/17 15:07</t>
  </si>
  <si>
    <t xml:space="preserve">2023/12/17 15:06</t>
  </si>
  <si>
    <t xml:space="preserve">2023/12/17 15:05</t>
  </si>
  <si>
    <t xml:space="preserve">2023/12/17 15:04</t>
  </si>
  <si>
    <t xml:space="preserve">2023/12/17 15:03</t>
  </si>
  <si>
    <t xml:space="preserve">2023/12/17 15:02</t>
  </si>
  <si>
    <t xml:space="preserve">2023/12/17 15:01</t>
  </si>
  <si>
    <t xml:space="preserve">2023/12/17 15:00</t>
  </si>
  <si>
    <t xml:space="preserve">2023/12/17 14:59</t>
  </si>
  <si>
    <t xml:space="preserve">2023/12/17 14:58</t>
  </si>
  <si>
    <t xml:space="preserve">2023/12/17 14:57</t>
  </si>
  <si>
    <t xml:space="preserve">2023/12/17 14:56</t>
  </si>
  <si>
    <t xml:space="preserve">2023/12/17 14:55</t>
  </si>
  <si>
    <t xml:space="preserve">2023/12/17 14:54</t>
  </si>
  <si>
    <t xml:space="preserve">2023/12/17 14:53</t>
  </si>
  <si>
    <t xml:space="preserve">2023/12/17 14:52</t>
  </si>
  <si>
    <t xml:space="preserve">2023/12/17 14:51</t>
  </si>
  <si>
    <t xml:space="preserve">2023/12/17 14:50</t>
  </si>
  <si>
    <t xml:space="preserve">2023/12/17 14:49</t>
  </si>
  <si>
    <t xml:space="preserve">2023/12/17 14:48</t>
  </si>
  <si>
    <t xml:space="preserve">2023/12/17 14:47</t>
  </si>
  <si>
    <t xml:space="preserve">2023/12/17 14:46</t>
  </si>
  <si>
    <t xml:space="preserve">2023/12/17 14:45</t>
  </si>
  <si>
    <t xml:space="preserve">2023/12/17 14:44</t>
  </si>
  <si>
    <t xml:space="preserve">2023/12/17 14:43</t>
  </si>
  <si>
    <t xml:space="preserve">2023/12/17 14:42</t>
  </si>
  <si>
    <t xml:space="preserve">2023/12/17 14:41</t>
  </si>
  <si>
    <t xml:space="preserve">2023/12/17 14:40</t>
  </si>
  <si>
    <t xml:space="preserve">2023/12/17 14:39</t>
  </si>
  <si>
    <t xml:space="preserve">2023/12/17 14:38</t>
  </si>
  <si>
    <t xml:space="preserve">2023/12/17 14:37</t>
  </si>
  <si>
    <t xml:space="preserve">2023/12/17 14:36</t>
  </si>
  <si>
    <t xml:space="preserve">2023/12/17 14:35</t>
  </si>
  <si>
    <t xml:space="preserve">2023/12/17 14:34</t>
  </si>
  <si>
    <t xml:space="preserve">2023/12/17 14:33</t>
  </si>
  <si>
    <t xml:space="preserve">2023/12/17 14:32</t>
  </si>
  <si>
    <t xml:space="preserve">2023/12/17 14:31</t>
  </si>
  <si>
    <t xml:space="preserve">2023/12/17 14:30</t>
  </si>
  <si>
    <t xml:space="preserve">2023/12/17 14:29</t>
  </si>
  <si>
    <t xml:space="preserve">2023/12/17 14:28</t>
  </si>
  <si>
    <t xml:space="preserve">2023/12/17 14:27</t>
  </si>
  <si>
    <t xml:space="preserve">2023/12/17 14:26</t>
  </si>
  <si>
    <t xml:space="preserve">2023/12/17 14:25</t>
  </si>
  <si>
    <t xml:space="preserve">2023/12/17 14:24</t>
  </si>
  <si>
    <t xml:space="preserve">2023/12/17 14:23</t>
  </si>
  <si>
    <t xml:space="preserve">2023/12/17 14:22</t>
  </si>
  <si>
    <t xml:space="preserve">2023/12/17 14:21</t>
  </si>
  <si>
    <t xml:space="preserve">2023/12/17 14:20</t>
  </si>
  <si>
    <t xml:space="preserve">2023/12/17 14:19</t>
  </si>
  <si>
    <t xml:space="preserve">2023/12/17 14:18</t>
  </si>
  <si>
    <t xml:space="preserve">2023/12/17 14:17</t>
  </si>
  <si>
    <t xml:space="preserve">2023/12/17 14:16</t>
  </si>
  <si>
    <t xml:space="preserve">2023/12/17 14:15</t>
  </si>
  <si>
    <t xml:space="preserve">2023/12/17 14:14</t>
  </si>
  <si>
    <t xml:space="preserve">2023/12/17 14:13</t>
  </si>
  <si>
    <t xml:space="preserve">2023/12/17 14:12</t>
  </si>
  <si>
    <t xml:space="preserve">2023/12/17 14:11</t>
  </si>
  <si>
    <t xml:space="preserve">2023/12/17 14:10</t>
  </si>
  <si>
    <t xml:space="preserve">2023/12/17 14:09</t>
  </si>
  <si>
    <t xml:space="preserve">2023/12/17 14:08</t>
  </si>
  <si>
    <t xml:space="preserve">2023/12/17 14:07</t>
  </si>
  <si>
    <t xml:space="preserve">2023/12/17 14:06</t>
  </si>
  <si>
    <t xml:space="preserve">2023/12/17 14:05</t>
  </si>
  <si>
    <t xml:space="preserve">2023/12/17 14:04</t>
  </si>
  <si>
    <t xml:space="preserve">2023/12/17 14:03</t>
  </si>
  <si>
    <t xml:space="preserve">2023/12/17 14:02</t>
  </si>
  <si>
    <t xml:space="preserve">2023/12/17 14:01</t>
  </si>
  <si>
    <t xml:space="preserve">2023/12/17 14:00</t>
  </si>
  <si>
    <t xml:space="preserve">2023/12/17 13:59</t>
  </si>
  <si>
    <t xml:space="preserve">2023/12/17 13:58</t>
  </si>
  <si>
    <t xml:space="preserve">2023/12/17 13:57</t>
  </si>
  <si>
    <t xml:space="preserve">2023/12/17 13:56</t>
  </si>
  <si>
    <t xml:space="preserve">2023/12/17 13:55</t>
  </si>
  <si>
    <t xml:space="preserve">2023/12/17 13:54</t>
  </si>
  <si>
    <t xml:space="preserve">2023/12/17 13:53</t>
  </si>
  <si>
    <t xml:space="preserve">2023/12/17 13:52</t>
  </si>
  <si>
    <t xml:space="preserve">2023/12/17 13:51</t>
  </si>
  <si>
    <t xml:space="preserve">2023/12/17 13:50</t>
  </si>
  <si>
    <t xml:space="preserve">2023/12/17 13:49</t>
  </si>
  <si>
    <t xml:space="preserve">2023/12/17 13:48</t>
  </si>
  <si>
    <t xml:space="preserve">2023/12/17 13:47</t>
  </si>
  <si>
    <t xml:space="preserve">2023/12/17 13:46</t>
  </si>
  <si>
    <t xml:space="preserve">2023/12/17 13:45</t>
  </si>
  <si>
    <t xml:space="preserve">2023/12/17 13:44</t>
  </si>
  <si>
    <t xml:space="preserve">2023/12/17 13:43</t>
  </si>
  <si>
    <t xml:space="preserve">2023/12/17 13:42</t>
  </si>
  <si>
    <t xml:space="preserve">2023/12/17 13:41</t>
  </si>
  <si>
    <t xml:space="preserve">2023/12/17 13:40</t>
  </si>
  <si>
    <t xml:space="preserve">2023/12/17 13:39</t>
  </si>
  <si>
    <t xml:space="preserve">2023/12/17 13:38</t>
  </si>
  <si>
    <t xml:space="preserve">2023/12/17 13:37</t>
  </si>
  <si>
    <t xml:space="preserve">2023/12/17 13:36</t>
  </si>
  <si>
    <t xml:space="preserve">2023/12/17 13:35</t>
  </si>
  <si>
    <t xml:space="preserve">2023/12/17 13:34</t>
  </si>
  <si>
    <t xml:space="preserve">2023/12/17 13:33</t>
  </si>
  <si>
    <t xml:space="preserve">2023/12/17 13:32</t>
  </si>
  <si>
    <t xml:space="preserve">2023/12/17 13:31</t>
  </si>
  <si>
    <t xml:space="preserve">2023/12/17 13:30</t>
  </si>
  <si>
    <t xml:space="preserve">2023/12/17 13:29</t>
  </si>
  <si>
    <t xml:space="preserve">2023/12/17 13:28</t>
  </si>
  <si>
    <t xml:space="preserve">2023/12/17 13:27</t>
  </si>
  <si>
    <t xml:space="preserve">2023/12/17 13:26</t>
  </si>
  <si>
    <t xml:space="preserve">2023/12/17 13:25</t>
  </si>
  <si>
    <t xml:space="preserve">2023/12/17 13:24</t>
  </si>
  <si>
    <t xml:space="preserve">2023/12/17 13:23</t>
  </si>
  <si>
    <t xml:space="preserve">2023/12/17 13:22</t>
  </si>
  <si>
    <t xml:space="preserve">2023/12/17 13:21</t>
  </si>
  <si>
    <t xml:space="preserve">2023/12/17 13:20</t>
  </si>
  <si>
    <t xml:space="preserve">2023/12/17 13:19</t>
  </si>
  <si>
    <t xml:space="preserve">2023/12/17 13:18</t>
  </si>
  <si>
    <t xml:space="preserve">2023/12/17 13:17</t>
  </si>
  <si>
    <t xml:space="preserve">2023/12/17 13:16</t>
  </si>
  <si>
    <t xml:space="preserve">2023/12/17 13:15</t>
  </si>
  <si>
    <t xml:space="preserve">2023/12/17 13:14</t>
  </si>
  <si>
    <t xml:space="preserve">2023/12/17 13:13</t>
  </si>
  <si>
    <t xml:space="preserve">2023/12/17 13:12</t>
  </si>
  <si>
    <t xml:space="preserve">2023/12/17 13:11</t>
  </si>
  <si>
    <t xml:space="preserve">2023/12/17 13:10</t>
  </si>
  <si>
    <t xml:space="preserve">2023/12/17 13:09</t>
  </si>
  <si>
    <t xml:space="preserve">2023/12/17 13:08</t>
  </si>
  <si>
    <t xml:space="preserve">2023/12/17 13:07</t>
  </si>
  <si>
    <t xml:space="preserve">2023/12/17 13:06</t>
  </si>
  <si>
    <t xml:space="preserve">2023/12/17 13:05</t>
  </si>
  <si>
    <t xml:space="preserve">2023/12/17 13:04</t>
  </si>
  <si>
    <t xml:space="preserve">2023/12/17 13:03</t>
  </si>
  <si>
    <t xml:space="preserve">2023/12/17 13:02</t>
  </si>
  <si>
    <t xml:space="preserve">2023/12/17 13:01</t>
  </si>
  <si>
    <t xml:space="preserve">2023/12/17 13:00</t>
  </si>
  <si>
    <t xml:space="preserve">2023/12/17 12:59</t>
  </si>
  <si>
    <t xml:space="preserve">2023/12/17 12:58</t>
  </si>
  <si>
    <t xml:space="preserve">2023/12/17 12:57</t>
  </si>
  <si>
    <t xml:space="preserve">2023/12/17 12:56</t>
  </si>
  <si>
    <t xml:space="preserve">2023/12/17 12:55</t>
  </si>
  <si>
    <t xml:space="preserve">2023/12/17 12:54</t>
  </si>
  <si>
    <t xml:space="preserve">2023/12/17 12:53</t>
  </si>
  <si>
    <t xml:space="preserve">2023/12/17 12:52</t>
  </si>
  <si>
    <t xml:space="preserve">2023/12/17 12:51</t>
  </si>
  <si>
    <t xml:space="preserve">2023/12/17 12:50</t>
  </si>
  <si>
    <t xml:space="preserve">2023/12/17 12:49</t>
  </si>
  <si>
    <t xml:space="preserve">2023/12/17 12:48</t>
  </si>
  <si>
    <t xml:space="preserve">2023/12/17 12:47</t>
  </si>
  <si>
    <t xml:space="preserve">2023/12/17 12:46</t>
  </si>
  <si>
    <t xml:space="preserve">2023/12/17 12:45</t>
  </si>
  <si>
    <t xml:space="preserve">2023/12/17 12:44</t>
  </si>
  <si>
    <t xml:space="preserve">2023/12/17 12:43</t>
  </si>
  <si>
    <t xml:space="preserve">2023/12/17 12:42</t>
  </si>
  <si>
    <t xml:space="preserve">2023/12/17 12:41</t>
  </si>
  <si>
    <t xml:space="preserve">2023/12/17 12:40</t>
  </si>
  <si>
    <t xml:space="preserve">2023/12/17 12:39</t>
  </si>
  <si>
    <t xml:space="preserve">2023/12/17 12:38</t>
  </si>
  <si>
    <t xml:space="preserve">2023/12/17 12:37</t>
  </si>
  <si>
    <t xml:space="preserve">2023/12/17 12:36</t>
  </si>
  <si>
    <t xml:space="preserve">2023/12/17 12:35</t>
  </si>
  <si>
    <t xml:space="preserve">2023/12/17 12:34</t>
  </si>
  <si>
    <t xml:space="preserve">2023/12/17 12:33</t>
  </si>
  <si>
    <t xml:space="preserve">2023/12/17 12:32</t>
  </si>
  <si>
    <t xml:space="preserve">2023/12/17 12:31</t>
  </si>
  <si>
    <t xml:space="preserve">2023/12/17 12:30</t>
  </si>
  <si>
    <t xml:space="preserve">2023/12/17 12:29</t>
  </si>
  <si>
    <t xml:space="preserve">2023/12/17 12:28</t>
  </si>
  <si>
    <t xml:space="preserve">2023/12/17 12:27</t>
  </si>
  <si>
    <t xml:space="preserve">2023/12/17 12:26</t>
  </si>
  <si>
    <t xml:space="preserve">2023/12/17 12:25</t>
  </si>
  <si>
    <t xml:space="preserve">2023/12/17 12:24</t>
  </si>
  <si>
    <t xml:space="preserve">2023/12/17 12:23</t>
  </si>
  <si>
    <t xml:space="preserve">2023/12/17 12:22</t>
  </si>
  <si>
    <t xml:space="preserve">2023/12/17 12:21</t>
  </si>
  <si>
    <t xml:space="preserve">2023/12/17 12:20</t>
  </si>
  <si>
    <t xml:space="preserve">2023/12/17 12:19</t>
  </si>
  <si>
    <t xml:space="preserve">2023/12/17 12:18</t>
  </si>
  <si>
    <t xml:space="preserve">2023/12/17 12:17</t>
  </si>
  <si>
    <t xml:space="preserve">2023/12/17 12:16</t>
  </si>
  <si>
    <t xml:space="preserve">2023/12/17 12:15</t>
  </si>
  <si>
    <t xml:space="preserve">2023/12/17 12:14</t>
  </si>
  <si>
    <t xml:space="preserve">2023/12/17 12:13</t>
  </si>
  <si>
    <t xml:space="preserve">2023/12/17 12:12</t>
  </si>
  <si>
    <t xml:space="preserve">2023/12/17 12:11</t>
  </si>
  <si>
    <t xml:space="preserve">2023/12/17 12:10</t>
  </si>
  <si>
    <t xml:space="preserve">2023/12/17 12:09</t>
  </si>
  <si>
    <t xml:space="preserve">2023/12/17 12:08</t>
  </si>
  <si>
    <t xml:space="preserve">2023/12/17 12:07</t>
  </si>
  <si>
    <t xml:space="preserve">2023/12/17 12:06</t>
  </si>
  <si>
    <t xml:space="preserve">2023/12/17 12:05</t>
  </si>
  <si>
    <t xml:space="preserve">2023/12/17 12:04</t>
  </si>
  <si>
    <t xml:space="preserve">2023/12/17 12:03</t>
  </si>
  <si>
    <t xml:space="preserve">2023/12/17 12:02</t>
  </si>
  <si>
    <t xml:space="preserve">2023/12/17 12:01</t>
  </si>
  <si>
    <t xml:space="preserve">2023/12/17 12:00</t>
  </si>
  <si>
    <t xml:space="preserve">2023/12/17 11:59</t>
  </si>
  <si>
    <t xml:space="preserve">2023/12/17 11:58</t>
  </si>
  <si>
    <t xml:space="preserve">2023/12/17 11:57</t>
  </si>
  <si>
    <t xml:space="preserve">2023/12/17 11:56</t>
  </si>
  <si>
    <t xml:space="preserve">2023/12/17 11:55</t>
  </si>
  <si>
    <t xml:space="preserve">2023/12/17 11:54</t>
  </si>
  <si>
    <t xml:space="preserve">2023/12/17 11:53</t>
  </si>
  <si>
    <t xml:space="preserve">2023/12/17 11:52</t>
  </si>
  <si>
    <t xml:space="preserve">2023/12/17 11:51</t>
  </si>
  <si>
    <t xml:space="preserve">2023/12/17 11:50</t>
  </si>
  <si>
    <t xml:space="preserve">2023/12/17 11:49</t>
  </si>
  <si>
    <t xml:space="preserve">2023/12/17 11:48</t>
  </si>
  <si>
    <t xml:space="preserve">2023/12/17 11:47</t>
  </si>
  <si>
    <t xml:space="preserve">2023/12/17 11:46</t>
  </si>
  <si>
    <t xml:space="preserve">2023/12/17 11:45</t>
  </si>
  <si>
    <t xml:space="preserve">2023/12/17 11:44</t>
  </si>
  <si>
    <t xml:space="preserve">2023/12/17 11:43</t>
  </si>
  <si>
    <t xml:space="preserve">2023/12/17 11:42</t>
  </si>
  <si>
    <t xml:space="preserve">2023/12/17 11:41</t>
  </si>
  <si>
    <t xml:space="preserve">2023/12/17 11:40</t>
  </si>
  <si>
    <t xml:space="preserve">2023/12/17 11:39</t>
  </si>
  <si>
    <t xml:space="preserve">2023/12/17 11:38</t>
  </si>
  <si>
    <t xml:space="preserve">2023/12/17 11:37</t>
  </si>
  <si>
    <t xml:space="preserve">2023/12/17 11:36</t>
  </si>
  <si>
    <t xml:space="preserve">2023/12/17 11:35</t>
  </si>
  <si>
    <t xml:space="preserve">2023/12/17 11:34</t>
  </si>
  <si>
    <t xml:space="preserve">2023/12/17 11:33</t>
  </si>
  <si>
    <t xml:space="preserve">2023/12/17 11:32</t>
  </si>
  <si>
    <t xml:space="preserve">2023/12/17 11:31</t>
  </si>
  <si>
    <t xml:space="preserve">2023/12/17 11:30</t>
  </si>
  <si>
    <t xml:space="preserve">2023/12/17 11:29</t>
  </si>
  <si>
    <t xml:space="preserve">2023/12/17 11:28</t>
  </si>
  <si>
    <t xml:space="preserve">2023/12/17 11:27</t>
  </si>
  <si>
    <t xml:space="preserve">2023/12/17 11:26</t>
  </si>
  <si>
    <t xml:space="preserve">2023/12/17 11:25</t>
  </si>
  <si>
    <t xml:space="preserve">2023/12/17 11:24</t>
  </si>
  <si>
    <t xml:space="preserve">2023/12/17 11:23</t>
  </si>
  <si>
    <t xml:space="preserve">2023/12/17 11:22</t>
  </si>
  <si>
    <t xml:space="preserve">2023/12/17 11:21</t>
  </si>
  <si>
    <t xml:space="preserve">2023/12/17 11:20</t>
  </si>
  <si>
    <t xml:space="preserve">2023/12/17 11:19</t>
  </si>
  <si>
    <t xml:space="preserve">2023/12/17 11:18</t>
  </si>
  <si>
    <t xml:space="preserve">2023/12/17 11:17</t>
  </si>
  <si>
    <t xml:space="preserve">2023/12/17 11:16</t>
  </si>
  <si>
    <t xml:space="preserve">2023/12/17 11:15</t>
  </si>
  <si>
    <t xml:space="preserve">2023/12/17 11:14</t>
  </si>
  <si>
    <t xml:space="preserve">2023/12/17 11:13</t>
  </si>
  <si>
    <t xml:space="preserve">2023/12/17 11:12</t>
  </si>
  <si>
    <t xml:space="preserve">2023/12/17 11:11</t>
  </si>
  <si>
    <t xml:space="preserve">2023/12/17 11:10</t>
  </si>
  <si>
    <t xml:space="preserve">2023/12/17 11:09</t>
  </si>
  <si>
    <t xml:space="preserve">2023/12/17 11:08</t>
  </si>
  <si>
    <t xml:space="preserve">2023/12/17 11:07</t>
  </si>
  <si>
    <t xml:space="preserve">2023/12/17 11:06</t>
  </si>
  <si>
    <t xml:space="preserve">2023/12/17 11:05</t>
  </si>
  <si>
    <t xml:space="preserve">2023/12/17 11:04</t>
  </si>
  <si>
    <t xml:space="preserve">2023/12/17 11:03</t>
  </si>
  <si>
    <t xml:space="preserve">2023/12/17 11:02</t>
  </si>
  <si>
    <t xml:space="preserve">2023/12/17 11:01</t>
  </si>
  <si>
    <t xml:space="preserve">2023/12/17 11:00</t>
  </si>
  <si>
    <t xml:space="preserve">2023/12/17 10:59</t>
  </si>
  <si>
    <t xml:space="preserve">2023/12/17 10:58</t>
  </si>
  <si>
    <t xml:space="preserve">2023/12/17 10:57</t>
  </si>
  <si>
    <t xml:space="preserve">2023/12/17 10:56</t>
  </si>
  <si>
    <t xml:space="preserve">2023/12/17 10:55</t>
  </si>
  <si>
    <t xml:space="preserve">2023/12/17 10:54</t>
  </si>
  <si>
    <t xml:space="preserve">2023/12/17 10:53</t>
  </si>
  <si>
    <t xml:space="preserve">2023/12/17 10:52</t>
  </si>
  <si>
    <t xml:space="preserve">2023/12/17 10:51</t>
  </si>
  <si>
    <t xml:space="preserve">2023/12/17 10:50</t>
  </si>
  <si>
    <t xml:space="preserve">2023/12/17 10:49</t>
  </si>
  <si>
    <t xml:space="preserve">2023/12/17 10:48</t>
  </si>
  <si>
    <t xml:space="preserve">2023/12/17 10:47</t>
  </si>
  <si>
    <t xml:space="preserve">2023/12/17 10:46</t>
  </si>
  <si>
    <t xml:space="preserve">2023/12/17 10:45</t>
  </si>
  <si>
    <t xml:space="preserve">2023/12/17 10:44</t>
  </si>
  <si>
    <t xml:space="preserve">2023/12/17 10:43</t>
  </si>
  <si>
    <t xml:space="preserve">2023/12/17 10:42</t>
  </si>
  <si>
    <t xml:space="preserve">2023/12/17 10:41</t>
  </si>
  <si>
    <t xml:space="preserve">2023/12/17 10:40</t>
  </si>
  <si>
    <t xml:space="preserve">2023/12/17 10:39</t>
  </si>
  <si>
    <t xml:space="preserve">2023/12/17 10:38</t>
  </si>
  <si>
    <t xml:space="preserve">2023/12/17 10:37</t>
  </si>
  <si>
    <t xml:space="preserve">2023/12/17 10:36</t>
  </si>
  <si>
    <t xml:space="preserve">2023/12/17 10:35</t>
  </si>
  <si>
    <t xml:space="preserve">2023/12/17 10:34</t>
  </si>
  <si>
    <t xml:space="preserve">2023/12/17 10:33</t>
  </si>
  <si>
    <t xml:space="preserve">2023/12/17 10:32</t>
  </si>
  <si>
    <t xml:space="preserve">2023/12/17 10:31</t>
  </si>
  <si>
    <t xml:space="preserve">2023/12/17 10:30</t>
  </si>
  <si>
    <t xml:space="preserve">2023/12/17 10:29</t>
  </si>
  <si>
    <t xml:space="preserve">2023/12/17 10:28</t>
  </si>
  <si>
    <t xml:space="preserve">2023/12/17 10:27</t>
  </si>
  <si>
    <t xml:space="preserve">2023/12/17 10:26</t>
  </si>
  <si>
    <t xml:space="preserve">2023/12/17 10:25</t>
  </si>
  <si>
    <t xml:space="preserve">2023/12/17 10:24</t>
  </si>
  <si>
    <t xml:space="preserve">2023/12/17 10:23</t>
  </si>
  <si>
    <t xml:space="preserve">2023/12/17 10:22</t>
  </si>
  <si>
    <t xml:space="preserve">2023/12/17 10:21</t>
  </si>
  <si>
    <t xml:space="preserve">2023/12/17 10:20</t>
  </si>
  <si>
    <t xml:space="preserve">2023/12/17 10:19</t>
  </si>
  <si>
    <t xml:space="preserve">2023/12/17 10:18</t>
  </si>
  <si>
    <t xml:space="preserve">2023/12/17 10:17</t>
  </si>
  <si>
    <t xml:space="preserve">2023/12/17 10:16</t>
  </si>
  <si>
    <t xml:space="preserve">2023/12/17 10:15</t>
  </si>
  <si>
    <t xml:space="preserve">2023/12/17 10:14</t>
  </si>
  <si>
    <t xml:space="preserve">2023/12/17 10:13</t>
  </si>
  <si>
    <t xml:space="preserve">2023/12/17 10:12</t>
  </si>
  <si>
    <t xml:space="preserve">2023/12/17 10:11</t>
  </si>
  <si>
    <t xml:space="preserve">2023/12/17 10:10</t>
  </si>
  <si>
    <t xml:space="preserve">2023/12/17 10:09</t>
  </si>
  <si>
    <t xml:space="preserve">2023/12/17 10:08</t>
  </si>
  <si>
    <t xml:space="preserve">2023/12/17 10:07</t>
  </si>
  <si>
    <t xml:space="preserve">2023/12/17 10:06</t>
  </si>
  <si>
    <t xml:space="preserve">2023/12/17 10:05</t>
  </si>
  <si>
    <t xml:space="preserve">2023/12/17 10:04</t>
  </si>
  <si>
    <t xml:space="preserve">2023/12/17 10:03</t>
  </si>
  <si>
    <t xml:space="preserve">2023/12/17 10:02</t>
  </si>
  <si>
    <t xml:space="preserve">2023/12/17 10:01</t>
  </si>
  <si>
    <t xml:space="preserve">2023/12/17 10:00</t>
  </si>
  <si>
    <t xml:space="preserve">2023/12/17 09:59</t>
  </si>
  <si>
    <t xml:space="preserve">2023/12/17 09:58</t>
  </si>
  <si>
    <t xml:space="preserve">2023/12/17 09:57</t>
  </si>
  <si>
    <t xml:space="preserve">2023/12/17 09:56</t>
  </si>
  <si>
    <t xml:space="preserve">2023/12/17 09:55</t>
  </si>
  <si>
    <t xml:space="preserve">2023/12/17 09:54</t>
  </si>
  <si>
    <t xml:space="preserve">2023/12/17 09:53</t>
  </si>
  <si>
    <t xml:space="preserve">2023/12/17 09:52</t>
  </si>
  <si>
    <t xml:space="preserve">2023/12/17 09:51</t>
  </si>
  <si>
    <t xml:space="preserve">2023/12/17 09:50</t>
  </si>
  <si>
    <t xml:space="preserve">2023/12/17 09:49</t>
  </si>
  <si>
    <t xml:space="preserve">2023/12/17 09:48</t>
  </si>
  <si>
    <t xml:space="preserve">2023/12/17 09:47</t>
  </si>
  <si>
    <t xml:space="preserve">2023/12/17 09:46</t>
  </si>
  <si>
    <t xml:space="preserve">2023/12/17 09:45</t>
  </si>
  <si>
    <t xml:space="preserve">2023/12/17 09:44</t>
  </si>
  <si>
    <t xml:space="preserve">2023/12/17 09:43</t>
  </si>
  <si>
    <t xml:space="preserve">2023/12/17 09:42</t>
  </si>
  <si>
    <t xml:space="preserve">2023/12/17 09:41</t>
  </si>
  <si>
    <t xml:space="preserve">2023/12/17 09:40</t>
  </si>
  <si>
    <t xml:space="preserve">2023/12/17 09:39</t>
  </si>
  <si>
    <t xml:space="preserve">2023/12/17 09:38</t>
  </si>
  <si>
    <t xml:space="preserve">2023/12/17 09:37</t>
  </si>
  <si>
    <t xml:space="preserve">2023/12/17 09:36</t>
  </si>
  <si>
    <t xml:space="preserve">2023/12/17 09:35</t>
  </si>
  <si>
    <t xml:space="preserve">2023/12/17 09:34</t>
  </si>
  <si>
    <t xml:space="preserve">2023/12/17 09:33</t>
  </si>
  <si>
    <t xml:space="preserve">2023/12/17 09:32</t>
  </si>
  <si>
    <t xml:space="preserve">2023/12/17 09:31</t>
  </si>
  <si>
    <t xml:space="preserve">2023/12/17 09:30</t>
  </si>
  <si>
    <t xml:space="preserve">2023/12/17 09:29</t>
  </si>
  <si>
    <t xml:space="preserve">2023/12/17 09:28</t>
  </si>
  <si>
    <t xml:space="preserve">2023/12/17 09:27</t>
  </si>
  <si>
    <t xml:space="preserve">2023/12/17 09:26</t>
  </si>
  <si>
    <t xml:space="preserve">2023/12/17 09:25</t>
  </si>
  <si>
    <t xml:space="preserve">2023/12/17 09:24</t>
  </si>
  <si>
    <t xml:space="preserve">2023/12/17 09:23</t>
  </si>
  <si>
    <t xml:space="preserve">2023/12/17 09:22</t>
  </si>
  <si>
    <t xml:space="preserve">2023/12/17 09:21</t>
  </si>
  <si>
    <t xml:space="preserve">2023/12/17 09:20</t>
  </si>
  <si>
    <t xml:space="preserve">2023/12/17 09:19</t>
  </si>
  <si>
    <t xml:space="preserve">2023/12/17 09:18</t>
  </si>
  <si>
    <t xml:space="preserve">2023/12/17 09:17</t>
  </si>
  <si>
    <t xml:space="preserve">2023/12/17 09:16</t>
  </si>
  <si>
    <t xml:space="preserve">2023/12/17 09:15</t>
  </si>
  <si>
    <t xml:space="preserve">2023/12/17 09:14</t>
  </si>
  <si>
    <t xml:space="preserve">2023/12/17 09:13</t>
  </si>
  <si>
    <t xml:space="preserve">2023/12/17 09:12</t>
  </si>
  <si>
    <t xml:space="preserve">2023/12/17 09:11</t>
  </si>
  <si>
    <t xml:space="preserve">2023/12/17 09:10</t>
  </si>
  <si>
    <t xml:space="preserve">2023/12/17 09:09</t>
  </si>
  <si>
    <t xml:space="preserve">2023/12/17 09:08</t>
  </si>
  <si>
    <t xml:space="preserve">2023/12/17 09:07</t>
  </si>
  <si>
    <t xml:space="preserve">2023/12/17 09:06</t>
  </si>
  <si>
    <t xml:space="preserve">2023/12/17 09:05</t>
  </si>
  <si>
    <t xml:space="preserve">2023/12/17 09:04</t>
  </si>
  <si>
    <t xml:space="preserve">2023/12/17 09:03</t>
  </si>
  <si>
    <t xml:space="preserve">2023/12/17 09:02</t>
  </si>
  <si>
    <t xml:space="preserve">2023/12/17 09:01</t>
  </si>
  <si>
    <t xml:space="preserve">2023/12/17 09:00</t>
  </si>
  <si>
    <t xml:space="preserve">2023/12/17 08:59</t>
  </si>
  <si>
    <t xml:space="preserve">2023/12/17 08:58</t>
  </si>
  <si>
    <t xml:space="preserve">2023/12/17 08:57</t>
  </si>
  <si>
    <t xml:space="preserve">2023/12/17 08:56</t>
  </si>
  <si>
    <t xml:space="preserve">2023/12/17 08:55</t>
  </si>
  <si>
    <t xml:space="preserve">2023/12/17 08:54</t>
  </si>
  <si>
    <t xml:space="preserve">2023/12/17 08:53</t>
  </si>
  <si>
    <t xml:space="preserve">2023/12/17 08:52</t>
  </si>
  <si>
    <t xml:space="preserve">2023/12/17 08:51</t>
  </si>
  <si>
    <t xml:space="preserve">2023/12/17 08:50</t>
  </si>
  <si>
    <t xml:space="preserve">2023/12/17 08:49</t>
  </si>
  <si>
    <t xml:space="preserve">2023/12/17 08:48</t>
  </si>
  <si>
    <t xml:space="preserve">2023/12/17 08:47</t>
  </si>
  <si>
    <t xml:space="preserve">2023/12/17 08:46</t>
  </si>
  <si>
    <t xml:space="preserve">2023/12/17 08:45</t>
  </si>
  <si>
    <t xml:space="preserve">2023/12/17 08:44</t>
  </si>
  <si>
    <t xml:space="preserve">2023/12/17 08:43</t>
  </si>
  <si>
    <t xml:space="preserve">2023/12/17 08:42</t>
  </si>
  <si>
    <t xml:space="preserve">2023/12/17 08:41</t>
  </si>
  <si>
    <t xml:space="preserve">2023/12/17 08:40</t>
  </si>
  <si>
    <t xml:space="preserve">2023/12/17 08:39</t>
  </si>
  <si>
    <t xml:space="preserve">2023/12/17 08:38</t>
  </si>
  <si>
    <t xml:space="preserve">2023/12/17 08:37</t>
  </si>
  <si>
    <t xml:space="preserve">2023/12/17 08:36</t>
  </si>
  <si>
    <t xml:space="preserve">2023/12/17 08:35</t>
  </si>
  <si>
    <t xml:space="preserve">2023/12/17 08:34</t>
  </si>
  <si>
    <t xml:space="preserve">2023/12/17 08:33</t>
  </si>
  <si>
    <t xml:space="preserve">2023/12/17 08:32</t>
  </si>
  <si>
    <t xml:space="preserve">2023/12/17 08:31</t>
  </si>
  <si>
    <t xml:space="preserve">2023/12/17 08:30</t>
  </si>
  <si>
    <t xml:space="preserve">2023/12/17 08:29</t>
  </si>
  <si>
    <t xml:space="preserve">2023/12/17 08:28</t>
  </si>
  <si>
    <t xml:space="preserve">2023/12/17 08:27</t>
  </si>
  <si>
    <t xml:space="preserve">2023/12/17 08:26</t>
  </si>
  <si>
    <t xml:space="preserve">2023/12/17 08:25</t>
  </si>
  <si>
    <t xml:space="preserve">2023/12/17 08:24</t>
  </si>
  <si>
    <t xml:space="preserve">2023/12/17 08:23</t>
  </si>
  <si>
    <t xml:space="preserve">2023/12/17 08:22</t>
  </si>
  <si>
    <t xml:space="preserve">2023/12/17 08:21</t>
  </si>
  <si>
    <t xml:space="preserve">2023/12/17 08:20</t>
  </si>
  <si>
    <t xml:space="preserve">2023/12/17 08:19</t>
  </si>
  <si>
    <t xml:space="preserve">2023/12/17 08:18</t>
  </si>
  <si>
    <t xml:space="preserve">2023/12/17 08:17</t>
  </si>
  <si>
    <t xml:space="preserve">2023/12/17 08:16</t>
  </si>
  <si>
    <t xml:space="preserve">2023/12/17 08:15</t>
  </si>
  <si>
    <t xml:space="preserve">2023/12/17 08:14</t>
  </si>
  <si>
    <t xml:space="preserve">2023/12/17 08:13</t>
  </si>
  <si>
    <t xml:space="preserve">2023/12/17 08:12</t>
  </si>
  <si>
    <t xml:space="preserve">2023/12/17 08:11</t>
  </si>
  <si>
    <t xml:space="preserve">2023/12/17 08:10</t>
  </si>
  <si>
    <t xml:space="preserve">2023/12/17 08:09</t>
  </si>
  <si>
    <t xml:space="preserve">2023/12/17 08:08</t>
  </si>
  <si>
    <t xml:space="preserve">2023/12/17 08:07</t>
  </si>
  <si>
    <t xml:space="preserve">2023/12/17 08:06</t>
  </si>
  <si>
    <t xml:space="preserve">2023/12/17 08:05</t>
  </si>
  <si>
    <t xml:space="preserve">2023/12/17 08:04</t>
  </si>
  <si>
    <t xml:space="preserve">2023/12/17 08:03</t>
  </si>
  <si>
    <t xml:space="preserve">2023/12/17 08:02</t>
  </si>
  <si>
    <t xml:space="preserve">2023/12/17 08:01</t>
  </si>
  <si>
    <t xml:space="preserve">2023/12/17 08:00</t>
  </si>
  <si>
    <t xml:space="preserve">2023/12/17 07:59</t>
  </si>
  <si>
    <t xml:space="preserve">2023/12/17 07:58</t>
  </si>
  <si>
    <t xml:space="preserve">2023/12/17 07:57</t>
  </si>
  <si>
    <t xml:space="preserve">2023/12/17 07:56</t>
  </si>
  <si>
    <t xml:space="preserve">2023/12/17 07:55</t>
  </si>
  <si>
    <t xml:space="preserve">2023/12/17 07:54</t>
  </si>
  <si>
    <t xml:space="preserve">2023/12/17 07:53</t>
  </si>
  <si>
    <t xml:space="preserve">2023/12/17 07:52</t>
  </si>
  <si>
    <t xml:space="preserve">2023/12/17 07:51</t>
  </si>
  <si>
    <t xml:space="preserve">2023/12/17 07:50</t>
  </si>
  <si>
    <t xml:space="preserve">2023/12/17 07:49</t>
  </si>
  <si>
    <t xml:space="preserve">2023/12/17 07:48</t>
  </si>
  <si>
    <t xml:space="preserve">2023/12/17 07:47</t>
  </si>
  <si>
    <t xml:space="preserve">2023/12/17 07:46</t>
  </si>
  <si>
    <t xml:space="preserve">2023/12/17 07:45</t>
  </si>
  <si>
    <t xml:space="preserve">2023/12/17 07:44</t>
  </si>
  <si>
    <t xml:space="preserve">2023/12/17 07:43</t>
  </si>
  <si>
    <t xml:space="preserve">2023/12/17 07:42</t>
  </si>
  <si>
    <t xml:space="preserve">2023/12/17 07:41</t>
  </si>
  <si>
    <t xml:space="preserve">2023/12/17 07:40</t>
  </si>
  <si>
    <t xml:space="preserve">2023/12/17 07:39</t>
  </si>
  <si>
    <t xml:space="preserve">2023/12/17 07:38</t>
  </si>
  <si>
    <t xml:space="preserve">2023/12/17 07:37</t>
  </si>
  <si>
    <t xml:space="preserve">2023/12/17 07:36</t>
  </si>
  <si>
    <t xml:space="preserve">2023/12/17 07:35</t>
  </si>
  <si>
    <t xml:space="preserve">2023/12/17 07:34</t>
  </si>
  <si>
    <t xml:space="preserve">2023/12/17 07:33</t>
  </si>
  <si>
    <t xml:space="preserve">2023/12/17 07:32</t>
  </si>
  <si>
    <t xml:space="preserve">2023/12/17 07:31</t>
  </si>
  <si>
    <t xml:space="preserve">2023/12/17 07:30</t>
  </si>
  <si>
    <t xml:space="preserve">2023/12/17 07:29</t>
  </si>
  <si>
    <t xml:space="preserve">2023/12/17 07:28</t>
  </si>
  <si>
    <t xml:space="preserve">2023/12/17 07:27</t>
  </si>
  <si>
    <t xml:space="preserve">2023/12/17 07:26</t>
  </si>
  <si>
    <t xml:space="preserve">2023/12/17 07:25</t>
  </si>
  <si>
    <t xml:space="preserve">2023/12/17 07:24</t>
  </si>
  <si>
    <t xml:space="preserve">2023/12/17 07:23</t>
  </si>
  <si>
    <t xml:space="preserve">2023/12/17 07:22</t>
  </si>
  <si>
    <t xml:space="preserve">2023/12/17 07:21</t>
  </si>
  <si>
    <t xml:space="preserve">2023/12/17 07:20</t>
  </si>
  <si>
    <t xml:space="preserve">2023/12/17 07:19</t>
  </si>
  <si>
    <t xml:space="preserve">2023/12/17 07:18</t>
  </si>
  <si>
    <t xml:space="preserve">2023/12/17 07:17</t>
  </si>
  <si>
    <t xml:space="preserve">2023/12/17 07:16</t>
  </si>
  <si>
    <t xml:space="preserve">2023/12/17 07:15</t>
  </si>
  <si>
    <t xml:space="preserve">2023/12/17 07:14</t>
  </si>
  <si>
    <t xml:space="preserve">2023/12/17 07:13</t>
  </si>
  <si>
    <t xml:space="preserve">2023/12/17 07:12</t>
  </si>
  <si>
    <t xml:space="preserve">2023/12/17 07:11</t>
  </si>
  <si>
    <t xml:space="preserve">2023/12/17 07:10</t>
  </si>
  <si>
    <t xml:space="preserve">2023/12/17 07:09</t>
  </si>
  <si>
    <t xml:space="preserve">2023/12/17 07:08</t>
  </si>
  <si>
    <t xml:space="preserve">2023/12/17 07:07</t>
  </si>
  <si>
    <t xml:space="preserve">2023/12/17 07:06</t>
  </si>
  <si>
    <t xml:space="preserve">2023/12/17 07:05</t>
  </si>
  <si>
    <t xml:space="preserve">2023/12/17 07:04</t>
  </si>
  <si>
    <t xml:space="preserve">2023/12/17 07:03</t>
  </si>
  <si>
    <t xml:space="preserve">2023/12/17 07:02</t>
  </si>
  <si>
    <t xml:space="preserve">2023/12/17 07:01</t>
  </si>
  <si>
    <t xml:space="preserve">2023/12/17 07:00</t>
  </si>
  <si>
    <t xml:space="preserve">2023/12/17 06:59</t>
  </si>
  <si>
    <t xml:space="preserve">2023/12/17 06:58</t>
  </si>
  <si>
    <t xml:space="preserve">2023/12/17 06:57</t>
  </si>
  <si>
    <t xml:space="preserve">2023/12/17 06:56</t>
  </si>
  <si>
    <t xml:space="preserve">2023/12/17 06:55</t>
  </si>
  <si>
    <t xml:space="preserve">2023/12/17 06:54</t>
  </si>
  <si>
    <t xml:space="preserve">2023/12/17 06:53</t>
  </si>
  <si>
    <t xml:space="preserve">2023/12/17 06:52</t>
  </si>
  <si>
    <t xml:space="preserve">2023/12/17 06:51</t>
  </si>
  <si>
    <t xml:space="preserve">2023/12/17 06:50</t>
  </si>
  <si>
    <t xml:space="preserve">2023/12/17 06:49</t>
  </si>
  <si>
    <t xml:space="preserve">2023/12/17 06:48</t>
  </si>
  <si>
    <t xml:space="preserve">2023/12/17 06:47</t>
  </si>
  <si>
    <t xml:space="preserve">2023/12/17 06:46</t>
  </si>
  <si>
    <t xml:space="preserve">2023/12/17 06:45</t>
  </si>
  <si>
    <t xml:space="preserve">2023/12/17 06:44</t>
  </si>
  <si>
    <t xml:space="preserve">2023/12/17 06:43</t>
  </si>
  <si>
    <t xml:space="preserve">2023/12/17 06:42</t>
  </si>
  <si>
    <t xml:space="preserve">2023/12/17 06:41</t>
  </si>
  <si>
    <t xml:space="preserve">2023/12/17 06:40</t>
  </si>
  <si>
    <t xml:space="preserve">2023/12/17 06:39</t>
  </si>
  <si>
    <t xml:space="preserve">2023/12/17 06:38</t>
  </si>
  <si>
    <t xml:space="preserve">2023/12/17 06:37</t>
  </si>
  <si>
    <t xml:space="preserve">2023/12/17 06:36</t>
  </si>
  <si>
    <t xml:space="preserve">2023/12/17 06:35</t>
  </si>
  <si>
    <t xml:space="preserve">2023/12/17 06:34</t>
  </si>
  <si>
    <t xml:space="preserve">2023/12/17 06:33</t>
  </si>
  <si>
    <t xml:space="preserve">2023/12/17 06:32</t>
  </si>
  <si>
    <t xml:space="preserve">2023/12/17 06:31</t>
  </si>
  <si>
    <t xml:space="preserve">2023/12/17 06:30</t>
  </si>
  <si>
    <t xml:space="preserve">2023/12/17 06:29</t>
  </si>
  <si>
    <t xml:space="preserve">2023/12/17 06:28</t>
  </si>
  <si>
    <t xml:space="preserve">2023/12/17 06:27</t>
  </si>
  <si>
    <t xml:space="preserve">2023/12/17 06:26</t>
  </si>
  <si>
    <t xml:space="preserve">2023/12/17 06:25</t>
  </si>
  <si>
    <t xml:space="preserve">2023/12/17 06:24</t>
  </si>
  <si>
    <t xml:space="preserve">2023/12/17 06:23</t>
  </si>
  <si>
    <t xml:space="preserve">2023/12/17 06:22</t>
  </si>
  <si>
    <t xml:space="preserve">2023/12/17 06:21</t>
  </si>
  <si>
    <t xml:space="preserve">2023/12/17 06:20</t>
  </si>
  <si>
    <t xml:space="preserve">2023/12/17 06:19</t>
  </si>
  <si>
    <t xml:space="preserve">2023/12/17 06:18</t>
  </si>
  <si>
    <t xml:space="preserve">2023/12/17 06:17</t>
  </si>
  <si>
    <t xml:space="preserve">2023/12/17 06:16</t>
  </si>
  <si>
    <t xml:space="preserve">2023/12/17 06:15</t>
  </si>
  <si>
    <t xml:space="preserve">2023/12/17 06:14</t>
  </si>
  <si>
    <t xml:space="preserve">2023/12/17 06:13</t>
  </si>
  <si>
    <t xml:space="preserve">2023/12/17 06:12</t>
  </si>
  <si>
    <t xml:space="preserve">2023/12/17 06:11</t>
  </si>
  <si>
    <t xml:space="preserve">2023/12/17 06:10</t>
  </si>
  <si>
    <t xml:space="preserve">2023/12/17 06:09</t>
  </si>
  <si>
    <t xml:space="preserve">2023/12/17 06:08</t>
  </si>
  <si>
    <t xml:space="preserve">2023/12/17 06:07</t>
  </si>
  <si>
    <t xml:space="preserve">2023/12/17 06:06</t>
  </si>
  <si>
    <t xml:space="preserve">2023/12/17 06:05</t>
  </si>
  <si>
    <t xml:space="preserve">2023/12/17 06:04</t>
  </si>
  <si>
    <t xml:space="preserve">2023/12/17 06:03</t>
  </si>
  <si>
    <t xml:space="preserve">2023/12/17 06:02</t>
  </si>
  <si>
    <t xml:space="preserve">2023/12/17 06:01</t>
  </si>
  <si>
    <t xml:space="preserve">2023/12/17 06:00</t>
  </si>
  <si>
    <t xml:space="preserve">2023/12/17 05:59</t>
  </si>
  <si>
    <t xml:space="preserve">2023/12/17 05:58</t>
  </si>
  <si>
    <t xml:space="preserve">2023/12/17 05:57</t>
  </si>
  <si>
    <t xml:space="preserve">2023/12/17 05:56</t>
  </si>
  <si>
    <t xml:space="preserve">2023/12/17 05:55</t>
  </si>
  <si>
    <t xml:space="preserve">2023/12/17 05:54</t>
  </si>
  <si>
    <t xml:space="preserve">2023/12/17 05:53</t>
  </si>
  <si>
    <t xml:space="preserve">2023/12/17 05:52</t>
  </si>
  <si>
    <t xml:space="preserve">2023/12/17 05:51</t>
  </si>
  <si>
    <t xml:space="preserve">2023/12/17 05:50</t>
  </si>
  <si>
    <t xml:space="preserve">2023/12/17 05:49</t>
  </si>
  <si>
    <t xml:space="preserve">2023/12/17 05:48</t>
  </si>
  <si>
    <t xml:space="preserve">2023/12/17 05:47</t>
  </si>
  <si>
    <t xml:space="preserve">2023/12/17 05:46</t>
  </si>
  <si>
    <t xml:space="preserve">2023/12/17 05:45</t>
  </si>
  <si>
    <t xml:space="preserve">2023/12/17 05:44</t>
  </si>
  <si>
    <t xml:space="preserve">2023/12/17 05:43</t>
  </si>
  <si>
    <t xml:space="preserve">2023/12/17 05:42</t>
  </si>
  <si>
    <t xml:space="preserve">2023/12/17 05:41</t>
  </si>
  <si>
    <t xml:space="preserve">2023/12/17 05:40</t>
  </si>
  <si>
    <t xml:space="preserve">2023/12/17 05:39</t>
  </si>
  <si>
    <t xml:space="preserve">2023/12/17 05:38</t>
  </si>
  <si>
    <t xml:space="preserve">2023/12/17 05:37</t>
  </si>
  <si>
    <t xml:space="preserve">2023/12/17 05:36</t>
  </si>
  <si>
    <t xml:space="preserve">2023/12/17 05:35</t>
  </si>
  <si>
    <t xml:space="preserve">2023/12/17 05:34</t>
  </si>
  <si>
    <t xml:space="preserve">2023/12/17 05:33</t>
  </si>
  <si>
    <t xml:space="preserve">2023/12/17 05:32</t>
  </si>
  <si>
    <t xml:space="preserve">2023/12/17 05:31</t>
  </si>
  <si>
    <t xml:space="preserve">2023/12/17 05:30</t>
  </si>
  <si>
    <t xml:space="preserve">2023/12/17 05:29</t>
  </si>
  <si>
    <t xml:space="preserve">2023/12/17 05:28</t>
  </si>
  <si>
    <t xml:space="preserve">2023/12/17 05:27</t>
  </si>
  <si>
    <t xml:space="preserve">2023/12/17 05:26</t>
  </si>
  <si>
    <t xml:space="preserve">2023/12/17 05:25</t>
  </si>
  <si>
    <t xml:space="preserve">2023/12/17 05:24</t>
  </si>
  <si>
    <t xml:space="preserve">2023/12/17 05:23</t>
  </si>
  <si>
    <t xml:space="preserve">2023/12/17 05:22</t>
  </si>
  <si>
    <t xml:space="preserve">2023/12/17 05:21</t>
  </si>
  <si>
    <t xml:space="preserve">2023/12/17 05:20</t>
  </si>
  <si>
    <t xml:space="preserve">2023/12/17 05:19</t>
  </si>
  <si>
    <t xml:space="preserve">2023/12/17 05:18</t>
  </si>
  <si>
    <t xml:space="preserve">2023/12/17 05:17</t>
  </si>
  <si>
    <t xml:space="preserve">2023/12/17 05:16</t>
  </si>
  <si>
    <t xml:space="preserve">2023/12/17 05:15</t>
  </si>
  <si>
    <t xml:space="preserve">2023/12/17 05:14</t>
  </si>
  <si>
    <t xml:space="preserve">2023/12/17 05:13</t>
  </si>
  <si>
    <t xml:space="preserve">2023/12/17 05:12</t>
  </si>
  <si>
    <t xml:space="preserve">2023/12/17 05:11</t>
  </si>
  <si>
    <t xml:space="preserve">2023/12/17 05:10</t>
  </si>
  <si>
    <t xml:space="preserve">2023/12/17 05:09</t>
  </si>
  <si>
    <t xml:space="preserve">2023/12/17 05:08</t>
  </si>
  <si>
    <t xml:space="preserve">2023/12/17 05:07</t>
  </si>
  <si>
    <t xml:space="preserve">2023/12/17 05:06</t>
  </si>
  <si>
    <t xml:space="preserve">2023/12/17 05:05</t>
  </si>
  <si>
    <t xml:space="preserve">2023/12/17 05:04</t>
  </si>
  <si>
    <t xml:space="preserve">2023/12/17 05:03</t>
  </si>
  <si>
    <t xml:space="preserve">2023/12/17 05:02</t>
  </si>
  <si>
    <t xml:space="preserve">2023/12/17 05:01</t>
  </si>
  <si>
    <t xml:space="preserve">2023/12/17 05:00</t>
  </si>
  <si>
    <t xml:space="preserve">2023/12/17 04:59</t>
  </si>
  <si>
    <t xml:space="preserve">2023/12/17 04:58</t>
  </si>
  <si>
    <t xml:space="preserve">2023/12/17 04:57</t>
  </si>
  <si>
    <t xml:space="preserve">2023/12/17 04:56</t>
  </si>
  <si>
    <t xml:space="preserve">2023/12/17 04:55</t>
  </si>
  <si>
    <t xml:space="preserve">2023/12/17 04:54</t>
  </si>
  <si>
    <t xml:space="preserve">2023/12/17 04:53</t>
  </si>
  <si>
    <t xml:space="preserve">2023/12/17 04:52</t>
  </si>
  <si>
    <t xml:space="preserve">2023/12/17 04:51</t>
  </si>
  <si>
    <t xml:space="preserve">2023/12/17 04:50</t>
  </si>
  <si>
    <t xml:space="preserve">2023/12/17 04:49</t>
  </si>
  <si>
    <t xml:space="preserve">2023/12/17 04:48</t>
  </si>
  <si>
    <t xml:space="preserve">2023/12/17 04:47</t>
  </si>
  <si>
    <t xml:space="preserve">2023/12/17 04:46</t>
  </si>
  <si>
    <t xml:space="preserve">2023/12/17 04:45</t>
  </si>
  <si>
    <t xml:space="preserve">2023/12/17 04:44</t>
  </si>
  <si>
    <t xml:space="preserve">2023/12/17 04:43</t>
  </si>
  <si>
    <t xml:space="preserve">2023/12/17 04:42</t>
  </si>
  <si>
    <t xml:space="preserve">2023/12/17 04:41</t>
  </si>
  <si>
    <t xml:space="preserve">2023/12/17 04:40</t>
  </si>
  <si>
    <t xml:space="preserve">2023/12/17 04:39</t>
  </si>
  <si>
    <t xml:space="preserve">2023/12/17 04:38</t>
  </si>
  <si>
    <t xml:space="preserve">2023/12/17 04:37</t>
  </si>
  <si>
    <t xml:space="preserve">2023/12/17 04:36</t>
  </si>
  <si>
    <t xml:space="preserve">2023/12/17 04:35</t>
  </si>
  <si>
    <t xml:space="preserve">2023/12/17 04:34</t>
  </si>
  <si>
    <t xml:space="preserve">2023/12/17 04:33</t>
  </si>
  <si>
    <t xml:space="preserve">2023/12/17 04:32</t>
  </si>
  <si>
    <t xml:space="preserve">2023/12/17 04:31</t>
  </si>
  <si>
    <t xml:space="preserve">2023/12/17 04:30</t>
  </si>
  <si>
    <t xml:space="preserve">2023/12/17 04:29</t>
  </si>
  <si>
    <t xml:space="preserve">2023/12/17 04:28</t>
  </si>
  <si>
    <t xml:space="preserve">2023/12/17 04:27</t>
  </si>
  <si>
    <t xml:space="preserve">2023/12/17 04:26</t>
  </si>
  <si>
    <t xml:space="preserve">2023/12/17 04:25</t>
  </si>
  <si>
    <t xml:space="preserve">2023/12/17 04:24</t>
  </si>
  <si>
    <t xml:space="preserve">2023/12/17 04:23</t>
  </si>
  <si>
    <t xml:space="preserve">2023/12/17 04:22</t>
  </si>
  <si>
    <t xml:space="preserve">2023/12/17 04:21</t>
  </si>
  <si>
    <t xml:space="preserve">2023/12/17 04:20</t>
  </si>
  <si>
    <t xml:space="preserve">2023/12/17 04:19</t>
  </si>
  <si>
    <t xml:space="preserve">2023/12/17 04:18</t>
  </si>
  <si>
    <t xml:space="preserve">2023/12/17 04:17</t>
  </si>
  <si>
    <t xml:space="preserve">2023/12/17 04:16</t>
  </si>
  <si>
    <t xml:space="preserve">2023/12/17 04:15</t>
  </si>
  <si>
    <t xml:space="preserve">2023/12/17 04:14</t>
  </si>
  <si>
    <t xml:space="preserve">2023/12/17 04:13</t>
  </si>
  <si>
    <t xml:space="preserve">2023/12/17 04:12</t>
  </si>
  <si>
    <t xml:space="preserve">2023/12/17 04:11</t>
  </si>
  <si>
    <t xml:space="preserve">2023/12/17 04:10</t>
  </si>
  <si>
    <t xml:space="preserve">2023/12/17 04:09</t>
  </si>
  <si>
    <t xml:space="preserve">2023/12/17 04:08</t>
  </si>
  <si>
    <t xml:space="preserve">2023/12/17 04:07</t>
  </si>
  <si>
    <t xml:space="preserve">2023/12/17 04:06</t>
  </si>
  <si>
    <t xml:space="preserve">2023/12/17 04:05</t>
  </si>
  <si>
    <t xml:space="preserve">2023/12/17 04:04</t>
  </si>
  <si>
    <t xml:space="preserve">2023/12/17 04:03</t>
  </si>
  <si>
    <t xml:space="preserve">2023/12/17 04:02</t>
  </si>
  <si>
    <t xml:space="preserve">2023/12/17 04:01</t>
  </si>
  <si>
    <t xml:space="preserve">2023/12/17 04:00</t>
  </si>
  <si>
    <t xml:space="preserve">2023/12/17 03:59</t>
  </si>
  <si>
    <t xml:space="preserve">2023/12/17 03:58</t>
  </si>
  <si>
    <t xml:space="preserve">2023/12/17 03:57</t>
  </si>
  <si>
    <t xml:space="preserve">2023/12/17 03:56</t>
  </si>
  <si>
    <t xml:space="preserve">2023/12/17 03:55</t>
  </si>
  <si>
    <t xml:space="preserve">2023/12/17 03:54</t>
  </si>
  <si>
    <t xml:space="preserve">2023/12/17 03:53</t>
  </si>
  <si>
    <t xml:space="preserve">2023/12/17 03:52</t>
  </si>
  <si>
    <t xml:space="preserve">2023/12/17 03:51</t>
  </si>
  <si>
    <t xml:space="preserve">2023/12/17 03:50</t>
  </si>
  <si>
    <t xml:space="preserve">2023/12/17 03:49</t>
  </si>
  <si>
    <t xml:space="preserve">2023/12/17 03:48</t>
  </si>
  <si>
    <t xml:space="preserve">2023/12/17 03:47</t>
  </si>
  <si>
    <t xml:space="preserve">2023/12/17 03:46</t>
  </si>
  <si>
    <t xml:space="preserve">2023/12/17 03:45</t>
  </si>
  <si>
    <t xml:space="preserve">2023/12/17 03:44</t>
  </si>
  <si>
    <t xml:space="preserve">2023/12/17 03:43</t>
  </si>
  <si>
    <t xml:space="preserve">2023/12/17 03:42</t>
  </si>
  <si>
    <t xml:space="preserve">2023/12/17 03:41</t>
  </si>
  <si>
    <t xml:space="preserve">2023/12/17 03:40</t>
  </si>
  <si>
    <t xml:space="preserve">2023/12/17 03:39</t>
  </si>
  <si>
    <t xml:space="preserve">2023/12/17 03:38</t>
  </si>
  <si>
    <t xml:space="preserve">2023/12/17 03:37</t>
  </si>
  <si>
    <t xml:space="preserve">2023/12/17 03:36</t>
  </si>
  <si>
    <t xml:space="preserve">2023/12/17 03:35</t>
  </si>
  <si>
    <t xml:space="preserve">2023/12/17 03:34</t>
  </si>
  <si>
    <t xml:space="preserve">2023/12/17 03:33</t>
  </si>
  <si>
    <t xml:space="preserve">2023/12/17 03:32</t>
  </si>
  <si>
    <t xml:space="preserve">2023/12/17 03:31</t>
  </si>
  <si>
    <t xml:space="preserve">2023/12/17 03:30</t>
  </si>
  <si>
    <t xml:space="preserve">2023/12/17 03:29</t>
  </si>
  <si>
    <t xml:space="preserve">2023/12/17 03:28</t>
  </si>
  <si>
    <t xml:space="preserve">2023/12/17 03:27</t>
  </si>
  <si>
    <t xml:space="preserve">2023/12/17 03:26</t>
  </si>
  <si>
    <t xml:space="preserve">2023/12/17 03:25</t>
  </si>
  <si>
    <t xml:space="preserve">2023/12/17 03:24</t>
  </si>
  <si>
    <t xml:space="preserve">2023/12/17 03:23</t>
  </si>
  <si>
    <t xml:space="preserve">2023/12/17 03:22</t>
  </si>
  <si>
    <t xml:space="preserve">2023/12/17 03:21</t>
  </si>
  <si>
    <t xml:space="preserve">2023/12/17 03:20</t>
  </si>
  <si>
    <t xml:space="preserve">2023/12/17 03:19</t>
  </si>
  <si>
    <t xml:space="preserve">2023/12/17 03:18</t>
  </si>
  <si>
    <t xml:space="preserve">2023/12/17 03:17</t>
  </si>
  <si>
    <t xml:space="preserve">2023/12/17 03:16</t>
  </si>
  <si>
    <t xml:space="preserve">2023/12/17 03:15</t>
  </si>
  <si>
    <t xml:space="preserve">2023/12/17 03:14</t>
  </si>
  <si>
    <t xml:space="preserve">2023/12/17 03:13</t>
  </si>
  <si>
    <t xml:space="preserve">2023/12/17 03:12</t>
  </si>
  <si>
    <t xml:space="preserve">2023/12/17 03:11</t>
  </si>
  <si>
    <t xml:space="preserve">2023/12/17 03:10</t>
  </si>
  <si>
    <t xml:space="preserve">2023/12/17 03:09</t>
  </si>
  <si>
    <t xml:space="preserve">2023/12/17 03:08</t>
  </si>
  <si>
    <t xml:space="preserve">2023/12/17 03:07</t>
  </si>
  <si>
    <t xml:space="preserve">2023/12/17 03:06</t>
  </si>
  <si>
    <t xml:space="preserve">2023/12/17 03:05</t>
  </si>
  <si>
    <t xml:space="preserve">2023/12/17 03:04</t>
  </si>
  <si>
    <t xml:space="preserve">2023/12/17 03:03</t>
  </si>
  <si>
    <t xml:space="preserve">2023/12/17 03:02</t>
  </si>
  <si>
    <t xml:space="preserve">2023/12/17 03:01</t>
  </si>
  <si>
    <t xml:space="preserve">2023/12/17 03:00</t>
  </si>
  <si>
    <t xml:space="preserve">2023/12/17 02:59</t>
  </si>
  <si>
    <t xml:space="preserve">2023/12/17 02:58</t>
  </si>
  <si>
    <t xml:space="preserve">2023/12/17 02:57</t>
  </si>
  <si>
    <t xml:space="preserve">2023/12/17 02:56</t>
  </si>
  <si>
    <t xml:space="preserve">2023/12/17 02:55</t>
  </si>
  <si>
    <t xml:space="preserve">2023/12/17 02:54</t>
  </si>
  <si>
    <t xml:space="preserve">2023/12/17 02:53</t>
  </si>
  <si>
    <t xml:space="preserve">2023/12/17 02:52</t>
  </si>
  <si>
    <t xml:space="preserve">2023/12/17 02:51</t>
  </si>
  <si>
    <t xml:space="preserve">2023/12/17 02:50</t>
  </si>
  <si>
    <t xml:space="preserve">2023/12/17 02:49</t>
  </si>
  <si>
    <t xml:space="preserve">2023/12/17 02:48</t>
  </si>
  <si>
    <t xml:space="preserve">2023/12/17 02:47</t>
  </si>
  <si>
    <t xml:space="preserve">2023/12/17 02:46</t>
  </si>
  <si>
    <t xml:space="preserve">2023/12/17 02:45</t>
  </si>
  <si>
    <t xml:space="preserve">2023/12/17 02:44</t>
  </si>
  <si>
    <t xml:space="preserve">2023/12/17 02:43</t>
  </si>
  <si>
    <t xml:space="preserve">2023/12/17 02:42</t>
  </si>
  <si>
    <t xml:space="preserve">2023/12/17 02:41</t>
  </si>
  <si>
    <t xml:space="preserve">2023/12/17 02:40</t>
  </si>
  <si>
    <t xml:space="preserve">2023/12/17 02:39</t>
  </si>
  <si>
    <t xml:space="preserve">2023/12/17 02:38</t>
  </si>
  <si>
    <t xml:space="preserve">2023/12/17 02:37</t>
  </si>
  <si>
    <t xml:space="preserve">2023/12/17 02:36</t>
  </si>
  <si>
    <t xml:space="preserve">2023/12/17 02:35</t>
  </si>
  <si>
    <t xml:space="preserve">2023/12/17 02:34</t>
  </si>
  <si>
    <t xml:space="preserve">2023/12/17 02:33</t>
  </si>
  <si>
    <t xml:space="preserve">2023/12/17 02:32</t>
  </si>
  <si>
    <t xml:space="preserve">2023/12/17 02:31</t>
  </si>
  <si>
    <t xml:space="preserve">2023/12/17 02:30</t>
  </si>
  <si>
    <t xml:space="preserve">2023/12/17 02:29</t>
  </si>
  <si>
    <t xml:space="preserve">2023/12/17 02:28</t>
  </si>
  <si>
    <t xml:space="preserve">2023/12/17 02:27</t>
  </si>
  <si>
    <t xml:space="preserve">2023/12/17 02:26</t>
  </si>
  <si>
    <t xml:space="preserve">2023/12/17 02:25</t>
  </si>
  <si>
    <t xml:space="preserve">2023/12/17 02:24</t>
  </si>
  <si>
    <t xml:space="preserve">2023/12/17 02:23</t>
  </si>
  <si>
    <t xml:space="preserve">2023/12/17 02:22</t>
  </si>
  <si>
    <t xml:space="preserve">2023/12/17 02:21</t>
  </si>
  <si>
    <t xml:space="preserve">2023/12/17 02:20</t>
  </si>
  <si>
    <t xml:space="preserve">2023/12/17 02:19</t>
  </si>
  <si>
    <t xml:space="preserve">2023/12/17 02:18</t>
  </si>
  <si>
    <t xml:space="preserve">2023/12/17 02:17</t>
  </si>
  <si>
    <t xml:space="preserve">2023/12/17 02:16</t>
  </si>
  <si>
    <t xml:space="preserve">2023/12/17 02:15</t>
  </si>
  <si>
    <t xml:space="preserve">2023/12/17 02:14</t>
  </si>
  <si>
    <t xml:space="preserve">2023/12/17 02:13</t>
  </si>
  <si>
    <t xml:space="preserve">2023/12/17 02:12</t>
  </si>
  <si>
    <t xml:space="preserve">2023/12/17 02:11</t>
  </si>
  <si>
    <t xml:space="preserve">2023/12/17 02:10</t>
  </si>
  <si>
    <t xml:space="preserve">2023/12/17 02:09</t>
  </si>
  <si>
    <t xml:space="preserve">2023/12/17 02:08</t>
  </si>
  <si>
    <t xml:space="preserve">2023/12/17 02:07</t>
  </si>
  <si>
    <t xml:space="preserve">2023/12/17 02:06</t>
  </si>
  <si>
    <t xml:space="preserve">2023/12/17 02:05</t>
  </si>
  <si>
    <t xml:space="preserve">2023/12/17 02:04</t>
  </si>
  <si>
    <t xml:space="preserve">2023/12/17 02:03</t>
  </si>
  <si>
    <t xml:space="preserve">2023/12/17 02:02</t>
  </si>
  <si>
    <t xml:space="preserve">2023/12/17 02:01</t>
  </si>
  <si>
    <t xml:space="preserve">2023/12/17 02:00</t>
  </si>
  <si>
    <t xml:space="preserve">2023/12/17 01:59</t>
  </si>
  <si>
    <t xml:space="preserve">2023/12/17 01:58</t>
  </si>
  <si>
    <t xml:space="preserve">2023/12/17 01:57</t>
  </si>
  <si>
    <t xml:space="preserve">2023/12/17 01:56</t>
  </si>
  <si>
    <t xml:space="preserve">2023/12/17 01:55</t>
  </si>
  <si>
    <t xml:space="preserve">2023/12/17 01:54</t>
  </si>
  <si>
    <t xml:space="preserve">2023/12/17 01:53</t>
  </si>
  <si>
    <t xml:space="preserve">2023/12/17 01:52</t>
  </si>
  <si>
    <t xml:space="preserve">2023/12/17 01:51</t>
  </si>
  <si>
    <t xml:space="preserve">2023/12/17 01:50</t>
  </si>
  <si>
    <t xml:space="preserve">2023/12/17 01:49</t>
  </si>
  <si>
    <t xml:space="preserve">2023/12/17 01:48</t>
  </si>
  <si>
    <t xml:space="preserve">2023/12/17 01:47</t>
  </si>
  <si>
    <t xml:space="preserve">2023/12/17 01:46</t>
  </si>
  <si>
    <t xml:space="preserve">2023/12/17 01:45</t>
  </si>
  <si>
    <t xml:space="preserve">2023/12/17 01:44</t>
  </si>
  <si>
    <t xml:space="preserve">2023/12/17 01:43</t>
  </si>
  <si>
    <t xml:space="preserve">2023/12/17 01:42</t>
  </si>
  <si>
    <t xml:space="preserve">2023/12/17 01:41</t>
  </si>
  <si>
    <t xml:space="preserve">2023/12/17 01:40</t>
  </si>
  <si>
    <t xml:space="preserve">2023/12/17 01:39</t>
  </si>
  <si>
    <t xml:space="preserve">2023/12/17 01:38</t>
  </si>
  <si>
    <t xml:space="preserve">2023/12/17 01:37</t>
  </si>
  <si>
    <t xml:space="preserve">2023/12/17 01:36</t>
  </si>
  <si>
    <t xml:space="preserve">2023/12/17 01:35</t>
  </si>
  <si>
    <t xml:space="preserve">2023/12/17 01:34</t>
  </si>
  <si>
    <t xml:space="preserve">2023/12/17 01:33</t>
  </si>
  <si>
    <t xml:space="preserve">2023/12/17 01:32</t>
  </si>
  <si>
    <t xml:space="preserve">2023/12/17 01:31</t>
  </si>
  <si>
    <t xml:space="preserve">2023/12/17 01:30</t>
  </si>
  <si>
    <t xml:space="preserve">2023/12/17 01:29</t>
  </si>
  <si>
    <t xml:space="preserve">2023/12/17 01:28</t>
  </si>
  <si>
    <t xml:space="preserve">2023/12/17 01:27</t>
  </si>
  <si>
    <t xml:space="preserve">2023/12/17 01:26</t>
  </si>
  <si>
    <t xml:space="preserve">2023/12/17 01:25</t>
  </si>
  <si>
    <t xml:space="preserve">2023/12/17 01:24</t>
  </si>
  <si>
    <t xml:space="preserve">2023/12/17 01:23</t>
  </si>
  <si>
    <t xml:space="preserve">2023/12/17 01:22</t>
  </si>
  <si>
    <t xml:space="preserve">2023/12/17 01:21</t>
  </si>
  <si>
    <t xml:space="preserve">2023/12/17 01:20</t>
  </si>
  <si>
    <t xml:space="preserve">2023/12/17 01:19</t>
  </si>
  <si>
    <t xml:space="preserve">2023/12/17 01:18</t>
  </si>
  <si>
    <t xml:space="preserve">2023/12/17 01:17</t>
  </si>
  <si>
    <t xml:space="preserve">2023/12/17 01:16</t>
  </si>
  <si>
    <t xml:space="preserve">2023/12/17 01:15</t>
  </si>
  <si>
    <t xml:space="preserve">2023/12/17 01:14</t>
  </si>
  <si>
    <t xml:space="preserve">2023/12/17 01:13</t>
  </si>
  <si>
    <t xml:space="preserve">2023/12/17 01:12</t>
  </si>
  <si>
    <t xml:space="preserve">2023/12/17 01:11</t>
  </si>
  <si>
    <t xml:space="preserve">2023/12/17 01:10</t>
  </si>
  <si>
    <t xml:space="preserve">2023/12/17 01:09</t>
  </si>
  <si>
    <t xml:space="preserve">2023/12/17 01:08</t>
  </si>
  <si>
    <t xml:space="preserve">2023/12/17 01:07</t>
  </si>
  <si>
    <t xml:space="preserve">2023/12/17 01:06</t>
  </si>
  <si>
    <t xml:space="preserve">2023/12/17 01:05</t>
  </si>
  <si>
    <t xml:space="preserve">2023/12/17 01:04</t>
  </si>
  <si>
    <t xml:space="preserve">2023/12/17 01:03</t>
  </si>
  <si>
    <t xml:space="preserve">2023/12/17 01:02</t>
  </si>
  <si>
    <t xml:space="preserve">2023/12/17 01:01</t>
  </si>
  <si>
    <t xml:space="preserve">2023/12/17 01:00</t>
  </si>
  <si>
    <t xml:space="preserve">2023/12/17 00:59</t>
  </si>
  <si>
    <t xml:space="preserve">2023/12/17 00:58</t>
  </si>
  <si>
    <t xml:space="preserve">2023/12/17 00:57</t>
  </si>
  <si>
    <t xml:space="preserve">2023/12/17 00:56</t>
  </si>
  <si>
    <t xml:space="preserve">2023/12/17 00:55</t>
  </si>
  <si>
    <t xml:space="preserve">2023/12/17 00:54</t>
  </si>
  <si>
    <t xml:space="preserve">2023/12/17 00:53</t>
  </si>
  <si>
    <t xml:space="preserve">2023/12/17 00:52</t>
  </si>
  <si>
    <t xml:space="preserve">2023/12/17 00:51</t>
  </si>
  <si>
    <t xml:space="preserve">2023/12/17 00:50</t>
  </si>
  <si>
    <t xml:space="preserve">2023/12/17 00:49</t>
  </si>
  <si>
    <t xml:space="preserve">2023/12/17 00:48</t>
  </si>
  <si>
    <t xml:space="preserve">2023/12/17 00:47</t>
  </si>
  <si>
    <t xml:space="preserve">2023/12/17 00:46</t>
  </si>
  <si>
    <t xml:space="preserve">2023/12/17 00:45</t>
  </si>
  <si>
    <t xml:space="preserve">2023/12/17 00:44</t>
  </si>
  <si>
    <t xml:space="preserve">2023/12/17 00:43</t>
  </si>
  <si>
    <t xml:space="preserve">2023/12/17 00:42</t>
  </si>
  <si>
    <t xml:space="preserve">2023/12/17 00:41</t>
  </si>
  <si>
    <t xml:space="preserve">2023/12/17 00:40</t>
  </si>
  <si>
    <t xml:space="preserve">2023/12/17 00:39</t>
  </si>
  <si>
    <t xml:space="preserve">2023/12/17 00:38</t>
  </si>
  <si>
    <t xml:space="preserve">2023/12/17 00:37</t>
  </si>
  <si>
    <t xml:space="preserve">2023/12/17 00:36</t>
  </si>
  <si>
    <t xml:space="preserve">2023/12/17 00:35</t>
  </si>
  <si>
    <t xml:space="preserve">2023/12/17 00:34</t>
  </si>
  <si>
    <t xml:space="preserve">2023/12/17 00:33</t>
  </si>
  <si>
    <t xml:space="preserve">2023/12/17 00:32</t>
  </si>
  <si>
    <t xml:space="preserve">2023/12/17 00:31</t>
  </si>
  <si>
    <t xml:space="preserve">2023/12/17 00:30</t>
  </si>
  <si>
    <t xml:space="preserve">2023/12/17 00:29</t>
  </si>
  <si>
    <t xml:space="preserve">2023/12/17 00:28</t>
  </si>
  <si>
    <t xml:space="preserve">2023/12/17 00:27</t>
  </si>
  <si>
    <t xml:space="preserve">2023/12/17 00:26</t>
  </si>
  <si>
    <t xml:space="preserve">2023/12/17 00:25</t>
  </si>
  <si>
    <t xml:space="preserve">2023/12/17 00:24</t>
  </si>
  <si>
    <t xml:space="preserve">2023/12/17 00:23</t>
  </si>
  <si>
    <t xml:space="preserve">2023/12/17 00:22</t>
  </si>
  <si>
    <t xml:space="preserve">2023/12/17 00:21</t>
  </si>
  <si>
    <t xml:space="preserve">2023/12/17 00:20</t>
  </si>
  <si>
    <t xml:space="preserve">2023/12/17 00:19</t>
  </si>
  <si>
    <t xml:space="preserve">2023/12/17 00:18</t>
  </si>
  <si>
    <t xml:space="preserve">2023/12/17 00:17</t>
  </si>
  <si>
    <t xml:space="preserve">2023/12/17 00:16</t>
  </si>
  <si>
    <t xml:space="preserve">2023/12/17 00:15</t>
  </si>
  <si>
    <t xml:space="preserve">2023/12/17 00:14</t>
  </si>
  <si>
    <t xml:space="preserve">2023/12/17 00:13</t>
  </si>
  <si>
    <t xml:space="preserve">2023/12/17 00:12</t>
  </si>
  <si>
    <t xml:space="preserve">2023/12/17 00:11</t>
  </si>
  <si>
    <t xml:space="preserve">2023/12/17 00:10</t>
  </si>
  <si>
    <t xml:space="preserve">2023/12/17 00:09</t>
  </si>
  <si>
    <t xml:space="preserve">2023/12/17 00:08</t>
  </si>
  <si>
    <t xml:space="preserve">2023/12/17 00:07</t>
  </si>
  <si>
    <t xml:space="preserve">2023/12/17 00:06</t>
  </si>
  <si>
    <t xml:space="preserve">2023/12/17 00:05</t>
  </si>
  <si>
    <t xml:space="preserve">2023/12/17 00:04</t>
  </si>
  <si>
    <t xml:space="preserve">2023/12/17 00:03</t>
  </si>
  <si>
    <t xml:space="preserve">2023/12/17 00:02</t>
  </si>
  <si>
    <t xml:space="preserve">2023/12/17 00:01</t>
  </si>
  <si>
    <t xml:space="preserve">2023/12/17 00:00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</si>
</sst>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"/>
    <numFmt numFmtId="166" formatCode="0.00"/>
    <numFmt numFmtId="167" formatCode="#,##0.00\ [$€-40C];[RED]\-#,##0.00\ [$€-40C]"/>
    <numFmt numFmtId="168" formatCode="dd/mm/yy"/>
    <numFmt numFmtId="169" formatCode="d/m/yy\ h:mm;@"/>
    <numFmt numFmtId="170" formatCode="General"/>
    <numFmt numFmtId="171" formatCode="[$-40C]dd/mm/yyyy\ hh:mm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32"/>
      <name val="Arial"/>
      <family val="2"/>
      <charset val="1"/>
    </font>
    <font>
      <b val="true"/>
      <sz val="32"/>
      <color rgb="FF262626"/>
      <name val="Arial"/>
      <family val="2"/>
      <charset val="1"/>
    </font>
    <font>
      <sz val="12"/>
      <color rgb="FF000000"/>
      <name val="Calibri"/>
      <family val="2"/>
      <charset val="1"/>
    </font>
    <font>
      <sz val="14"/>
      <name val="Menlo-Regular"/>
      <family val="0"/>
      <charset val="1"/>
    </font>
    <font>
      <sz val="12"/>
      <color rgb="FFFFFFFF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C0C0C0"/>
        <bgColor rgb="FFCCCCCC"/>
      </patternFill>
    </fill>
    <fill>
      <patternFill patternType="solid">
        <fgColor rgb="FFFF0000"/>
        <bgColor rgb="FF993300"/>
      </patternFill>
    </fill>
    <fill>
      <patternFill patternType="solid">
        <fgColor rgb="FF333399"/>
        <bgColor rgb="FF003366"/>
      </patternFill>
    </fill>
    <fill>
      <patternFill patternType="solid">
        <fgColor rgb="FF99CC00"/>
        <bgColor rgb="FFFFCC00"/>
      </patternFill>
    </fill>
    <fill>
      <patternFill patternType="solid">
        <fgColor rgb="FF008000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FFCC00"/>
        <bgColor rgb="FFFFFF00"/>
      </patternFill>
    </fill>
    <fill>
      <patternFill patternType="solid">
        <fgColor rgb="FF99CCFF"/>
        <bgColor rgb="FFC0C0C0"/>
      </patternFill>
    </fill>
    <fill>
      <patternFill patternType="solid">
        <fgColor rgb="FFFFCC99"/>
        <bgColor rgb="FFCCCCCC"/>
      </patternFill>
    </fill>
    <fill>
      <patternFill patternType="solid">
        <fgColor rgb="FF808080"/>
        <bgColor rgb="FF969696"/>
      </patternFill>
    </fill>
    <fill>
      <patternFill patternType="solid">
        <fgColor rgb="FFCCCCCC"/>
        <bgColor rgb="FFC0C0C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11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3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71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8"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99CCFF"/>
        </patternFill>
      </fill>
    </dxf>
    <dxf>
      <fill>
        <patternFill>
          <bgColor rgb="FFC0C0C0"/>
        </patternFill>
      </fill>
    </dxf>
    <dxf>
      <border diagonalUp="false" diagonalDown="false">
        <left style="thin">
          <color rgb="FF800080"/>
        </left>
        <right style="thin">
          <color rgb="FF800080"/>
        </right>
        <top style="thin">
          <color rgb="FF800080"/>
        </top>
        <bottom style="thin">
          <color rgb="FF800080"/>
        </bottom>
        <diagonal/>
      </border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99CC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729FC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C4:G45"/>
  <sheetViews>
    <sheetView showFormulas="false" showGridLines="true" showRowColHeaders="true" showZeros="true" rightToLeft="false" tabSelected="false" showOutlineSymbols="true" defaultGridColor="true" view="normal" topLeftCell="A1" colorId="64" zoomScale="45" zoomScaleNormal="45" zoomScalePageLayoutView="100" workbookViewId="0">
      <selection pane="topLeft" activeCell="C6" activeCellId="0" sqref="C6"/>
    </sheetView>
  </sheetViews>
  <sheetFormatPr defaultColWidth="11.53515625" defaultRowHeight="12.8" zeroHeight="false" outlineLevelRow="0" outlineLevelCol="0"/>
  <cols>
    <col collapsed="false" customWidth="true" hidden="false" outlineLevel="0" max="3" min="3" style="1" width="102.27"/>
    <col collapsed="false" customWidth="true" hidden="false" outlineLevel="0" max="5" min="5" style="1" width="56.3"/>
    <col collapsed="false" customWidth="true" hidden="false" outlineLevel="0" max="7" min="7" style="1" width="69.5"/>
  </cols>
  <sheetData>
    <row r="4" customFormat="false" ht="38.6" hidden="false" customHeight="false" outlineLevel="0" collapsed="false">
      <c r="C4" s="2" t="s">
        <v>0</v>
      </c>
      <c r="D4" s="3"/>
      <c r="E4" s="2" t="s">
        <v>1</v>
      </c>
      <c r="F4" s="3"/>
      <c r="G4" s="2" t="s">
        <v>2</v>
      </c>
    </row>
    <row r="5" customFormat="false" ht="38.6" hidden="false" customHeight="false" outlineLevel="0" collapsed="false">
      <c r="C5" s="4" t="n">
        <f aca="false">'20231212'!A2+'20231213'!A2+'20231214'!A2+'20231215'!A2</f>
        <v>72</v>
      </c>
      <c r="D5" s="5"/>
      <c r="E5" s="6" t="n">
        <f aca="false">C13*15</f>
        <v>439.024390243903</v>
      </c>
      <c r="F5" s="5"/>
      <c r="G5" s="6" t="n">
        <f aca="false">(C13*39)/1.2</f>
        <v>951.219512195122</v>
      </c>
    </row>
    <row r="6" customFormat="false" ht="38.6" hidden="false" customHeight="false" outlineLevel="0" collapsed="false">
      <c r="C6" s="7"/>
      <c r="D6" s="7"/>
      <c r="E6" s="7"/>
      <c r="F6" s="7"/>
      <c r="G6" s="7"/>
    </row>
    <row r="7" customFormat="false" ht="38.6" hidden="false" customHeight="false" outlineLevel="0" collapsed="false">
      <c r="C7" s="2" t="s">
        <v>3</v>
      </c>
      <c r="D7" s="7"/>
      <c r="E7" s="7"/>
      <c r="F7" s="7"/>
      <c r="G7" s="7"/>
    </row>
    <row r="8" customFormat="false" ht="38.6" hidden="false" customHeight="false" outlineLevel="0" collapsed="false">
      <c r="C8" s="2" t="n">
        <v>1.23</v>
      </c>
      <c r="D8" s="7"/>
      <c r="E8" s="7"/>
      <c r="F8" s="7"/>
      <c r="G8" s="7"/>
    </row>
    <row r="9" customFormat="false" ht="38.6" hidden="false" customHeight="false" outlineLevel="0" collapsed="false">
      <c r="C9" s="7"/>
      <c r="D9" s="7"/>
      <c r="E9" s="7"/>
      <c r="F9" s="7"/>
      <c r="G9" s="7"/>
    </row>
    <row r="10" customFormat="false" ht="38.6" hidden="false" customHeight="false" outlineLevel="0" collapsed="false">
      <c r="C10" s="7"/>
      <c r="D10" s="7"/>
      <c r="E10" s="7"/>
      <c r="F10" s="7"/>
      <c r="G10" s="7"/>
    </row>
    <row r="11" customFormat="false" ht="38.6" hidden="false" customHeight="false" outlineLevel="0" collapsed="false">
      <c r="C11" s="7"/>
      <c r="D11" s="7"/>
      <c r="E11" s="7"/>
      <c r="F11" s="7"/>
      <c r="G11" s="7"/>
    </row>
    <row r="12" customFormat="false" ht="38.6" hidden="false" customHeight="false" outlineLevel="0" collapsed="false">
      <c r="C12" s="2" t="s">
        <v>4</v>
      </c>
      <c r="D12" s="7"/>
      <c r="E12" s="7"/>
      <c r="F12" s="7"/>
      <c r="G12" s="7"/>
    </row>
    <row r="13" customFormat="false" ht="38.6" hidden="false" customHeight="false" outlineLevel="0" collapsed="false">
      <c r="C13" s="8" t="n">
        <f aca="false">(C5/C8)/2</f>
        <v>29.2682926829268</v>
      </c>
      <c r="D13" s="7"/>
      <c r="E13" s="7"/>
      <c r="F13" s="7"/>
      <c r="G13" s="7"/>
    </row>
    <row r="28" customFormat="false" ht="12.8" hidden="false" customHeight="false" outlineLevel="0" collapsed="false">
      <c r="C28" s="9"/>
    </row>
    <row r="45" customFormat="false" ht="14.2" hidden="false" customHeight="true" outlineLevel="0" collapsed="false">
      <c r="C45" s="7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380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N4" activeCellId="0" sqref="N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0" width="15.7"/>
    <col collapsed="false" customWidth="false" hidden="false" outlineLevel="0" max="2" min="2" style="11" width="11.53"/>
    <col collapsed="false" customWidth="false" hidden="false" outlineLevel="0" max="5" min="4" style="10" width="11.53"/>
    <col collapsed="false" customWidth="false" hidden="false" outlineLevel="0" max="8" min="7" style="10" width="11.53"/>
    <col collapsed="false" customWidth="false" hidden="false" outlineLevel="0" max="11" min="10" style="11" width="11.53"/>
    <col collapsed="false" customWidth="false" hidden="false" outlineLevel="0" max="14" min="13" style="11" width="11.53"/>
  </cols>
  <sheetData>
    <row r="1" customFormat="false" ht="12.8" hidden="false" customHeight="false" outlineLevel="0" collapsed="false">
      <c r="A1" s="12" t="s">
        <v>5</v>
      </c>
      <c r="B1" s="12"/>
      <c r="D1" s="13" t="s">
        <v>6</v>
      </c>
      <c r="E1" s="13"/>
      <c r="G1" s="13" t="s">
        <v>7</v>
      </c>
      <c r="H1" s="13"/>
      <c r="J1" s="13" t="s">
        <v>8</v>
      </c>
      <c r="K1" s="13"/>
      <c r="M1" s="13" t="s">
        <v>9</v>
      </c>
      <c r="N1" s="13"/>
    </row>
    <row r="2" customFormat="false" ht="12.8" hidden="false" customHeight="false" outlineLevel="0" collapsed="false">
      <c r="A2" s="14" t="n">
        <v>45272</v>
      </c>
      <c r="B2" s="11" t="n">
        <f aca="false">'20231212'!A2</f>
        <v>35</v>
      </c>
      <c r="D2" s="14" t="n">
        <v>45272</v>
      </c>
      <c r="E2" s="15" t="n">
        <f aca="false">'20231212'!A5</f>
        <v>26.6132638888889</v>
      </c>
      <c r="G2" s="14" t="n">
        <v>45272</v>
      </c>
      <c r="H2" s="15" t="n">
        <f aca="false">'20231212'!A8</f>
        <v>28.1</v>
      </c>
      <c r="J2" s="14" t="n">
        <v>45272</v>
      </c>
      <c r="K2" s="16" t="n">
        <f aca="false">'20231212'!A11</f>
        <v>25.4</v>
      </c>
      <c r="M2" s="14" t="n">
        <v>45272</v>
      </c>
      <c r="N2" s="16" t="n">
        <f aca="false">'20231212'!A14</f>
        <v>2.7</v>
      </c>
    </row>
    <row r="3" customFormat="false" ht="12.8" hidden="false" customHeight="false" outlineLevel="0" collapsed="false">
      <c r="A3" s="14" t="n">
        <v>45273</v>
      </c>
      <c r="B3" s="11" t="n">
        <f aca="false">'20231213'!A2</f>
        <v>14</v>
      </c>
      <c r="D3" s="14" t="n">
        <v>45273</v>
      </c>
      <c r="E3" s="10" t="n">
        <f aca="false">'20231213'!A2</f>
        <v>14</v>
      </c>
      <c r="G3" s="14" t="n">
        <v>45273</v>
      </c>
      <c r="H3" s="15" t="n">
        <f aca="false">'20231213'!A8</f>
        <v>27.8</v>
      </c>
      <c r="J3" s="14" t="n">
        <v>45273</v>
      </c>
      <c r="K3" s="11" t="n">
        <f aca="false">'20231213'!A2</f>
        <v>14</v>
      </c>
      <c r="M3" s="14" t="n">
        <v>45273</v>
      </c>
      <c r="N3" s="16" t="n">
        <f aca="false">'20231213'!A14</f>
        <v>2</v>
      </c>
    </row>
    <row r="4" customFormat="false" ht="12.8" hidden="false" customHeight="false" outlineLevel="0" collapsed="false">
      <c r="A4" s="14" t="n">
        <v>45274</v>
      </c>
      <c r="D4" s="14" t="n">
        <v>45274</v>
      </c>
      <c r="G4" s="14" t="n">
        <v>45274</v>
      </c>
      <c r="J4" s="14" t="n">
        <v>45274</v>
      </c>
      <c r="M4" s="14" t="n">
        <v>45274</v>
      </c>
    </row>
    <row r="5" customFormat="false" ht="12.8" hidden="false" customHeight="false" outlineLevel="0" collapsed="false">
      <c r="A5" s="14" t="n">
        <v>45275</v>
      </c>
      <c r="D5" s="14" t="n">
        <v>45275</v>
      </c>
      <c r="G5" s="14" t="n">
        <v>45275</v>
      </c>
      <c r="J5" s="14" t="n">
        <v>45275</v>
      </c>
      <c r="M5" s="14" t="n">
        <v>45275</v>
      </c>
    </row>
    <row r="6" customFormat="false" ht="12.8" hidden="false" customHeight="false" outlineLevel="0" collapsed="false">
      <c r="A6" s="14" t="n">
        <v>45276</v>
      </c>
      <c r="D6" s="14" t="n">
        <v>45276</v>
      </c>
      <c r="G6" s="14" t="n">
        <v>45276</v>
      </c>
      <c r="J6" s="14" t="n">
        <v>45276</v>
      </c>
      <c r="M6" s="14" t="n">
        <v>45276</v>
      </c>
    </row>
    <row r="7" customFormat="false" ht="12.8" hidden="false" customHeight="false" outlineLevel="0" collapsed="false">
      <c r="A7" s="14" t="n">
        <v>45277</v>
      </c>
      <c r="D7" s="14" t="n">
        <v>45277</v>
      </c>
      <c r="G7" s="14" t="n">
        <v>45277</v>
      </c>
      <c r="J7" s="14" t="n">
        <v>45277</v>
      </c>
      <c r="M7" s="14" t="n">
        <v>45277</v>
      </c>
    </row>
    <row r="8" customFormat="false" ht="12.8" hidden="false" customHeight="false" outlineLevel="0" collapsed="false">
      <c r="A8" s="14" t="n">
        <v>45278</v>
      </c>
      <c r="D8" s="14" t="n">
        <v>45278</v>
      </c>
      <c r="G8" s="14" t="n">
        <v>45278</v>
      </c>
      <c r="J8" s="14" t="n">
        <v>45278</v>
      </c>
      <c r="M8" s="14" t="n">
        <v>45278</v>
      </c>
    </row>
    <row r="9" customFormat="false" ht="12.8" hidden="false" customHeight="false" outlineLevel="0" collapsed="false">
      <c r="A9" s="14" t="n">
        <v>45279</v>
      </c>
      <c r="D9" s="14" t="n">
        <v>45279</v>
      </c>
      <c r="G9" s="14" t="n">
        <v>45279</v>
      </c>
      <c r="J9" s="14" t="n">
        <v>45279</v>
      </c>
      <c r="M9" s="14" t="n">
        <v>45279</v>
      </c>
    </row>
    <row r="10" customFormat="false" ht="12.8" hidden="false" customHeight="false" outlineLevel="0" collapsed="false">
      <c r="A10" s="14" t="n">
        <v>45280</v>
      </c>
      <c r="D10" s="14" t="n">
        <v>45280</v>
      </c>
      <c r="G10" s="14" t="n">
        <v>45280</v>
      </c>
      <c r="J10" s="14" t="n">
        <v>45280</v>
      </c>
      <c r="M10" s="14" t="n">
        <v>45280</v>
      </c>
    </row>
    <row r="11" customFormat="false" ht="12.8" hidden="false" customHeight="false" outlineLevel="0" collapsed="false">
      <c r="A11" s="14" t="n">
        <v>45281</v>
      </c>
      <c r="D11" s="14" t="n">
        <v>45281</v>
      </c>
      <c r="G11" s="14" t="n">
        <v>45281</v>
      </c>
      <c r="J11" s="14" t="n">
        <v>45281</v>
      </c>
      <c r="M11" s="14" t="n">
        <v>45281</v>
      </c>
    </row>
    <row r="12" customFormat="false" ht="12.8" hidden="false" customHeight="false" outlineLevel="0" collapsed="false">
      <c r="A12" s="14" t="n">
        <v>45282</v>
      </c>
      <c r="D12" s="14" t="n">
        <v>45282</v>
      </c>
      <c r="G12" s="14" t="n">
        <v>45282</v>
      </c>
      <c r="J12" s="14" t="n">
        <v>45282</v>
      </c>
      <c r="M12" s="14" t="n">
        <v>45282</v>
      </c>
    </row>
    <row r="13" customFormat="false" ht="12.8" hidden="false" customHeight="false" outlineLevel="0" collapsed="false">
      <c r="A13" s="14" t="n">
        <v>45283</v>
      </c>
      <c r="D13" s="14" t="n">
        <v>45283</v>
      </c>
      <c r="G13" s="14" t="n">
        <v>45283</v>
      </c>
      <c r="J13" s="14" t="n">
        <v>45283</v>
      </c>
      <c r="M13" s="14" t="n">
        <v>45283</v>
      </c>
    </row>
    <row r="14" customFormat="false" ht="12.8" hidden="false" customHeight="false" outlineLevel="0" collapsed="false">
      <c r="A14" s="14" t="n">
        <v>45284</v>
      </c>
      <c r="D14" s="14" t="n">
        <v>45284</v>
      </c>
      <c r="G14" s="14" t="n">
        <v>45284</v>
      </c>
      <c r="J14" s="14" t="n">
        <v>45284</v>
      </c>
      <c r="M14" s="14" t="n">
        <v>45284</v>
      </c>
    </row>
    <row r="15" customFormat="false" ht="12.8" hidden="false" customHeight="false" outlineLevel="0" collapsed="false">
      <c r="A15" s="14" t="n">
        <v>45285</v>
      </c>
      <c r="D15" s="14" t="n">
        <v>45285</v>
      </c>
      <c r="G15" s="14" t="n">
        <v>45285</v>
      </c>
      <c r="J15" s="14" t="n">
        <v>45285</v>
      </c>
      <c r="M15" s="14" t="n">
        <v>45285</v>
      </c>
    </row>
    <row r="16" customFormat="false" ht="12.8" hidden="false" customHeight="false" outlineLevel="0" collapsed="false">
      <c r="A16" s="14" t="n">
        <v>45286</v>
      </c>
      <c r="D16" s="14" t="n">
        <v>45286</v>
      </c>
      <c r="G16" s="14" t="n">
        <v>45286</v>
      </c>
      <c r="J16" s="14" t="n">
        <v>45286</v>
      </c>
      <c r="M16" s="14" t="n">
        <v>45286</v>
      </c>
    </row>
    <row r="17" customFormat="false" ht="12.8" hidden="false" customHeight="false" outlineLevel="0" collapsed="false">
      <c r="A17" s="14" t="n">
        <v>45287</v>
      </c>
      <c r="D17" s="14" t="n">
        <v>45287</v>
      </c>
      <c r="G17" s="14" t="n">
        <v>45287</v>
      </c>
      <c r="J17" s="14" t="n">
        <v>45287</v>
      </c>
      <c r="M17" s="14" t="n">
        <v>45287</v>
      </c>
    </row>
    <row r="18" customFormat="false" ht="12.8" hidden="false" customHeight="false" outlineLevel="0" collapsed="false">
      <c r="A18" s="14" t="n">
        <v>45288</v>
      </c>
      <c r="D18" s="14" t="n">
        <v>45288</v>
      </c>
      <c r="G18" s="14" t="n">
        <v>45288</v>
      </c>
      <c r="J18" s="14" t="n">
        <v>45288</v>
      </c>
      <c r="M18" s="14" t="n">
        <v>45288</v>
      </c>
    </row>
    <row r="19" customFormat="false" ht="12.8" hidden="false" customHeight="false" outlineLevel="0" collapsed="false">
      <c r="A19" s="14" t="n">
        <v>45289</v>
      </c>
      <c r="D19" s="14" t="n">
        <v>45289</v>
      </c>
      <c r="G19" s="14" t="n">
        <v>45289</v>
      </c>
      <c r="J19" s="14" t="n">
        <v>45289</v>
      </c>
      <c r="M19" s="14" t="n">
        <v>45289</v>
      </c>
    </row>
    <row r="20" customFormat="false" ht="12.8" hidden="false" customHeight="false" outlineLevel="0" collapsed="false">
      <c r="A20" s="14" t="n">
        <v>45290</v>
      </c>
      <c r="D20" s="14" t="n">
        <v>45290</v>
      </c>
      <c r="G20" s="14" t="n">
        <v>45290</v>
      </c>
      <c r="J20" s="14" t="n">
        <v>45290</v>
      </c>
      <c r="M20" s="14" t="n">
        <v>45290</v>
      </c>
    </row>
    <row r="21" customFormat="false" ht="12.8" hidden="false" customHeight="false" outlineLevel="0" collapsed="false">
      <c r="A21" s="14" t="n">
        <v>45291</v>
      </c>
      <c r="D21" s="14" t="n">
        <v>45291</v>
      </c>
      <c r="G21" s="14" t="n">
        <v>45291</v>
      </c>
      <c r="J21" s="14" t="n">
        <v>45291</v>
      </c>
      <c r="M21" s="14" t="n">
        <v>45291</v>
      </c>
    </row>
    <row r="22" customFormat="false" ht="12.8" hidden="false" customHeight="false" outlineLevel="0" collapsed="false">
      <c r="A22" s="14" t="n">
        <v>45292</v>
      </c>
      <c r="D22" s="14" t="n">
        <v>45292</v>
      </c>
      <c r="G22" s="14" t="n">
        <v>45292</v>
      </c>
      <c r="J22" s="14" t="n">
        <v>45292</v>
      </c>
      <c r="M22" s="14" t="n">
        <v>45292</v>
      </c>
    </row>
    <row r="23" customFormat="false" ht="12.8" hidden="false" customHeight="false" outlineLevel="0" collapsed="false">
      <c r="A23" s="14" t="n">
        <v>45293</v>
      </c>
      <c r="D23" s="14" t="n">
        <v>45293</v>
      </c>
      <c r="G23" s="14" t="n">
        <v>45293</v>
      </c>
      <c r="J23" s="14" t="n">
        <v>45293</v>
      </c>
      <c r="M23" s="14" t="n">
        <v>45293</v>
      </c>
    </row>
    <row r="24" customFormat="false" ht="12.8" hidden="false" customHeight="false" outlineLevel="0" collapsed="false">
      <c r="A24" s="14" t="n">
        <v>45294</v>
      </c>
      <c r="D24" s="14" t="n">
        <v>45294</v>
      </c>
      <c r="G24" s="14" t="n">
        <v>45294</v>
      </c>
      <c r="J24" s="14" t="n">
        <v>45294</v>
      </c>
      <c r="M24" s="14" t="n">
        <v>45294</v>
      </c>
    </row>
    <row r="25" customFormat="false" ht="12.8" hidden="false" customHeight="false" outlineLevel="0" collapsed="false">
      <c r="A25" s="14" t="n">
        <v>45295</v>
      </c>
      <c r="D25" s="14" t="n">
        <v>45295</v>
      </c>
      <c r="G25" s="14" t="n">
        <v>45295</v>
      </c>
      <c r="J25" s="14" t="n">
        <v>45295</v>
      </c>
      <c r="M25" s="14" t="n">
        <v>45295</v>
      </c>
    </row>
    <row r="26" customFormat="false" ht="12.8" hidden="false" customHeight="false" outlineLevel="0" collapsed="false">
      <c r="A26" s="14" t="n">
        <v>45296</v>
      </c>
      <c r="D26" s="14" t="n">
        <v>45296</v>
      </c>
      <c r="G26" s="14" t="n">
        <v>45296</v>
      </c>
      <c r="J26" s="14" t="n">
        <v>45296</v>
      </c>
      <c r="M26" s="14" t="n">
        <v>45296</v>
      </c>
    </row>
    <row r="27" customFormat="false" ht="12.8" hidden="false" customHeight="false" outlineLevel="0" collapsed="false">
      <c r="A27" s="14" t="n">
        <v>45297</v>
      </c>
      <c r="D27" s="14" t="n">
        <v>45297</v>
      </c>
      <c r="G27" s="14" t="n">
        <v>45297</v>
      </c>
      <c r="J27" s="14" t="n">
        <v>45297</v>
      </c>
      <c r="M27" s="14" t="n">
        <v>45297</v>
      </c>
    </row>
    <row r="28" customFormat="false" ht="12.8" hidden="false" customHeight="false" outlineLevel="0" collapsed="false">
      <c r="A28" s="14" t="n">
        <v>45298</v>
      </c>
      <c r="D28" s="14" t="n">
        <v>45298</v>
      </c>
      <c r="G28" s="14" t="n">
        <v>45298</v>
      </c>
      <c r="J28" s="14" t="n">
        <v>45298</v>
      </c>
      <c r="M28" s="14" t="n">
        <v>45298</v>
      </c>
    </row>
    <row r="29" customFormat="false" ht="12.8" hidden="false" customHeight="false" outlineLevel="0" collapsed="false">
      <c r="A29" s="14" t="n">
        <v>45299</v>
      </c>
      <c r="D29" s="14" t="n">
        <v>45299</v>
      </c>
      <c r="G29" s="14" t="n">
        <v>45299</v>
      </c>
      <c r="J29" s="14" t="n">
        <v>45299</v>
      </c>
      <c r="M29" s="14" t="n">
        <v>45299</v>
      </c>
    </row>
    <row r="30" customFormat="false" ht="12.8" hidden="false" customHeight="false" outlineLevel="0" collapsed="false">
      <c r="A30" s="14" t="n">
        <v>45300</v>
      </c>
      <c r="D30" s="14" t="n">
        <v>45300</v>
      </c>
      <c r="G30" s="14" t="n">
        <v>45300</v>
      </c>
      <c r="J30" s="14" t="n">
        <v>45300</v>
      </c>
      <c r="M30" s="14" t="n">
        <v>45300</v>
      </c>
    </row>
    <row r="31" customFormat="false" ht="12.8" hidden="false" customHeight="false" outlineLevel="0" collapsed="false">
      <c r="A31" s="14" t="n">
        <v>45301</v>
      </c>
      <c r="D31" s="14" t="n">
        <v>45301</v>
      </c>
      <c r="G31" s="14" t="n">
        <v>45301</v>
      </c>
      <c r="J31" s="14" t="n">
        <v>45301</v>
      </c>
      <c r="M31" s="14" t="n">
        <v>45301</v>
      </c>
    </row>
    <row r="32" customFormat="false" ht="12.8" hidden="false" customHeight="false" outlineLevel="0" collapsed="false">
      <c r="A32" s="14" t="n">
        <v>45302</v>
      </c>
      <c r="D32" s="14" t="n">
        <v>45302</v>
      </c>
      <c r="G32" s="14" t="n">
        <v>45302</v>
      </c>
      <c r="J32" s="14" t="n">
        <v>45302</v>
      </c>
      <c r="M32" s="14" t="n">
        <v>45302</v>
      </c>
    </row>
    <row r="33" customFormat="false" ht="12.8" hidden="false" customHeight="false" outlineLevel="0" collapsed="false">
      <c r="A33" s="14" t="n">
        <v>45303</v>
      </c>
      <c r="D33" s="14" t="n">
        <v>45303</v>
      </c>
      <c r="G33" s="14" t="n">
        <v>45303</v>
      </c>
      <c r="J33" s="14" t="n">
        <v>45303</v>
      </c>
      <c r="M33" s="14" t="n">
        <v>45303</v>
      </c>
    </row>
    <row r="34" customFormat="false" ht="12.8" hidden="false" customHeight="false" outlineLevel="0" collapsed="false">
      <c r="A34" s="14" t="n">
        <v>45304</v>
      </c>
      <c r="D34" s="14" t="n">
        <v>45304</v>
      </c>
      <c r="G34" s="14" t="n">
        <v>45304</v>
      </c>
      <c r="J34" s="14" t="n">
        <v>45304</v>
      </c>
      <c r="M34" s="14" t="n">
        <v>45304</v>
      </c>
    </row>
    <row r="35" customFormat="false" ht="12.8" hidden="false" customHeight="false" outlineLevel="0" collapsed="false">
      <c r="A35" s="14" t="n">
        <v>45305</v>
      </c>
      <c r="D35" s="14" t="n">
        <v>45305</v>
      </c>
      <c r="G35" s="14" t="n">
        <v>45305</v>
      </c>
      <c r="J35" s="14" t="n">
        <v>45305</v>
      </c>
      <c r="M35" s="14" t="n">
        <v>45305</v>
      </c>
    </row>
    <row r="36" customFormat="false" ht="12.8" hidden="false" customHeight="false" outlineLevel="0" collapsed="false">
      <c r="A36" s="14" t="n">
        <v>45306</v>
      </c>
      <c r="D36" s="14" t="n">
        <v>45306</v>
      </c>
      <c r="G36" s="14" t="n">
        <v>45306</v>
      </c>
      <c r="J36" s="14" t="n">
        <v>45306</v>
      </c>
      <c r="M36" s="14" t="n">
        <v>45306</v>
      </c>
    </row>
    <row r="37" customFormat="false" ht="12.8" hidden="false" customHeight="false" outlineLevel="0" collapsed="false">
      <c r="A37" s="14" t="n">
        <v>45307</v>
      </c>
      <c r="D37" s="14" t="n">
        <v>45307</v>
      </c>
      <c r="G37" s="14" t="n">
        <v>45307</v>
      </c>
      <c r="J37" s="14" t="n">
        <v>45307</v>
      </c>
      <c r="M37" s="14" t="n">
        <v>45307</v>
      </c>
    </row>
    <row r="38" customFormat="false" ht="12.8" hidden="false" customHeight="false" outlineLevel="0" collapsed="false">
      <c r="A38" s="14" t="n">
        <v>45308</v>
      </c>
      <c r="D38" s="14" t="n">
        <v>45308</v>
      </c>
      <c r="G38" s="14" t="n">
        <v>45308</v>
      </c>
      <c r="J38" s="14" t="n">
        <v>45308</v>
      </c>
      <c r="M38" s="14" t="n">
        <v>45308</v>
      </c>
    </row>
    <row r="39" customFormat="false" ht="12.8" hidden="false" customHeight="false" outlineLevel="0" collapsed="false">
      <c r="A39" s="14" t="n">
        <v>45309</v>
      </c>
      <c r="D39" s="14" t="n">
        <v>45309</v>
      </c>
      <c r="G39" s="14" t="n">
        <v>45309</v>
      </c>
      <c r="J39" s="14" t="n">
        <v>45309</v>
      </c>
      <c r="M39" s="14" t="n">
        <v>45309</v>
      </c>
    </row>
    <row r="40" customFormat="false" ht="12.8" hidden="false" customHeight="false" outlineLevel="0" collapsed="false">
      <c r="A40" s="14" t="n">
        <v>45310</v>
      </c>
      <c r="D40" s="14" t="n">
        <v>45310</v>
      </c>
      <c r="G40" s="14" t="n">
        <v>45310</v>
      </c>
      <c r="J40" s="14" t="n">
        <v>45310</v>
      </c>
      <c r="M40" s="14" t="n">
        <v>45310</v>
      </c>
    </row>
    <row r="41" customFormat="false" ht="12.8" hidden="false" customHeight="false" outlineLevel="0" collapsed="false">
      <c r="A41" s="14" t="n">
        <v>45311</v>
      </c>
      <c r="D41" s="14" t="n">
        <v>45311</v>
      </c>
      <c r="G41" s="14" t="n">
        <v>45311</v>
      </c>
      <c r="J41" s="14" t="n">
        <v>45311</v>
      </c>
      <c r="M41" s="14" t="n">
        <v>45311</v>
      </c>
    </row>
    <row r="42" customFormat="false" ht="12.8" hidden="false" customHeight="false" outlineLevel="0" collapsed="false">
      <c r="A42" s="14" t="n">
        <v>45312</v>
      </c>
      <c r="D42" s="14" t="n">
        <v>45312</v>
      </c>
      <c r="G42" s="14" t="n">
        <v>45312</v>
      </c>
      <c r="J42" s="14" t="n">
        <v>45312</v>
      </c>
      <c r="M42" s="14" t="n">
        <v>45312</v>
      </c>
    </row>
    <row r="43" customFormat="false" ht="12.8" hidden="false" customHeight="false" outlineLevel="0" collapsed="false">
      <c r="A43" s="14" t="n">
        <v>45313</v>
      </c>
      <c r="D43" s="14" t="n">
        <v>45313</v>
      </c>
      <c r="G43" s="14" t="n">
        <v>45313</v>
      </c>
      <c r="J43" s="14" t="n">
        <v>45313</v>
      </c>
      <c r="M43" s="14" t="n">
        <v>45313</v>
      </c>
    </row>
    <row r="44" customFormat="false" ht="12.8" hidden="false" customHeight="false" outlineLevel="0" collapsed="false">
      <c r="A44" s="14" t="n">
        <v>45314</v>
      </c>
      <c r="D44" s="14" t="n">
        <v>45314</v>
      </c>
      <c r="G44" s="14" t="n">
        <v>45314</v>
      </c>
      <c r="J44" s="14" t="n">
        <v>45314</v>
      </c>
      <c r="M44" s="14" t="n">
        <v>45314</v>
      </c>
    </row>
    <row r="45" customFormat="false" ht="12.8" hidden="false" customHeight="false" outlineLevel="0" collapsed="false">
      <c r="A45" s="14" t="n">
        <v>45315</v>
      </c>
      <c r="D45" s="14" t="n">
        <v>45315</v>
      </c>
      <c r="G45" s="14" t="n">
        <v>45315</v>
      </c>
      <c r="J45" s="14" t="n">
        <v>45315</v>
      </c>
      <c r="M45" s="14" t="n">
        <v>45315</v>
      </c>
    </row>
    <row r="46" customFormat="false" ht="12.8" hidden="false" customHeight="false" outlineLevel="0" collapsed="false">
      <c r="A46" s="14" t="n">
        <v>45316</v>
      </c>
      <c r="D46" s="14" t="n">
        <v>45316</v>
      </c>
      <c r="G46" s="14" t="n">
        <v>45316</v>
      </c>
      <c r="J46" s="14" t="n">
        <v>45316</v>
      </c>
      <c r="M46" s="14" t="n">
        <v>45316</v>
      </c>
    </row>
    <row r="47" customFormat="false" ht="12.8" hidden="false" customHeight="false" outlineLevel="0" collapsed="false">
      <c r="A47" s="14" t="n">
        <v>45317</v>
      </c>
      <c r="D47" s="14" t="n">
        <v>45317</v>
      </c>
      <c r="G47" s="14" t="n">
        <v>45317</v>
      </c>
      <c r="J47" s="14" t="n">
        <v>45317</v>
      </c>
      <c r="M47" s="14" t="n">
        <v>45317</v>
      </c>
    </row>
    <row r="48" customFormat="false" ht="12.8" hidden="false" customHeight="false" outlineLevel="0" collapsed="false">
      <c r="A48" s="14" t="n">
        <v>45318</v>
      </c>
      <c r="D48" s="14" t="n">
        <v>45318</v>
      </c>
      <c r="G48" s="14" t="n">
        <v>45318</v>
      </c>
      <c r="J48" s="14" t="n">
        <v>45318</v>
      </c>
      <c r="M48" s="14" t="n">
        <v>45318</v>
      </c>
    </row>
    <row r="49" customFormat="false" ht="12.8" hidden="false" customHeight="false" outlineLevel="0" collapsed="false">
      <c r="A49" s="14" t="n">
        <v>45319</v>
      </c>
      <c r="D49" s="14" t="n">
        <v>45319</v>
      </c>
      <c r="G49" s="14" t="n">
        <v>45319</v>
      </c>
      <c r="J49" s="14" t="n">
        <v>45319</v>
      </c>
      <c r="M49" s="14" t="n">
        <v>45319</v>
      </c>
    </row>
    <row r="50" customFormat="false" ht="12.8" hidden="false" customHeight="false" outlineLevel="0" collapsed="false">
      <c r="A50" s="14" t="n">
        <v>45320</v>
      </c>
      <c r="D50" s="14" t="n">
        <v>45320</v>
      </c>
      <c r="G50" s="14" t="n">
        <v>45320</v>
      </c>
      <c r="J50" s="14" t="n">
        <v>45320</v>
      </c>
      <c r="M50" s="14" t="n">
        <v>45320</v>
      </c>
    </row>
    <row r="51" customFormat="false" ht="12.8" hidden="false" customHeight="false" outlineLevel="0" collapsed="false">
      <c r="A51" s="14" t="n">
        <v>45321</v>
      </c>
      <c r="D51" s="14" t="n">
        <v>45321</v>
      </c>
      <c r="G51" s="14" t="n">
        <v>45321</v>
      </c>
      <c r="J51" s="14" t="n">
        <v>45321</v>
      </c>
      <c r="M51" s="14" t="n">
        <v>45321</v>
      </c>
    </row>
    <row r="52" customFormat="false" ht="12.8" hidden="false" customHeight="false" outlineLevel="0" collapsed="false">
      <c r="A52" s="14" t="n">
        <v>45322</v>
      </c>
      <c r="D52" s="14" t="n">
        <v>45322</v>
      </c>
      <c r="G52" s="14" t="n">
        <v>45322</v>
      </c>
      <c r="J52" s="14" t="n">
        <v>45322</v>
      </c>
      <c r="M52" s="14" t="n">
        <v>45322</v>
      </c>
    </row>
    <row r="53" customFormat="false" ht="12.8" hidden="false" customHeight="false" outlineLevel="0" collapsed="false">
      <c r="A53" s="14" t="n">
        <v>45323</v>
      </c>
      <c r="D53" s="14" t="n">
        <v>45323</v>
      </c>
      <c r="G53" s="14" t="n">
        <v>45323</v>
      </c>
      <c r="J53" s="14" t="n">
        <v>45323</v>
      </c>
      <c r="M53" s="14" t="n">
        <v>45323</v>
      </c>
    </row>
    <row r="54" customFormat="false" ht="12.8" hidden="false" customHeight="false" outlineLevel="0" collapsed="false">
      <c r="A54" s="14" t="n">
        <v>45324</v>
      </c>
      <c r="D54" s="14" t="n">
        <v>45324</v>
      </c>
      <c r="G54" s="14" t="n">
        <v>45324</v>
      </c>
      <c r="J54" s="14" t="n">
        <v>45324</v>
      </c>
      <c r="M54" s="14" t="n">
        <v>45324</v>
      </c>
    </row>
    <row r="55" customFormat="false" ht="12.8" hidden="false" customHeight="false" outlineLevel="0" collapsed="false">
      <c r="A55" s="14" t="n">
        <v>45325</v>
      </c>
      <c r="D55" s="14" t="n">
        <v>45325</v>
      </c>
      <c r="G55" s="14" t="n">
        <v>45325</v>
      </c>
      <c r="J55" s="14" t="n">
        <v>45325</v>
      </c>
      <c r="M55" s="14" t="n">
        <v>45325</v>
      </c>
    </row>
    <row r="56" customFormat="false" ht="12.8" hidden="false" customHeight="false" outlineLevel="0" collapsed="false">
      <c r="A56" s="14" t="n">
        <v>45326</v>
      </c>
      <c r="D56" s="14" t="n">
        <v>45326</v>
      </c>
      <c r="G56" s="14" t="n">
        <v>45326</v>
      </c>
      <c r="J56" s="14" t="n">
        <v>45326</v>
      </c>
      <c r="M56" s="14" t="n">
        <v>45326</v>
      </c>
    </row>
    <row r="57" customFormat="false" ht="12.8" hidden="false" customHeight="false" outlineLevel="0" collapsed="false">
      <c r="A57" s="14" t="n">
        <v>45327</v>
      </c>
      <c r="D57" s="14" t="n">
        <v>45327</v>
      </c>
      <c r="G57" s="14" t="n">
        <v>45327</v>
      </c>
      <c r="J57" s="14" t="n">
        <v>45327</v>
      </c>
      <c r="M57" s="14" t="n">
        <v>45327</v>
      </c>
    </row>
    <row r="58" customFormat="false" ht="12.8" hidden="false" customHeight="false" outlineLevel="0" collapsed="false">
      <c r="A58" s="14" t="n">
        <v>45328</v>
      </c>
      <c r="D58" s="14" t="n">
        <v>45328</v>
      </c>
      <c r="G58" s="14" t="n">
        <v>45328</v>
      </c>
      <c r="J58" s="14" t="n">
        <v>45328</v>
      </c>
      <c r="M58" s="14" t="n">
        <v>45328</v>
      </c>
    </row>
    <row r="59" customFormat="false" ht="12.8" hidden="false" customHeight="false" outlineLevel="0" collapsed="false">
      <c r="A59" s="14" t="n">
        <v>45329</v>
      </c>
      <c r="D59" s="14" t="n">
        <v>45329</v>
      </c>
      <c r="G59" s="14" t="n">
        <v>45329</v>
      </c>
      <c r="J59" s="14" t="n">
        <v>45329</v>
      </c>
      <c r="M59" s="14" t="n">
        <v>45329</v>
      </c>
    </row>
    <row r="60" customFormat="false" ht="12.8" hidden="false" customHeight="false" outlineLevel="0" collapsed="false">
      <c r="A60" s="14" t="n">
        <v>45330</v>
      </c>
      <c r="D60" s="14" t="n">
        <v>45330</v>
      </c>
      <c r="G60" s="14" t="n">
        <v>45330</v>
      </c>
      <c r="J60" s="14" t="n">
        <v>45330</v>
      </c>
      <c r="M60" s="14" t="n">
        <v>45330</v>
      </c>
    </row>
    <row r="61" customFormat="false" ht="12.8" hidden="false" customHeight="false" outlineLevel="0" collapsed="false">
      <c r="A61" s="14" t="n">
        <v>45331</v>
      </c>
      <c r="D61" s="14" t="n">
        <v>45331</v>
      </c>
      <c r="G61" s="14" t="n">
        <v>45331</v>
      </c>
      <c r="J61" s="14" t="n">
        <v>45331</v>
      </c>
      <c r="M61" s="14" t="n">
        <v>45331</v>
      </c>
    </row>
    <row r="62" customFormat="false" ht="12.8" hidden="false" customHeight="false" outlineLevel="0" collapsed="false">
      <c r="A62" s="14" t="n">
        <v>45332</v>
      </c>
      <c r="D62" s="14" t="n">
        <v>45332</v>
      </c>
      <c r="G62" s="14" t="n">
        <v>45332</v>
      </c>
      <c r="J62" s="14" t="n">
        <v>45332</v>
      </c>
      <c r="M62" s="14" t="n">
        <v>45332</v>
      </c>
    </row>
    <row r="63" customFormat="false" ht="12.8" hidden="false" customHeight="false" outlineLevel="0" collapsed="false">
      <c r="A63" s="14" t="n">
        <v>45333</v>
      </c>
      <c r="D63" s="14" t="n">
        <v>45333</v>
      </c>
      <c r="G63" s="14" t="n">
        <v>45333</v>
      </c>
      <c r="J63" s="14" t="n">
        <v>45333</v>
      </c>
      <c r="M63" s="14" t="n">
        <v>45333</v>
      </c>
    </row>
    <row r="64" customFormat="false" ht="12.8" hidden="false" customHeight="false" outlineLevel="0" collapsed="false">
      <c r="A64" s="14" t="n">
        <v>45334</v>
      </c>
      <c r="D64" s="14" t="n">
        <v>45334</v>
      </c>
      <c r="G64" s="14" t="n">
        <v>45334</v>
      </c>
      <c r="J64" s="14" t="n">
        <v>45334</v>
      </c>
      <c r="M64" s="14" t="n">
        <v>45334</v>
      </c>
    </row>
    <row r="65" customFormat="false" ht="12.8" hidden="false" customHeight="false" outlineLevel="0" collapsed="false">
      <c r="A65" s="14" t="n">
        <v>45335</v>
      </c>
      <c r="D65" s="14" t="n">
        <v>45335</v>
      </c>
      <c r="G65" s="14" t="n">
        <v>45335</v>
      </c>
      <c r="J65" s="14" t="n">
        <v>45335</v>
      </c>
      <c r="M65" s="14" t="n">
        <v>45335</v>
      </c>
    </row>
    <row r="66" customFormat="false" ht="12.8" hidden="false" customHeight="false" outlineLevel="0" collapsed="false">
      <c r="A66" s="14" t="n">
        <v>45336</v>
      </c>
      <c r="D66" s="14" t="n">
        <v>45336</v>
      </c>
      <c r="G66" s="14" t="n">
        <v>45336</v>
      </c>
      <c r="J66" s="14" t="n">
        <v>45336</v>
      </c>
      <c r="M66" s="14" t="n">
        <v>45336</v>
      </c>
    </row>
    <row r="67" customFormat="false" ht="12.8" hidden="false" customHeight="false" outlineLevel="0" collapsed="false">
      <c r="A67" s="14" t="n">
        <v>45337</v>
      </c>
      <c r="D67" s="14" t="n">
        <v>45337</v>
      </c>
      <c r="G67" s="14" t="n">
        <v>45337</v>
      </c>
      <c r="J67" s="14" t="n">
        <v>45337</v>
      </c>
      <c r="M67" s="14" t="n">
        <v>45337</v>
      </c>
    </row>
    <row r="68" customFormat="false" ht="12.8" hidden="false" customHeight="false" outlineLevel="0" collapsed="false">
      <c r="A68" s="14" t="n">
        <v>45338</v>
      </c>
      <c r="D68" s="14" t="n">
        <v>45338</v>
      </c>
      <c r="G68" s="14" t="n">
        <v>45338</v>
      </c>
      <c r="J68" s="14" t="n">
        <v>45338</v>
      </c>
      <c r="M68" s="14" t="n">
        <v>45338</v>
      </c>
    </row>
    <row r="69" customFormat="false" ht="12.8" hidden="false" customHeight="false" outlineLevel="0" collapsed="false">
      <c r="A69" s="14" t="n">
        <v>45339</v>
      </c>
      <c r="D69" s="14" t="n">
        <v>45339</v>
      </c>
      <c r="G69" s="14" t="n">
        <v>45339</v>
      </c>
      <c r="J69" s="14" t="n">
        <v>45339</v>
      </c>
      <c r="M69" s="14" t="n">
        <v>45339</v>
      </c>
    </row>
    <row r="70" customFormat="false" ht="12.8" hidden="false" customHeight="false" outlineLevel="0" collapsed="false">
      <c r="A70" s="14" t="n">
        <v>45340</v>
      </c>
      <c r="D70" s="14" t="n">
        <v>45340</v>
      </c>
      <c r="G70" s="14" t="n">
        <v>45340</v>
      </c>
      <c r="J70" s="14" t="n">
        <v>45340</v>
      </c>
      <c r="M70" s="14" t="n">
        <v>45340</v>
      </c>
    </row>
    <row r="71" customFormat="false" ht="12.8" hidden="false" customHeight="false" outlineLevel="0" collapsed="false">
      <c r="A71" s="14" t="n">
        <v>45341</v>
      </c>
      <c r="D71" s="14" t="n">
        <v>45341</v>
      </c>
      <c r="G71" s="14" t="n">
        <v>45341</v>
      </c>
      <c r="J71" s="14" t="n">
        <v>45341</v>
      </c>
      <c r="M71" s="14" t="n">
        <v>45341</v>
      </c>
    </row>
    <row r="72" customFormat="false" ht="12.8" hidden="false" customHeight="false" outlineLevel="0" collapsed="false">
      <c r="A72" s="14" t="n">
        <v>45342</v>
      </c>
      <c r="D72" s="14" t="n">
        <v>45342</v>
      </c>
      <c r="G72" s="14" t="n">
        <v>45342</v>
      </c>
      <c r="J72" s="14" t="n">
        <v>45342</v>
      </c>
      <c r="M72" s="14" t="n">
        <v>45342</v>
      </c>
    </row>
    <row r="73" customFormat="false" ht="12.8" hidden="false" customHeight="false" outlineLevel="0" collapsed="false">
      <c r="A73" s="14" t="n">
        <v>45343</v>
      </c>
      <c r="D73" s="14" t="n">
        <v>45343</v>
      </c>
      <c r="G73" s="14" t="n">
        <v>45343</v>
      </c>
      <c r="J73" s="14" t="n">
        <v>45343</v>
      </c>
      <c r="M73" s="14" t="n">
        <v>45343</v>
      </c>
    </row>
    <row r="74" customFormat="false" ht="12.8" hidden="false" customHeight="false" outlineLevel="0" collapsed="false">
      <c r="A74" s="14" t="n">
        <v>45344</v>
      </c>
      <c r="D74" s="14" t="n">
        <v>45344</v>
      </c>
      <c r="G74" s="14" t="n">
        <v>45344</v>
      </c>
      <c r="J74" s="14" t="n">
        <v>45344</v>
      </c>
      <c r="M74" s="14" t="n">
        <v>45344</v>
      </c>
    </row>
    <row r="75" customFormat="false" ht="12.8" hidden="false" customHeight="false" outlineLevel="0" collapsed="false">
      <c r="A75" s="14" t="n">
        <v>45345</v>
      </c>
      <c r="D75" s="14" t="n">
        <v>45345</v>
      </c>
      <c r="G75" s="14" t="n">
        <v>45345</v>
      </c>
      <c r="J75" s="14" t="n">
        <v>45345</v>
      </c>
      <c r="M75" s="14" t="n">
        <v>45345</v>
      </c>
    </row>
    <row r="76" customFormat="false" ht="12.8" hidden="false" customHeight="false" outlineLevel="0" collapsed="false">
      <c r="A76" s="14" t="n">
        <v>45346</v>
      </c>
      <c r="D76" s="14" t="n">
        <v>45346</v>
      </c>
      <c r="G76" s="14" t="n">
        <v>45346</v>
      </c>
      <c r="J76" s="14" t="n">
        <v>45346</v>
      </c>
      <c r="M76" s="14" t="n">
        <v>45346</v>
      </c>
    </row>
    <row r="77" customFormat="false" ht="12.8" hidden="false" customHeight="false" outlineLevel="0" collapsed="false">
      <c r="A77" s="14" t="n">
        <v>45347</v>
      </c>
      <c r="D77" s="14" t="n">
        <v>45347</v>
      </c>
      <c r="G77" s="14" t="n">
        <v>45347</v>
      </c>
      <c r="J77" s="14" t="n">
        <v>45347</v>
      </c>
      <c r="M77" s="14" t="n">
        <v>45347</v>
      </c>
    </row>
    <row r="78" customFormat="false" ht="12.8" hidden="false" customHeight="false" outlineLevel="0" collapsed="false">
      <c r="A78" s="14" t="n">
        <v>45348</v>
      </c>
      <c r="D78" s="14" t="n">
        <v>45348</v>
      </c>
      <c r="G78" s="14" t="n">
        <v>45348</v>
      </c>
      <c r="J78" s="14" t="n">
        <v>45348</v>
      </c>
      <c r="M78" s="14" t="n">
        <v>45348</v>
      </c>
    </row>
    <row r="79" customFormat="false" ht="12.8" hidden="false" customHeight="false" outlineLevel="0" collapsed="false">
      <c r="A79" s="14" t="n">
        <v>45349</v>
      </c>
      <c r="D79" s="14" t="n">
        <v>45349</v>
      </c>
      <c r="G79" s="14" t="n">
        <v>45349</v>
      </c>
      <c r="J79" s="14" t="n">
        <v>45349</v>
      </c>
      <c r="M79" s="14" t="n">
        <v>45349</v>
      </c>
    </row>
    <row r="80" customFormat="false" ht="12.8" hidden="false" customHeight="false" outlineLevel="0" collapsed="false">
      <c r="A80" s="14" t="n">
        <v>45350</v>
      </c>
      <c r="D80" s="14" t="n">
        <v>45350</v>
      </c>
      <c r="G80" s="14" t="n">
        <v>45350</v>
      </c>
      <c r="J80" s="14" t="n">
        <v>45350</v>
      </c>
      <c r="M80" s="14" t="n">
        <v>45350</v>
      </c>
    </row>
    <row r="81" customFormat="false" ht="12.8" hidden="false" customHeight="false" outlineLevel="0" collapsed="false">
      <c r="A81" s="14" t="n">
        <v>45351</v>
      </c>
      <c r="D81" s="14" t="n">
        <v>45351</v>
      </c>
      <c r="G81" s="14" t="n">
        <v>45351</v>
      </c>
      <c r="J81" s="14" t="n">
        <v>45351</v>
      </c>
      <c r="M81" s="14" t="n">
        <v>45351</v>
      </c>
    </row>
    <row r="82" customFormat="false" ht="12.8" hidden="false" customHeight="false" outlineLevel="0" collapsed="false">
      <c r="A82" s="14" t="n">
        <v>45352</v>
      </c>
      <c r="D82" s="14" t="n">
        <v>45352</v>
      </c>
      <c r="G82" s="14" t="n">
        <v>45352</v>
      </c>
      <c r="J82" s="14" t="n">
        <v>45352</v>
      </c>
      <c r="M82" s="14" t="n">
        <v>45352</v>
      </c>
    </row>
    <row r="83" customFormat="false" ht="12.8" hidden="false" customHeight="false" outlineLevel="0" collapsed="false">
      <c r="A83" s="14" t="n">
        <v>45353</v>
      </c>
      <c r="D83" s="14" t="n">
        <v>45353</v>
      </c>
      <c r="G83" s="14" t="n">
        <v>45353</v>
      </c>
      <c r="J83" s="14" t="n">
        <v>45353</v>
      </c>
      <c r="M83" s="14" t="n">
        <v>45353</v>
      </c>
    </row>
    <row r="84" customFormat="false" ht="12.8" hidden="false" customHeight="false" outlineLevel="0" collapsed="false">
      <c r="A84" s="14" t="n">
        <v>45354</v>
      </c>
      <c r="D84" s="14" t="n">
        <v>45354</v>
      </c>
      <c r="G84" s="14" t="n">
        <v>45354</v>
      </c>
      <c r="J84" s="14" t="n">
        <v>45354</v>
      </c>
      <c r="M84" s="14" t="n">
        <v>45354</v>
      </c>
    </row>
    <row r="85" customFormat="false" ht="12.8" hidden="false" customHeight="false" outlineLevel="0" collapsed="false">
      <c r="A85" s="14" t="n">
        <v>45355</v>
      </c>
      <c r="D85" s="14" t="n">
        <v>45355</v>
      </c>
      <c r="G85" s="14" t="n">
        <v>45355</v>
      </c>
      <c r="J85" s="14" t="n">
        <v>45355</v>
      </c>
      <c r="M85" s="14" t="n">
        <v>45355</v>
      </c>
    </row>
    <row r="86" customFormat="false" ht="12.8" hidden="false" customHeight="false" outlineLevel="0" collapsed="false">
      <c r="A86" s="14" t="n">
        <v>45356</v>
      </c>
      <c r="D86" s="14" t="n">
        <v>45356</v>
      </c>
      <c r="G86" s="14" t="n">
        <v>45356</v>
      </c>
      <c r="J86" s="14" t="n">
        <v>45356</v>
      </c>
      <c r="M86" s="14" t="n">
        <v>45356</v>
      </c>
    </row>
    <row r="87" customFormat="false" ht="12.8" hidden="false" customHeight="false" outlineLevel="0" collapsed="false">
      <c r="A87" s="14" t="n">
        <v>45357</v>
      </c>
      <c r="D87" s="14" t="n">
        <v>45357</v>
      </c>
      <c r="G87" s="14" t="n">
        <v>45357</v>
      </c>
      <c r="J87" s="14" t="n">
        <v>45357</v>
      </c>
      <c r="M87" s="14" t="n">
        <v>45357</v>
      </c>
    </row>
    <row r="88" customFormat="false" ht="12.8" hidden="false" customHeight="false" outlineLevel="0" collapsed="false">
      <c r="A88" s="14" t="n">
        <v>45358</v>
      </c>
      <c r="D88" s="14" t="n">
        <v>45358</v>
      </c>
      <c r="G88" s="14" t="n">
        <v>45358</v>
      </c>
      <c r="J88" s="14" t="n">
        <v>45358</v>
      </c>
      <c r="M88" s="14" t="n">
        <v>45358</v>
      </c>
    </row>
    <row r="89" customFormat="false" ht="12.8" hidden="false" customHeight="false" outlineLevel="0" collapsed="false">
      <c r="A89" s="14" t="n">
        <v>45359</v>
      </c>
      <c r="D89" s="14" t="n">
        <v>45359</v>
      </c>
      <c r="G89" s="14" t="n">
        <v>45359</v>
      </c>
      <c r="J89" s="14" t="n">
        <v>45359</v>
      </c>
      <c r="M89" s="14" t="n">
        <v>45359</v>
      </c>
    </row>
    <row r="90" customFormat="false" ht="12.8" hidden="false" customHeight="false" outlineLevel="0" collapsed="false">
      <c r="A90" s="14" t="n">
        <v>45360</v>
      </c>
      <c r="D90" s="14" t="n">
        <v>45360</v>
      </c>
      <c r="G90" s="14" t="n">
        <v>45360</v>
      </c>
      <c r="J90" s="14" t="n">
        <v>45360</v>
      </c>
      <c r="M90" s="14" t="n">
        <v>45360</v>
      </c>
    </row>
    <row r="91" customFormat="false" ht="12.8" hidden="false" customHeight="false" outlineLevel="0" collapsed="false">
      <c r="A91" s="14" t="n">
        <v>45361</v>
      </c>
      <c r="D91" s="14" t="n">
        <v>45361</v>
      </c>
      <c r="G91" s="14" t="n">
        <v>45361</v>
      </c>
      <c r="J91" s="14" t="n">
        <v>45361</v>
      </c>
      <c r="M91" s="14" t="n">
        <v>45361</v>
      </c>
    </row>
    <row r="92" customFormat="false" ht="12.8" hidden="false" customHeight="false" outlineLevel="0" collapsed="false">
      <c r="A92" s="14" t="n">
        <v>45362</v>
      </c>
      <c r="D92" s="14" t="n">
        <v>45362</v>
      </c>
      <c r="G92" s="14" t="n">
        <v>45362</v>
      </c>
      <c r="J92" s="14" t="n">
        <v>45362</v>
      </c>
      <c r="M92" s="14" t="n">
        <v>45362</v>
      </c>
    </row>
    <row r="93" customFormat="false" ht="12.8" hidden="false" customHeight="false" outlineLevel="0" collapsed="false">
      <c r="A93" s="14" t="n">
        <v>45363</v>
      </c>
      <c r="D93" s="14" t="n">
        <v>45363</v>
      </c>
      <c r="G93" s="14" t="n">
        <v>45363</v>
      </c>
      <c r="J93" s="14" t="n">
        <v>45363</v>
      </c>
      <c r="M93" s="14" t="n">
        <v>45363</v>
      </c>
    </row>
    <row r="94" customFormat="false" ht="12.8" hidden="false" customHeight="false" outlineLevel="0" collapsed="false">
      <c r="A94" s="14" t="n">
        <v>45364</v>
      </c>
      <c r="D94" s="14" t="n">
        <v>45364</v>
      </c>
      <c r="G94" s="14" t="n">
        <v>45364</v>
      </c>
      <c r="J94" s="14" t="n">
        <v>45364</v>
      </c>
      <c r="M94" s="14" t="n">
        <v>45364</v>
      </c>
    </row>
    <row r="95" customFormat="false" ht="12.8" hidden="false" customHeight="false" outlineLevel="0" collapsed="false">
      <c r="A95" s="14" t="n">
        <v>45365</v>
      </c>
      <c r="D95" s="14" t="n">
        <v>45365</v>
      </c>
      <c r="G95" s="14" t="n">
        <v>45365</v>
      </c>
      <c r="J95" s="14" t="n">
        <v>45365</v>
      </c>
      <c r="M95" s="14" t="n">
        <v>45365</v>
      </c>
    </row>
    <row r="96" customFormat="false" ht="12.8" hidden="false" customHeight="false" outlineLevel="0" collapsed="false">
      <c r="A96" s="14" t="n">
        <v>45366</v>
      </c>
      <c r="D96" s="14" t="n">
        <v>45366</v>
      </c>
      <c r="G96" s="14" t="n">
        <v>45366</v>
      </c>
      <c r="J96" s="14" t="n">
        <v>45366</v>
      </c>
      <c r="M96" s="14" t="n">
        <v>45366</v>
      </c>
    </row>
    <row r="97" customFormat="false" ht="12.8" hidden="false" customHeight="false" outlineLevel="0" collapsed="false">
      <c r="A97" s="14" t="n">
        <v>45367</v>
      </c>
      <c r="D97" s="14" t="n">
        <v>45367</v>
      </c>
      <c r="G97" s="14" t="n">
        <v>45367</v>
      </c>
      <c r="J97" s="14" t="n">
        <v>45367</v>
      </c>
      <c r="M97" s="14" t="n">
        <v>45367</v>
      </c>
    </row>
    <row r="98" customFormat="false" ht="12.8" hidden="false" customHeight="false" outlineLevel="0" collapsed="false">
      <c r="A98" s="14" t="n">
        <v>45368</v>
      </c>
      <c r="D98" s="14" t="n">
        <v>45368</v>
      </c>
      <c r="G98" s="14" t="n">
        <v>45368</v>
      </c>
      <c r="J98" s="14" t="n">
        <v>45368</v>
      </c>
      <c r="M98" s="14" t="n">
        <v>45368</v>
      </c>
    </row>
    <row r="99" customFormat="false" ht="12.8" hidden="false" customHeight="false" outlineLevel="0" collapsed="false">
      <c r="A99" s="14" t="n">
        <v>45369</v>
      </c>
      <c r="D99" s="14" t="n">
        <v>45369</v>
      </c>
      <c r="G99" s="14" t="n">
        <v>45369</v>
      </c>
      <c r="J99" s="14" t="n">
        <v>45369</v>
      </c>
      <c r="M99" s="14" t="n">
        <v>45369</v>
      </c>
    </row>
    <row r="100" customFormat="false" ht="12.8" hidden="false" customHeight="false" outlineLevel="0" collapsed="false">
      <c r="A100" s="14" t="n">
        <v>45370</v>
      </c>
      <c r="D100" s="14" t="n">
        <v>45370</v>
      </c>
      <c r="G100" s="14" t="n">
        <v>45370</v>
      </c>
      <c r="J100" s="14" t="n">
        <v>45370</v>
      </c>
      <c r="M100" s="14" t="n">
        <v>45370</v>
      </c>
    </row>
    <row r="101" customFormat="false" ht="12.8" hidden="false" customHeight="false" outlineLevel="0" collapsed="false">
      <c r="A101" s="14" t="n">
        <v>45371</v>
      </c>
      <c r="D101" s="14" t="n">
        <v>45371</v>
      </c>
      <c r="G101" s="14" t="n">
        <v>45371</v>
      </c>
      <c r="J101" s="14" t="n">
        <v>45371</v>
      </c>
      <c r="M101" s="14" t="n">
        <v>45371</v>
      </c>
    </row>
    <row r="102" customFormat="false" ht="12.8" hidden="false" customHeight="false" outlineLevel="0" collapsed="false">
      <c r="A102" s="14" t="n">
        <v>45372</v>
      </c>
      <c r="D102" s="14" t="n">
        <v>45372</v>
      </c>
      <c r="G102" s="14" t="n">
        <v>45372</v>
      </c>
      <c r="J102" s="14" t="n">
        <v>45372</v>
      </c>
      <c r="M102" s="14" t="n">
        <v>45372</v>
      </c>
    </row>
    <row r="103" customFormat="false" ht="12.8" hidden="false" customHeight="false" outlineLevel="0" collapsed="false">
      <c r="A103" s="14" t="n">
        <v>45373</v>
      </c>
      <c r="D103" s="14" t="n">
        <v>45373</v>
      </c>
      <c r="G103" s="14" t="n">
        <v>45373</v>
      </c>
      <c r="J103" s="14" t="n">
        <v>45373</v>
      </c>
      <c r="M103" s="14" t="n">
        <v>45373</v>
      </c>
    </row>
    <row r="104" customFormat="false" ht="12.8" hidden="false" customHeight="false" outlineLevel="0" collapsed="false">
      <c r="A104" s="14" t="n">
        <v>45374</v>
      </c>
      <c r="D104" s="14" t="n">
        <v>45374</v>
      </c>
      <c r="G104" s="14" t="n">
        <v>45374</v>
      </c>
      <c r="J104" s="14" t="n">
        <v>45374</v>
      </c>
      <c r="M104" s="14" t="n">
        <v>45374</v>
      </c>
    </row>
    <row r="105" customFormat="false" ht="12.8" hidden="false" customHeight="false" outlineLevel="0" collapsed="false">
      <c r="A105" s="14" t="n">
        <v>45375</v>
      </c>
      <c r="D105" s="14" t="n">
        <v>45375</v>
      </c>
      <c r="G105" s="14" t="n">
        <v>45375</v>
      </c>
      <c r="J105" s="14" t="n">
        <v>45375</v>
      </c>
      <c r="M105" s="14" t="n">
        <v>45375</v>
      </c>
    </row>
    <row r="106" customFormat="false" ht="12.8" hidden="false" customHeight="false" outlineLevel="0" collapsed="false">
      <c r="A106" s="14" t="n">
        <v>45376</v>
      </c>
      <c r="D106" s="14" t="n">
        <v>45376</v>
      </c>
      <c r="G106" s="14" t="n">
        <v>45376</v>
      </c>
      <c r="J106" s="14" t="n">
        <v>45376</v>
      </c>
      <c r="M106" s="14" t="n">
        <v>45376</v>
      </c>
    </row>
    <row r="107" customFormat="false" ht="12.8" hidden="false" customHeight="false" outlineLevel="0" collapsed="false">
      <c r="A107" s="14" t="n">
        <v>45377</v>
      </c>
      <c r="D107" s="14" t="n">
        <v>45377</v>
      </c>
      <c r="G107" s="14" t="n">
        <v>45377</v>
      </c>
      <c r="J107" s="14" t="n">
        <v>45377</v>
      </c>
      <c r="M107" s="14" t="n">
        <v>45377</v>
      </c>
    </row>
    <row r="108" customFormat="false" ht="12.8" hidden="false" customHeight="false" outlineLevel="0" collapsed="false">
      <c r="A108" s="14" t="n">
        <v>45378</v>
      </c>
      <c r="D108" s="14" t="n">
        <v>45378</v>
      </c>
      <c r="G108" s="14" t="n">
        <v>45378</v>
      </c>
      <c r="J108" s="14" t="n">
        <v>45378</v>
      </c>
      <c r="M108" s="14" t="n">
        <v>45378</v>
      </c>
    </row>
    <row r="109" customFormat="false" ht="12.8" hidden="false" customHeight="false" outlineLevel="0" collapsed="false">
      <c r="A109" s="14" t="n">
        <v>45379</v>
      </c>
      <c r="D109" s="14" t="n">
        <v>45379</v>
      </c>
      <c r="G109" s="14" t="n">
        <v>45379</v>
      </c>
      <c r="J109" s="14" t="n">
        <v>45379</v>
      </c>
      <c r="M109" s="14" t="n">
        <v>45379</v>
      </c>
    </row>
    <row r="110" customFormat="false" ht="12.8" hidden="false" customHeight="false" outlineLevel="0" collapsed="false">
      <c r="A110" s="14" t="n">
        <v>45380</v>
      </c>
      <c r="D110" s="14" t="n">
        <v>45380</v>
      </c>
      <c r="G110" s="14" t="n">
        <v>45380</v>
      </c>
      <c r="J110" s="14" t="n">
        <v>45380</v>
      </c>
      <c r="M110" s="14" t="n">
        <v>45380</v>
      </c>
    </row>
    <row r="111" customFormat="false" ht="12.8" hidden="false" customHeight="false" outlineLevel="0" collapsed="false">
      <c r="A111" s="14" t="n">
        <v>45381</v>
      </c>
      <c r="D111" s="14" t="n">
        <v>45381</v>
      </c>
      <c r="G111" s="14" t="n">
        <v>45381</v>
      </c>
      <c r="J111" s="14" t="n">
        <v>45381</v>
      </c>
      <c r="M111" s="14" t="n">
        <v>45381</v>
      </c>
    </row>
    <row r="112" customFormat="false" ht="12.8" hidden="false" customHeight="false" outlineLevel="0" collapsed="false">
      <c r="A112" s="14" t="n">
        <v>45382</v>
      </c>
      <c r="D112" s="14" t="n">
        <v>45382</v>
      </c>
      <c r="G112" s="14" t="n">
        <v>45382</v>
      </c>
      <c r="J112" s="14" t="n">
        <v>45382</v>
      </c>
      <c r="M112" s="14" t="n">
        <v>45382</v>
      </c>
    </row>
    <row r="113" customFormat="false" ht="12.8" hidden="false" customHeight="false" outlineLevel="0" collapsed="false">
      <c r="A113" s="14" t="n">
        <v>45383</v>
      </c>
      <c r="D113" s="14" t="n">
        <v>45383</v>
      </c>
      <c r="G113" s="14" t="n">
        <v>45383</v>
      </c>
      <c r="J113" s="14" t="n">
        <v>45383</v>
      </c>
      <c r="M113" s="14" t="n">
        <v>45383</v>
      </c>
    </row>
    <row r="114" customFormat="false" ht="12.8" hidden="false" customHeight="false" outlineLevel="0" collapsed="false">
      <c r="A114" s="14" t="n">
        <v>45384</v>
      </c>
      <c r="D114" s="14" t="n">
        <v>45384</v>
      </c>
      <c r="G114" s="14" t="n">
        <v>45384</v>
      </c>
      <c r="J114" s="14" t="n">
        <v>45384</v>
      </c>
      <c r="M114" s="14" t="n">
        <v>45384</v>
      </c>
    </row>
    <row r="115" customFormat="false" ht="12.8" hidden="false" customHeight="false" outlineLevel="0" collapsed="false">
      <c r="A115" s="14" t="n">
        <v>45385</v>
      </c>
      <c r="D115" s="14" t="n">
        <v>45385</v>
      </c>
      <c r="G115" s="14" t="n">
        <v>45385</v>
      </c>
      <c r="J115" s="14" t="n">
        <v>45385</v>
      </c>
      <c r="M115" s="14" t="n">
        <v>45385</v>
      </c>
    </row>
    <row r="116" customFormat="false" ht="12.8" hidden="false" customHeight="false" outlineLevel="0" collapsed="false">
      <c r="A116" s="14" t="n">
        <v>45386</v>
      </c>
      <c r="D116" s="14" t="n">
        <v>45386</v>
      </c>
      <c r="G116" s="14" t="n">
        <v>45386</v>
      </c>
      <c r="J116" s="14" t="n">
        <v>45386</v>
      </c>
      <c r="M116" s="14" t="n">
        <v>45386</v>
      </c>
    </row>
    <row r="117" customFormat="false" ht="12.8" hidden="false" customHeight="false" outlineLevel="0" collapsed="false">
      <c r="A117" s="14" t="n">
        <v>45387</v>
      </c>
      <c r="D117" s="14" t="n">
        <v>45387</v>
      </c>
      <c r="G117" s="14" t="n">
        <v>45387</v>
      </c>
      <c r="J117" s="14" t="n">
        <v>45387</v>
      </c>
      <c r="M117" s="14" t="n">
        <v>45387</v>
      </c>
    </row>
    <row r="118" customFormat="false" ht="12.8" hidden="false" customHeight="false" outlineLevel="0" collapsed="false">
      <c r="A118" s="14" t="n">
        <v>45388</v>
      </c>
      <c r="D118" s="14" t="n">
        <v>45388</v>
      </c>
      <c r="G118" s="14" t="n">
        <v>45388</v>
      </c>
      <c r="J118" s="14" t="n">
        <v>45388</v>
      </c>
      <c r="M118" s="14" t="n">
        <v>45388</v>
      </c>
    </row>
    <row r="119" customFormat="false" ht="12.8" hidden="false" customHeight="false" outlineLevel="0" collapsed="false">
      <c r="A119" s="14" t="n">
        <v>45389</v>
      </c>
      <c r="D119" s="14" t="n">
        <v>45389</v>
      </c>
      <c r="G119" s="14" t="n">
        <v>45389</v>
      </c>
      <c r="J119" s="14" t="n">
        <v>45389</v>
      </c>
      <c r="M119" s="14" t="n">
        <v>45389</v>
      </c>
    </row>
    <row r="120" customFormat="false" ht="12.8" hidden="false" customHeight="false" outlineLevel="0" collapsed="false">
      <c r="A120" s="14" t="n">
        <v>45390</v>
      </c>
      <c r="D120" s="14" t="n">
        <v>45390</v>
      </c>
      <c r="G120" s="14" t="n">
        <v>45390</v>
      </c>
      <c r="J120" s="14" t="n">
        <v>45390</v>
      </c>
      <c r="M120" s="14" t="n">
        <v>45390</v>
      </c>
    </row>
    <row r="121" customFormat="false" ht="12.8" hidden="false" customHeight="false" outlineLevel="0" collapsed="false">
      <c r="A121" s="14" t="n">
        <v>45391</v>
      </c>
      <c r="D121" s="14" t="n">
        <v>45391</v>
      </c>
      <c r="G121" s="14" t="n">
        <v>45391</v>
      </c>
      <c r="J121" s="14" t="n">
        <v>45391</v>
      </c>
      <c r="M121" s="14" t="n">
        <v>45391</v>
      </c>
    </row>
    <row r="122" customFormat="false" ht="12.8" hidden="false" customHeight="false" outlineLevel="0" collapsed="false">
      <c r="A122" s="14" t="n">
        <v>45392</v>
      </c>
      <c r="D122" s="14" t="n">
        <v>45392</v>
      </c>
      <c r="G122" s="14" t="n">
        <v>45392</v>
      </c>
      <c r="J122" s="14" t="n">
        <v>45392</v>
      </c>
      <c r="M122" s="14" t="n">
        <v>45392</v>
      </c>
    </row>
    <row r="123" customFormat="false" ht="12.8" hidden="false" customHeight="false" outlineLevel="0" collapsed="false">
      <c r="A123" s="14" t="n">
        <v>45393</v>
      </c>
      <c r="D123" s="14" t="n">
        <v>45393</v>
      </c>
      <c r="G123" s="14" t="n">
        <v>45393</v>
      </c>
      <c r="J123" s="14" t="n">
        <v>45393</v>
      </c>
      <c r="M123" s="14" t="n">
        <v>45393</v>
      </c>
    </row>
    <row r="124" customFormat="false" ht="12.8" hidden="false" customHeight="false" outlineLevel="0" collapsed="false">
      <c r="A124" s="14" t="n">
        <v>45394</v>
      </c>
      <c r="D124" s="14" t="n">
        <v>45394</v>
      </c>
      <c r="G124" s="14" t="n">
        <v>45394</v>
      </c>
      <c r="J124" s="14" t="n">
        <v>45394</v>
      </c>
      <c r="M124" s="14" t="n">
        <v>45394</v>
      </c>
    </row>
    <row r="125" customFormat="false" ht="12.8" hidden="false" customHeight="false" outlineLevel="0" collapsed="false">
      <c r="A125" s="14" t="n">
        <v>45395</v>
      </c>
      <c r="D125" s="14" t="n">
        <v>45395</v>
      </c>
      <c r="G125" s="14" t="n">
        <v>45395</v>
      </c>
      <c r="J125" s="14" t="n">
        <v>45395</v>
      </c>
      <c r="M125" s="14" t="n">
        <v>45395</v>
      </c>
    </row>
    <row r="126" customFormat="false" ht="12.8" hidden="false" customHeight="false" outlineLevel="0" collapsed="false">
      <c r="A126" s="14" t="n">
        <v>45396</v>
      </c>
      <c r="D126" s="14" t="n">
        <v>45396</v>
      </c>
      <c r="G126" s="14" t="n">
        <v>45396</v>
      </c>
      <c r="J126" s="14" t="n">
        <v>45396</v>
      </c>
      <c r="M126" s="14" t="n">
        <v>45396</v>
      </c>
    </row>
    <row r="127" customFormat="false" ht="12.8" hidden="false" customHeight="false" outlineLevel="0" collapsed="false">
      <c r="A127" s="14" t="n">
        <v>45397</v>
      </c>
      <c r="D127" s="14" t="n">
        <v>45397</v>
      </c>
      <c r="G127" s="14" t="n">
        <v>45397</v>
      </c>
      <c r="J127" s="14" t="n">
        <v>45397</v>
      </c>
      <c r="M127" s="14" t="n">
        <v>45397</v>
      </c>
    </row>
    <row r="128" customFormat="false" ht="12.8" hidden="false" customHeight="false" outlineLevel="0" collapsed="false">
      <c r="A128" s="14" t="n">
        <v>45398</v>
      </c>
      <c r="D128" s="14" t="n">
        <v>45398</v>
      </c>
      <c r="G128" s="14" t="n">
        <v>45398</v>
      </c>
      <c r="J128" s="14" t="n">
        <v>45398</v>
      </c>
      <c r="M128" s="14" t="n">
        <v>45398</v>
      </c>
    </row>
    <row r="129" customFormat="false" ht="12.8" hidden="false" customHeight="false" outlineLevel="0" collapsed="false">
      <c r="A129" s="14" t="n">
        <v>45399</v>
      </c>
      <c r="D129" s="14" t="n">
        <v>45399</v>
      </c>
      <c r="G129" s="14" t="n">
        <v>45399</v>
      </c>
      <c r="J129" s="14" t="n">
        <v>45399</v>
      </c>
      <c r="M129" s="14" t="n">
        <v>45399</v>
      </c>
    </row>
    <row r="130" customFormat="false" ht="12.8" hidden="false" customHeight="false" outlineLevel="0" collapsed="false">
      <c r="A130" s="14" t="n">
        <v>45400</v>
      </c>
      <c r="D130" s="14" t="n">
        <v>45400</v>
      </c>
      <c r="G130" s="14" t="n">
        <v>45400</v>
      </c>
      <c r="J130" s="14" t="n">
        <v>45400</v>
      </c>
      <c r="M130" s="14" t="n">
        <v>45400</v>
      </c>
    </row>
    <row r="131" customFormat="false" ht="12.8" hidden="false" customHeight="false" outlineLevel="0" collapsed="false">
      <c r="A131" s="14" t="n">
        <v>45401</v>
      </c>
      <c r="D131" s="14" t="n">
        <v>45401</v>
      </c>
      <c r="G131" s="14" t="n">
        <v>45401</v>
      </c>
      <c r="J131" s="14" t="n">
        <v>45401</v>
      </c>
      <c r="M131" s="14" t="n">
        <v>45401</v>
      </c>
    </row>
    <row r="132" customFormat="false" ht="12.8" hidden="false" customHeight="false" outlineLevel="0" collapsed="false">
      <c r="A132" s="14" t="n">
        <v>45402</v>
      </c>
      <c r="D132" s="14" t="n">
        <v>45402</v>
      </c>
      <c r="G132" s="14" t="n">
        <v>45402</v>
      </c>
      <c r="J132" s="14" t="n">
        <v>45402</v>
      </c>
      <c r="M132" s="14" t="n">
        <v>45402</v>
      </c>
    </row>
    <row r="133" customFormat="false" ht="12.8" hidden="false" customHeight="false" outlineLevel="0" collapsed="false">
      <c r="A133" s="14" t="n">
        <v>45403</v>
      </c>
      <c r="D133" s="14" t="n">
        <v>45403</v>
      </c>
      <c r="G133" s="14" t="n">
        <v>45403</v>
      </c>
      <c r="J133" s="14" t="n">
        <v>45403</v>
      </c>
      <c r="M133" s="14" t="n">
        <v>45403</v>
      </c>
    </row>
    <row r="134" customFormat="false" ht="12.8" hidden="false" customHeight="false" outlineLevel="0" collapsed="false">
      <c r="A134" s="14" t="n">
        <v>45404</v>
      </c>
      <c r="D134" s="14" t="n">
        <v>45404</v>
      </c>
      <c r="G134" s="14" t="n">
        <v>45404</v>
      </c>
      <c r="J134" s="14" t="n">
        <v>45404</v>
      </c>
      <c r="M134" s="14" t="n">
        <v>45404</v>
      </c>
    </row>
    <row r="135" customFormat="false" ht="12.8" hidden="false" customHeight="false" outlineLevel="0" collapsed="false">
      <c r="A135" s="14" t="n">
        <v>45405</v>
      </c>
      <c r="D135" s="14" t="n">
        <v>45405</v>
      </c>
      <c r="G135" s="14" t="n">
        <v>45405</v>
      </c>
      <c r="J135" s="14" t="n">
        <v>45405</v>
      </c>
      <c r="M135" s="14" t="n">
        <v>45405</v>
      </c>
    </row>
    <row r="136" customFormat="false" ht="12.8" hidden="false" customHeight="false" outlineLevel="0" collapsed="false">
      <c r="A136" s="14" t="n">
        <v>45406</v>
      </c>
      <c r="D136" s="14" t="n">
        <v>45406</v>
      </c>
      <c r="G136" s="14" t="n">
        <v>45406</v>
      </c>
      <c r="J136" s="14" t="n">
        <v>45406</v>
      </c>
      <c r="M136" s="14" t="n">
        <v>45406</v>
      </c>
    </row>
    <row r="137" customFormat="false" ht="12.8" hidden="false" customHeight="false" outlineLevel="0" collapsed="false">
      <c r="A137" s="14" t="n">
        <v>45407</v>
      </c>
      <c r="D137" s="14" t="n">
        <v>45407</v>
      </c>
      <c r="G137" s="14" t="n">
        <v>45407</v>
      </c>
      <c r="J137" s="14" t="n">
        <v>45407</v>
      </c>
      <c r="M137" s="14" t="n">
        <v>45407</v>
      </c>
    </row>
    <row r="138" customFormat="false" ht="12.8" hidden="false" customHeight="false" outlineLevel="0" collapsed="false">
      <c r="A138" s="14" t="n">
        <v>45408</v>
      </c>
      <c r="D138" s="14" t="n">
        <v>45408</v>
      </c>
      <c r="G138" s="14" t="n">
        <v>45408</v>
      </c>
      <c r="J138" s="14" t="n">
        <v>45408</v>
      </c>
      <c r="M138" s="14" t="n">
        <v>45408</v>
      </c>
    </row>
    <row r="139" customFormat="false" ht="12.8" hidden="false" customHeight="false" outlineLevel="0" collapsed="false">
      <c r="A139" s="14" t="n">
        <v>45409</v>
      </c>
      <c r="D139" s="14" t="n">
        <v>45409</v>
      </c>
      <c r="G139" s="14" t="n">
        <v>45409</v>
      </c>
      <c r="J139" s="14" t="n">
        <v>45409</v>
      </c>
      <c r="M139" s="14" t="n">
        <v>45409</v>
      </c>
    </row>
    <row r="140" customFormat="false" ht="12.8" hidden="false" customHeight="false" outlineLevel="0" collapsed="false">
      <c r="A140" s="14" t="n">
        <v>45410</v>
      </c>
      <c r="D140" s="14" t="n">
        <v>45410</v>
      </c>
      <c r="G140" s="14" t="n">
        <v>45410</v>
      </c>
      <c r="J140" s="14" t="n">
        <v>45410</v>
      </c>
      <c r="M140" s="14" t="n">
        <v>45410</v>
      </c>
    </row>
    <row r="141" customFormat="false" ht="12.8" hidden="false" customHeight="false" outlineLevel="0" collapsed="false">
      <c r="A141" s="14" t="n">
        <v>45411</v>
      </c>
      <c r="D141" s="14" t="n">
        <v>45411</v>
      </c>
      <c r="G141" s="14" t="n">
        <v>45411</v>
      </c>
      <c r="J141" s="14" t="n">
        <v>45411</v>
      </c>
      <c r="M141" s="14" t="n">
        <v>45411</v>
      </c>
    </row>
    <row r="142" customFormat="false" ht="12.8" hidden="false" customHeight="false" outlineLevel="0" collapsed="false">
      <c r="A142" s="14" t="n">
        <v>45412</v>
      </c>
      <c r="D142" s="14" t="n">
        <v>45412</v>
      </c>
      <c r="G142" s="14" t="n">
        <v>45412</v>
      </c>
      <c r="J142" s="14" t="n">
        <v>45412</v>
      </c>
      <c r="M142" s="14" t="n">
        <v>45412</v>
      </c>
    </row>
    <row r="143" customFormat="false" ht="12.8" hidden="false" customHeight="false" outlineLevel="0" collapsed="false">
      <c r="A143" s="14" t="n">
        <v>45413</v>
      </c>
      <c r="D143" s="14" t="n">
        <v>45413</v>
      </c>
      <c r="G143" s="14" t="n">
        <v>45413</v>
      </c>
      <c r="J143" s="14" t="n">
        <v>45413</v>
      </c>
      <c r="M143" s="14" t="n">
        <v>45413</v>
      </c>
    </row>
    <row r="144" customFormat="false" ht="12.8" hidden="false" customHeight="false" outlineLevel="0" collapsed="false">
      <c r="A144" s="14" t="n">
        <v>45414</v>
      </c>
      <c r="D144" s="14" t="n">
        <v>45414</v>
      </c>
      <c r="G144" s="14" t="n">
        <v>45414</v>
      </c>
      <c r="J144" s="14" t="n">
        <v>45414</v>
      </c>
      <c r="M144" s="14" t="n">
        <v>45414</v>
      </c>
    </row>
    <row r="145" customFormat="false" ht="12.8" hidden="false" customHeight="false" outlineLevel="0" collapsed="false">
      <c r="A145" s="14" t="n">
        <v>45415</v>
      </c>
      <c r="D145" s="14" t="n">
        <v>45415</v>
      </c>
      <c r="G145" s="14" t="n">
        <v>45415</v>
      </c>
      <c r="J145" s="14" t="n">
        <v>45415</v>
      </c>
      <c r="M145" s="14" t="n">
        <v>45415</v>
      </c>
    </row>
    <row r="146" customFormat="false" ht="12.8" hidden="false" customHeight="false" outlineLevel="0" collapsed="false">
      <c r="A146" s="14" t="n">
        <v>45416</v>
      </c>
      <c r="D146" s="14" t="n">
        <v>45416</v>
      </c>
      <c r="G146" s="14" t="n">
        <v>45416</v>
      </c>
      <c r="J146" s="14" t="n">
        <v>45416</v>
      </c>
      <c r="M146" s="14" t="n">
        <v>45416</v>
      </c>
    </row>
    <row r="147" customFormat="false" ht="12.8" hidden="false" customHeight="false" outlineLevel="0" collapsed="false">
      <c r="A147" s="14" t="n">
        <v>45417</v>
      </c>
      <c r="D147" s="14" t="n">
        <v>45417</v>
      </c>
      <c r="G147" s="14" t="n">
        <v>45417</v>
      </c>
      <c r="J147" s="14" t="n">
        <v>45417</v>
      </c>
      <c r="M147" s="14" t="n">
        <v>45417</v>
      </c>
    </row>
    <row r="148" customFormat="false" ht="12.8" hidden="false" customHeight="false" outlineLevel="0" collapsed="false">
      <c r="A148" s="14" t="n">
        <v>45418</v>
      </c>
      <c r="D148" s="14" t="n">
        <v>45418</v>
      </c>
      <c r="G148" s="14" t="n">
        <v>45418</v>
      </c>
      <c r="J148" s="14" t="n">
        <v>45418</v>
      </c>
      <c r="M148" s="14" t="n">
        <v>45418</v>
      </c>
    </row>
    <row r="149" customFormat="false" ht="12.8" hidden="false" customHeight="false" outlineLevel="0" collapsed="false">
      <c r="A149" s="14" t="n">
        <v>45419</v>
      </c>
      <c r="D149" s="14" t="n">
        <v>45419</v>
      </c>
      <c r="G149" s="14" t="n">
        <v>45419</v>
      </c>
      <c r="J149" s="14" t="n">
        <v>45419</v>
      </c>
      <c r="M149" s="14" t="n">
        <v>45419</v>
      </c>
    </row>
    <row r="150" customFormat="false" ht="12.8" hidden="false" customHeight="false" outlineLevel="0" collapsed="false">
      <c r="A150" s="14" t="n">
        <v>45420</v>
      </c>
      <c r="D150" s="14" t="n">
        <v>45420</v>
      </c>
      <c r="G150" s="14" t="n">
        <v>45420</v>
      </c>
      <c r="J150" s="14" t="n">
        <v>45420</v>
      </c>
      <c r="M150" s="14" t="n">
        <v>45420</v>
      </c>
    </row>
    <row r="151" customFormat="false" ht="12.8" hidden="false" customHeight="false" outlineLevel="0" collapsed="false">
      <c r="A151" s="14" t="n">
        <v>45421</v>
      </c>
      <c r="D151" s="14" t="n">
        <v>45421</v>
      </c>
      <c r="G151" s="14" t="n">
        <v>45421</v>
      </c>
      <c r="J151" s="14" t="n">
        <v>45421</v>
      </c>
      <c r="M151" s="14" t="n">
        <v>45421</v>
      </c>
    </row>
    <row r="152" customFormat="false" ht="12.8" hidden="false" customHeight="false" outlineLevel="0" collapsed="false">
      <c r="A152" s="14" t="n">
        <v>45422</v>
      </c>
      <c r="D152" s="14" t="n">
        <v>45422</v>
      </c>
      <c r="G152" s="14" t="n">
        <v>45422</v>
      </c>
      <c r="J152" s="14" t="n">
        <v>45422</v>
      </c>
      <c r="M152" s="14" t="n">
        <v>45422</v>
      </c>
    </row>
    <row r="153" customFormat="false" ht="12.8" hidden="false" customHeight="false" outlineLevel="0" collapsed="false">
      <c r="A153" s="14" t="n">
        <v>45423</v>
      </c>
      <c r="D153" s="14" t="n">
        <v>45423</v>
      </c>
      <c r="G153" s="14" t="n">
        <v>45423</v>
      </c>
      <c r="J153" s="14" t="n">
        <v>45423</v>
      </c>
      <c r="M153" s="14" t="n">
        <v>45423</v>
      </c>
    </row>
    <row r="154" customFormat="false" ht="12.8" hidden="false" customHeight="false" outlineLevel="0" collapsed="false">
      <c r="A154" s="14" t="n">
        <v>45424</v>
      </c>
      <c r="D154" s="14" t="n">
        <v>45424</v>
      </c>
      <c r="G154" s="14" t="n">
        <v>45424</v>
      </c>
      <c r="J154" s="14" t="n">
        <v>45424</v>
      </c>
      <c r="M154" s="14" t="n">
        <v>45424</v>
      </c>
    </row>
    <row r="155" customFormat="false" ht="12.8" hidden="false" customHeight="false" outlineLevel="0" collapsed="false">
      <c r="A155" s="14" t="n">
        <v>45425</v>
      </c>
      <c r="D155" s="14" t="n">
        <v>45425</v>
      </c>
      <c r="G155" s="14" t="n">
        <v>45425</v>
      </c>
      <c r="J155" s="14" t="n">
        <v>45425</v>
      </c>
      <c r="M155" s="14" t="n">
        <v>45425</v>
      </c>
    </row>
    <row r="156" customFormat="false" ht="12.8" hidden="false" customHeight="false" outlineLevel="0" collapsed="false">
      <c r="A156" s="14" t="n">
        <v>45426</v>
      </c>
      <c r="D156" s="14" t="n">
        <v>45426</v>
      </c>
      <c r="G156" s="14" t="n">
        <v>45426</v>
      </c>
      <c r="J156" s="14" t="n">
        <v>45426</v>
      </c>
      <c r="M156" s="14" t="n">
        <v>45426</v>
      </c>
    </row>
    <row r="157" customFormat="false" ht="12.8" hidden="false" customHeight="false" outlineLevel="0" collapsed="false">
      <c r="A157" s="14" t="n">
        <v>45427</v>
      </c>
      <c r="D157" s="14" t="n">
        <v>45427</v>
      </c>
      <c r="G157" s="14" t="n">
        <v>45427</v>
      </c>
      <c r="J157" s="14" t="n">
        <v>45427</v>
      </c>
      <c r="M157" s="14" t="n">
        <v>45427</v>
      </c>
    </row>
    <row r="158" customFormat="false" ht="12.8" hidden="false" customHeight="false" outlineLevel="0" collapsed="false">
      <c r="A158" s="14" t="n">
        <v>45428</v>
      </c>
      <c r="D158" s="14" t="n">
        <v>45428</v>
      </c>
      <c r="G158" s="14" t="n">
        <v>45428</v>
      </c>
      <c r="J158" s="14" t="n">
        <v>45428</v>
      </c>
      <c r="M158" s="14" t="n">
        <v>45428</v>
      </c>
    </row>
    <row r="159" customFormat="false" ht="12.8" hidden="false" customHeight="false" outlineLevel="0" collapsed="false">
      <c r="A159" s="14" t="n">
        <v>45429</v>
      </c>
      <c r="D159" s="14" t="n">
        <v>45429</v>
      </c>
      <c r="G159" s="14" t="n">
        <v>45429</v>
      </c>
      <c r="J159" s="14" t="n">
        <v>45429</v>
      </c>
      <c r="M159" s="14" t="n">
        <v>45429</v>
      </c>
    </row>
    <row r="160" customFormat="false" ht="12.8" hidden="false" customHeight="false" outlineLevel="0" collapsed="false">
      <c r="A160" s="14" t="n">
        <v>45430</v>
      </c>
      <c r="D160" s="14" t="n">
        <v>45430</v>
      </c>
      <c r="G160" s="14" t="n">
        <v>45430</v>
      </c>
      <c r="J160" s="14" t="n">
        <v>45430</v>
      </c>
      <c r="M160" s="14" t="n">
        <v>45430</v>
      </c>
    </row>
    <row r="161" customFormat="false" ht="12.8" hidden="false" customHeight="false" outlineLevel="0" collapsed="false">
      <c r="A161" s="14" t="n">
        <v>45431</v>
      </c>
      <c r="D161" s="14" t="n">
        <v>45431</v>
      </c>
      <c r="G161" s="14" t="n">
        <v>45431</v>
      </c>
      <c r="J161" s="14" t="n">
        <v>45431</v>
      </c>
      <c r="M161" s="14" t="n">
        <v>45431</v>
      </c>
    </row>
    <row r="162" customFormat="false" ht="12.8" hidden="false" customHeight="false" outlineLevel="0" collapsed="false">
      <c r="A162" s="14" t="n">
        <v>45432</v>
      </c>
      <c r="D162" s="14" t="n">
        <v>45432</v>
      </c>
      <c r="G162" s="14" t="n">
        <v>45432</v>
      </c>
      <c r="J162" s="14" t="n">
        <v>45432</v>
      </c>
      <c r="M162" s="14" t="n">
        <v>45432</v>
      </c>
    </row>
    <row r="163" customFormat="false" ht="12.8" hidden="false" customHeight="false" outlineLevel="0" collapsed="false">
      <c r="A163" s="14" t="n">
        <v>45433</v>
      </c>
      <c r="D163" s="14" t="n">
        <v>45433</v>
      </c>
      <c r="G163" s="14" t="n">
        <v>45433</v>
      </c>
      <c r="J163" s="14" t="n">
        <v>45433</v>
      </c>
      <c r="M163" s="14" t="n">
        <v>45433</v>
      </c>
    </row>
    <row r="164" customFormat="false" ht="12.8" hidden="false" customHeight="false" outlineLevel="0" collapsed="false">
      <c r="A164" s="14" t="n">
        <v>45434</v>
      </c>
      <c r="D164" s="14" t="n">
        <v>45434</v>
      </c>
      <c r="G164" s="14" t="n">
        <v>45434</v>
      </c>
      <c r="J164" s="14" t="n">
        <v>45434</v>
      </c>
      <c r="M164" s="14" t="n">
        <v>45434</v>
      </c>
    </row>
    <row r="165" customFormat="false" ht="12.8" hidden="false" customHeight="false" outlineLevel="0" collapsed="false">
      <c r="A165" s="14" t="n">
        <v>45435</v>
      </c>
      <c r="D165" s="14" t="n">
        <v>45435</v>
      </c>
      <c r="G165" s="14" t="n">
        <v>45435</v>
      </c>
      <c r="J165" s="14" t="n">
        <v>45435</v>
      </c>
      <c r="M165" s="14" t="n">
        <v>45435</v>
      </c>
    </row>
    <row r="166" customFormat="false" ht="12.8" hidden="false" customHeight="false" outlineLevel="0" collapsed="false">
      <c r="A166" s="14" t="n">
        <v>45436</v>
      </c>
      <c r="D166" s="14" t="n">
        <v>45436</v>
      </c>
      <c r="G166" s="14" t="n">
        <v>45436</v>
      </c>
      <c r="J166" s="14" t="n">
        <v>45436</v>
      </c>
      <c r="M166" s="14" t="n">
        <v>45436</v>
      </c>
    </row>
    <row r="167" customFormat="false" ht="12.8" hidden="false" customHeight="false" outlineLevel="0" collapsed="false">
      <c r="A167" s="14" t="n">
        <v>45437</v>
      </c>
      <c r="D167" s="14" t="n">
        <v>45437</v>
      </c>
      <c r="G167" s="14" t="n">
        <v>45437</v>
      </c>
      <c r="J167" s="14" t="n">
        <v>45437</v>
      </c>
      <c r="M167" s="14" t="n">
        <v>45437</v>
      </c>
    </row>
    <row r="168" customFormat="false" ht="12.8" hidden="false" customHeight="false" outlineLevel="0" collapsed="false">
      <c r="A168" s="14" t="n">
        <v>45438</v>
      </c>
      <c r="D168" s="14" t="n">
        <v>45438</v>
      </c>
      <c r="G168" s="14" t="n">
        <v>45438</v>
      </c>
      <c r="J168" s="14" t="n">
        <v>45438</v>
      </c>
      <c r="M168" s="14" t="n">
        <v>45438</v>
      </c>
    </row>
    <row r="169" customFormat="false" ht="12.8" hidden="false" customHeight="false" outlineLevel="0" collapsed="false">
      <c r="A169" s="14" t="n">
        <v>45439</v>
      </c>
      <c r="D169" s="14" t="n">
        <v>45439</v>
      </c>
      <c r="G169" s="14" t="n">
        <v>45439</v>
      </c>
      <c r="J169" s="14" t="n">
        <v>45439</v>
      </c>
      <c r="M169" s="14" t="n">
        <v>45439</v>
      </c>
    </row>
    <row r="170" customFormat="false" ht="12.8" hidden="false" customHeight="false" outlineLevel="0" collapsed="false">
      <c r="A170" s="14" t="n">
        <v>45440</v>
      </c>
      <c r="D170" s="14" t="n">
        <v>45440</v>
      </c>
      <c r="G170" s="14" t="n">
        <v>45440</v>
      </c>
      <c r="J170" s="14" t="n">
        <v>45440</v>
      </c>
      <c r="M170" s="14" t="n">
        <v>45440</v>
      </c>
    </row>
    <row r="171" customFormat="false" ht="12.8" hidden="false" customHeight="false" outlineLevel="0" collapsed="false">
      <c r="A171" s="14" t="n">
        <v>45441</v>
      </c>
      <c r="D171" s="14" t="n">
        <v>45441</v>
      </c>
      <c r="G171" s="14" t="n">
        <v>45441</v>
      </c>
      <c r="J171" s="14" t="n">
        <v>45441</v>
      </c>
      <c r="M171" s="14" t="n">
        <v>45441</v>
      </c>
    </row>
    <row r="172" customFormat="false" ht="12.8" hidden="false" customHeight="false" outlineLevel="0" collapsed="false">
      <c r="A172" s="14" t="n">
        <v>45442</v>
      </c>
      <c r="D172" s="14" t="n">
        <v>45442</v>
      </c>
      <c r="G172" s="14" t="n">
        <v>45442</v>
      </c>
      <c r="J172" s="14" t="n">
        <v>45442</v>
      </c>
      <c r="M172" s="14" t="n">
        <v>45442</v>
      </c>
    </row>
    <row r="173" customFormat="false" ht="12.8" hidden="false" customHeight="false" outlineLevel="0" collapsed="false">
      <c r="A173" s="14" t="n">
        <v>45443</v>
      </c>
      <c r="D173" s="14" t="n">
        <v>45443</v>
      </c>
      <c r="G173" s="14" t="n">
        <v>45443</v>
      </c>
      <c r="J173" s="14" t="n">
        <v>45443</v>
      </c>
      <c r="M173" s="14" t="n">
        <v>45443</v>
      </c>
    </row>
    <row r="174" customFormat="false" ht="12.8" hidden="false" customHeight="false" outlineLevel="0" collapsed="false">
      <c r="A174" s="14" t="n">
        <v>45444</v>
      </c>
      <c r="D174" s="14" t="n">
        <v>45444</v>
      </c>
      <c r="G174" s="14" t="n">
        <v>45444</v>
      </c>
      <c r="J174" s="14" t="n">
        <v>45444</v>
      </c>
      <c r="M174" s="14" t="n">
        <v>45444</v>
      </c>
    </row>
    <row r="175" customFormat="false" ht="12.8" hidden="false" customHeight="false" outlineLevel="0" collapsed="false">
      <c r="A175" s="14" t="n">
        <v>45445</v>
      </c>
      <c r="D175" s="14" t="n">
        <v>45445</v>
      </c>
      <c r="G175" s="14" t="n">
        <v>45445</v>
      </c>
      <c r="J175" s="14" t="n">
        <v>45445</v>
      </c>
      <c r="M175" s="14" t="n">
        <v>45445</v>
      </c>
    </row>
    <row r="176" customFormat="false" ht="12.8" hidden="false" customHeight="false" outlineLevel="0" collapsed="false">
      <c r="A176" s="14" t="n">
        <v>45446</v>
      </c>
      <c r="D176" s="14" t="n">
        <v>45446</v>
      </c>
      <c r="G176" s="14" t="n">
        <v>45446</v>
      </c>
      <c r="J176" s="14" t="n">
        <v>45446</v>
      </c>
      <c r="M176" s="14" t="n">
        <v>45446</v>
      </c>
    </row>
    <row r="177" customFormat="false" ht="12.8" hidden="false" customHeight="false" outlineLevel="0" collapsed="false">
      <c r="A177" s="14" t="n">
        <v>45447</v>
      </c>
      <c r="D177" s="14" t="n">
        <v>45447</v>
      </c>
      <c r="G177" s="14" t="n">
        <v>45447</v>
      </c>
      <c r="J177" s="14" t="n">
        <v>45447</v>
      </c>
      <c r="M177" s="14" t="n">
        <v>45447</v>
      </c>
    </row>
    <row r="178" customFormat="false" ht="12.8" hidden="false" customHeight="false" outlineLevel="0" collapsed="false">
      <c r="A178" s="14" t="n">
        <v>45448</v>
      </c>
      <c r="D178" s="14" t="n">
        <v>45448</v>
      </c>
      <c r="G178" s="14" t="n">
        <v>45448</v>
      </c>
      <c r="J178" s="14" t="n">
        <v>45448</v>
      </c>
      <c r="M178" s="14" t="n">
        <v>45448</v>
      </c>
    </row>
    <row r="179" customFormat="false" ht="12.8" hidden="false" customHeight="false" outlineLevel="0" collapsed="false">
      <c r="A179" s="14" t="n">
        <v>45449</v>
      </c>
      <c r="D179" s="14" t="n">
        <v>45449</v>
      </c>
      <c r="G179" s="14" t="n">
        <v>45449</v>
      </c>
      <c r="J179" s="14" t="n">
        <v>45449</v>
      </c>
      <c r="M179" s="14" t="n">
        <v>45449</v>
      </c>
    </row>
    <row r="180" customFormat="false" ht="12.8" hidden="false" customHeight="false" outlineLevel="0" collapsed="false">
      <c r="A180" s="14" t="n">
        <v>45450</v>
      </c>
      <c r="D180" s="14" t="n">
        <v>45450</v>
      </c>
      <c r="G180" s="14" t="n">
        <v>45450</v>
      </c>
      <c r="J180" s="14" t="n">
        <v>45450</v>
      </c>
      <c r="M180" s="14" t="n">
        <v>45450</v>
      </c>
    </row>
    <row r="181" customFormat="false" ht="12.8" hidden="false" customHeight="false" outlineLevel="0" collapsed="false">
      <c r="A181" s="14" t="n">
        <v>45451</v>
      </c>
      <c r="D181" s="14" t="n">
        <v>45451</v>
      </c>
      <c r="G181" s="14" t="n">
        <v>45451</v>
      </c>
      <c r="J181" s="14" t="n">
        <v>45451</v>
      </c>
      <c r="M181" s="14" t="n">
        <v>45451</v>
      </c>
    </row>
    <row r="182" customFormat="false" ht="12.8" hidden="false" customHeight="false" outlineLevel="0" collapsed="false">
      <c r="A182" s="14" t="n">
        <v>45452</v>
      </c>
      <c r="D182" s="14" t="n">
        <v>45452</v>
      </c>
      <c r="G182" s="14" t="n">
        <v>45452</v>
      </c>
      <c r="J182" s="14" t="n">
        <v>45452</v>
      </c>
      <c r="M182" s="14" t="n">
        <v>45452</v>
      </c>
    </row>
    <row r="183" customFormat="false" ht="12.8" hidden="false" customHeight="false" outlineLevel="0" collapsed="false">
      <c r="A183" s="14" t="n">
        <v>45453</v>
      </c>
      <c r="D183" s="14" t="n">
        <v>45453</v>
      </c>
      <c r="G183" s="14" t="n">
        <v>45453</v>
      </c>
      <c r="J183" s="14" t="n">
        <v>45453</v>
      </c>
      <c r="M183" s="14" t="n">
        <v>45453</v>
      </c>
    </row>
    <row r="184" customFormat="false" ht="12.8" hidden="false" customHeight="false" outlineLevel="0" collapsed="false">
      <c r="A184" s="14" t="n">
        <v>45454</v>
      </c>
      <c r="D184" s="14" t="n">
        <v>45454</v>
      </c>
      <c r="G184" s="14" t="n">
        <v>45454</v>
      </c>
      <c r="J184" s="14" t="n">
        <v>45454</v>
      </c>
      <c r="M184" s="14" t="n">
        <v>45454</v>
      </c>
    </row>
    <row r="185" customFormat="false" ht="12.8" hidden="false" customHeight="false" outlineLevel="0" collapsed="false">
      <c r="A185" s="14" t="n">
        <v>45455</v>
      </c>
      <c r="D185" s="14" t="n">
        <v>45455</v>
      </c>
      <c r="G185" s="14" t="n">
        <v>45455</v>
      </c>
      <c r="J185" s="14" t="n">
        <v>45455</v>
      </c>
      <c r="M185" s="14" t="n">
        <v>45455</v>
      </c>
    </row>
    <row r="186" customFormat="false" ht="12.8" hidden="false" customHeight="false" outlineLevel="0" collapsed="false">
      <c r="A186" s="14" t="n">
        <v>45456</v>
      </c>
      <c r="D186" s="14" t="n">
        <v>45456</v>
      </c>
      <c r="G186" s="14" t="n">
        <v>45456</v>
      </c>
      <c r="J186" s="14" t="n">
        <v>45456</v>
      </c>
      <c r="M186" s="14" t="n">
        <v>45456</v>
      </c>
    </row>
    <row r="187" customFormat="false" ht="12.8" hidden="false" customHeight="false" outlineLevel="0" collapsed="false">
      <c r="A187" s="14" t="n">
        <v>45457</v>
      </c>
      <c r="D187" s="14" t="n">
        <v>45457</v>
      </c>
      <c r="G187" s="14" t="n">
        <v>45457</v>
      </c>
      <c r="J187" s="14" t="n">
        <v>45457</v>
      </c>
      <c r="M187" s="14" t="n">
        <v>45457</v>
      </c>
    </row>
    <row r="188" customFormat="false" ht="12.8" hidden="false" customHeight="false" outlineLevel="0" collapsed="false">
      <c r="A188" s="14" t="n">
        <v>45458</v>
      </c>
      <c r="D188" s="14" t="n">
        <v>45458</v>
      </c>
      <c r="G188" s="14" t="n">
        <v>45458</v>
      </c>
      <c r="J188" s="14" t="n">
        <v>45458</v>
      </c>
      <c r="M188" s="14" t="n">
        <v>45458</v>
      </c>
    </row>
    <row r="189" customFormat="false" ht="12.8" hidden="false" customHeight="false" outlineLevel="0" collapsed="false">
      <c r="A189" s="14" t="n">
        <v>45459</v>
      </c>
      <c r="D189" s="14" t="n">
        <v>45459</v>
      </c>
      <c r="G189" s="14" t="n">
        <v>45459</v>
      </c>
      <c r="J189" s="14" t="n">
        <v>45459</v>
      </c>
      <c r="M189" s="14" t="n">
        <v>45459</v>
      </c>
    </row>
    <row r="190" customFormat="false" ht="12.8" hidden="false" customHeight="false" outlineLevel="0" collapsed="false">
      <c r="A190" s="14" t="n">
        <v>45460</v>
      </c>
      <c r="D190" s="14" t="n">
        <v>45460</v>
      </c>
      <c r="G190" s="14" t="n">
        <v>45460</v>
      </c>
      <c r="J190" s="14" t="n">
        <v>45460</v>
      </c>
      <c r="M190" s="14" t="n">
        <v>45460</v>
      </c>
    </row>
    <row r="191" customFormat="false" ht="12.8" hidden="false" customHeight="false" outlineLevel="0" collapsed="false">
      <c r="A191" s="14" t="n">
        <v>45461</v>
      </c>
      <c r="D191" s="14" t="n">
        <v>45461</v>
      </c>
      <c r="G191" s="14" t="n">
        <v>45461</v>
      </c>
      <c r="J191" s="14" t="n">
        <v>45461</v>
      </c>
      <c r="M191" s="14" t="n">
        <v>45461</v>
      </c>
    </row>
    <row r="192" customFormat="false" ht="12.8" hidden="false" customHeight="false" outlineLevel="0" collapsed="false">
      <c r="A192" s="14" t="n">
        <v>45462</v>
      </c>
      <c r="D192" s="14" t="n">
        <v>45462</v>
      </c>
      <c r="G192" s="14" t="n">
        <v>45462</v>
      </c>
      <c r="J192" s="14" t="n">
        <v>45462</v>
      </c>
      <c r="M192" s="14" t="n">
        <v>45462</v>
      </c>
    </row>
    <row r="193" customFormat="false" ht="12.8" hidden="false" customHeight="false" outlineLevel="0" collapsed="false">
      <c r="A193" s="14" t="n">
        <v>45463</v>
      </c>
      <c r="D193" s="14" t="n">
        <v>45463</v>
      </c>
      <c r="G193" s="14" t="n">
        <v>45463</v>
      </c>
      <c r="J193" s="14" t="n">
        <v>45463</v>
      </c>
      <c r="M193" s="14" t="n">
        <v>45463</v>
      </c>
    </row>
    <row r="194" customFormat="false" ht="12.8" hidden="false" customHeight="false" outlineLevel="0" collapsed="false">
      <c r="A194" s="14" t="n">
        <v>45464</v>
      </c>
      <c r="D194" s="14" t="n">
        <v>45464</v>
      </c>
      <c r="G194" s="14" t="n">
        <v>45464</v>
      </c>
      <c r="J194" s="14" t="n">
        <v>45464</v>
      </c>
      <c r="M194" s="14" t="n">
        <v>45464</v>
      </c>
    </row>
    <row r="195" customFormat="false" ht="12.8" hidden="false" customHeight="false" outlineLevel="0" collapsed="false">
      <c r="A195" s="14" t="n">
        <v>45465</v>
      </c>
      <c r="D195" s="14" t="n">
        <v>45465</v>
      </c>
      <c r="G195" s="14" t="n">
        <v>45465</v>
      </c>
      <c r="J195" s="14" t="n">
        <v>45465</v>
      </c>
      <c r="M195" s="14" t="n">
        <v>45465</v>
      </c>
    </row>
    <row r="196" customFormat="false" ht="12.8" hidden="false" customHeight="false" outlineLevel="0" collapsed="false">
      <c r="A196" s="14" t="n">
        <v>45466</v>
      </c>
      <c r="D196" s="14" t="n">
        <v>45466</v>
      </c>
      <c r="G196" s="14" t="n">
        <v>45466</v>
      </c>
      <c r="J196" s="14" t="n">
        <v>45466</v>
      </c>
      <c r="M196" s="14" t="n">
        <v>45466</v>
      </c>
    </row>
    <row r="197" customFormat="false" ht="12.8" hidden="false" customHeight="false" outlineLevel="0" collapsed="false">
      <c r="A197" s="14" t="n">
        <v>45467</v>
      </c>
      <c r="D197" s="14" t="n">
        <v>45467</v>
      </c>
      <c r="G197" s="14" t="n">
        <v>45467</v>
      </c>
      <c r="J197" s="14" t="n">
        <v>45467</v>
      </c>
      <c r="M197" s="14" t="n">
        <v>45467</v>
      </c>
    </row>
    <row r="198" customFormat="false" ht="12.8" hidden="false" customHeight="false" outlineLevel="0" collapsed="false">
      <c r="A198" s="14" t="n">
        <v>45468</v>
      </c>
      <c r="D198" s="14" t="n">
        <v>45468</v>
      </c>
      <c r="G198" s="14" t="n">
        <v>45468</v>
      </c>
      <c r="J198" s="14" t="n">
        <v>45468</v>
      </c>
      <c r="M198" s="14" t="n">
        <v>45468</v>
      </c>
    </row>
    <row r="199" customFormat="false" ht="12.8" hidden="false" customHeight="false" outlineLevel="0" collapsed="false">
      <c r="A199" s="14" t="n">
        <v>45469</v>
      </c>
      <c r="D199" s="14" t="n">
        <v>45469</v>
      </c>
      <c r="G199" s="14" t="n">
        <v>45469</v>
      </c>
      <c r="J199" s="14" t="n">
        <v>45469</v>
      </c>
      <c r="M199" s="14" t="n">
        <v>45469</v>
      </c>
    </row>
    <row r="200" customFormat="false" ht="12.8" hidden="false" customHeight="false" outlineLevel="0" collapsed="false">
      <c r="A200" s="14" t="n">
        <v>45470</v>
      </c>
      <c r="D200" s="14" t="n">
        <v>45470</v>
      </c>
      <c r="G200" s="14" t="n">
        <v>45470</v>
      </c>
      <c r="J200" s="14" t="n">
        <v>45470</v>
      </c>
      <c r="M200" s="14" t="n">
        <v>45470</v>
      </c>
    </row>
    <row r="201" customFormat="false" ht="12.8" hidden="false" customHeight="false" outlineLevel="0" collapsed="false">
      <c r="A201" s="14" t="n">
        <v>45471</v>
      </c>
      <c r="D201" s="14" t="n">
        <v>45471</v>
      </c>
      <c r="G201" s="14" t="n">
        <v>45471</v>
      </c>
      <c r="J201" s="14" t="n">
        <v>45471</v>
      </c>
      <c r="M201" s="14" t="n">
        <v>45471</v>
      </c>
    </row>
    <row r="202" customFormat="false" ht="12.8" hidden="false" customHeight="false" outlineLevel="0" collapsed="false">
      <c r="A202" s="14" t="n">
        <v>45472</v>
      </c>
      <c r="D202" s="14" t="n">
        <v>45472</v>
      </c>
      <c r="G202" s="14" t="n">
        <v>45472</v>
      </c>
      <c r="J202" s="14" t="n">
        <v>45472</v>
      </c>
      <c r="M202" s="14" t="n">
        <v>45472</v>
      </c>
    </row>
    <row r="203" customFormat="false" ht="12.8" hidden="false" customHeight="false" outlineLevel="0" collapsed="false">
      <c r="A203" s="14" t="n">
        <v>45473</v>
      </c>
      <c r="D203" s="14" t="n">
        <v>45473</v>
      </c>
      <c r="G203" s="14" t="n">
        <v>45473</v>
      </c>
      <c r="J203" s="14" t="n">
        <v>45473</v>
      </c>
      <c r="M203" s="14" t="n">
        <v>45473</v>
      </c>
    </row>
    <row r="204" customFormat="false" ht="12.8" hidden="false" customHeight="false" outlineLevel="0" collapsed="false">
      <c r="A204" s="14" t="n">
        <v>45474</v>
      </c>
      <c r="D204" s="14" t="n">
        <v>45474</v>
      </c>
      <c r="G204" s="14" t="n">
        <v>45474</v>
      </c>
      <c r="J204" s="14" t="n">
        <v>45474</v>
      </c>
      <c r="M204" s="14" t="n">
        <v>45474</v>
      </c>
    </row>
    <row r="205" customFormat="false" ht="12.8" hidden="false" customHeight="false" outlineLevel="0" collapsed="false">
      <c r="A205" s="14" t="n">
        <v>45475</v>
      </c>
      <c r="D205" s="14" t="n">
        <v>45475</v>
      </c>
      <c r="G205" s="14" t="n">
        <v>45475</v>
      </c>
      <c r="J205" s="14" t="n">
        <v>45475</v>
      </c>
      <c r="M205" s="14" t="n">
        <v>45475</v>
      </c>
    </row>
    <row r="206" customFormat="false" ht="12.8" hidden="false" customHeight="false" outlineLevel="0" collapsed="false">
      <c r="A206" s="14" t="n">
        <v>45476</v>
      </c>
      <c r="D206" s="14" t="n">
        <v>45476</v>
      </c>
      <c r="G206" s="14" t="n">
        <v>45476</v>
      </c>
      <c r="J206" s="14" t="n">
        <v>45476</v>
      </c>
      <c r="M206" s="14" t="n">
        <v>45476</v>
      </c>
    </row>
    <row r="207" customFormat="false" ht="12.8" hidden="false" customHeight="false" outlineLevel="0" collapsed="false">
      <c r="A207" s="14" t="n">
        <v>45477</v>
      </c>
      <c r="D207" s="14" t="n">
        <v>45477</v>
      </c>
      <c r="G207" s="14" t="n">
        <v>45477</v>
      </c>
      <c r="J207" s="14" t="n">
        <v>45477</v>
      </c>
      <c r="M207" s="14" t="n">
        <v>45477</v>
      </c>
    </row>
    <row r="208" customFormat="false" ht="12.8" hidden="false" customHeight="false" outlineLevel="0" collapsed="false">
      <c r="A208" s="14" t="n">
        <v>45478</v>
      </c>
      <c r="D208" s="14" t="n">
        <v>45478</v>
      </c>
      <c r="G208" s="14" t="n">
        <v>45478</v>
      </c>
      <c r="J208" s="14" t="n">
        <v>45478</v>
      </c>
      <c r="M208" s="14" t="n">
        <v>45478</v>
      </c>
    </row>
    <row r="209" customFormat="false" ht="12.8" hidden="false" customHeight="false" outlineLevel="0" collapsed="false">
      <c r="A209" s="14" t="n">
        <v>45479</v>
      </c>
      <c r="D209" s="14" t="n">
        <v>45479</v>
      </c>
      <c r="G209" s="14" t="n">
        <v>45479</v>
      </c>
      <c r="J209" s="14" t="n">
        <v>45479</v>
      </c>
      <c r="M209" s="14" t="n">
        <v>45479</v>
      </c>
    </row>
    <row r="210" customFormat="false" ht="12.8" hidden="false" customHeight="false" outlineLevel="0" collapsed="false">
      <c r="A210" s="14" t="n">
        <v>45480</v>
      </c>
      <c r="D210" s="14" t="n">
        <v>45480</v>
      </c>
      <c r="G210" s="14" t="n">
        <v>45480</v>
      </c>
      <c r="J210" s="14" t="n">
        <v>45480</v>
      </c>
      <c r="M210" s="14" t="n">
        <v>45480</v>
      </c>
    </row>
    <row r="211" customFormat="false" ht="12.8" hidden="false" customHeight="false" outlineLevel="0" collapsed="false">
      <c r="A211" s="14" t="n">
        <v>45481</v>
      </c>
      <c r="D211" s="14" t="n">
        <v>45481</v>
      </c>
      <c r="G211" s="14" t="n">
        <v>45481</v>
      </c>
      <c r="J211" s="14" t="n">
        <v>45481</v>
      </c>
      <c r="M211" s="14" t="n">
        <v>45481</v>
      </c>
    </row>
    <row r="212" customFormat="false" ht="12.8" hidden="false" customHeight="false" outlineLevel="0" collapsed="false">
      <c r="A212" s="14" t="n">
        <v>45482</v>
      </c>
      <c r="D212" s="14" t="n">
        <v>45482</v>
      </c>
      <c r="G212" s="14" t="n">
        <v>45482</v>
      </c>
      <c r="J212" s="14" t="n">
        <v>45482</v>
      </c>
      <c r="M212" s="14" t="n">
        <v>45482</v>
      </c>
    </row>
    <row r="213" customFormat="false" ht="12.8" hidden="false" customHeight="false" outlineLevel="0" collapsed="false">
      <c r="A213" s="14" t="n">
        <v>45483</v>
      </c>
      <c r="D213" s="14" t="n">
        <v>45483</v>
      </c>
      <c r="G213" s="14" t="n">
        <v>45483</v>
      </c>
      <c r="J213" s="14" t="n">
        <v>45483</v>
      </c>
      <c r="M213" s="14" t="n">
        <v>45483</v>
      </c>
    </row>
    <row r="214" customFormat="false" ht="12.8" hidden="false" customHeight="false" outlineLevel="0" collapsed="false">
      <c r="A214" s="14" t="n">
        <v>45484</v>
      </c>
      <c r="D214" s="14" t="n">
        <v>45484</v>
      </c>
      <c r="G214" s="14" t="n">
        <v>45484</v>
      </c>
      <c r="J214" s="14" t="n">
        <v>45484</v>
      </c>
      <c r="M214" s="14" t="n">
        <v>45484</v>
      </c>
    </row>
    <row r="215" customFormat="false" ht="12.8" hidden="false" customHeight="false" outlineLevel="0" collapsed="false">
      <c r="A215" s="14" t="n">
        <v>45485</v>
      </c>
      <c r="D215" s="14" t="n">
        <v>45485</v>
      </c>
      <c r="G215" s="14" t="n">
        <v>45485</v>
      </c>
      <c r="J215" s="14" t="n">
        <v>45485</v>
      </c>
      <c r="M215" s="14" t="n">
        <v>45485</v>
      </c>
    </row>
    <row r="216" customFormat="false" ht="12.8" hidden="false" customHeight="false" outlineLevel="0" collapsed="false">
      <c r="A216" s="14" t="n">
        <v>45486</v>
      </c>
      <c r="D216" s="14" t="n">
        <v>45486</v>
      </c>
      <c r="G216" s="14" t="n">
        <v>45486</v>
      </c>
      <c r="J216" s="14" t="n">
        <v>45486</v>
      </c>
      <c r="M216" s="14" t="n">
        <v>45486</v>
      </c>
    </row>
    <row r="217" customFormat="false" ht="12.8" hidden="false" customHeight="false" outlineLevel="0" collapsed="false">
      <c r="A217" s="14" t="n">
        <v>45487</v>
      </c>
      <c r="D217" s="14" t="n">
        <v>45487</v>
      </c>
      <c r="G217" s="14" t="n">
        <v>45487</v>
      </c>
      <c r="J217" s="14" t="n">
        <v>45487</v>
      </c>
      <c r="M217" s="14" t="n">
        <v>45487</v>
      </c>
    </row>
    <row r="218" customFormat="false" ht="12.8" hidden="false" customHeight="false" outlineLevel="0" collapsed="false">
      <c r="A218" s="14" t="n">
        <v>45488</v>
      </c>
      <c r="D218" s="14" t="n">
        <v>45488</v>
      </c>
      <c r="G218" s="14" t="n">
        <v>45488</v>
      </c>
      <c r="J218" s="14" t="n">
        <v>45488</v>
      </c>
      <c r="M218" s="14" t="n">
        <v>45488</v>
      </c>
    </row>
    <row r="219" customFormat="false" ht="12.8" hidden="false" customHeight="false" outlineLevel="0" collapsed="false">
      <c r="A219" s="14" t="n">
        <v>45489</v>
      </c>
      <c r="D219" s="14" t="n">
        <v>45489</v>
      </c>
      <c r="G219" s="14" t="n">
        <v>45489</v>
      </c>
      <c r="J219" s="14" t="n">
        <v>45489</v>
      </c>
      <c r="M219" s="14" t="n">
        <v>45489</v>
      </c>
    </row>
    <row r="220" customFormat="false" ht="12.8" hidden="false" customHeight="false" outlineLevel="0" collapsed="false">
      <c r="A220" s="14" t="n">
        <v>45490</v>
      </c>
      <c r="D220" s="14" t="n">
        <v>45490</v>
      </c>
      <c r="G220" s="14" t="n">
        <v>45490</v>
      </c>
      <c r="J220" s="14" t="n">
        <v>45490</v>
      </c>
      <c r="M220" s="14" t="n">
        <v>45490</v>
      </c>
    </row>
    <row r="221" customFormat="false" ht="12.8" hidden="false" customHeight="false" outlineLevel="0" collapsed="false">
      <c r="A221" s="14" t="n">
        <v>45491</v>
      </c>
      <c r="D221" s="14" t="n">
        <v>45491</v>
      </c>
      <c r="G221" s="14" t="n">
        <v>45491</v>
      </c>
      <c r="J221" s="14" t="n">
        <v>45491</v>
      </c>
      <c r="M221" s="14" t="n">
        <v>45491</v>
      </c>
    </row>
    <row r="222" customFormat="false" ht="12.8" hidden="false" customHeight="false" outlineLevel="0" collapsed="false">
      <c r="A222" s="14" t="n">
        <v>45492</v>
      </c>
      <c r="D222" s="14" t="n">
        <v>45492</v>
      </c>
      <c r="G222" s="14" t="n">
        <v>45492</v>
      </c>
      <c r="J222" s="14" t="n">
        <v>45492</v>
      </c>
      <c r="M222" s="14" t="n">
        <v>45492</v>
      </c>
    </row>
    <row r="223" customFormat="false" ht="12.8" hidden="false" customHeight="false" outlineLevel="0" collapsed="false">
      <c r="A223" s="14" t="n">
        <v>45493</v>
      </c>
      <c r="D223" s="14" t="n">
        <v>45493</v>
      </c>
      <c r="G223" s="14" t="n">
        <v>45493</v>
      </c>
      <c r="J223" s="14" t="n">
        <v>45493</v>
      </c>
      <c r="M223" s="14" t="n">
        <v>45493</v>
      </c>
    </row>
    <row r="224" customFormat="false" ht="12.8" hidden="false" customHeight="false" outlineLevel="0" collapsed="false">
      <c r="A224" s="14" t="n">
        <v>45494</v>
      </c>
      <c r="D224" s="14" t="n">
        <v>45494</v>
      </c>
      <c r="G224" s="14" t="n">
        <v>45494</v>
      </c>
      <c r="J224" s="14" t="n">
        <v>45494</v>
      </c>
      <c r="M224" s="14" t="n">
        <v>45494</v>
      </c>
    </row>
    <row r="225" customFormat="false" ht="12.8" hidden="false" customHeight="false" outlineLevel="0" collapsed="false">
      <c r="A225" s="14" t="n">
        <v>45495</v>
      </c>
      <c r="D225" s="14" t="n">
        <v>45495</v>
      </c>
      <c r="G225" s="14" t="n">
        <v>45495</v>
      </c>
      <c r="J225" s="14" t="n">
        <v>45495</v>
      </c>
      <c r="M225" s="14" t="n">
        <v>45495</v>
      </c>
    </row>
    <row r="226" customFormat="false" ht="12.8" hidden="false" customHeight="false" outlineLevel="0" collapsed="false">
      <c r="A226" s="14" t="n">
        <v>45496</v>
      </c>
      <c r="D226" s="14" t="n">
        <v>45496</v>
      </c>
      <c r="G226" s="14" t="n">
        <v>45496</v>
      </c>
      <c r="J226" s="14" t="n">
        <v>45496</v>
      </c>
      <c r="M226" s="14" t="n">
        <v>45496</v>
      </c>
    </row>
    <row r="227" customFormat="false" ht="12.8" hidden="false" customHeight="false" outlineLevel="0" collapsed="false">
      <c r="A227" s="14" t="n">
        <v>45497</v>
      </c>
      <c r="D227" s="14" t="n">
        <v>45497</v>
      </c>
      <c r="G227" s="14" t="n">
        <v>45497</v>
      </c>
      <c r="J227" s="14" t="n">
        <v>45497</v>
      </c>
      <c r="M227" s="14" t="n">
        <v>45497</v>
      </c>
    </row>
    <row r="228" customFormat="false" ht="12.8" hidden="false" customHeight="false" outlineLevel="0" collapsed="false">
      <c r="A228" s="14" t="n">
        <v>45498</v>
      </c>
      <c r="D228" s="14" t="n">
        <v>45498</v>
      </c>
      <c r="G228" s="14" t="n">
        <v>45498</v>
      </c>
      <c r="J228" s="14" t="n">
        <v>45498</v>
      </c>
      <c r="M228" s="14" t="n">
        <v>45498</v>
      </c>
    </row>
    <row r="229" customFormat="false" ht="12.8" hidden="false" customHeight="false" outlineLevel="0" collapsed="false">
      <c r="A229" s="14" t="n">
        <v>45499</v>
      </c>
      <c r="D229" s="14" t="n">
        <v>45499</v>
      </c>
      <c r="G229" s="14" t="n">
        <v>45499</v>
      </c>
      <c r="J229" s="14" t="n">
        <v>45499</v>
      </c>
      <c r="M229" s="14" t="n">
        <v>45499</v>
      </c>
    </row>
    <row r="230" customFormat="false" ht="12.8" hidden="false" customHeight="false" outlineLevel="0" collapsed="false">
      <c r="A230" s="14" t="n">
        <v>45500</v>
      </c>
      <c r="D230" s="14" t="n">
        <v>45500</v>
      </c>
      <c r="G230" s="14" t="n">
        <v>45500</v>
      </c>
      <c r="J230" s="14" t="n">
        <v>45500</v>
      </c>
      <c r="M230" s="14" t="n">
        <v>45500</v>
      </c>
    </row>
    <row r="231" customFormat="false" ht="12.8" hidden="false" customHeight="false" outlineLevel="0" collapsed="false">
      <c r="A231" s="14" t="n">
        <v>45501</v>
      </c>
      <c r="D231" s="14" t="n">
        <v>45501</v>
      </c>
      <c r="G231" s="14" t="n">
        <v>45501</v>
      </c>
      <c r="J231" s="14" t="n">
        <v>45501</v>
      </c>
      <c r="M231" s="14" t="n">
        <v>45501</v>
      </c>
    </row>
    <row r="232" customFormat="false" ht="12.8" hidden="false" customHeight="false" outlineLevel="0" collapsed="false">
      <c r="A232" s="14" t="n">
        <v>45502</v>
      </c>
      <c r="D232" s="14" t="n">
        <v>45502</v>
      </c>
      <c r="G232" s="14" t="n">
        <v>45502</v>
      </c>
      <c r="J232" s="14" t="n">
        <v>45502</v>
      </c>
      <c r="M232" s="14" t="n">
        <v>45502</v>
      </c>
    </row>
    <row r="233" customFormat="false" ht="12.8" hidden="false" customHeight="false" outlineLevel="0" collapsed="false">
      <c r="A233" s="14" t="n">
        <v>45503</v>
      </c>
      <c r="D233" s="14" t="n">
        <v>45503</v>
      </c>
      <c r="G233" s="14" t="n">
        <v>45503</v>
      </c>
      <c r="J233" s="14" t="n">
        <v>45503</v>
      </c>
      <c r="M233" s="14" t="n">
        <v>45503</v>
      </c>
    </row>
    <row r="234" customFormat="false" ht="12.8" hidden="false" customHeight="false" outlineLevel="0" collapsed="false">
      <c r="A234" s="14" t="n">
        <v>45504</v>
      </c>
      <c r="D234" s="14" t="n">
        <v>45504</v>
      </c>
      <c r="G234" s="14" t="n">
        <v>45504</v>
      </c>
      <c r="J234" s="14" t="n">
        <v>45504</v>
      </c>
      <c r="M234" s="14" t="n">
        <v>45504</v>
      </c>
    </row>
    <row r="235" customFormat="false" ht="12.8" hidden="false" customHeight="false" outlineLevel="0" collapsed="false">
      <c r="A235" s="14" t="n">
        <v>45505</v>
      </c>
      <c r="D235" s="14" t="n">
        <v>45505</v>
      </c>
      <c r="G235" s="14" t="n">
        <v>45505</v>
      </c>
      <c r="J235" s="14" t="n">
        <v>45505</v>
      </c>
      <c r="M235" s="14" t="n">
        <v>45505</v>
      </c>
    </row>
    <row r="236" customFormat="false" ht="12.8" hidden="false" customHeight="false" outlineLevel="0" collapsed="false">
      <c r="A236" s="14" t="n">
        <v>45506</v>
      </c>
      <c r="D236" s="14" t="n">
        <v>45506</v>
      </c>
      <c r="G236" s="14" t="n">
        <v>45506</v>
      </c>
      <c r="J236" s="14" t="n">
        <v>45506</v>
      </c>
      <c r="M236" s="14" t="n">
        <v>45506</v>
      </c>
    </row>
    <row r="237" customFormat="false" ht="12.8" hidden="false" customHeight="false" outlineLevel="0" collapsed="false">
      <c r="A237" s="14" t="n">
        <v>45507</v>
      </c>
      <c r="D237" s="14" t="n">
        <v>45507</v>
      </c>
      <c r="G237" s="14" t="n">
        <v>45507</v>
      </c>
      <c r="J237" s="14" t="n">
        <v>45507</v>
      </c>
      <c r="M237" s="14" t="n">
        <v>45507</v>
      </c>
    </row>
    <row r="238" customFormat="false" ht="12.8" hidden="false" customHeight="false" outlineLevel="0" collapsed="false">
      <c r="A238" s="14" t="n">
        <v>45508</v>
      </c>
      <c r="D238" s="14" t="n">
        <v>45508</v>
      </c>
      <c r="G238" s="14" t="n">
        <v>45508</v>
      </c>
      <c r="J238" s="14" t="n">
        <v>45508</v>
      </c>
      <c r="M238" s="14" t="n">
        <v>45508</v>
      </c>
    </row>
    <row r="239" customFormat="false" ht="12.8" hidden="false" customHeight="false" outlineLevel="0" collapsed="false">
      <c r="A239" s="14" t="n">
        <v>45509</v>
      </c>
      <c r="D239" s="14" t="n">
        <v>45509</v>
      </c>
      <c r="G239" s="14" t="n">
        <v>45509</v>
      </c>
      <c r="J239" s="14" t="n">
        <v>45509</v>
      </c>
      <c r="M239" s="14" t="n">
        <v>45509</v>
      </c>
    </row>
    <row r="240" customFormat="false" ht="12.8" hidden="false" customHeight="false" outlineLevel="0" collapsed="false">
      <c r="A240" s="14" t="n">
        <v>45510</v>
      </c>
      <c r="D240" s="14" t="n">
        <v>45510</v>
      </c>
      <c r="G240" s="14" t="n">
        <v>45510</v>
      </c>
      <c r="J240" s="14" t="n">
        <v>45510</v>
      </c>
      <c r="M240" s="14" t="n">
        <v>45510</v>
      </c>
    </row>
    <row r="241" customFormat="false" ht="12.8" hidden="false" customHeight="false" outlineLevel="0" collapsed="false">
      <c r="A241" s="14" t="n">
        <v>45511</v>
      </c>
      <c r="D241" s="14" t="n">
        <v>45511</v>
      </c>
      <c r="G241" s="14" t="n">
        <v>45511</v>
      </c>
      <c r="J241" s="14" t="n">
        <v>45511</v>
      </c>
      <c r="M241" s="14" t="n">
        <v>45511</v>
      </c>
    </row>
    <row r="242" customFormat="false" ht="12.8" hidden="false" customHeight="false" outlineLevel="0" collapsed="false">
      <c r="A242" s="14" t="n">
        <v>45512</v>
      </c>
      <c r="D242" s="14" t="n">
        <v>45512</v>
      </c>
      <c r="G242" s="14" t="n">
        <v>45512</v>
      </c>
      <c r="J242" s="14" t="n">
        <v>45512</v>
      </c>
      <c r="M242" s="14" t="n">
        <v>45512</v>
      </c>
    </row>
    <row r="243" customFormat="false" ht="12.8" hidden="false" customHeight="false" outlineLevel="0" collapsed="false">
      <c r="A243" s="14" t="n">
        <v>45513</v>
      </c>
      <c r="D243" s="14" t="n">
        <v>45513</v>
      </c>
      <c r="G243" s="14" t="n">
        <v>45513</v>
      </c>
      <c r="J243" s="14" t="n">
        <v>45513</v>
      </c>
      <c r="M243" s="14" t="n">
        <v>45513</v>
      </c>
    </row>
    <row r="244" customFormat="false" ht="12.8" hidden="false" customHeight="false" outlineLevel="0" collapsed="false">
      <c r="A244" s="14" t="n">
        <v>45514</v>
      </c>
      <c r="D244" s="14" t="n">
        <v>45514</v>
      </c>
      <c r="G244" s="14" t="n">
        <v>45514</v>
      </c>
      <c r="J244" s="14" t="n">
        <v>45514</v>
      </c>
      <c r="M244" s="14" t="n">
        <v>45514</v>
      </c>
    </row>
    <row r="245" customFormat="false" ht="12.8" hidden="false" customHeight="false" outlineLevel="0" collapsed="false">
      <c r="A245" s="14" t="n">
        <v>45515</v>
      </c>
      <c r="D245" s="14" t="n">
        <v>45515</v>
      </c>
      <c r="G245" s="14" t="n">
        <v>45515</v>
      </c>
      <c r="J245" s="14" t="n">
        <v>45515</v>
      </c>
      <c r="M245" s="14" t="n">
        <v>45515</v>
      </c>
    </row>
    <row r="246" customFormat="false" ht="12.8" hidden="false" customHeight="false" outlineLevel="0" collapsed="false">
      <c r="A246" s="14" t="n">
        <v>45516</v>
      </c>
      <c r="D246" s="14" t="n">
        <v>45516</v>
      </c>
      <c r="G246" s="14" t="n">
        <v>45516</v>
      </c>
      <c r="J246" s="14" t="n">
        <v>45516</v>
      </c>
      <c r="M246" s="14" t="n">
        <v>45516</v>
      </c>
    </row>
    <row r="247" customFormat="false" ht="12.8" hidden="false" customHeight="false" outlineLevel="0" collapsed="false">
      <c r="A247" s="14" t="n">
        <v>45517</v>
      </c>
      <c r="D247" s="14" t="n">
        <v>45517</v>
      </c>
      <c r="G247" s="14" t="n">
        <v>45517</v>
      </c>
      <c r="J247" s="14" t="n">
        <v>45517</v>
      </c>
      <c r="M247" s="14" t="n">
        <v>45517</v>
      </c>
    </row>
    <row r="248" customFormat="false" ht="12.8" hidden="false" customHeight="false" outlineLevel="0" collapsed="false">
      <c r="A248" s="14" t="n">
        <v>45518</v>
      </c>
      <c r="D248" s="14" t="n">
        <v>45518</v>
      </c>
      <c r="G248" s="14" t="n">
        <v>45518</v>
      </c>
      <c r="J248" s="14" t="n">
        <v>45518</v>
      </c>
      <c r="M248" s="14" t="n">
        <v>45518</v>
      </c>
    </row>
    <row r="249" customFormat="false" ht="12.8" hidden="false" customHeight="false" outlineLevel="0" collapsed="false">
      <c r="A249" s="14" t="n">
        <v>45519</v>
      </c>
      <c r="D249" s="14" t="n">
        <v>45519</v>
      </c>
      <c r="G249" s="14" t="n">
        <v>45519</v>
      </c>
      <c r="J249" s="14" t="n">
        <v>45519</v>
      </c>
      <c r="M249" s="14" t="n">
        <v>45519</v>
      </c>
    </row>
    <row r="250" customFormat="false" ht="12.8" hidden="false" customHeight="false" outlineLevel="0" collapsed="false">
      <c r="A250" s="14" t="n">
        <v>45520</v>
      </c>
      <c r="D250" s="14" t="n">
        <v>45520</v>
      </c>
      <c r="G250" s="14" t="n">
        <v>45520</v>
      </c>
      <c r="J250" s="14" t="n">
        <v>45520</v>
      </c>
      <c r="M250" s="14" t="n">
        <v>45520</v>
      </c>
    </row>
    <row r="251" customFormat="false" ht="12.8" hidden="false" customHeight="false" outlineLevel="0" collapsed="false">
      <c r="A251" s="14" t="n">
        <v>45521</v>
      </c>
      <c r="D251" s="14" t="n">
        <v>45521</v>
      </c>
      <c r="G251" s="14" t="n">
        <v>45521</v>
      </c>
      <c r="J251" s="14" t="n">
        <v>45521</v>
      </c>
      <c r="M251" s="14" t="n">
        <v>45521</v>
      </c>
    </row>
    <row r="252" customFormat="false" ht="12.8" hidden="false" customHeight="false" outlineLevel="0" collapsed="false">
      <c r="A252" s="14" t="n">
        <v>45522</v>
      </c>
      <c r="D252" s="14" t="n">
        <v>45522</v>
      </c>
      <c r="G252" s="14" t="n">
        <v>45522</v>
      </c>
      <c r="J252" s="14" t="n">
        <v>45522</v>
      </c>
      <c r="M252" s="14" t="n">
        <v>45522</v>
      </c>
    </row>
    <row r="253" customFormat="false" ht="12.8" hidden="false" customHeight="false" outlineLevel="0" collapsed="false">
      <c r="A253" s="14" t="n">
        <v>45523</v>
      </c>
      <c r="D253" s="14" t="n">
        <v>45523</v>
      </c>
      <c r="G253" s="14" t="n">
        <v>45523</v>
      </c>
      <c r="J253" s="14" t="n">
        <v>45523</v>
      </c>
      <c r="M253" s="14" t="n">
        <v>45523</v>
      </c>
    </row>
    <row r="254" customFormat="false" ht="12.8" hidden="false" customHeight="false" outlineLevel="0" collapsed="false">
      <c r="A254" s="14" t="n">
        <v>45524</v>
      </c>
      <c r="D254" s="14" t="n">
        <v>45524</v>
      </c>
      <c r="G254" s="14" t="n">
        <v>45524</v>
      </c>
      <c r="J254" s="14" t="n">
        <v>45524</v>
      </c>
      <c r="M254" s="14" t="n">
        <v>45524</v>
      </c>
    </row>
    <row r="255" customFormat="false" ht="12.8" hidden="false" customHeight="false" outlineLevel="0" collapsed="false">
      <c r="A255" s="14" t="n">
        <v>45525</v>
      </c>
      <c r="D255" s="14" t="n">
        <v>45525</v>
      </c>
      <c r="G255" s="14" t="n">
        <v>45525</v>
      </c>
      <c r="J255" s="14" t="n">
        <v>45525</v>
      </c>
      <c r="M255" s="14" t="n">
        <v>45525</v>
      </c>
    </row>
    <row r="256" customFormat="false" ht="12.8" hidden="false" customHeight="false" outlineLevel="0" collapsed="false">
      <c r="A256" s="14" t="n">
        <v>45526</v>
      </c>
      <c r="D256" s="14" t="n">
        <v>45526</v>
      </c>
      <c r="G256" s="14" t="n">
        <v>45526</v>
      </c>
      <c r="J256" s="14" t="n">
        <v>45526</v>
      </c>
      <c r="M256" s="14" t="n">
        <v>45526</v>
      </c>
    </row>
    <row r="257" customFormat="false" ht="12.8" hidden="false" customHeight="false" outlineLevel="0" collapsed="false">
      <c r="A257" s="14" t="n">
        <v>45527</v>
      </c>
      <c r="D257" s="14" t="n">
        <v>45527</v>
      </c>
      <c r="G257" s="14" t="n">
        <v>45527</v>
      </c>
      <c r="J257" s="14" t="n">
        <v>45527</v>
      </c>
      <c r="M257" s="14" t="n">
        <v>45527</v>
      </c>
    </row>
    <row r="258" customFormat="false" ht="12.8" hidden="false" customHeight="false" outlineLevel="0" collapsed="false">
      <c r="A258" s="14" t="n">
        <v>45528</v>
      </c>
      <c r="D258" s="14" t="n">
        <v>45528</v>
      </c>
      <c r="G258" s="14" t="n">
        <v>45528</v>
      </c>
      <c r="J258" s="14" t="n">
        <v>45528</v>
      </c>
      <c r="M258" s="14" t="n">
        <v>45528</v>
      </c>
    </row>
    <row r="259" customFormat="false" ht="12.8" hidden="false" customHeight="false" outlineLevel="0" collapsed="false">
      <c r="A259" s="14" t="n">
        <v>45529</v>
      </c>
      <c r="D259" s="14" t="n">
        <v>45529</v>
      </c>
      <c r="G259" s="14" t="n">
        <v>45529</v>
      </c>
      <c r="J259" s="14" t="n">
        <v>45529</v>
      </c>
      <c r="M259" s="14" t="n">
        <v>45529</v>
      </c>
    </row>
    <row r="260" customFormat="false" ht="12.8" hidden="false" customHeight="false" outlineLevel="0" collapsed="false">
      <c r="A260" s="14" t="n">
        <v>45530</v>
      </c>
      <c r="D260" s="14" t="n">
        <v>45530</v>
      </c>
      <c r="G260" s="14" t="n">
        <v>45530</v>
      </c>
      <c r="J260" s="14" t="n">
        <v>45530</v>
      </c>
      <c r="M260" s="14" t="n">
        <v>45530</v>
      </c>
    </row>
    <row r="261" customFormat="false" ht="12.8" hidden="false" customHeight="false" outlineLevel="0" collapsed="false">
      <c r="A261" s="14" t="n">
        <v>45531</v>
      </c>
      <c r="D261" s="14" t="n">
        <v>45531</v>
      </c>
      <c r="G261" s="14" t="n">
        <v>45531</v>
      </c>
      <c r="J261" s="14" t="n">
        <v>45531</v>
      </c>
      <c r="M261" s="14" t="n">
        <v>45531</v>
      </c>
    </row>
    <row r="262" customFormat="false" ht="12.8" hidden="false" customHeight="false" outlineLevel="0" collapsed="false">
      <c r="A262" s="14" t="n">
        <v>45532</v>
      </c>
      <c r="D262" s="14" t="n">
        <v>45532</v>
      </c>
      <c r="G262" s="14" t="n">
        <v>45532</v>
      </c>
      <c r="J262" s="14" t="n">
        <v>45532</v>
      </c>
      <c r="M262" s="14" t="n">
        <v>45532</v>
      </c>
    </row>
    <row r="263" customFormat="false" ht="12.8" hidden="false" customHeight="false" outlineLevel="0" collapsed="false">
      <c r="A263" s="14" t="n">
        <v>45533</v>
      </c>
      <c r="D263" s="14" t="n">
        <v>45533</v>
      </c>
      <c r="G263" s="14" t="n">
        <v>45533</v>
      </c>
      <c r="J263" s="14" t="n">
        <v>45533</v>
      </c>
      <c r="M263" s="14" t="n">
        <v>45533</v>
      </c>
    </row>
    <row r="264" customFormat="false" ht="12.8" hidden="false" customHeight="false" outlineLevel="0" collapsed="false">
      <c r="A264" s="14" t="n">
        <v>45534</v>
      </c>
      <c r="D264" s="14" t="n">
        <v>45534</v>
      </c>
      <c r="G264" s="14" t="n">
        <v>45534</v>
      </c>
      <c r="J264" s="14" t="n">
        <v>45534</v>
      </c>
      <c r="M264" s="14" t="n">
        <v>45534</v>
      </c>
    </row>
    <row r="265" customFormat="false" ht="12.8" hidden="false" customHeight="false" outlineLevel="0" collapsed="false">
      <c r="A265" s="14" t="n">
        <v>45535</v>
      </c>
      <c r="D265" s="14" t="n">
        <v>45535</v>
      </c>
      <c r="G265" s="14" t="n">
        <v>45535</v>
      </c>
      <c r="J265" s="14" t="n">
        <v>45535</v>
      </c>
      <c r="M265" s="14" t="n">
        <v>45535</v>
      </c>
    </row>
    <row r="266" customFormat="false" ht="12.8" hidden="false" customHeight="false" outlineLevel="0" collapsed="false">
      <c r="A266" s="14" t="n">
        <v>45536</v>
      </c>
      <c r="D266" s="14" t="n">
        <v>45536</v>
      </c>
      <c r="G266" s="14" t="n">
        <v>45536</v>
      </c>
      <c r="J266" s="14" t="n">
        <v>45536</v>
      </c>
      <c r="M266" s="14" t="n">
        <v>45536</v>
      </c>
    </row>
    <row r="267" customFormat="false" ht="12.8" hidden="false" customHeight="false" outlineLevel="0" collapsed="false">
      <c r="A267" s="14" t="n">
        <v>45537</v>
      </c>
      <c r="D267" s="14" t="n">
        <v>45537</v>
      </c>
      <c r="G267" s="14" t="n">
        <v>45537</v>
      </c>
      <c r="J267" s="14" t="n">
        <v>45537</v>
      </c>
      <c r="M267" s="14" t="n">
        <v>45537</v>
      </c>
    </row>
    <row r="268" customFormat="false" ht="12.8" hidden="false" customHeight="false" outlineLevel="0" collapsed="false">
      <c r="A268" s="14" t="n">
        <v>45538</v>
      </c>
      <c r="D268" s="14" t="n">
        <v>45538</v>
      </c>
      <c r="G268" s="14" t="n">
        <v>45538</v>
      </c>
      <c r="J268" s="14" t="n">
        <v>45538</v>
      </c>
      <c r="M268" s="14" t="n">
        <v>45538</v>
      </c>
    </row>
    <row r="269" customFormat="false" ht="12.8" hidden="false" customHeight="false" outlineLevel="0" collapsed="false">
      <c r="A269" s="14" t="n">
        <v>45539</v>
      </c>
      <c r="D269" s="14" t="n">
        <v>45539</v>
      </c>
      <c r="G269" s="14" t="n">
        <v>45539</v>
      </c>
      <c r="J269" s="14" t="n">
        <v>45539</v>
      </c>
      <c r="M269" s="14" t="n">
        <v>45539</v>
      </c>
    </row>
    <row r="270" customFormat="false" ht="12.8" hidden="false" customHeight="false" outlineLevel="0" collapsed="false">
      <c r="A270" s="14" t="n">
        <v>45540</v>
      </c>
      <c r="D270" s="14" t="n">
        <v>45540</v>
      </c>
      <c r="G270" s="14" t="n">
        <v>45540</v>
      </c>
      <c r="J270" s="14" t="n">
        <v>45540</v>
      </c>
      <c r="M270" s="14" t="n">
        <v>45540</v>
      </c>
    </row>
    <row r="271" customFormat="false" ht="12.8" hidden="false" customHeight="false" outlineLevel="0" collapsed="false">
      <c r="A271" s="14" t="n">
        <v>45541</v>
      </c>
      <c r="D271" s="14" t="n">
        <v>45541</v>
      </c>
      <c r="G271" s="14" t="n">
        <v>45541</v>
      </c>
      <c r="J271" s="14" t="n">
        <v>45541</v>
      </c>
      <c r="M271" s="14" t="n">
        <v>45541</v>
      </c>
    </row>
    <row r="272" customFormat="false" ht="12.8" hidden="false" customHeight="false" outlineLevel="0" collapsed="false">
      <c r="A272" s="14" t="n">
        <v>45542</v>
      </c>
      <c r="D272" s="14" t="n">
        <v>45542</v>
      </c>
      <c r="G272" s="14" t="n">
        <v>45542</v>
      </c>
      <c r="J272" s="14" t="n">
        <v>45542</v>
      </c>
      <c r="M272" s="14" t="n">
        <v>45542</v>
      </c>
    </row>
    <row r="273" customFormat="false" ht="12.8" hidden="false" customHeight="false" outlineLevel="0" collapsed="false">
      <c r="A273" s="14" t="n">
        <v>45543</v>
      </c>
      <c r="D273" s="14" t="n">
        <v>45543</v>
      </c>
      <c r="G273" s="14" t="n">
        <v>45543</v>
      </c>
      <c r="J273" s="14" t="n">
        <v>45543</v>
      </c>
      <c r="M273" s="14" t="n">
        <v>45543</v>
      </c>
    </row>
    <row r="274" customFormat="false" ht="12.8" hidden="false" customHeight="false" outlineLevel="0" collapsed="false">
      <c r="A274" s="14" t="n">
        <v>45544</v>
      </c>
      <c r="D274" s="14" t="n">
        <v>45544</v>
      </c>
      <c r="G274" s="14" t="n">
        <v>45544</v>
      </c>
      <c r="J274" s="14" t="n">
        <v>45544</v>
      </c>
      <c r="M274" s="14" t="n">
        <v>45544</v>
      </c>
    </row>
    <row r="275" customFormat="false" ht="12.8" hidden="false" customHeight="false" outlineLevel="0" collapsed="false">
      <c r="A275" s="14" t="n">
        <v>45545</v>
      </c>
      <c r="D275" s="14" t="n">
        <v>45545</v>
      </c>
      <c r="G275" s="14" t="n">
        <v>45545</v>
      </c>
      <c r="J275" s="14" t="n">
        <v>45545</v>
      </c>
      <c r="M275" s="14" t="n">
        <v>45545</v>
      </c>
    </row>
    <row r="276" customFormat="false" ht="12.8" hidden="false" customHeight="false" outlineLevel="0" collapsed="false">
      <c r="A276" s="14" t="n">
        <v>45546</v>
      </c>
      <c r="D276" s="14" t="n">
        <v>45546</v>
      </c>
      <c r="G276" s="14" t="n">
        <v>45546</v>
      </c>
      <c r="J276" s="14" t="n">
        <v>45546</v>
      </c>
      <c r="M276" s="14" t="n">
        <v>45546</v>
      </c>
    </row>
    <row r="277" customFormat="false" ht="12.8" hidden="false" customHeight="false" outlineLevel="0" collapsed="false">
      <c r="A277" s="14" t="n">
        <v>45547</v>
      </c>
      <c r="D277" s="14" t="n">
        <v>45547</v>
      </c>
      <c r="G277" s="14" t="n">
        <v>45547</v>
      </c>
      <c r="J277" s="14" t="n">
        <v>45547</v>
      </c>
      <c r="M277" s="14" t="n">
        <v>45547</v>
      </c>
    </row>
    <row r="278" customFormat="false" ht="12.8" hidden="false" customHeight="false" outlineLevel="0" collapsed="false">
      <c r="A278" s="14" t="n">
        <v>45548</v>
      </c>
      <c r="D278" s="14" t="n">
        <v>45548</v>
      </c>
      <c r="G278" s="14" t="n">
        <v>45548</v>
      </c>
      <c r="J278" s="14" t="n">
        <v>45548</v>
      </c>
      <c r="M278" s="14" t="n">
        <v>45548</v>
      </c>
    </row>
    <row r="279" customFormat="false" ht="12.8" hidden="false" customHeight="false" outlineLevel="0" collapsed="false">
      <c r="A279" s="14" t="n">
        <v>45549</v>
      </c>
      <c r="D279" s="14" t="n">
        <v>45549</v>
      </c>
      <c r="G279" s="14" t="n">
        <v>45549</v>
      </c>
      <c r="J279" s="14" t="n">
        <v>45549</v>
      </c>
      <c r="M279" s="14" t="n">
        <v>45549</v>
      </c>
    </row>
    <row r="280" customFormat="false" ht="12.8" hidden="false" customHeight="false" outlineLevel="0" collapsed="false">
      <c r="A280" s="14" t="n">
        <v>45550</v>
      </c>
      <c r="D280" s="14" t="n">
        <v>45550</v>
      </c>
      <c r="G280" s="14" t="n">
        <v>45550</v>
      </c>
      <c r="J280" s="14" t="n">
        <v>45550</v>
      </c>
      <c r="M280" s="14" t="n">
        <v>45550</v>
      </c>
    </row>
    <row r="281" customFormat="false" ht="12.8" hidden="false" customHeight="false" outlineLevel="0" collapsed="false">
      <c r="A281" s="14" t="n">
        <v>45551</v>
      </c>
      <c r="D281" s="14" t="n">
        <v>45551</v>
      </c>
      <c r="G281" s="14" t="n">
        <v>45551</v>
      </c>
      <c r="J281" s="14" t="n">
        <v>45551</v>
      </c>
      <c r="M281" s="14" t="n">
        <v>45551</v>
      </c>
    </row>
    <row r="282" customFormat="false" ht="12.8" hidden="false" customHeight="false" outlineLevel="0" collapsed="false">
      <c r="A282" s="14" t="n">
        <v>45552</v>
      </c>
      <c r="D282" s="14" t="n">
        <v>45552</v>
      </c>
      <c r="G282" s="14" t="n">
        <v>45552</v>
      </c>
      <c r="J282" s="14" t="n">
        <v>45552</v>
      </c>
      <c r="M282" s="14" t="n">
        <v>45552</v>
      </c>
    </row>
    <row r="283" customFormat="false" ht="12.8" hidden="false" customHeight="false" outlineLevel="0" collapsed="false">
      <c r="A283" s="14" t="n">
        <v>45553</v>
      </c>
      <c r="D283" s="14" t="n">
        <v>45553</v>
      </c>
      <c r="G283" s="14" t="n">
        <v>45553</v>
      </c>
      <c r="J283" s="14" t="n">
        <v>45553</v>
      </c>
      <c r="M283" s="14" t="n">
        <v>45553</v>
      </c>
    </row>
    <row r="284" customFormat="false" ht="12.8" hidden="false" customHeight="false" outlineLevel="0" collapsed="false">
      <c r="A284" s="14" t="n">
        <v>45554</v>
      </c>
      <c r="D284" s="14" t="n">
        <v>45554</v>
      </c>
      <c r="G284" s="14" t="n">
        <v>45554</v>
      </c>
      <c r="J284" s="14" t="n">
        <v>45554</v>
      </c>
      <c r="M284" s="14" t="n">
        <v>45554</v>
      </c>
    </row>
    <row r="285" customFormat="false" ht="12.8" hidden="false" customHeight="false" outlineLevel="0" collapsed="false">
      <c r="A285" s="14" t="n">
        <v>45555</v>
      </c>
      <c r="D285" s="14" t="n">
        <v>45555</v>
      </c>
      <c r="G285" s="14" t="n">
        <v>45555</v>
      </c>
      <c r="J285" s="14" t="n">
        <v>45555</v>
      </c>
      <c r="M285" s="14" t="n">
        <v>45555</v>
      </c>
    </row>
    <row r="286" customFormat="false" ht="12.8" hidden="false" customHeight="false" outlineLevel="0" collapsed="false">
      <c r="A286" s="14" t="n">
        <v>45556</v>
      </c>
      <c r="D286" s="14" t="n">
        <v>45556</v>
      </c>
      <c r="G286" s="14" t="n">
        <v>45556</v>
      </c>
      <c r="J286" s="14" t="n">
        <v>45556</v>
      </c>
      <c r="M286" s="14" t="n">
        <v>45556</v>
      </c>
    </row>
    <row r="287" customFormat="false" ht="12.8" hidden="false" customHeight="false" outlineLevel="0" collapsed="false">
      <c r="A287" s="14" t="n">
        <v>45557</v>
      </c>
      <c r="D287" s="14" t="n">
        <v>45557</v>
      </c>
      <c r="G287" s="14" t="n">
        <v>45557</v>
      </c>
      <c r="J287" s="14" t="n">
        <v>45557</v>
      </c>
      <c r="M287" s="14" t="n">
        <v>45557</v>
      </c>
    </row>
    <row r="288" customFormat="false" ht="12.8" hidden="false" customHeight="false" outlineLevel="0" collapsed="false">
      <c r="A288" s="14" t="n">
        <v>45558</v>
      </c>
      <c r="D288" s="14" t="n">
        <v>45558</v>
      </c>
      <c r="G288" s="14" t="n">
        <v>45558</v>
      </c>
      <c r="J288" s="14" t="n">
        <v>45558</v>
      </c>
      <c r="M288" s="14" t="n">
        <v>45558</v>
      </c>
    </row>
    <row r="289" customFormat="false" ht="12.8" hidden="false" customHeight="false" outlineLevel="0" collapsed="false">
      <c r="A289" s="14" t="n">
        <v>45559</v>
      </c>
      <c r="D289" s="14" t="n">
        <v>45559</v>
      </c>
      <c r="G289" s="14" t="n">
        <v>45559</v>
      </c>
      <c r="J289" s="14" t="n">
        <v>45559</v>
      </c>
      <c r="M289" s="14" t="n">
        <v>45559</v>
      </c>
    </row>
    <row r="290" customFormat="false" ht="12.8" hidden="false" customHeight="false" outlineLevel="0" collapsed="false">
      <c r="A290" s="14" t="n">
        <v>45560</v>
      </c>
      <c r="D290" s="14" t="n">
        <v>45560</v>
      </c>
      <c r="G290" s="14" t="n">
        <v>45560</v>
      </c>
      <c r="J290" s="14" t="n">
        <v>45560</v>
      </c>
      <c r="M290" s="14" t="n">
        <v>45560</v>
      </c>
    </row>
    <row r="291" customFormat="false" ht="12.8" hidden="false" customHeight="false" outlineLevel="0" collapsed="false">
      <c r="A291" s="14" t="n">
        <v>45561</v>
      </c>
      <c r="D291" s="14" t="n">
        <v>45561</v>
      </c>
      <c r="G291" s="14" t="n">
        <v>45561</v>
      </c>
      <c r="J291" s="14" t="n">
        <v>45561</v>
      </c>
      <c r="M291" s="14" t="n">
        <v>45561</v>
      </c>
    </row>
    <row r="292" customFormat="false" ht="12.8" hidden="false" customHeight="false" outlineLevel="0" collapsed="false">
      <c r="A292" s="14" t="n">
        <v>45562</v>
      </c>
      <c r="D292" s="14" t="n">
        <v>45562</v>
      </c>
      <c r="G292" s="14" t="n">
        <v>45562</v>
      </c>
      <c r="J292" s="14" t="n">
        <v>45562</v>
      </c>
      <c r="M292" s="14" t="n">
        <v>45562</v>
      </c>
    </row>
    <row r="293" customFormat="false" ht="12.8" hidden="false" customHeight="false" outlineLevel="0" collapsed="false">
      <c r="A293" s="14" t="n">
        <v>45563</v>
      </c>
      <c r="D293" s="14" t="n">
        <v>45563</v>
      </c>
      <c r="G293" s="14" t="n">
        <v>45563</v>
      </c>
      <c r="J293" s="14" t="n">
        <v>45563</v>
      </c>
      <c r="M293" s="14" t="n">
        <v>45563</v>
      </c>
    </row>
    <row r="294" customFormat="false" ht="12.8" hidden="false" customHeight="false" outlineLevel="0" collapsed="false">
      <c r="A294" s="14" t="n">
        <v>45564</v>
      </c>
      <c r="D294" s="14" t="n">
        <v>45564</v>
      </c>
      <c r="G294" s="14" t="n">
        <v>45564</v>
      </c>
      <c r="J294" s="14" t="n">
        <v>45564</v>
      </c>
      <c r="M294" s="14" t="n">
        <v>45564</v>
      </c>
    </row>
    <row r="295" customFormat="false" ht="12.8" hidden="false" customHeight="false" outlineLevel="0" collapsed="false">
      <c r="A295" s="14" t="n">
        <v>45565</v>
      </c>
      <c r="D295" s="14" t="n">
        <v>45565</v>
      </c>
      <c r="G295" s="14" t="n">
        <v>45565</v>
      </c>
      <c r="J295" s="14" t="n">
        <v>45565</v>
      </c>
      <c r="M295" s="14" t="n">
        <v>45565</v>
      </c>
    </row>
    <row r="296" customFormat="false" ht="12.8" hidden="false" customHeight="false" outlineLevel="0" collapsed="false">
      <c r="A296" s="14" t="n">
        <v>45566</v>
      </c>
      <c r="D296" s="14" t="n">
        <v>45566</v>
      </c>
      <c r="G296" s="14" t="n">
        <v>45566</v>
      </c>
      <c r="J296" s="14" t="n">
        <v>45566</v>
      </c>
      <c r="M296" s="14" t="n">
        <v>45566</v>
      </c>
    </row>
    <row r="297" customFormat="false" ht="12.8" hidden="false" customHeight="false" outlineLevel="0" collapsed="false">
      <c r="A297" s="14" t="n">
        <v>45567</v>
      </c>
      <c r="D297" s="14" t="n">
        <v>45567</v>
      </c>
      <c r="G297" s="14" t="n">
        <v>45567</v>
      </c>
      <c r="J297" s="14" t="n">
        <v>45567</v>
      </c>
      <c r="M297" s="14" t="n">
        <v>45567</v>
      </c>
    </row>
    <row r="298" customFormat="false" ht="12.8" hidden="false" customHeight="false" outlineLevel="0" collapsed="false">
      <c r="A298" s="14" t="n">
        <v>45568</v>
      </c>
      <c r="D298" s="14" t="n">
        <v>45568</v>
      </c>
      <c r="G298" s="14" t="n">
        <v>45568</v>
      </c>
      <c r="J298" s="14" t="n">
        <v>45568</v>
      </c>
      <c r="M298" s="14" t="n">
        <v>45568</v>
      </c>
    </row>
    <row r="299" customFormat="false" ht="12.8" hidden="false" customHeight="false" outlineLevel="0" collapsed="false">
      <c r="A299" s="14" t="n">
        <v>45569</v>
      </c>
      <c r="D299" s="14" t="n">
        <v>45569</v>
      </c>
      <c r="G299" s="14" t="n">
        <v>45569</v>
      </c>
      <c r="J299" s="14" t="n">
        <v>45569</v>
      </c>
      <c r="M299" s="14" t="n">
        <v>45569</v>
      </c>
    </row>
    <row r="300" customFormat="false" ht="12.8" hidden="false" customHeight="false" outlineLevel="0" collapsed="false">
      <c r="A300" s="14" t="n">
        <v>45570</v>
      </c>
      <c r="D300" s="14" t="n">
        <v>45570</v>
      </c>
      <c r="G300" s="14" t="n">
        <v>45570</v>
      </c>
      <c r="J300" s="14" t="n">
        <v>45570</v>
      </c>
      <c r="M300" s="14" t="n">
        <v>45570</v>
      </c>
    </row>
    <row r="301" customFormat="false" ht="12.8" hidden="false" customHeight="false" outlineLevel="0" collapsed="false">
      <c r="A301" s="14" t="n">
        <v>45571</v>
      </c>
      <c r="D301" s="14" t="n">
        <v>45571</v>
      </c>
      <c r="G301" s="14" t="n">
        <v>45571</v>
      </c>
      <c r="J301" s="14" t="n">
        <v>45571</v>
      </c>
      <c r="M301" s="14" t="n">
        <v>45571</v>
      </c>
    </row>
    <row r="302" customFormat="false" ht="12.8" hidden="false" customHeight="false" outlineLevel="0" collapsed="false">
      <c r="A302" s="14" t="n">
        <v>45572</v>
      </c>
      <c r="D302" s="14" t="n">
        <v>45572</v>
      </c>
      <c r="G302" s="14" t="n">
        <v>45572</v>
      </c>
      <c r="J302" s="14" t="n">
        <v>45572</v>
      </c>
      <c r="M302" s="14" t="n">
        <v>45572</v>
      </c>
    </row>
    <row r="303" customFormat="false" ht="12.8" hidden="false" customHeight="false" outlineLevel="0" collapsed="false">
      <c r="A303" s="14" t="n">
        <v>45573</v>
      </c>
      <c r="D303" s="14" t="n">
        <v>45573</v>
      </c>
      <c r="G303" s="14" t="n">
        <v>45573</v>
      </c>
      <c r="J303" s="14" t="n">
        <v>45573</v>
      </c>
      <c r="M303" s="14" t="n">
        <v>45573</v>
      </c>
    </row>
    <row r="304" customFormat="false" ht="12.8" hidden="false" customHeight="false" outlineLevel="0" collapsed="false">
      <c r="A304" s="14" t="n">
        <v>45574</v>
      </c>
      <c r="D304" s="14" t="n">
        <v>45574</v>
      </c>
      <c r="G304" s="14" t="n">
        <v>45574</v>
      </c>
      <c r="J304" s="14" t="n">
        <v>45574</v>
      </c>
      <c r="M304" s="14" t="n">
        <v>45574</v>
      </c>
    </row>
    <row r="305" customFormat="false" ht="12.8" hidden="false" customHeight="false" outlineLevel="0" collapsed="false">
      <c r="A305" s="14" t="n">
        <v>45575</v>
      </c>
      <c r="D305" s="14" t="n">
        <v>45575</v>
      </c>
      <c r="G305" s="14" t="n">
        <v>45575</v>
      </c>
      <c r="J305" s="14" t="n">
        <v>45575</v>
      </c>
      <c r="M305" s="14" t="n">
        <v>45575</v>
      </c>
    </row>
    <row r="306" customFormat="false" ht="12.8" hidden="false" customHeight="false" outlineLevel="0" collapsed="false">
      <c r="A306" s="14" t="n">
        <v>45576</v>
      </c>
      <c r="D306" s="14" t="n">
        <v>45576</v>
      </c>
      <c r="G306" s="14" t="n">
        <v>45576</v>
      </c>
      <c r="J306" s="14" t="n">
        <v>45576</v>
      </c>
      <c r="M306" s="14" t="n">
        <v>45576</v>
      </c>
    </row>
    <row r="307" customFormat="false" ht="12.8" hidden="false" customHeight="false" outlineLevel="0" collapsed="false">
      <c r="A307" s="14" t="n">
        <v>45577</v>
      </c>
      <c r="D307" s="14" t="n">
        <v>45577</v>
      </c>
      <c r="G307" s="14" t="n">
        <v>45577</v>
      </c>
      <c r="J307" s="14" t="n">
        <v>45577</v>
      </c>
      <c r="M307" s="14" t="n">
        <v>45577</v>
      </c>
    </row>
    <row r="308" customFormat="false" ht="12.8" hidden="false" customHeight="false" outlineLevel="0" collapsed="false">
      <c r="A308" s="14" t="n">
        <v>45578</v>
      </c>
      <c r="D308" s="14" t="n">
        <v>45578</v>
      </c>
      <c r="G308" s="14" t="n">
        <v>45578</v>
      </c>
      <c r="J308" s="14" t="n">
        <v>45578</v>
      </c>
      <c r="M308" s="14" t="n">
        <v>45578</v>
      </c>
    </row>
    <row r="309" customFormat="false" ht="12.8" hidden="false" customHeight="false" outlineLevel="0" collapsed="false">
      <c r="A309" s="14" t="n">
        <v>45579</v>
      </c>
      <c r="D309" s="14" t="n">
        <v>45579</v>
      </c>
      <c r="G309" s="14" t="n">
        <v>45579</v>
      </c>
      <c r="J309" s="14" t="n">
        <v>45579</v>
      </c>
      <c r="M309" s="14" t="n">
        <v>45579</v>
      </c>
    </row>
    <row r="310" customFormat="false" ht="12.8" hidden="false" customHeight="false" outlineLevel="0" collapsed="false">
      <c r="A310" s="14" t="n">
        <v>45580</v>
      </c>
      <c r="D310" s="14" t="n">
        <v>45580</v>
      </c>
      <c r="G310" s="14" t="n">
        <v>45580</v>
      </c>
      <c r="J310" s="14" t="n">
        <v>45580</v>
      </c>
      <c r="M310" s="14" t="n">
        <v>45580</v>
      </c>
    </row>
    <row r="311" customFormat="false" ht="12.8" hidden="false" customHeight="false" outlineLevel="0" collapsed="false">
      <c r="A311" s="14" t="n">
        <v>45581</v>
      </c>
      <c r="D311" s="14" t="n">
        <v>45581</v>
      </c>
      <c r="G311" s="14" t="n">
        <v>45581</v>
      </c>
      <c r="J311" s="14" t="n">
        <v>45581</v>
      </c>
      <c r="M311" s="14" t="n">
        <v>45581</v>
      </c>
    </row>
    <row r="312" customFormat="false" ht="12.8" hidden="false" customHeight="false" outlineLevel="0" collapsed="false">
      <c r="A312" s="14" t="n">
        <v>45582</v>
      </c>
      <c r="D312" s="14" t="n">
        <v>45582</v>
      </c>
      <c r="G312" s="14" t="n">
        <v>45582</v>
      </c>
      <c r="J312" s="14" t="n">
        <v>45582</v>
      </c>
      <c r="M312" s="14" t="n">
        <v>45582</v>
      </c>
    </row>
    <row r="313" customFormat="false" ht="12.8" hidden="false" customHeight="false" outlineLevel="0" collapsed="false">
      <c r="A313" s="14" t="n">
        <v>45583</v>
      </c>
      <c r="D313" s="14" t="n">
        <v>45583</v>
      </c>
      <c r="G313" s="14" t="n">
        <v>45583</v>
      </c>
      <c r="J313" s="14" t="n">
        <v>45583</v>
      </c>
      <c r="M313" s="14" t="n">
        <v>45583</v>
      </c>
    </row>
    <row r="314" customFormat="false" ht="12.8" hidden="false" customHeight="false" outlineLevel="0" collapsed="false">
      <c r="A314" s="14" t="n">
        <v>45584</v>
      </c>
      <c r="D314" s="14" t="n">
        <v>45584</v>
      </c>
      <c r="G314" s="14" t="n">
        <v>45584</v>
      </c>
      <c r="J314" s="14" t="n">
        <v>45584</v>
      </c>
      <c r="M314" s="14" t="n">
        <v>45584</v>
      </c>
    </row>
    <row r="315" customFormat="false" ht="12.8" hidden="false" customHeight="false" outlineLevel="0" collapsed="false">
      <c r="A315" s="14" t="n">
        <v>45585</v>
      </c>
      <c r="D315" s="14" t="n">
        <v>45585</v>
      </c>
      <c r="G315" s="14" t="n">
        <v>45585</v>
      </c>
      <c r="J315" s="14" t="n">
        <v>45585</v>
      </c>
      <c r="M315" s="14" t="n">
        <v>45585</v>
      </c>
    </row>
    <row r="316" customFormat="false" ht="12.8" hidden="false" customHeight="false" outlineLevel="0" collapsed="false">
      <c r="A316" s="14" t="n">
        <v>45586</v>
      </c>
      <c r="D316" s="14" t="n">
        <v>45586</v>
      </c>
      <c r="G316" s="14" t="n">
        <v>45586</v>
      </c>
      <c r="J316" s="14" t="n">
        <v>45586</v>
      </c>
      <c r="M316" s="14" t="n">
        <v>45586</v>
      </c>
    </row>
    <row r="317" customFormat="false" ht="12.8" hidden="false" customHeight="false" outlineLevel="0" collapsed="false">
      <c r="A317" s="14" t="n">
        <v>45587</v>
      </c>
      <c r="D317" s="14" t="n">
        <v>45587</v>
      </c>
      <c r="G317" s="14" t="n">
        <v>45587</v>
      </c>
      <c r="J317" s="14" t="n">
        <v>45587</v>
      </c>
      <c r="M317" s="14" t="n">
        <v>45587</v>
      </c>
    </row>
    <row r="318" customFormat="false" ht="12.8" hidden="false" customHeight="false" outlineLevel="0" collapsed="false">
      <c r="A318" s="14" t="n">
        <v>45588</v>
      </c>
      <c r="D318" s="14" t="n">
        <v>45588</v>
      </c>
      <c r="G318" s="14" t="n">
        <v>45588</v>
      </c>
      <c r="J318" s="14" t="n">
        <v>45588</v>
      </c>
      <c r="M318" s="14" t="n">
        <v>45588</v>
      </c>
    </row>
    <row r="319" customFormat="false" ht="12.8" hidden="false" customHeight="false" outlineLevel="0" collapsed="false">
      <c r="A319" s="14" t="n">
        <v>45589</v>
      </c>
      <c r="D319" s="14" t="n">
        <v>45589</v>
      </c>
      <c r="G319" s="14" t="n">
        <v>45589</v>
      </c>
      <c r="J319" s="14" t="n">
        <v>45589</v>
      </c>
      <c r="M319" s="14" t="n">
        <v>45589</v>
      </c>
    </row>
    <row r="320" customFormat="false" ht="12.8" hidden="false" customHeight="false" outlineLevel="0" collapsed="false">
      <c r="A320" s="14" t="n">
        <v>45590</v>
      </c>
      <c r="D320" s="14" t="n">
        <v>45590</v>
      </c>
      <c r="G320" s="14" t="n">
        <v>45590</v>
      </c>
      <c r="J320" s="14" t="n">
        <v>45590</v>
      </c>
      <c r="M320" s="14" t="n">
        <v>45590</v>
      </c>
    </row>
    <row r="321" customFormat="false" ht="12.8" hidden="false" customHeight="false" outlineLevel="0" collapsed="false">
      <c r="A321" s="14" t="n">
        <v>45591</v>
      </c>
      <c r="D321" s="14" t="n">
        <v>45591</v>
      </c>
      <c r="G321" s="14" t="n">
        <v>45591</v>
      </c>
      <c r="J321" s="14" t="n">
        <v>45591</v>
      </c>
      <c r="M321" s="14" t="n">
        <v>45591</v>
      </c>
    </row>
    <row r="322" customFormat="false" ht="12.8" hidden="false" customHeight="false" outlineLevel="0" collapsed="false">
      <c r="A322" s="14" t="n">
        <v>45592</v>
      </c>
      <c r="D322" s="14" t="n">
        <v>45592</v>
      </c>
      <c r="G322" s="14" t="n">
        <v>45592</v>
      </c>
      <c r="J322" s="14" t="n">
        <v>45592</v>
      </c>
      <c r="M322" s="14" t="n">
        <v>45592</v>
      </c>
    </row>
    <row r="323" customFormat="false" ht="12.8" hidden="false" customHeight="false" outlineLevel="0" collapsed="false">
      <c r="A323" s="14" t="n">
        <v>45593</v>
      </c>
      <c r="D323" s="14" t="n">
        <v>45593</v>
      </c>
      <c r="G323" s="14" t="n">
        <v>45593</v>
      </c>
      <c r="J323" s="14" t="n">
        <v>45593</v>
      </c>
      <c r="M323" s="14" t="n">
        <v>45593</v>
      </c>
    </row>
    <row r="324" customFormat="false" ht="12.8" hidden="false" customHeight="false" outlineLevel="0" collapsed="false">
      <c r="A324" s="14" t="n">
        <v>45594</v>
      </c>
      <c r="D324" s="14" t="n">
        <v>45594</v>
      </c>
      <c r="G324" s="14" t="n">
        <v>45594</v>
      </c>
      <c r="J324" s="14" t="n">
        <v>45594</v>
      </c>
      <c r="M324" s="14" t="n">
        <v>45594</v>
      </c>
    </row>
    <row r="325" customFormat="false" ht="12.8" hidden="false" customHeight="false" outlineLevel="0" collapsed="false">
      <c r="A325" s="14" t="n">
        <v>45595</v>
      </c>
      <c r="D325" s="14" t="n">
        <v>45595</v>
      </c>
      <c r="G325" s="14" t="n">
        <v>45595</v>
      </c>
      <c r="J325" s="14" t="n">
        <v>45595</v>
      </c>
      <c r="M325" s="14" t="n">
        <v>45595</v>
      </c>
    </row>
    <row r="326" customFormat="false" ht="12.8" hidden="false" customHeight="false" outlineLevel="0" collapsed="false">
      <c r="A326" s="14" t="n">
        <v>45596</v>
      </c>
      <c r="D326" s="14" t="n">
        <v>45596</v>
      </c>
      <c r="G326" s="14" t="n">
        <v>45596</v>
      </c>
      <c r="J326" s="14" t="n">
        <v>45596</v>
      </c>
      <c r="M326" s="14" t="n">
        <v>45596</v>
      </c>
    </row>
    <row r="327" customFormat="false" ht="12.8" hidden="false" customHeight="false" outlineLevel="0" collapsed="false">
      <c r="A327" s="14" t="n">
        <v>45597</v>
      </c>
      <c r="D327" s="14" t="n">
        <v>45597</v>
      </c>
      <c r="G327" s="14" t="n">
        <v>45597</v>
      </c>
      <c r="J327" s="14" t="n">
        <v>45597</v>
      </c>
      <c r="M327" s="14" t="n">
        <v>45597</v>
      </c>
    </row>
    <row r="328" customFormat="false" ht="12.8" hidden="false" customHeight="false" outlineLevel="0" collapsed="false">
      <c r="A328" s="14" t="n">
        <v>45598</v>
      </c>
      <c r="D328" s="14" t="n">
        <v>45598</v>
      </c>
      <c r="G328" s="14" t="n">
        <v>45598</v>
      </c>
      <c r="J328" s="14" t="n">
        <v>45598</v>
      </c>
      <c r="M328" s="14" t="n">
        <v>45598</v>
      </c>
    </row>
    <row r="329" customFormat="false" ht="12.8" hidden="false" customHeight="false" outlineLevel="0" collapsed="false">
      <c r="A329" s="14" t="n">
        <v>45599</v>
      </c>
      <c r="D329" s="14" t="n">
        <v>45599</v>
      </c>
      <c r="G329" s="14" t="n">
        <v>45599</v>
      </c>
      <c r="J329" s="14" t="n">
        <v>45599</v>
      </c>
      <c r="M329" s="14" t="n">
        <v>45599</v>
      </c>
    </row>
    <row r="330" customFormat="false" ht="12.8" hidden="false" customHeight="false" outlineLevel="0" collapsed="false">
      <c r="A330" s="14" t="n">
        <v>45600</v>
      </c>
      <c r="D330" s="14" t="n">
        <v>45600</v>
      </c>
      <c r="G330" s="14" t="n">
        <v>45600</v>
      </c>
      <c r="J330" s="14" t="n">
        <v>45600</v>
      </c>
      <c r="M330" s="14" t="n">
        <v>45600</v>
      </c>
    </row>
    <row r="331" customFormat="false" ht="12.8" hidden="false" customHeight="false" outlineLevel="0" collapsed="false">
      <c r="A331" s="14" t="n">
        <v>45601</v>
      </c>
      <c r="D331" s="14" t="n">
        <v>45601</v>
      </c>
      <c r="G331" s="14" t="n">
        <v>45601</v>
      </c>
      <c r="J331" s="14" t="n">
        <v>45601</v>
      </c>
      <c r="M331" s="14" t="n">
        <v>45601</v>
      </c>
    </row>
    <row r="332" customFormat="false" ht="12.8" hidden="false" customHeight="false" outlineLevel="0" collapsed="false">
      <c r="A332" s="14" t="n">
        <v>45602</v>
      </c>
      <c r="D332" s="14" t="n">
        <v>45602</v>
      </c>
      <c r="G332" s="14" t="n">
        <v>45602</v>
      </c>
      <c r="J332" s="14" t="n">
        <v>45602</v>
      </c>
      <c r="M332" s="14" t="n">
        <v>45602</v>
      </c>
    </row>
    <row r="333" customFormat="false" ht="12.8" hidden="false" customHeight="false" outlineLevel="0" collapsed="false">
      <c r="A333" s="14" t="n">
        <v>45603</v>
      </c>
      <c r="D333" s="14" t="n">
        <v>45603</v>
      </c>
      <c r="G333" s="14" t="n">
        <v>45603</v>
      </c>
      <c r="J333" s="14" t="n">
        <v>45603</v>
      </c>
      <c r="M333" s="14" t="n">
        <v>45603</v>
      </c>
    </row>
    <row r="334" customFormat="false" ht="12.8" hidden="false" customHeight="false" outlineLevel="0" collapsed="false">
      <c r="A334" s="14" t="n">
        <v>45604</v>
      </c>
      <c r="D334" s="14" t="n">
        <v>45604</v>
      </c>
      <c r="G334" s="14" t="n">
        <v>45604</v>
      </c>
      <c r="J334" s="14" t="n">
        <v>45604</v>
      </c>
      <c r="M334" s="14" t="n">
        <v>45604</v>
      </c>
    </row>
    <row r="335" customFormat="false" ht="12.8" hidden="false" customHeight="false" outlineLevel="0" collapsed="false">
      <c r="A335" s="14" t="n">
        <v>45605</v>
      </c>
      <c r="D335" s="14" t="n">
        <v>45605</v>
      </c>
      <c r="G335" s="14" t="n">
        <v>45605</v>
      </c>
      <c r="J335" s="14" t="n">
        <v>45605</v>
      </c>
      <c r="M335" s="14" t="n">
        <v>45605</v>
      </c>
    </row>
    <row r="336" customFormat="false" ht="12.8" hidden="false" customHeight="false" outlineLevel="0" collapsed="false">
      <c r="A336" s="14" t="n">
        <v>45606</v>
      </c>
      <c r="D336" s="14" t="n">
        <v>45606</v>
      </c>
      <c r="G336" s="14" t="n">
        <v>45606</v>
      </c>
      <c r="J336" s="14" t="n">
        <v>45606</v>
      </c>
      <c r="M336" s="14" t="n">
        <v>45606</v>
      </c>
    </row>
    <row r="337" customFormat="false" ht="12.8" hidden="false" customHeight="false" outlineLevel="0" collapsed="false">
      <c r="A337" s="14" t="n">
        <v>45607</v>
      </c>
      <c r="D337" s="14" t="n">
        <v>45607</v>
      </c>
      <c r="G337" s="14" t="n">
        <v>45607</v>
      </c>
      <c r="J337" s="14" t="n">
        <v>45607</v>
      </c>
      <c r="M337" s="14" t="n">
        <v>45607</v>
      </c>
    </row>
    <row r="338" customFormat="false" ht="12.8" hidden="false" customHeight="false" outlineLevel="0" collapsed="false">
      <c r="A338" s="14" t="n">
        <v>45608</v>
      </c>
      <c r="D338" s="14" t="n">
        <v>45608</v>
      </c>
      <c r="G338" s="14" t="n">
        <v>45608</v>
      </c>
      <c r="J338" s="14" t="n">
        <v>45608</v>
      </c>
      <c r="M338" s="14" t="n">
        <v>45608</v>
      </c>
    </row>
    <row r="339" customFormat="false" ht="12.8" hidden="false" customHeight="false" outlineLevel="0" collapsed="false">
      <c r="A339" s="14" t="n">
        <v>45609</v>
      </c>
      <c r="D339" s="14" t="n">
        <v>45609</v>
      </c>
      <c r="G339" s="14" t="n">
        <v>45609</v>
      </c>
      <c r="J339" s="14" t="n">
        <v>45609</v>
      </c>
      <c r="M339" s="14" t="n">
        <v>45609</v>
      </c>
    </row>
    <row r="340" customFormat="false" ht="12.8" hidden="false" customHeight="false" outlineLevel="0" collapsed="false">
      <c r="A340" s="14" t="n">
        <v>45610</v>
      </c>
      <c r="D340" s="14" t="n">
        <v>45610</v>
      </c>
      <c r="G340" s="14" t="n">
        <v>45610</v>
      </c>
      <c r="J340" s="14" t="n">
        <v>45610</v>
      </c>
      <c r="M340" s="14" t="n">
        <v>45610</v>
      </c>
    </row>
    <row r="341" customFormat="false" ht="12.8" hidden="false" customHeight="false" outlineLevel="0" collapsed="false">
      <c r="A341" s="14" t="n">
        <v>45611</v>
      </c>
      <c r="D341" s="14" t="n">
        <v>45611</v>
      </c>
      <c r="G341" s="14" t="n">
        <v>45611</v>
      </c>
      <c r="J341" s="14" t="n">
        <v>45611</v>
      </c>
      <c r="M341" s="14" t="n">
        <v>45611</v>
      </c>
    </row>
    <row r="342" customFormat="false" ht="12.8" hidden="false" customHeight="false" outlineLevel="0" collapsed="false">
      <c r="A342" s="14" t="n">
        <v>45612</v>
      </c>
      <c r="D342" s="14" t="n">
        <v>45612</v>
      </c>
      <c r="G342" s="14" t="n">
        <v>45612</v>
      </c>
      <c r="J342" s="14" t="n">
        <v>45612</v>
      </c>
      <c r="M342" s="14" t="n">
        <v>45612</v>
      </c>
    </row>
    <row r="343" customFormat="false" ht="12.8" hidden="false" customHeight="false" outlineLevel="0" collapsed="false">
      <c r="A343" s="14" t="n">
        <v>45613</v>
      </c>
      <c r="D343" s="14" t="n">
        <v>45613</v>
      </c>
      <c r="G343" s="14" t="n">
        <v>45613</v>
      </c>
      <c r="J343" s="14" t="n">
        <v>45613</v>
      </c>
      <c r="M343" s="14" t="n">
        <v>45613</v>
      </c>
    </row>
    <row r="344" customFormat="false" ht="12.8" hidden="false" customHeight="false" outlineLevel="0" collapsed="false">
      <c r="A344" s="14" t="n">
        <v>45614</v>
      </c>
      <c r="D344" s="14" t="n">
        <v>45614</v>
      </c>
      <c r="G344" s="14" t="n">
        <v>45614</v>
      </c>
      <c r="J344" s="14" t="n">
        <v>45614</v>
      </c>
      <c r="M344" s="14" t="n">
        <v>45614</v>
      </c>
    </row>
    <row r="345" customFormat="false" ht="12.8" hidden="false" customHeight="false" outlineLevel="0" collapsed="false">
      <c r="A345" s="14" t="n">
        <v>45615</v>
      </c>
      <c r="D345" s="14" t="n">
        <v>45615</v>
      </c>
      <c r="G345" s="14" t="n">
        <v>45615</v>
      </c>
      <c r="J345" s="14" t="n">
        <v>45615</v>
      </c>
      <c r="M345" s="14" t="n">
        <v>45615</v>
      </c>
    </row>
    <row r="346" customFormat="false" ht="12.8" hidden="false" customHeight="false" outlineLevel="0" collapsed="false">
      <c r="A346" s="14" t="n">
        <v>45616</v>
      </c>
      <c r="D346" s="14" t="n">
        <v>45616</v>
      </c>
      <c r="G346" s="14" t="n">
        <v>45616</v>
      </c>
      <c r="J346" s="14" t="n">
        <v>45616</v>
      </c>
      <c r="M346" s="14" t="n">
        <v>45616</v>
      </c>
    </row>
    <row r="347" customFormat="false" ht="12.8" hidden="false" customHeight="false" outlineLevel="0" collapsed="false">
      <c r="A347" s="14" t="n">
        <v>45617</v>
      </c>
      <c r="D347" s="14" t="n">
        <v>45617</v>
      </c>
      <c r="G347" s="14" t="n">
        <v>45617</v>
      </c>
      <c r="J347" s="14" t="n">
        <v>45617</v>
      </c>
      <c r="M347" s="14" t="n">
        <v>45617</v>
      </c>
    </row>
    <row r="348" customFormat="false" ht="12.8" hidden="false" customHeight="false" outlineLevel="0" collapsed="false">
      <c r="A348" s="14" t="n">
        <v>45618</v>
      </c>
      <c r="D348" s="14" t="n">
        <v>45618</v>
      </c>
      <c r="G348" s="14" t="n">
        <v>45618</v>
      </c>
      <c r="J348" s="14" t="n">
        <v>45618</v>
      </c>
      <c r="M348" s="14" t="n">
        <v>45618</v>
      </c>
    </row>
    <row r="349" customFormat="false" ht="12.8" hidden="false" customHeight="false" outlineLevel="0" collapsed="false">
      <c r="A349" s="14" t="n">
        <v>45619</v>
      </c>
      <c r="D349" s="14" t="n">
        <v>45619</v>
      </c>
      <c r="G349" s="14" t="n">
        <v>45619</v>
      </c>
      <c r="J349" s="14" t="n">
        <v>45619</v>
      </c>
      <c r="M349" s="14" t="n">
        <v>45619</v>
      </c>
    </row>
    <row r="350" customFormat="false" ht="12.8" hidden="false" customHeight="false" outlineLevel="0" collapsed="false">
      <c r="A350" s="14" t="n">
        <v>45620</v>
      </c>
      <c r="D350" s="14" t="n">
        <v>45620</v>
      </c>
      <c r="G350" s="14" t="n">
        <v>45620</v>
      </c>
      <c r="J350" s="14" t="n">
        <v>45620</v>
      </c>
      <c r="M350" s="14" t="n">
        <v>45620</v>
      </c>
    </row>
    <row r="351" customFormat="false" ht="12.8" hidden="false" customHeight="false" outlineLevel="0" collapsed="false">
      <c r="A351" s="14" t="n">
        <v>45621</v>
      </c>
      <c r="D351" s="14" t="n">
        <v>45621</v>
      </c>
      <c r="G351" s="14" t="n">
        <v>45621</v>
      </c>
      <c r="J351" s="14" t="n">
        <v>45621</v>
      </c>
      <c r="M351" s="14" t="n">
        <v>45621</v>
      </c>
    </row>
    <row r="352" customFormat="false" ht="12.8" hidden="false" customHeight="false" outlineLevel="0" collapsed="false">
      <c r="A352" s="14" t="n">
        <v>45622</v>
      </c>
      <c r="D352" s="14" t="n">
        <v>45622</v>
      </c>
      <c r="G352" s="14" t="n">
        <v>45622</v>
      </c>
      <c r="J352" s="14" t="n">
        <v>45622</v>
      </c>
      <c r="M352" s="14" t="n">
        <v>45622</v>
      </c>
    </row>
    <row r="353" customFormat="false" ht="12.8" hidden="false" customHeight="false" outlineLevel="0" collapsed="false">
      <c r="A353" s="14" t="n">
        <v>45623</v>
      </c>
      <c r="D353" s="14" t="n">
        <v>45623</v>
      </c>
      <c r="G353" s="14" t="n">
        <v>45623</v>
      </c>
      <c r="J353" s="14" t="n">
        <v>45623</v>
      </c>
      <c r="M353" s="14" t="n">
        <v>45623</v>
      </c>
    </row>
    <row r="354" customFormat="false" ht="12.8" hidden="false" customHeight="false" outlineLevel="0" collapsed="false">
      <c r="A354" s="14" t="n">
        <v>45624</v>
      </c>
      <c r="D354" s="14" t="n">
        <v>45624</v>
      </c>
      <c r="G354" s="14" t="n">
        <v>45624</v>
      </c>
      <c r="J354" s="14" t="n">
        <v>45624</v>
      </c>
      <c r="M354" s="14" t="n">
        <v>45624</v>
      </c>
    </row>
    <row r="355" customFormat="false" ht="12.8" hidden="false" customHeight="false" outlineLevel="0" collapsed="false">
      <c r="A355" s="14" t="n">
        <v>45625</v>
      </c>
      <c r="D355" s="14" t="n">
        <v>45625</v>
      </c>
      <c r="G355" s="14" t="n">
        <v>45625</v>
      </c>
      <c r="J355" s="14" t="n">
        <v>45625</v>
      </c>
      <c r="M355" s="14" t="n">
        <v>45625</v>
      </c>
    </row>
    <row r="356" customFormat="false" ht="12.8" hidden="false" customHeight="false" outlineLevel="0" collapsed="false">
      <c r="A356" s="14" t="n">
        <v>45626</v>
      </c>
      <c r="D356" s="14" t="n">
        <v>45626</v>
      </c>
      <c r="G356" s="14" t="n">
        <v>45626</v>
      </c>
      <c r="J356" s="14" t="n">
        <v>45626</v>
      </c>
      <c r="M356" s="14" t="n">
        <v>45626</v>
      </c>
    </row>
    <row r="357" customFormat="false" ht="12.8" hidden="false" customHeight="false" outlineLevel="0" collapsed="false">
      <c r="A357" s="14" t="n">
        <v>45627</v>
      </c>
      <c r="D357" s="14" t="n">
        <v>45627</v>
      </c>
      <c r="G357" s="14" t="n">
        <v>45627</v>
      </c>
      <c r="J357" s="14" t="n">
        <v>45627</v>
      </c>
      <c r="M357" s="14" t="n">
        <v>45627</v>
      </c>
    </row>
    <row r="358" customFormat="false" ht="12.8" hidden="false" customHeight="false" outlineLevel="0" collapsed="false">
      <c r="A358" s="14" t="n">
        <v>45628</v>
      </c>
      <c r="D358" s="14" t="n">
        <v>45628</v>
      </c>
      <c r="G358" s="14" t="n">
        <v>45628</v>
      </c>
      <c r="J358" s="14" t="n">
        <v>45628</v>
      </c>
      <c r="M358" s="14" t="n">
        <v>45628</v>
      </c>
    </row>
    <row r="359" customFormat="false" ht="12.8" hidden="false" customHeight="false" outlineLevel="0" collapsed="false">
      <c r="A359" s="14" t="n">
        <v>45629</v>
      </c>
      <c r="D359" s="14" t="n">
        <v>45629</v>
      </c>
      <c r="G359" s="14" t="n">
        <v>45629</v>
      </c>
      <c r="J359" s="14" t="n">
        <v>45629</v>
      </c>
      <c r="M359" s="14" t="n">
        <v>45629</v>
      </c>
    </row>
    <row r="360" customFormat="false" ht="12.8" hidden="false" customHeight="false" outlineLevel="0" collapsed="false">
      <c r="A360" s="14" t="n">
        <v>45630</v>
      </c>
      <c r="D360" s="14" t="n">
        <v>45630</v>
      </c>
      <c r="G360" s="14" t="n">
        <v>45630</v>
      </c>
      <c r="J360" s="14" t="n">
        <v>45630</v>
      </c>
      <c r="M360" s="14" t="n">
        <v>45630</v>
      </c>
    </row>
    <row r="361" customFormat="false" ht="12.8" hidden="false" customHeight="false" outlineLevel="0" collapsed="false">
      <c r="A361" s="14" t="n">
        <v>45631</v>
      </c>
      <c r="D361" s="14" t="n">
        <v>45631</v>
      </c>
      <c r="G361" s="14" t="n">
        <v>45631</v>
      </c>
      <c r="J361" s="14" t="n">
        <v>45631</v>
      </c>
      <c r="M361" s="14" t="n">
        <v>45631</v>
      </c>
    </row>
    <row r="362" customFormat="false" ht="12.8" hidden="false" customHeight="false" outlineLevel="0" collapsed="false">
      <c r="A362" s="14" t="n">
        <v>45632</v>
      </c>
      <c r="D362" s="14" t="n">
        <v>45632</v>
      </c>
      <c r="G362" s="14" t="n">
        <v>45632</v>
      </c>
      <c r="J362" s="14" t="n">
        <v>45632</v>
      </c>
      <c r="M362" s="14" t="n">
        <v>45632</v>
      </c>
    </row>
    <row r="363" customFormat="false" ht="12.8" hidden="false" customHeight="false" outlineLevel="0" collapsed="false">
      <c r="A363" s="14" t="n">
        <v>45633</v>
      </c>
      <c r="D363" s="14" t="n">
        <v>45633</v>
      </c>
      <c r="G363" s="14" t="n">
        <v>45633</v>
      </c>
      <c r="J363" s="14" t="n">
        <v>45633</v>
      </c>
      <c r="M363" s="14" t="n">
        <v>45633</v>
      </c>
    </row>
    <row r="364" customFormat="false" ht="12.8" hidden="false" customHeight="false" outlineLevel="0" collapsed="false">
      <c r="A364" s="14" t="n">
        <v>45634</v>
      </c>
      <c r="D364" s="14" t="n">
        <v>45634</v>
      </c>
      <c r="G364" s="14" t="n">
        <v>45634</v>
      </c>
      <c r="J364" s="14" t="n">
        <v>45634</v>
      </c>
      <c r="M364" s="14" t="n">
        <v>45634</v>
      </c>
    </row>
    <row r="365" customFormat="false" ht="12.8" hidden="false" customHeight="false" outlineLevel="0" collapsed="false">
      <c r="A365" s="14" t="n">
        <v>45635</v>
      </c>
      <c r="D365" s="14" t="n">
        <v>45635</v>
      </c>
      <c r="G365" s="14" t="n">
        <v>45635</v>
      </c>
      <c r="J365" s="14" t="n">
        <v>45635</v>
      </c>
      <c r="M365" s="14" t="n">
        <v>45635</v>
      </c>
    </row>
    <row r="366" customFormat="false" ht="12.8" hidden="false" customHeight="false" outlineLevel="0" collapsed="false">
      <c r="A366" s="14" t="n">
        <v>45636</v>
      </c>
      <c r="D366" s="14" t="n">
        <v>45636</v>
      </c>
      <c r="G366" s="14" t="n">
        <v>45636</v>
      </c>
      <c r="J366" s="14" t="n">
        <v>45636</v>
      </c>
      <c r="M366" s="14" t="n">
        <v>45636</v>
      </c>
    </row>
    <row r="367" customFormat="false" ht="12.8" hidden="false" customHeight="false" outlineLevel="0" collapsed="false">
      <c r="A367" s="14" t="n">
        <v>45637</v>
      </c>
      <c r="D367" s="14" t="n">
        <v>45637</v>
      </c>
      <c r="G367" s="14" t="n">
        <v>45637</v>
      </c>
      <c r="J367" s="14" t="n">
        <v>45637</v>
      </c>
      <c r="M367" s="14" t="n">
        <v>45637</v>
      </c>
    </row>
    <row r="368" customFormat="false" ht="12.8" hidden="false" customHeight="false" outlineLevel="0" collapsed="false">
      <c r="A368" s="14" t="n">
        <v>45638</v>
      </c>
      <c r="D368" s="14" t="n">
        <v>45638</v>
      </c>
      <c r="G368" s="14" t="n">
        <v>45638</v>
      </c>
      <c r="J368" s="14" t="n">
        <v>45638</v>
      </c>
      <c r="M368" s="14" t="n">
        <v>45638</v>
      </c>
    </row>
    <row r="369" customFormat="false" ht="12.8" hidden="false" customHeight="false" outlineLevel="0" collapsed="false">
      <c r="A369" s="14" t="n">
        <v>45639</v>
      </c>
      <c r="D369" s="14" t="n">
        <v>45639</v>
      </c>
      <c r="G369" s="14" t="n">
        <v>45639</v>
      </c>
      <c r="J369" s="14" t="n">
        <v>45639</v>
      </c>
      <c r="M369" s="14" t="n">
        <v>45639</v>
      </c>
    </row>
    <row r="370" customFormat="false" ht="12.8" hidden="false" customHeight="false" outlineLevel="0" collapsed="false">
      <c r="A370" s="14" t="n">
        <v>45640</v>
      </c>
      <c r="D370" s="14" t="n">
        <v>45640</v>
      </c>
      <c r="G370" s="14" t="n">
        <v>45640</v>
      </c>
      <c r="J370" s="14" t="n">
        <v>45640</v>
      </c>
      <c r="M370" s="14" t="n">
        <v>45640</v>
      </c>
    </row>
    <row r="371" customFormat="false" ht="12.8" hidden="false" customHeight="false" outlineLevel="0" collapsed="false">
      <c r="A371" s="14" t="n">
        <v>45641</v>
      </c>
      <c r="D371" s="14" t="n">
        <v>45641</v>
      </c>
      <c r="G371" s="14" t="n">
        <v>45641</v>
      </c>
      <c r="J371" s="14" t="n">
        <v>45641</v>
      </c>
      <c r="M371" s="14" t="n">
        <v>45641</v>
      </c>
    </row>
    <row r="372" customFormat="false" ht="12.8" hidden="false" customHeight="false" outlineLevel="0" collapsed="false">
      <c r="A372" s="14" t="n">
        <v>45642</v>
      </c>
      <c r="D372" s="14" t="n">
        <v>45642</v>
      </c>
      <c r="G372" s="14" t="n">
        <v>45642</v>
      </c>
      <c r="J372" s="14" t="n">
        <v>45642</v>
      </c>
      <c r="M372" s="14" t="n">
        <v>45642</v>
      </c>
    </row>
    <row r="373" customFormat="false" ht="12.8" hidden="false" customHeight="false" outlineLevel="0" collapsed="false">
      <c r="A373" s="14" t="n">
        <v>45643</v>
      </c>
      <c r="D373" s="14" t="n">
        <v>45643</v>
      </c>
      <c r="G373" s="14" t="n">
        <v>45643</v>
      </c>
      <c r="J373" s="14" t="n">
        <v>45643</v>
      </c>
      <c r="M373" s="14" t="n">
        <v>45643</v>
      </c>
    </row>
    <row r="374" customFormat="false" ht="12.8" hidden="false" customHeight="false" outlineLevel="0" collapsed="false">
      <c r="A374" s="14" t="n">
        <v>45644</v>
      </c>
      <c r="D374" s="14" t="n">
        <v>45644</v>
      </c>
      <c r="G374" s="14" t="n">
        <v>45644</v>
      </c>
      <c r="J374" s="14" t="n">
        <v>45644</v>
      </c>
      <c r="M374" s="14" t="n">
        <v>45644</v>
      </c>
    </row>
    <row r="375" customFormat="false" ht="12.8" hidden="false" customHeight="false" outlineLevel="0" collapsed="false">
      <c r="A375" s="14" t="n">
        <v>45645</v>
      </c>
      <c r="D375" s="14" t="n">
        <v>45645</v>
      </c>
      <c r="G375" s="14" t="n">
        <v>45645</v>
      </c>
      <c r="J375" s="14" t="n">
        <v>45645</v>
      </c>
      <c r="M375" s="14" t="n">
        <v>45645</v>
      </c>
    </row>
    <row r="376" customFormat="false" ht="12.8" hidden="false" customHeight="false" outlineLevel="0" collapsed="false">
      <c r="A376" s="14" t="n">
        <v>45646</v>
      </c>
      <c r="D376" s="14" t="n">
        <v>45646</v>
      </c>
      <c r="G376" s="14" t="n">
        <v>45646</v>
      </c>
      <c r="J376" s="14" t="n">
        <v>45646</v>
      </c>
      <c r="M376" s="14" t="n">
        <v>45646</v>
      </c>
    </row>
    <row r="377" customFormat="false" ht="12.8" hidden="false" customHeight="false" outlineLevel="0" collapsed="false">
      <c r="A377" s="14" t="n">
        <v>45647</v>
      </c>
      <c r="D377" s="14" t="n">
        <v>45647</v>
      </c>
      <c r="G377" s="14" t="n">
        <v>45647</v>
      </c>
      <c r="J377" s="14" t="n">
        <v>45647</v>
      </c>
      <c r="M377" s="14" t="n">
        <v>45647</v>
      </c>
    </row>
    <row r="378" customFormat="false" ht="12.8" hidden="false" customHeight="false" outlineLevel="0" collapsed="false">
      <c r="A378" s="14" t="n">
        <v>45648</v>
      </c>
      <c r="D378" s="14" t="n">
        <v>45648</v>
      </c>
      <c r="G378" s="14" t="n">
        <v>45648</v>
      </c>
      <c r="J378" s="14" t="n">
        <v>45648</v>
      </c>
      <c r="M378" s="14" t="n">
        <v>45648</v>
      </c>
    </row>
    <row r="379" customFormat="false" ht="12.8" hidden="false" customHeight="false" outlineLevel="0" collapsed="false">
      <c r="A379" s="14" t="n">
        <v>45649</v>
      </c>
      <c r="D379" s="14" t="n">
        <v>45649</v>
      </c>
      <c r="G379" s="14" t="n">
        <v>45649</v>
      </c>
      <c r="J379" s="14" t="n">
        <v>45649</v>
      </c>
      <c r="M379" s="14" t="n">
        <v>45649</v>
      </c>
    </row>
    <row r="380" customFormat="false" ht="12.8" hidden="false" customHeight="false" outlineLevel="0" collapsed="false">
      <c r="A380" s="14" t="n">
        <v>45650</v>
      </c>
      <c r="D380" s="14" t="n">
        <v>45650</v>
      </c>
      <c r="G380" s="14" t="n">
        <v>45650</v>
      </c>
      <c r="J380" s="14" t="n">
        <v>45650</v>
      </c>
      <c r="M380" s="14" t="n">
        <v>45650</v>
      </c>
    </row>
  </sheetData>
  <mergeCells count="5">
    <mergeCell ref="A1:B1"/>
    <mergeCell ref="D1:E1"/>
    <mergeCell ref="G1:H1"/>
    <mergeCell ref="J1:K1"/>
    <mergeCell ref="M1:N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G1956"/>
  <sheetViews>
    <sheetView showFormulas="false" showGridLines="true" showRowColHeaders="true" showZeros="true" rightToLeft="false" tabSelected="false" showOutlineSymbols="true" defaultGridColor="true" view="normal" topLeftCell="A1" colorId="64" zoomScale="45" zoomScaleNormal="45" zoomScalePageLayoutView="100" workbookViewId="0">
      <pane xSplit="1" ySplit="19" topLeftCell="B20" activePane="bottomRight" state="frozen"/>
      <selection pane="topLeft" activeCell="A1" activeCellId="0" sqref="A1"/>
      <selection pane="topRight" activeCell="B1" activeCellId="0" sqref="B1"/>
      <selection pane="bottomLeft" activeCell="A20" activeCellId="0" sqref="A20"/>
      <selection pane="bottomRight" activeCell="B20" activeCellId="0" sqref="B20"/>
    </sheetView>
  </sheetViews>
  <sheetFormatPr defaultColWidth="11.984375" defaultRowHeight="12.8" zeroHeight="false" outlineLevelRow="0" outlineLevelCol="0"/>
  <cols>
    <col collapsed="false" customWidth="true" hidden="false" outlineLevel="0" max="1" min="1" style="17" width="27.54"/>
    <col collapsed="false" customWidth="true" hidden="false" outlineLevel="0" max="2" min="2" style="18" width="21.79"/>
    <col collapsed="false" customWidth="true" hidden="false" outlineLevel="0" max="3" min="3" style="18" width="36.26"/>
    <col collapsed="false" customWidth="true" hidden="false" outlineLevel="0" max="4" min="4" style="1" width="11.16"/>
    <col collapsed="false" customWidth="true" hidden="false" outlineLevel="0" max="21" min="5" style="1" width="10.98"/>
    <col collapsed="false" customWidth="true" hidden="false" outlineLevel="0" max="22" min="22" style="1" width="11.53"/>
    <col collapsed="false" customWidth="true" hidden="false" outlineLevel="0" max="33" min="23" style="1" width="10.98"/>
  </cols>
  <sheetData>
    <row r="1" customFormat="false" ht="12.8" hidden="false" customHeight="false" outlineLevel="0" collapsed="false">
      <c r="A1" s="19" t="s">
        <v>10</v>
      </c>
      <c r="C1" s="20" t="s">
        <v>11</v>
      </c>
      <c r="D1" s="21" t="s">
        <v>12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customFormat="false" ht="12.8" hidden="false" customHeight="false" outlineLevel="0" collapsed="false">
      <c r="A2" s="23" t="n">
        <f aca="false">SUM(D18:AG18)</f>
        <v>35</v>
      </c>
      <c r="C2" s="24" t="s">
        <v>13</v>
      </c>
      <c r="D2" s="25" t="s">
        <v>14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Format="false" ht="12.8" hidden="false" customHeight="false" outlineLevel="0" collapsed="false">
      <c r="A3" s="26"/>
      <c r="C3" s="24" t="s">
        <v>15</v>
      </c>
      <c r="D3" s="27" t="s">
        <v>16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</row>
    <row r="4" customFormat="false" ht="12.8" hidden="false" customHeight="false" outlineLevel="0" collapsed="false">
      <c r="A4" s="19" t="s">
        <v>6</v>
      </c>
      <c r="C4" s="24" t="s">
        <v>17</v>
      </c>
      <c r="D4" s="28" t="s">
        <v>18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</row>
    <row r="5" customFormat="false" ht="12.8" hidden="false" customHeight="false" outlineLevel="0" collapsed="false">
      <c r="A5" s="29" t="n">
        <f aca="false">AVERAGE(B20:B1459)</f>
        <v>26.6132638888889</v>
      </c>
      <c r="C5" s="24" t="s">
        <v>19</v>
      </c>
      <c r="D5" s="30" t="s">
        <v>20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customFormat="false" ht="12.8" hidden="false" customHeight="false" outlineLevel="0" collapsed="false">
      <c r="A6" s="26"/>
      <c r="C6" s="24" t="s">
        <v>21</v>
      </c>
      <c r="D6" s="31" t="s">
        <v>22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customFormat="false" ht="12.8" hidden="false" customHeight="false" outlineLevel="0" collapsed="false">
      <c r="A7" s="19" t="s">
        <v>23</v>
      </c>
      <c r="C7" s="24" t="s">
        <v>24</v>
      </c>
      <c r="D7" s="32" t="s">
        <v>25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customFormat="false" ht="12.8" hidden="false" customHeight="false" outlineLevel="0" collapsed="false">
      <c r="A8" s="29" t="n">
        <f aca="false">MAX(B20:B1459)</f>
        <v>28.1</v>
      </c>
      <c r="C8" s="24" t="s">
        <v>26</v>
      </c>
      <c r="D8" s="33" t="s">
        <v>27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customFormat="false" ht="12.8" hidden="false" customHeight="false" outlineLevel="0" collapsed="false">
      <c r="A9" s="26"/>
      <c r="C9" s="24" t="s">
        <v>28</v>
      </c>
      <c r="D9" s="33" t="s">
        <v>29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customFormat="false" ht="12.8" hidden="false" customHeight="false" outlineLevel="0" collapsed="false">
      <c r="A10" s="19" t="s">
        <v>30</v>
      </c>
      <c r="C10" s="24" t="s">
        <v>31</v>
      </c>
      <c r="D10" s="34" t="s">
        <v>32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customFormat="false" ht="12.8" hidden="false" customHeight="false" outlineLevel="0" collapsed="false">
      <c r="A11" s="29" t="n">
        <f aca="false">MIN(B20:B1459)</f>
        <v>25.4</v>
      </c>
      <c r="C11" s="24" t="s">
        <v>33</v>
      </c>
      <c r="D11" s="34" t="s">
        <v>34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customFormat="false" ht="14.65" hidden="false" customHeight="false" outlineLevel="0" collapsed="false">
      <c r="A12" s="26"/>
      <c r="C12" s="35" t="s">
        <v>35</v>
      </c>
      <c r="D12" s="36" t="s">
        <v>36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customFormat="false" ht="14.65" hidden="false" customHeight="false" outlineLevel="0" collapsed="false">
      <c r="A13" s="19" t="s">
        <v>37</v>
      </c>
      <c r="C13" s="35" t="s">
        <v>38</v>
      </c>
      <c r="D13" s="37" t="s">
        <v>39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customFormat="false" ht="15" hidden="false" customHeight="false" outlineLevel="0" collapsed="false">
      <c r="A14" s="29" t="n">
        <f aca="false">A8-A11</f>
        <v>2.7</v>
      </c>
      <c r="C14" s="35"/>
      <c r="D14" s="38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customFormat="false" ht="15" hidden="false" customHeight="false" outlineLevel="0" collapsed="false">
      <c r="A15" s="29"/>
      <c r="C15" s="35"/>
      <c r="D15" s="38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customFormat="false" ht="15" hidden="false" customHeight="false" outlineLevel="0" collapsed="false">
      <c r="A16" s="29"/>
      <c r="C16" s="35"/>
      <c r="D16" s="38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customFormat="false" ht="15" hidden="false" customHeight="false" outlineLevel="0" collapsed="false">
      <c r="A17" s="29"/>
      <c r="C17" s="35"/>
      <c r="D17" s="38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customFormat="false" ht="17.35" hidden="false" customHeight="false" outlineLevel="0" collapsed="false">
      <c r="A18" s="26"/>
      <c r="C18" s="39" t="s">
        <v>40</v>
      </c>
      <c r="D18" s="40" t="n">
        <f aca="false">COUNTA(D$21:D$1460)</f>
        <v>1</v>
      </c>
      <c r="E18" s="40" t="n">
        <f aca="false">COUNTA(E$21:E$1460)</f>
        <v>0</v>
      </c>
      <c r="F18" s="40" t="n">
        <f aca="false">COUNTA(F$21:F$1460)</f>
        <v>2</v>
      </c>
      <c r="G18" s="40" t="n">
        <f aca="false">COUNTA(G$21:G$1460)</f>
        <v>1</v>
      </c>
      <c r="H18" s="40" t="n">
        <f aca="false">COUNTA(H$21:H$1460)</f>
        <v>0</v>
      </c>
      <c r="I18" s="40" t="n">
        <f aca="false">COUNTA(I$21:I$1460)</f>
        <v>2</v>
      </c>
      <c r="J18" s="40" t="n">
        <f aca="false">COUNTA(J$21:J$1460)</f>
        <v>1</v>
      </c>
      <c r="K18" s="40" t="n">
        <f aca="false">COUNTA(K$21:K$1460)</f>
        <v>0</v>
      </c>
      <c r="L18" s="40" t="n">
        <f aca="false">COUNTA(L$21:L$1460)</f>
        <v>0</v>
      </c>
      <c r="M18" s="40" t="n">
        <f aca="false">COUNTA(M$21:M$1460)</f>
        <v>3</v>
      </c>
      <c r="N18" s="40" t="n">
        <f aca="false">COUNTA(N$21:N$1460)</f>
        <v>1</v>
      </c>
      <c r="O18" s="40" t="n">
        <f aca="false">COUNTA(O$21:O$1460)</f>
        <v>0</v>
      </c>
      <c r="P18" s="40" t="n">
        <f aca="false">COUNTA(P$21:P$1460)</f>
        <v>5</v>
      </c>
      <c r="Q18" s="40" t="n">
        <f aca="false">COUNTA(Q$21:Q$1460)</f>
        <v>3</v>
      </c>
      <c r="R18" s="40" t="n">
        <f aca="false">COUNTA(R$21:R$1460)</f>
        <v>0</v>
      </c>
      <c r="S18" s="40" t="n">
        <f aca="false">COUNTA(S$21:S$1460)</f>
        <v>2</v>
      </c>
      <c r="T18" s="40" t="n">
        <f aca="false">COUNTA(T$21:T$1460)</f>
        <v>1</v>
      </c>
      <c r="U18" s="40" t="n">
        <f aca="false">COUNTA(U$21:U$1460)</f>
        <v>0</v>
      </c>
      <c r="V18" s="40" t="n">
        <f aca="false">COUNTA(V$21:V$1460)</f>
        <v>7</v>
      </c>
      <c r="W18" s="40" t="n">
        <f aca="false">COUNTA(W$21:W$1460)</f>
        <v>1</v>
      </c>
      <c r="X18" s="40" t="n">
        <f aca="false">COUNTA(X$21:X$1460)</f>
        <v>0</v>
      </c>
      <c r="Y18" s="40" t="n">
        <f aca="false">COUNTA(Y$21:Y$1460)</f>
        <v>2</v>
      </c>
      <c r="Z18" s="40" t="n">
        <f aca="false">COUNTA(Z$21:Z$1460)</f>
        <v>0</v>
      </c>
      <c r="AA18" s="40" t="n">
        <f aca="false">COUNTA(AA$21:AA$1460)</f>
        <v>0</v>
      </c>
      <c r="AB18" s="40" t="n">
        <f aca="false">COUNTA(AB$21:AB$1460)</f>
        <v>2</v>
      </c>
      <c r="AC18" s="40" t="n">
        <f aca="false">COUNTA(AC$21:AC$1460)</f>
        <v>0</v>
      </c>
      <c r="AD18" s="40" t="n">
        <f aca="false">COUNTA(AD$21:AD$1460)</f>
        <v>0</v>
      </c>
      <c r="AE18" s="40" t="n">
        <f aca="false">COUNTA(AE$21:AE$1460)</f>
        <v>0</v>
      </c>
      <c r="AF18" s="40" t="n">
        <f aca="false">COUNTA(AF$21:AF$1460)</f>
        <v>0</v>
      </c>
      <c r="AG18" s="40" t="n">
        <f aca="false">COUNTA(AG$21:AG$1460)</f>
        <v>1</v>
      </c>
    </row>
    <row r="19" customFormat="false" ht="12.8" hidden="false" customHeight="false" outlineLevel="0" collapsed="false">
      <c r="A19" s="41" t="s">
        <v>41</v>
      </c>
      <c r="B19" s="42" t="s">
        <v>42</v>
      </c>
      <c r="C19" s="42" t="s">
        <v>43</v>
      </c>
      <c r="D19" s="43" t="s">
        <v>44</v>
      </c>
      <c r="E19" s="43" t="s">
        <v>45</v>
      </c>
      <c r="F19" s="43" t="s">
        <v>46</v>
      </c>
      <c r="G19" s="43" t="s">
        <v>47</v>
      </c>
      <c r="H19" s="43" t="s">
        <v>48</v>
      </c>
      <c r="I19" s="43" t="s">
        <v>49</v>
      </c>
      <c r="J19" s="43" t="s">
        <v>50</v>
      </c>
      <c r="K19" s="43" t="s">
        <v>51</v>
      </c>
      <c r="L19" s="43" t="s">
        <v>52</v>
      </c>
      <c r="M19" s="43" t="s">
        <v>53</v>
      </c>
      <c r="N19" s="43" t="s">
        <v>54</v>
      </c>
      <c r="O19" s="43" t="s">
        <v>55</v>
      </c>
      <c r="P19" s="43" t="s">
        <v>56</v>
      </c>
      <c r="Q19" s="43" t="s">
        <v>57</v>
      </c>
      <c r="R19" s="43" t="s">
        <v>58</v>
      </c>
      <c r="S19" s="43" t="s">
        <v>59</v>
      </c>
      <c r="T19" s="43" t="s">
        <v>60</v>
      </c>
      <c r="U19" s="43" t="s">
        <v>61</v>
      </c>
      <c r="V19" s="43" t="s">
        <v>62</v>
      </c>
      <c r="W19" s="43" t="s">
        <v>63</v>
      </c>
      <c r="X19" s="43" t="s">
        <v>64</v>
      </c>
      <c r="Y19" s="43" t="s">
        <v>65</v>
      </c>
      <c r="Z19" s="43" t="s">
        <v>66</v>
      </c>
      <c r="AA19" s="43" t="s">
        <v>67</v>
      </c>
      <c r="AB19" s="43" t="s">
        <v>68</v>
      </c>
      <c r="AC19" s="43" t="s">
        <v>69</v>
      </c>
      <c r="AD19" s="43" t="s">
        <v>70</v>
      </c>
      <c r="AE19" s="43" t="s">
        <v>71</v>
      </c>
      <c r="AF19" s="43" t="s">
        <v>72</v>
      </c>
      <c r="AG19" s="43" t="s">
        <v>73</v>
      </c>
    </row>
    <row r="20" customFormat="false" ht="12.8" hidden="false" customHeight="false" outlineLevel="0" collapsed="false">
      <c r="A20" s="44" t="s">
        <v>74</v>
      </c>
      <c r="B20" s="45" t="n">
        <v>26.3</v>
      </c>
      <c r="C20" s="23" t="n">
        <v>42.4</v>
      </c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</row>
    <row r="21" customFormat="false" ht="12.8" hidden="false" customHeight="false" outlineLevel="0" collapsed="false">
      <c r="A21" s="44" t="s">
        <v>75</v>
      </c>
      <c r="B21" s="45" t="n">
        <v>26.3</v>
      </c>
      <c r="C21" s="23" t="n">
        <v>42.4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</row>
    <row r="22" customFormat="false" ht="12.8" hidden="false" customHeight="false" outlineLevel="0" collapsed="false">
      <c r="A22" s="44" t="s">
        <v>76</v>
      </c>
      <c r="B22" s="45" t="n">
        <v>26.3</v>
      </c>
      <c r="C22" s="23" t="n">
        <v>42.4</v>
      </c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</row>
    <row r="23" customFormat="false" ht="12.8" hidden="false" customHeight="false" outlineLevel="0" collapsed="false">
      <c r="A23" s="44" t="s">
        <v>77</v>
      </c>
      <c r="B23" s="45" t="n">
        <v>26.3</v>
      </c>
      <c r="C23" s="23" t="n">
        <v>42.4</v>
      </c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</row>
    <row r="24" customFormat="false" ht="12.8" hidden="false" customHeight="false" outlineLevel="0" collapsed="false">
      <c r="A24" s="44" t="s">
        <v>78</v>
      </c>
      <c r="B24" s="45" t="n">
        <v>26.3</v>
      </c>
      <c r="C24" s="23" t="n">
        <v>41.6</v>
      </c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</row>
    <row r="25" customFormat="false" ht="12.8" hidden="false" customHeight="false" outlineLevel="0" collapsed="false">
      <c r="A25" s="44" t="s">
        <v>79</v>
      </c>
      <c r="B25" s="45" t="n">
        <v>26.3</v>
      </c>
      <c r="C25" s="23" t="n">
        <v>41.6</v>
      </c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</row>
    <row r="26" customFormat="false" ht="12.8" hidden="false" customHeight="false" outlineLevel="0" collapsed="false">
      <c r="A26" s="44" t="s">
        <v>80</v>
      </c>
      <c r="B26" s="45" t="n">
        <v>26.3</v>
      </c>
      <c r="C26" s="23" t="n">
        <v>42.4</v>
      </c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</row>
    <row r="27" customFormat="false" ht="12.8" hidden="false" customHeight="false" outlineLevel="0" collapsed="false">
      <c r="A27" s="44" t="s">
        <v>81</v>
      </c>
      <c r="B27" s="45" t="n">
        <v>26.3</v>
      </c>
      <c r="C27" s="23" t="n">
        <v>42.4</v>
      </c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</row>
    <row r="28" customFormat="false" ht="12.8" hidden="false" customHeight="false" outlineLevel="0" collapsed="false">
      <c r="A28" s="44" t="s">
        <v>82</v>
      </c>
      <c r="B28" s="45" t="n">
        <v>26.3</v>
      </c>
      <c r="C28" s="23" t="n">
        <v>42.4</v>
      </c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</row>
    <row r="29" customFormat="false" ht="12.8" hidden="false" customHeight="false" outlineLevel="0" collapsed="false">
      <c r="A29" s="44" t="s">
        <v>83</v>
      </c>
      <c r="B29" s="45" t="n">
        <v>26.3</v>
      </c>
      <c r="C29" s="23" t="n">
        <v>42.4</v>
      </c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</row>
    <row r="30" customFormat="false" ht="12.8" hidden="false" customHeight="false" outlineLevel="0" collapsed="false">
      <c r="A30" s="44" t="s">
        <v>84</v>
      </c>
      <c r="B30" s="45" t="n">
        <v>26.3</v>
      </c>
      <c r="C30" s="23" t="n">
        <v>42.4</v>
      </c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</row>
    <row r="31" customFormat="false" ht="12.8" hidden="false" customHeight="false" outlineLevel="0" collapsed="false">
      <c r="A31" s="44" t="s">
        <v>85</v>
      </c>
      <c r="B31" s="45" t="n">
        <v>26.4</v>
      </c>
      <c r="C31" s="23" t="n">
        <v>42.4</v>
      </c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</row>
    <row r="32" customFormat="false" ht="12.8" hidden="false" customHeight="false" outlineLevel="0" collapsed="false">
      <c r="A32" s="44" t="s">
        <v>86</v>
      </c>
      <c r="B32" s="45" t="n">
        <v>26.3</v>
      </c>
      <c r="C32" s="23" t="n">
        <v>42.4</v>
      </c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</row>
    <row r="33" customFormat="false" ht="12.8" hidden="false" customHeight="false" outlineLevel="0" collapsed="false">
      <c r="A33" s="44" t="s">
        <v>87</v>
      </c>
      <c r="B33" s="45" t="n">
        <v>26.4</v>
      </c>
      <c r="C33" s="23" t="n">
        <v>42.4</v>
      </c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</row>
    <row r="34" customFormat="false" ht="12.8" hidden="false" customHeight="false" outlineLevel="0" collapsed="false">
      <c r="A34" s="44" t="s">
        <v>88</v>
      </c>
      <c r="B34" s="45" t="n">
        <v>26.3</v>
      </c>
      <c r="C34" s="23" t="n">
        <v>42.4</v>
      </c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</row>
    <row r="35" customFormat="false" ht="12.8" hidden="false" customHeight="false" outlineLevel="0" collapsed="false">
      <c r="A35" s="44" t="s">
        <v>89</v>
      </c>
      <c r="B35" s="45" t="n">
        <v>26.4</v>
      </c>
      <c r="C35" s="23" t="n">
        <v>42.4</v>
      </c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</row>
    <row r="36" customFormat="false" ht="12.8" hidden="false" customHeight="false" outlineLevel="0" collapsed="false">
      <c r="A36" s="44" t="s">
        <v>90</v>
      </c>
      <c r="B36" s="45" t="n">
        <v>26.3</v>
      </c>
      <c r="C36" s="23" t="n">
        <v>42.4</v>
      </c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</row>
    <row r="37" customFormat="false" ht="12.8" hidden="false" customHeight="false" outlineLevel="0" collapsed="false">
      <c r="A37" s="44" t="s">
        <v>91</v>
      </c>
      <c r="B37" s="45" t="n">
        <v>26.3</v>
      </c>
      <c r="C37" s="23" t="n">
        <v>42.4</v>
      </c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</row>
    <row r="38" customFormat="false" ht="12.8" hidden="false" customHeight="false" outlineLevel="0" collapsed="false">
      <c r="A38" s="44" t="s">
        <v>92</v>
      </c>
      <c r="B38" s="45" t="n">
        <v>26.3</v>
      </c>
      <c r="C38" s="23" t="n">
        <v>42.4</v>
      </c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</row>
    <row r="39" customFormat="false" ht="12.8" hidden="false" customHeight="false" outlineLevel="0" collapsed="false">
      <c r="A39" s="44" t="s">
        <v>93</v>
      </c>
      <c r="B39" s="45" t="n">
        <v>26.3</v>
      </c>
      <c r="C39" s="23" t="n">
        <v>42.4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</row>
    <row r="40" customFormat="false" ht="12.8" hidden="false" customHeight="false" outlineLevel="0" collapsed="false">
      <c r="A40" s="44" t="s">
        <v>94</v>
      </c>
      <c r="B40" s="45" t="n">
        <v>26.3</v>
      </c>
      <c r="C40" s="23" t="n">
        <v>42.4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</row>
    <row r="41" customFormat="false" ht="12.8" hidden="false" customHeight="false" outlineLevel="0" collapsed="false">
      <c r="A41" s="44" t="s">
        <v>95</v>
      </c>
      <c r="B41" s="45" t="n">
        <v>26.3</v>
      </c>
      <c r="C41" s="23" t="n">
        <v>42.4</v>
      </c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</row>
    <row r="42" customFormat="false" ht="12.8" hidden="false" customHeight="false" outlineLevel="0" collapsed="false">
      <c r="A42" s="44" t="s">
        <v>96</v>
      </c>
      <c r="B42" s="45" t="n">
        <v>26.3</v>
      </c>
      <c r="C42" s="23" t="n">
        <v>42.4</v>
      </c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</row>
    <row r="43" customFormat="false" ht="12.8" hidden="false" customHeight="false" outlineLevel="0" collapsed="false">
      <c r="A43" s="44" t="s">
        <v>97</v>
      </c>
      <c r="B43" s="45" t="n">
        <v>26.3</v>
      </c>
      <c r="C43" s="23" t="n">
        <v>42.4</v>
      </c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</row>
    <row r="44" customFormat="false" ht="12.8" hidden="false" customHeight="false" outlineLevel="0" collapsed="false">
      <c r="A44" s="44" t="s">
        <v>98</v>
      </c>
      <c r="B44" s="45" t="n">
        <v>26.3</v>
      </c>
      <c r="C44" s="23" t="n">
        <v>42.4</v>
      </c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</row>
    <row r="45" customFormat="false" ht="12.8" hidden="false" customHeight="false" outlineLevel="0" collapsed="false">
      <c r="A45" s="44" t="s">
        <v>99</v>
      </c>
      <c r="B45" s="45" t="n">
        <v>26.3</v>
      </c>
      <c r="C45" s="23" t="n">
        <v>42.4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</row>
    <row r="46" customFormat="false" ht="12.8" hidden="false" customHeight="false" outlineLevel="0" collapsed="false">
      <c r="A46" s="44" t="s">
        <v>100</v>
      </c>
      <c r="B46" s="45" t="n">
        <v>26.3</v>
      </c>
      <c r="C46" s="23" t="n">
        <v>42.4</v>
      </c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customFormat="false" ht="12.8" hidden="false" customHeight="false" outlineLevel="0" collapsed="false">
      <c r="A47" s="44" t="s">
        <v>101</v>
      </c>
      <c r="B47" s="45" t="n">
        <v>26.3</v>
      </c>
      <c r="C47" s="23" t="n">
        <v>42.4</v>
      </c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customFormat="false" ht="12.8" hidden="false" customHeight="false" outlineLevel="0" collapsed="false">
      <c r="A48" s="44" t="s">
        <v>102</v>
      </c>
      <c r="B48" s="45" t="n">
        <v>26.3</v>
      </c>
      <c r="C48" s="23" t="n">
        <v>42.4</v>
      </c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customFormat="false" ht="12.8" hidden="false" customHeight="false" outlineLevel="0" collapsed="false">
      <c r="A49" s="44" t="s">
        <v>103</v>
      </c>
      <c r="B49" s="45" t="n">
        <v>26.3</v>
      </c>
      <c r="C49" s="23" t="n">
        <v>42.4</v>
      </c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customFormat="false" ht="12.8" hidden="false" customHeight="false" outlineLevel="0" collapsed="false">
      <c r="A50" s="44" t="s">
        <v>104</v>
      </c>
      <c r="B50" s="45" t="n">
        <v>26.3</v>
      </c>
      <c r="C50" s="23" t="n">
        <v>42.4</v>
      </c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customFormat="false" ht="12.8" hidden="false" customHeight="false" outlineLevel="0" collapsed="false">
      <c r="A51" s="44" t="s">
        <v>105</v>
      </c>
      <c r="B51" s="45" t="n">
        <v>26.3</v>
      </c>
      <c r="C51" s="23" t="n">
        <v>42.4</v>
      </c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customFormat="false" ht="12.8" hidden="false" customHeight="false" outlineLevel="0" collapsed="false">
      <c r="A52" s="44" t="s">
        <v>106</v>
      </c>
      <c r="B52" s="45" t="n">
        <v>26.3</v>
      </c>
      <c r="C52" s="23" t="n">
        <v>41.6</v>
      </c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customFormat="false" ht="12.8" hidden="false" customHeight="false" outlineLevel="0" collapsed="false">
      <c r="A53" s="44" t="s">
        <v>107</v>
      </c>
      <c r="B53" s="45" t="n">
        <v>26.3</v>
      </c>
      <c r="C53" s="23" t="n">
        <v>41.6</v>
      </c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</row>
    <row r="54" customFormat="false" ht="12.8" hidden="false" customHeight="false" outlineLevel="0" collapsed="false">
      <c r="A54" s="44" t="s">
        <v>108</v>
      </c>
      <c r="B54" s="45" t="n">
        <v>26.3</v>
      </c>
      <c r="C54" s="23" t="n">
        <v>41.6</v>
      </c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</row>
    <row r="55" customFormat="false" ht="12.8" hidden="false" customHeight="false" outlineLevel="0" collapsed="false">
      <c r="A55" s="44" t="s">
        <v>109</v>
      </c>
      <c r="B55" s="45" t="n">
        <v>26.3</v>
      </c>
      <c r="C55" s="23" t="n">
        <v>42.4</v>
      </c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</row>
    <row r="56" customFormat="false" ht="12.8" hidden="false" customHeight="false" outlineLevel="0" collapsed="false">
      <c r="A56" s="44" t="s">
        <v>110</v>
      </c>
      <c r="B56" s="45" t="n">
        <v>26.3</v>
      </c>
      <c r="C56" s="23" t="n">
        <v>42.4</v>
      </c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</row>
    <row r="57" customFormat="false" ht="12.8" hidden="false" customHeight="false" outlineLevel="0" collapsed="false">
      <c r="A57" s="44" t="s">
        <v>111</v>
      </c>
      <c r="B57" s="45" t="n">
        <v>26.3</v>
      </c>
      <c r="C57" s="23" t="n">
        <v>42.4</v>
      </c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</row>
    <row r="58" customFormat="false" ht="12.8" hidden="false" customHeight="false" outlineLevel="0" collapsed="false">
      <c r="A58" s="44" t="s">
        <v>112</v>
      </c>
      <c r="B58" s="45" t="n">
        <v>26.3</v>
      </c>
      <c r="C58" s="23" t="n">
        <v>42.4</v>
      </c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</row>
    <row r="59" customFormat="false" ht="12.8" hidden="false" customHeight="false" outlineLevel="0" collapsed="false">
      <c r="A59" s="44" t="s">
        <v>113</v>
      </c>
      <c r="B59" s="45" t="n">
        <v>26.3</v>
      </c>
      <c r="C59" s="23" t="n">
        <v>42.4</v>
      </c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</row>
    <row r="60" customFormat="false" ht="12.8" hidden="false" customHeight="false" outlineLevel="0" collapsed="false">
      <c r="A60" s="44" t="s">
        <v>114</v>
      </c>
      <c r="B60" s="45" t="n">
        <v>26.3</v>
      </c>
      <c r="C60" s="23" t="n">
        <v>42.4</v>
      </c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</row>
    <row r="61" customFormat="false" ht="12.8" hidden="false" customHeight="false" outlineLevel="0" collapsed="false">
      <c r="A61" s="44" t="s">
        <v>115</v>
      </c>
      <c r="B61" s="45" t="n">
        <v>26.3</v>
      </c>
      <c r="C61" s="23" t="n">
        <v>42.4</v>
      </c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</row>
    <row r="62" customFormat="false" ht="12.8" hidden="false" customHeight="false" outlineLevel="0" collapsed="false">
      <c r="A62" s="44" t="s">
        <v>116</v>
      </c>
      <c r="B62" s="45" t="n">
        <v>26.3</v>
      </c>
      <c r="C62" s="23" t="n">
        <v>42.4</v>
      </c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</row>
    <row r="63" customFormat="false" ht="12.8" hidden="false" customHeight="false" outlineLevel="0" collapsed="false">
      <c r="A63" s="44" t="s">
        <v>117</v>
      </c>
      <c r="B63" s="45" t="n">
        <v>26.3</v>
      </c>
      <c r="C63" s="23" t="n">
        <v>42.4</v>
      </c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</row>
    <row r="64" customFormat="false" ht="12.8" hidden="false" customHeight="false" outlineLevel="0" collapsed="false">
      <c r="A64" s="44" t="s">
        <v>118</v>
      </c>
      <c r="B64" s="45" t="n">
        <v>26.3</v>
      </c>
      <c r="C64" s="23" t="n">
        <v>42.4</v>
      </c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</row>
    <row r="65" customFormat="false" ht="12.8" hidden="false" customHeight="false" outlineLevel="0" collapsed="false">
      <c r="A65" s="44" t="s">
        <v>119</v>
      </c>
      <c r="B65" s="45" t="n">
        <v>26.3</v>
      </c>
      <c r="C65" s="23" t="n">
        <v>42.4</v>
      </c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</row>
    <row r="66" customFormat="false" ht="12.8" hidden="false" customHeight="false" outlineLevel="0" collapsed="false">
      <c r="A66" s="44" t="s">
        <v>120</v>
      </c>
      <c r="B66" s="45" t="n">
        <v>26.3</v>
      </c>
      <c r="C66" s="23" t="n">
        <v>42.4</v>
      </c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</row>
    <row r="67" customFormat="false" ht="12.8" hidden="false" customHeight="false" outlineLevel="0" collapsed="false">
      <c r="A67" s="44" t="s">
        <v>121</v>
      </c>
      <c r="B67" s="45" t="n">
        <v>26.3</v>
      </c>
      <c r="C67" s="23" t="n">
        <v>42.4</v>
      </c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</row>
    <row r="68" customFormat="false" ht="12.8" hidden="false" customHeight="false" outlineLevel="0" collapsed="false">
      <c r="A68" s="44" t="s">
        <v>122</v>
      </c>
      <c r="B68" s="45" t="n">
        <v>26.3</v>
      </c>
      <c r="C68" s="23" t="n">
        <v>42.4</v>
      </c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</row>
    <row r="69" customFormat="false" ht="12.8" hidden="false" customHeight="false" outlineLevel="0" collapsed="false">
      <c r="A69" s="44" t="s">
        <v>123</v>
      </c>
      <c r="B69" s="45" t="n">
        <v>26.3</v>
      </c>
      <c r="C69" s="23" t="n">
        <v>42.4</v>
      </c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</row>
    <row r="70" customFormat="false" ht="12.8" hidden="false" customHeight="false" outlineLevel="0" collapsed="false">
      <c r="A70" s="44" t="s">
        <v>124</v>
      </c>
      <c r="B70" s="45" t="n">
        <v>26.3</v>
      </c>
      <c r="C70" s="23" t="n">
        <v>42.4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</row>
    <row r="71" customFormat="false" ht="12.8" hidden="false" customHeight="false" outlineLevel="0" collapsed="false">
      <c r="A71" s="44" t="s">
        <v>125</v>
      </c>
      <c r="B71" s="45" t="n">
        <v>26.3</v>
      </c>
      <c r="C71" s="23" t="n">
        <v>42.4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</row>
    <row r="72" customFormat="false" ht="12.8" hidden="false" customHeight="false" outlineLevel="0" collapsed="false">
      <c r="A72" s="44" t="s">
        <v>126</v>
      </c>
      <c r="B72" s="45" t="n">
        <v>26.3</v>
      </c>
      <c r="C72" s="23" t="n">
        <v>42.4</v>
      </c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</row>
    <row r="73" customFormat="false" ht="12.8" hidden="false" customHeight="false" outlineLevel="0" collapsed="false">
      <c r="A73" s="44" t="s">
        <v>127</v>
      </c>
      <c r="B73" s="45" t="n">
        <v>26.3</v>
      </c>
      <c r="C73" s="23" t="n">
        <v>42.4</v>
      </c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</row>
    <row r="74" customFormat="false" ht="12.8" hidden="false" customHeight="false" outlineLevel="0" collapsed="false">
      <c r="A74" s="44" t="s">
        <v>128</v>
      </c>
      <c r="B74" s="45" t="n">
        <v>26.2</v>
      </c>
      <c r="C74" s="23" t="n">
        <v>42.4</v>
      </c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</row>
    <row r="75" customFormat="false" ht="12.8" hidden="false" customHeight="false" outlineLevel="0" collapsed="false">
      <c r="A75" s="44" t="s">
        <v>129</v>
      </c>
      <c r="B75" s="45" t="n">
        <v>26.2</v>
      </c>
      <c r="C75" s="23" t="n">
        <v>42.4</v>
      </c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</row>
    <row r="76" customFormat="false" ht="12.8" hidden="false" customHeight="false" outlineLevel="0" collapsed="false">
      <c r="A76" s="44" t="s">
        <v>130</v>
      </c>
      <c r="B76" s="45" t="n">
        <v>26.3</v>
      </c>
      <c r="C76" s="23" t="n">
        <v>42.4</v>
      </c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</row>
    <row r="77" customFormat="false" ht="12.8" hidden="false" customHeight="false" outlineLevel="0" collapsed="false">
      <c r="A77" s="44" t="s">
        <v>131</v>
      </c>
      <c r="B77" s="45" t="n">
        <v>26.3</v>
      </c>
      <c r="C77" s="23" t="n">
        <v>42.4</v>
      </c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</row>
    <row r="78" customFormat="false" ht="12.8" hidden="false" customHeight="false" outlineLevel="0" collapsed="false">
      <c r="A78" s="44" t="s">
        <v>132</v>
      </c>
      <c r="B78" s="45" t="n">
        <v>26.2</v>
      </c>
      <c r="C78" s="23" t="n">
        <v>42.4</v>
      </c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</row>
    <row r="79" customFormat="false" ht="12.8" hidden="false" customHeight="false" outlineLevel="0" collapsed="false">
      <c r="A79" s="44" t="s">
        <v>133</v>
      </c>
      <c r="B79" s="45" t="n">
        <v>26.2</v>
      </c>
      <c r="C79" s="23" t="n">
        <v>42.4</v>
      </c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</row>
    <row r="80" customFormat="false" ht="12.8" hidden="false" customHeight="false" outlineLevel="0" collapsed="false">
      <c r="A80" s="44" t="s">
        <v>134</v>
      </c>
      <c r="B80" s="45" t="n">
        <v>26.2</v>
      </c>
      <c r="C80" s="23" t="n">
        <v>42.4</v>
      </c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</row>
    <row r="81" customFormat="false" ht="12.8" hidden="false" customHeight="false" outlineLevel="0" collapsed="false">
      <c r="A81" s="44" t="s">
        <v>135</v>
      </c>
      <c r="B81" s="45" t="n">
        <v>26.2</v>
      </c>
      <c r="C81" s="23" t="n">
        <v>42.4</v>
      </c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</row>
    <row r="82" customFormat="false" ht="12.8" hidden="false" customHeight="false" outlineLevel="0" collapsed="false">
      <c r="A82" s="44" t="s">
        <v>136</v>
      </c>
      <c r="B82" s="45" t="n">
        <v>26.3</v>
      </c>
      <c r="C82" s="23" t="n">
        <v>42.4</v>
      </c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</row>
    <row r="83" customFormat="false" ht="12.8" hidden="false" customHeight="false" outlineLevel="0" collapsed="false">
      <c r="A83" s="44" t="s">
        <v>137</v>
      </c>
      <c r="B83" s="45" t="n">
        <v>26.3</v>
      </c>
      <c r="C83" s="23" t="n">
        <v>42.4</v>
      </c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</row>
    <row r="84" customFormat="false" ht="12.8" hidden="false" customHeight="false" outlineLevel="0" collapsed="false">
      <c r="A84" s="44" t="s">
        <v>138</v>
      </c>
      <c r="B84" s="45" t="n">
        <v>26.3</v>
      </c>
      <c r="C84" s="23" t="n">
        <v>42.4</v>
      </c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</row>
    <row r="85" customFormat="false" ht="12.8" hidden="false" customHeight="false" outlineLevel="0" collapsed="false">
      <c r="A85" s="44" t="s">
        <v>139</v>
      </c>
      <c r="B85" s="45" t="n">
        <v>26.3</v>
      </c>
      <c r="C85" s="23" t="n">
        <v>42.4</v>
      </c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</row>
    <row r="86" customFormat="false" ht="12.8" hidden="false" customHeight="false" outlineLevel="0" collapsed="false">
      <c r="A86" s="44" t="s">
        <v>140</v>
      </c>
      <c r="B86" s="45" t="n">
        <v>26.3</v>
      </c>
      <c r="C86" s="23" t="n">
        <v>42.4</v>
      </c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</row>
    <row r="87" customFormat="false" ht="12.8" hidden="false" customHeight="false" outlineLevel="0" collapsed="false">
      <c r="A87" s="44" t="s">
        <v>141</v>
      </c>
      <c r="B87" s="45" t="n">
        <v>26.3</v>
      </c>
      <c r="C87" s="23" t="n">
        <v>42.4</v>
      </c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</row>
    <row r="88" customFormat="false" ht="12.8" hidden="false" customHeight="false" outlineLevel="0" collapsed="false">
      <c r="A88" s="44" t="s">
        <v>142</v>
      </c>
      <c r="B88" s="45" t="n">
        <v>26.3</v>
      </c>
      <c r="C88" s="23" t="n">
        <v>42.4</v>
      </c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</row>
    <row r="89" customFormat="false" ht="12.8" hidden="false" customHeight="false" outlineLevel="0" collapsed="false">
      <c r="A89" s="44" t="s">
        <v>143</v>
      </c>
      <c r="B89" s="45" t="n">
        <v>26.2</v>
      </c>
      <c r="C89" s="23" t="n">
        <v>42.4</v>
      </c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</row>
    <row r="90" customFormat="false" ht="12.8" hidden="false" customHeight="false" outlineLevel="0" collapsed="false">
      <c r="A90" s="44" t="s">
        <v>144</v>
      </c>
      <c r="B90" s="45" t="n">
        <v>26.2</v>
      </c>
      <c r="C90" s="23" t="n">
        <v>42.4</v>
      </c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</row>
    <row r="91" customFormat="false" ht="12.8" hidden="false" customHeight="false" outlineLevel="0" collapsed="false">
      <c r="A91" s="44" t="s">
        <v>145</v>
      </c>
      <c r="B91" s="45" t="n">
        <v>26.2</v>
      </c>
      <c r="C91" s="23" t="n">
        <v>42.4</v>
      </c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</row>
    <row r="92" customFormat="false" ht="12.8" hidden="false" customHeight="false" outlineLevel="0" collapsed="false">
      <c r="A92" s="44" t="s">
        <v>146</v>
      </c>
      <c r="B92" s="45" t="n">
        <v>26.3</v>
      </c>
      <c r="C92" s="23" t="n">
        <v>42.4</v>
      </c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</row>
    <row r="93" customFormat="false" ht="12.8" hidden="false" customHeight="false" outlineLevel="0" collapsed="false">
      <c r="A93" s="44" t="s">
        <v>147</v>
      </c>
      <c r="B93" s="45" t="n">
        <v>26.2</v>
      </c>
      <c r="C93" s="23" t="n">
        <v>42.4</v>
      </c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</row>
    <row r="94" customFormat="false" ht="12.8" hidden="false" customHeight="false" outlineLevel="0" collapsed="false">
      <c r="A94" s="44" t="s">
        <v>148</v>
      </c>
      <c r="B94" s="45" t="n">
        <v>26.2</v>
      </c>
      <c r="C94" s="23" t="n">
        <v>42.4</v>
      </c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</row>
    <row r="95" customFormat="false" ht="12.8" hidden="false" customHeight="false" outlineLevel="0" collapsed="false">
      <c r="A95" s="44" t="s">
        <v>149</v>
      </c>
      <c r="B95" s="45" t="n">
        <v>26.2</v>
      </c>
      <c r="C95" s="23" t="n">
        <v>42.4</v>
      </c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</row>
    <row r="96" customFormat="false" ht="12.8" hidden="false" customHeight="false" outlineLevel="0" collapsed="false">
      <c r="A96" s="44" t="s">
        <v>150</v>
      </c>
      <c r="B96" s="45" t="n">
        <v>26.2</v>
      </c>
      <c r="C96" s="23" t="n">
        <v>42.4</v>
      </c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</row>
    <row r="97" customFormat="false" ht="12.8" hidden="false" customHeight="false" outlineLevel="0" collapsed="false">
      <c r="A97" s="44" t="s">
        <v>151</v>
      </c>
      <c r="B97" s="45" t="n">
        <v>26.2</v>
      </c>
      <c r="C97" s="23" t="n">
        <v>42.4</v>
      </c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</row>
    <row r="98" customFormat="false" ht="12.8" hidden="false" customHeight="false" outlineLevel="0" collapsed="false">
      <c r="A98" s="44" t="s">
        <v>152</v>
      </c>
      <c r="B98" s="45" t="n">
        <v>26.2</v>
      </c>
      <c r="C98" s="23" t="n">
        <v>42.4</v>
      </c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</row>
    <row r="99" customFormat="false" ht="12.8" hidden="false" customHeight="false" outlineLevel="0" collapsed="false">
      <c r="A99" s="44" t="s">
        <v>153</v>
      </c>
      <c r="B99" s="45" t="n">
        <v>26.2</v>
      </c>
      <c r="C99" s="23" t="n">
        <v>42.4</v>
      </c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</row>
    <row r="100" customFormat="false" ht="12.8" hidden="false" customHeight="false" outlineLevel="0" collapsed="false">
      <c r="A100" s="44" t="s">
        <v>154</v>
      </c>
      <c r="B100" s="45" t="n">
        <v>26.2</v>
      </c>
      <c r="C100" s="23" t="n">
        <v>42.4</v>
      </c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</row>
    <row r="101" customFormat="false" ht="12.8" hidden="false" customHeight="false" outlineLevel="0" collapsed="false">
      <c r="A101" s="44" t="s">
        <v>155</v>
      </c>
      <c r="B101" s="45" t="n">
        <v>26.2</v>
      </c>
      <c r="C101" s="23" t="n">
        <v>42.4</v>
      </c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</row>
    <row r="102" customFormat="false" ht="12.8" hidden="false" customHeight="false" outlineLevel="0" collapsed="false">
      <c r="A102" s="44" t="s">
        <v>156</v>
      </c>
      <c r="B102" s="45" t="n">
        <v>26.2</v>
      </c>
      <c r="C102" s="23" t="n">
        <v>42.4</v>
      </c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</row>
    <row r="103" customFormat="false" ht="12.8" hidden="false" customHeight="false" outlineLevel="0" collapsed="false">
      <c r="A103" s="44" t="s">
        <v>157</v>
      </c>
      <c r="B103" s="45" t="n">
        <v>26.2</v>
      </c>
      <c r="C103" s="23" t="n">
        <v>42.4</v>
      </c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</row>
    <row r="104" customFormat="false" ht="12.8" hidden="false" customHeight="false" outlineLevel="0" collapsed="false">
      <c r="A104" s="44" t="s">
        <v>158</v>
      </c>
      <c r="B104" s="45" t="n">
        <v>26.2</v>
      </c>
      <c r="C104" s="23" t="n">
        <v>42.4</v>
      </c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</row>
    <row r="105" customFormat="false" ht="12.8" hidden="false" customHeight="false" outlineLevel="0" collapsed="false">
      <c r="A105" s="44" t="s">
        <v>159</v>
      </c>
      <c r="B105" s="45" t="n">
        <v>26.2</v>
      </c>
      <c r="C105" s="23" t="n">
        <v>42.4</v>
      </c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</row>
    <row r="106" customFormat="false" ht="12.8" hidden="false" customHeight="false" outlineLevel="0" collapsed="false">
      <c r="A106" s="44" t="s">
        <v>160</v>
      </c>
      <c r="B106" s="45" t="n">
        <v>26.3</v>
      </c>
      <c r="C106" s="23" t="n">
        <v>42.4</v>
      </c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</row>
    <row r="107" customFormat="false" ht="12.8" hidden="false" customHeight="false" outlineLevel="0" collapsed="false">
      <c r="A107" s="44" t="s">
        <v>161</v>
      </c>
      <c r="B107" s="45" t="n">
        <v>26.2</v>
      </c>
      <c r="C107" s="23" t="n">
        <v>42.4</v>
      </c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</row>
    <row r="108" customFormat="false" ht="12.8" hidden="false" customHeight="false" outlineLevel="0" collapsed="false">
      <c r="A108" s="44" t="s">
        <v>162</v>
      </c>
      <c r="B108" s="45" t="n">
        <v>26.2</v>
      </c>
      <c r="C108" s="23" t="n">
        <v>42.4</v>
      </c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</row>
    <row r="109" customFormat="false" ht="12.8" hidden="false" customHeight="false" outlineLevel="0" collapsed="false">
      <c r="A109" s="44" t="s">
        <v>163</v>
      </c>
      <c r="B109" s="45" t="n">
        <v>26.2</v>
      </c>
      <c r="C109" s="23" t="n">
        <v>42.4</v>
      </c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</row>
    <row r="110" customFormat="false" ht="12.8" hidden="false" customHeight="false" outlineLevel="0" collapsed="false">
      <c r="A110" s="44" t="s">
        <v>164</v>
      </c>
      <c r="B110" s="45" t="n">
        <v>26.2</v>
      </c>
      <c r="C110" s="23" t="n">
        <v>42.4</v>
      </c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</row>
    <row r="111" customFormat="false" ht="12.8" hidden="false" customHeight="false" outlineLevel="0" collapsed="false">
      <c r="A111" s="44" t="s">
        <v>165</v>
      </c>
      <c r="B111" s="45" t="n">
        <v>26.3</v>
      </c>
      <c r="C111" s="23" t="n">
        <v>42.4</v>
      </c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</row>
    <row r="112" customFormat="false" ht="12.8" hidden="false" customHeight="false" outlineLevel="0" collapsed="false">
      <c r="A112" s="44" t="s">
        <v>166</v>
      </c>
      <c r="B112" s="45" t="n">
        <v>26.3</v>
      </c>
      <c r="C112" s="23" t="n">
        <v>42.4</v>
      </c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</row>
    <row r="113" customFormat="false" ht="12.8" hidden="false" customHeight="false" outlineLevel="0" collapsed="false">
      <c r="A113" s="44" t="s">
        <v>167</v>
      </c>
      <c r="B113" s="45" t="n">
        <v>26.3</v>
      </c>
      <c r="C113" s="23" t="n">
        <v>42.4</v>
      </c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</row>
    <row r="114" customFormat="false" ht="12.8" hidden="false" customHeight="false" outlineLevel="0" collapsed="false">
      <c r="A114" s="44" t="s">
        <v>168</v>
      </c>
      <c r="B114" s="45" t="n">
        <v>26.2</v>
      </c>
      <c r="C114" s="23" t="n">
        <v>42.4</v>
      </c>
      <c r="D114" s="45"/>
      <c r="E114" s="45"/>
      <c r="F114" s="45"/>
      <c r="G114" s="45"/>
      <c r="H114" s="45"/>
      <c r="I114" s="45" t="s">
        <v>14</v>
      </c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</row>
    <row r="115" customFormat="false" ht="12.8" hidden="false" customHeight="false" outlineLevel="0" collapsed="false">
      <c r="A115" s="44" t="s">
        <v>169</v>
      </c>
      <c r="B115" s="45" t="n">
        <v>26.2</v>
      </c>
      <c r="C115" s="23" t="n">
        <v>42.4</v>
      </c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 t="s">
        <v>14</v>
      </c>
      <c r="U115" s="45"/>
      <c r="V115" s="45" t="s">
        <v>14</v>
      </c>
      <c r="W115" s="45"/>
      <c r="X115" s="45"/>
      <c r="Y115" s="45"/>
      <c r="Z115" s="45"/>
      <c r="AA115" s="45"/>
      <c r="AB115" s="45" t="s">
        <v>14</v>
      </c>
      <c r="AC115" s="45"/>
      <c r="AD115" s="45"/>
      <c r="AE115" s="45"/>
      <c r="AF115" s="45"/>
      <c r="AG115" s="45" t="s">
        <v>14</v>
      </c>
    </row>
    <row r="116" customFormat="false" ht="12.8" hidden="false" customHeight="false" outlineLevel="0" collapsed="false">
      <c r="A116" s="44" t="s">
        <v>170</v>
      </c>
      <c r="B116" s="45" t="n">
        <v>26.2</v>
      </c>
      <c r="C116" s="23" t="n">
        <v>42.4</v>
      </c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</row>
    <row r="117" customFormat="false" ht="12.8" hidden="false" customHeight="false" outlineLevel="0" collapsed="false">
      <c r="A117" s="44" t="s">
        <v>171</v>
      </c>
      <c r="B117" s="45" t="n">
        <v>26.2</v>
      </c>
      <c r="C117" s="23" t="n">
        <v>42.4</v>
      </c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</row>
    <row r="118" customFormat="false" ht="12.8" hidden="false" customHeight="false" outlineLevel="0" collapsed="false">
      <c r="A118" s="44" t="s">
        <v>172</v>
      </c>
      <c r="B118" s="45" t="n">
        <v>26.2</v>
      </c>
      <c r="C118" s="23" t="n">
        <v>42.4</v>
      </c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</row>
    <row r="119" customFormat="false" ht="12.8" hidden="false" customHeight="false" outlineLevel="0" collapsed="false">
      <c r="A119" s="44" t="s">
        <v>173</v>
      </c>
      <c r="B119" s="45" t="n">
        <v>26.2</v>
      </c>
      <c r="C119" s="23" t="n">
        <v>42.4</v>
      </c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</row>
    <row r="120" customFormat="false" ht="12.8" hidden="false" customHeight="false" outlineLevel="0" collapsed="false">
      <c r="A120" s="44" t="s">
        <v>174</v>
      </c>
      <c r="B120" s="45" t="n">
        <v>26.2</v>
      </c>
      <c r="C120" s="23" t="n">
        <v>42.4</v>
      </c>
      <c r="D120" s="45"/>
      <c r="E120" s="45"/>
      <c r="F120" s="45"/>
      <c r="G120" s="45"/>
      <c r="H120" s="45"/>
      <c r="I120" s="45" t="s">
        <v>22</v>
      </c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</row>
    <row r="121" customFormat="false" ht="12.8" hidden="false" customHeight="false" outlineLevel="0" collapsed="false">
      <c r="A121" s="44" t="s">
        <v>175</v>
      </c>
      <c r="B121" s="45" t="n">
        <v>26.2</v>
      </c>
      <c r="C121" s="23" t="n">
        <v>42.4</v>
      </c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</row>
    <row r="122" customFormat="false" ht="12.8" hidden="false" customHeight="false" outlineLevel="0" collapsed="false">
      <c r="A122" s="44" t="s">
        <v>176</v>
      </c>
      <c r="B122" s="45" t="n">
        <v>26.2</v>
      </c>
      <c r="C122" s="23" t="n">
        <v>42.4</v>
      </c>
      <c r="D122" s="45"/>
      <c r="E122" s="45"/>
      <c r="F122" s="45"/>
      <c r="G122" s="45"/>
      <c r="H122" s="45"/>
      <c r="I122" s="45"/>
      <c r="J122" s="45" t="s">
        <v>14</v>
      </c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</row>
    <row r="123" customFormat="false" ht="12.8" hidden="false" customHeight="false" outlineLevel="0" collapsed="false">
      <c r="A123" s="44" t="s">
        <v>177</v>
      </c>
      <c r="B123" s="45" t="n">
        <v>26.2</v>
      </c>
      <c r="C123" s="23" t="n">
        <v>42.4</v>
      </c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</row>
    <row r="124" customFormat="false" ht="12.8" hidden="false" customHeight="false" outlineLevel="0" collapsed="false">
      <c r="A124" s="44" t="s">
        <v>178</v>
      </c>
      <c r="B124" s="45" t="n">
        <v>26.2</v>
      </c>
      <c r="C124" s="23" t="n">
        <v>42.4</v>
      </c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</row>
    <row r="125" customFormat="false" ht="12.8" hidden="false" customHeight="false" outlineLevel="0" collapsed="false">
      <c r="A125" s="44" t="s">
        <v>179</v>
      </c>
      <c r="B125" s="45" t="n">
        <v>26.2</v>
      </c>
      <c r="C125" s="23" t="n">
        <v>42.4</v>
      </c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</row>
    <row r="126" customFormat="false" ht="12.8" hidden="false" customHeight="false" outlineLevel="0" collapsed="false">
      <c r="A126" s="44" t="s">
        <v>180</v>
      </c>
      <c r="B126" s="45" t="n">
        <v>26.2</v>
      </c>
      <c r="C126" s="23" t="n">
        <v>42.4</v>
      </c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</row>
    <row r="127" customFormat="false" ht="12.8" hidden="false" customHeight="false" outlineLevel="0" collapsed="false">
      <c r="A127" s="44" t="s">
        <v>181</v>
      </c>
      <c r="B127" s="45" t="n">
        <v>26.2</v>
      </c>
      <c r="C127" s="23" t="n">
        <v>42.4</v>
      </c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</row>
    <row r="128" customFormat="false" ht="12.8" hidden="false" customHeight="false" outlineLevel="0" collapsed="false">
      <c r="A128" s="44" t="s">
        <v>182</v>
      </c>
      <c r="B128" s="45" t="n">
        <v>26.2</v>
      </c>
      <c r="C128" s="23" t="n">
        <v>42.4</v>
      </c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</row>
    <row r="129" customFormat="false" ht="12.8" hidden="false" customHeight="false" outlineLevel="0" collapsed="false">
      <c r="A129" s="44" t="s">
        <v>183</v>
      </c>
      <c r="B129" s="45" t="n">
        <v>26.2</v>
      </c>
      <c r="C129" s="23" t="n">
        <v>42.4</v>
      </c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</row>
    <row r="130" customFormat="false" ht="12.8" hidden="false" customHeight="false" outlineLevel="0" collapsed="false">
      <c r="A130" s="44" t="s">
        <v>184</v>
      </c>
      <c r="B130" s="45" t="n">
        <v>26.2</v>
      </c>
      <c r="C130" s="23" t="n">
        <v>42.4</v>
      </c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</row>
    <row r="131" customFormat="false" ht="12.8" hidden="false" customHeight="false" outlineLevel="0" collapsed="false">
      <c r="A131" s="44" t="s">
        <v>185</v>
      </c>
      <c r="B131" s="45" t="n">
        <v>26.2</v>
      </c>
      <c r="C131" s="23" t="n">
        <v>42.4</v>
      </c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</row>
    <row r="132" customFormat="false" ht="12.8" hidden="false" customHeight="false" outlineLevel="0" collapsed="false">
      <c r="A132" s="44" t="s">
        <v>186</v>
      </c>
      <c r="B132" s="45" t="n">
        <v>26.2</v>
      </c>
      <c r="C132" s="23" t="n">
        <v>42.4</v>
      </c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</row>
    <row r="133" customFormat="false" ht="12.8" hidden="false" customHeight="false" outlineLevel="0" collapsed="false">
      <c r="A133" s="44" t="s">
        <v>187</v>
      </c>
      <c r="B133" s="45" t="n">
        <v>26.2</v>
      </c>
      <c r="C133" s="23" t="n">
        <v>42.4</v>
      </c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</row>
    <row r="134" customFormat="false" ht="12.8" hidden="false" customHeight="false" outlineLevel="0" collapsed="false">
      <c r="A134" s="44" t="s">
        <v>188</v>
      </c>
      <c r="B134" s="45" t="n">
        <v>26.2</v>
      </c>
      <c r="C134" s="23" t="n">
        <v>42.4</v>
      </c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</row>
    <row r="135" customFormat="false" ht="12.8" hidden="false" customHeight="false" outlineLevel="0" collapsed="false">
      <c r="A135" s="44" t="s">
        <v>189</v>
      </c>
      <c r="B135" s="45" t="n">
        <v>26.2</v>
      </c>
      <c r="C135" s="23" t="n">
        <v>42.4</v>
      </c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</row>
    <row r="136" customFormat="false" ht="12.8" hidden="false" customHeight="false" outlineLevel="0" collapsed="false">
      <c r="A136" s="44" t="s">
        <v>190</v>
      </c>
      <c r="B136" s="45" t="n">
        <v>26.2</v>
      </c>
      <c r="C136" s="23" t="n">
        <v>42.4</v>
      </c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</row>
    <row r="137" customFormat="false" ht="12.8" hidden="false" customHeight="false" outlineLevel="0" collapsed="false">
      <c r="A137" s="44" t="s">
        <v>191</v>
      </c>
      <c r="B137" s="45" t="n">
        <v>26.2</v>
      </c>
      <c r="C137" s="23" t="n">
        <v>42.4</v>
      </c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</row>
    <row r="138" customFormat="false" ht="12.8" hidden="false" customHeight="false" outlineLevel="0" collapsed="false">
      <c r="A138" s="44" t="s">
        <v>192</v>
      </c>
      <c r="B138" s="45" t="n">
        <v>26.2</v>
      </c>
      <c r="C138" s="23" t="n">
        <v>42.4</v>
      </c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</row>
    <row r="139" customFormat="false" ht="12.8" hidden="false" customHeight="false" outlineLevel="0" collapsed="false">
      <c r="A139" s="44" t="s">
        <v>193</v>
      </c>
      <c r="B139" s="45" t="n">
        <v>26.2</v>
      </c>
      <c r="C139" s="23" t="n">
        <v>42.4</v>
      </c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</row>
    <row r="140" customFormat="false" ht="12.8" hidden="false" customHeight="false" outlineLevel="0" collapsed="false">
      <c r="A140" s="44" t="s">
        <v>194</v>
      </c>
      <c r="B140" s="45" t="n">
        <v>26.2</v>
      </c>
      <c r="C140" s="23" t="n">
        <v>42.4</v>
      </c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</row>
    <row r="141" customFormat="false" ht="12.8" hidden="false" customHeight="false" outlineLevel="0" collapsed="false">
      <c r="A141" s="44" t="s">
        <v>195</v>
      </c>
      <c r="B141" s="45" t="n">
        <v>26.2</v>
      </c>
      <c r="C141" s="23" t="n">
        <v>42.4</v>
      </c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</row>
    <row r="142" customFormat="false" ht="12.8" hidden="false" customHeight="false" outlineLevel="0" collapsed="false">
      <c r="A142" s="44" t="s">
        <v>196</v>
      </c>
      <c r="B142" s="45" t="n">
        <v>26.2</v>
      </c>
      <c r="C142" s="23" t="n">
        <v>42.4</v>
      </c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</row>
    <row r="143" customFormat="false" ht="12.8" hidden="false" customHeight="false" outlineLevel="0" collapsed="false">
      <c r="A143" s="44" t="s">
        <v>197</v>
      </c>
      <c r="B143" s="45" t="n">
        <v>26.2</v>
      </c>
      <c r="C143" s="23" t="n">
        <v>42.4</v>
      </c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</row>
    <row r="144" customFormat="false" ht="12.8" hidden="false" customHeight="false" outlineLevel="0" collapsed="false">
      <c r="A144" s="44" t="s">
        <v>198</v>
      </c>
      <c r="B144" s="45" t="n">
        <v>26.2</v>
      </c>
      <c r="C144" s="23" t="n">
        <v>42.4</v>
      </c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</row>
    <row r="145" customFormat="false" ht="12.8" hidden="false" customHeight="false" outlineLevel="0" collapsed="false">
      <c r="A145" s="44" t="s">
        <v>199</v>
      </c>
      <c r="B145" s="45" t="n">
        <v>26.2</v>
      </c>
      <c r="C145" s="23" t="n">
        <v>42.4</v>
      </c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</row>
    <row r="146" customFormat="false" ht="12.8" hidden="false" customHeight="false" outlineLevel="0" collapsed="false">
      <c r="A146" s="44" t="s">
        <v>200</v>
      </c>
      <c r="B146" s="45" t="n">
        <v>26.2</v>
      </c>
      <c r="C146" s="23" t="n">
        <v>42.4</v>
      </c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</row>
    <row r="147" customFormat="false" ht="12.8" hidden="false" customHeight="false" outlineLevel="0" collapsed="false">
      <c r="A147" s="44" t="s">
        <v>201</v>
      </c>
      <c r="B147" s="45" t="n">
        <v>26.2</v>
      </c>
      <c r="C147" s="23" t="n">
        <v>42.4</v>
      </c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 t="s">
        <v>18</v>
      </c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</row>
    <row r="148" customFormat="false" ht="12.8" hidden="false" customHeight="false" outlineLevel="0" collapsed="false">
      <c r="A148" s="44" t="s">
        <v>202</v>
      </c>
      <c r="B148" s="45" t="n">
        <v>26.2</v>
      </c>
      <c r="C148" s="23" t="n">
        <v>42.4</v>
      </c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</row>
    <row r="149" customFormat="false" ht="12.8" hidden="false" customHeight="false" outlineLevel="0" collapsed="false">
      <c r="A149" s="44" t="s">
        <v>203</v>
      </c>
      <c r="B149" s="45" t="n">
        <v>26.2</v>
      </c>
      <c r="C149" s="23" t="n">
        <v>42.4</v>
      </c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</row>
    <row r="150" customFormat="false" ht="12.8" hidden="false" customHeight="false" outlineLevel="0" collapsed="false">
      <c r="A150" s="44" t="s">
        <v>204</v>
      </c>
      <c r="B150" s="45" t="n">
        <v>26.2</v>
      </c>
      <c r="C150" s="23" t="n">
        <v>42.4</v>
      </c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</row>
    <row r="151" customFormat="false" ht="12.8" hidden="false" customHeight="false" outlineLevel="0" collapsed="false">
      <c r="A151" s="44" t="s">
        <v>205</v>
      </c>
      <c r="B151" s="45" t="n">
        <v>26.2</v>
      </c>
      <c r="C151" s="23" t="n">
        <v>42.4</v>
      </c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</row>
    <row r="152" customFormat="false" ht="12.8" hidden="false" customHeight="false" outlineLevel="0" collapsed="false">
      <c r="A152" s="44" t="s">
        <v>206</v>
      </c>
      <c r="B152" s="45" t="n">
        <v>26.2</v>
      </c>
      <c r="C152" s="23" t="n">
        <v>42.4</v>
      </c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</row>
    <row r="153" customFormat="false" ht="12.8" hidden="false" customHeight="false" outlineLevel="0" collapsed="false">
      <c r="A153" s="44" t="s">
        <v>207</v>
      </c>
      <c r="B153" s="45" t="n">
        <v>26.1</v>
      </c>
      <c r="C153" s="23" t="n">
        <v>42.4</v>
      </c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</row>
    <row r="154" customFormat="false" ht="12.8" hidden="false" customHeight="false" outlineLevel="0" collapsed="false">
      <c r="A154" s="44" t="s">
        <v>208</v>
      </c>
      <c r="B154" s="45" t="n">
        <v>26.2</v>
      </c>
      <c r="C154" s="23" t="n">
        <v>42.4</v>
      </c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</row>
    <row r="155" customFormat="false" ht="12.8" hidden="false" customHeight="false" outlineLevel="0" collapsed="false">
      <c r="A155" s="44" t="s">
        <v>209</v>
      </c>
      <c r="B155" s="45" t="n">
        <v>26.2</v>
      </c>
      <c r="C155" s="23" t="n">
        <v>42.4</v>
      </c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</row>
    <row r="156" customFormat="false" ht="12.8" hidden="false" customHeight="false" outlineLevel="0" collapsed="false">
      <c r="A156" s="44" t="s">
        <v>210</v>
      </c>
      <c r="B156" s="45" t="n">
        <v>26.2</v>
      </c>
      <c r="C156" s="23" t="n">
        <v>42.4</v>
      </c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</row>
    <row r="157" customFormat="false" ht="12.8" hidden="false" customHeight="false" outlineLevel="0" collapsed="false">
      <c r="A157" s="44" t="s">
        <v>211</v>
      </c>
      <c r="B157" s="45" t="n">
        <v>26.2</v>
      </c>
      <c r="C157" s="23" t="n">
        <v>42.4</v>
      </c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</row>
    <row r="158" customFormat="false" ht="12.8" hidden="false" customHeight="false" outlineLevel="0" collapsed="false">
      <c r="A158" s="44" t="s">
        <v>212</v>
      </c>
      <c r="B158" s="45" t="n">
        <v>26.2</v>
      </c>
      <c r="C158" s="23" t="n">
        <v>42.4</v>
      </c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</row>
    <row r="159" customFormat="false" ht="12.8" hidden="false" customHeight="false" outlineLevel="0" collapsed="false">
      <c r="A159" s="44" t="s">
        <v>213</v>
      </c>
      <c r="B159" s="45" t="n">
        <v>26.2</v>
      </c>
      <c r="C159" s="23" t="n">
        <v>42.4</v>
      </c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</row>
    <row r="160" customFormat="false" ht="12.8" hidden="false" customHeight="false" outlineLevel="0" collapsed="false">
      <c r="A160" s="44" t="s">
        <v>214</v>
      </c>
      <c r="B160" s="45" t="n">
        <v>26.2</v>
      </c>
      <c r="C160" s="23" t="n">
        <v>42.4</v>
      </c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</row>
    <row r="161" customFormat="false" ht="12.8" hidden="false" customHeight="false" outlineLevel="0" collapsed="false">
      <c r="A161" s="44" t="s">
        <v>215</v>
      </c>
      <c r="B161" s="45" t="n">
        <v>26.2</v>
      </c>
      <c r="C161" s="23" t="n">
        <v>42.4</v>
      </c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</row>
    <row r="162" customFormat="false" ht="12.8" hidden="false" customHeight="false" outlineLevel="0" collapsed="false">
      <c r="A162" s="44" t="s">
        <v>216</v>
      </c>
      <c r="B162" s="45" t="n">
        <v>26.2</v>
      </c>
      <c r="C162" s="23" t="n">
        <v>42.4</v>
      </c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</row>
    <row r="163" customFormat="false" ht="12.8" hidden="false" customHeight="false" outlineLevel="0" collapsed="false">
      <c r="A163" s="44" t="s">
        <v>217</v>
      </c>
      <c r="B163" s="45" t="n">
        <v>26.2</v>
      </c>
      <c r="C163" s="23" t="n">
        <v>42.4</v>
      </c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</row>
    <row r="164" customFormat="false" ht="12.8" hidden="false" customHeight="false" outlineLevel="0" collapsed="false">
      <c r="A164" s="44" t="s">
        <v>218</v>
      </c>
      <c r="B164" s="45" t="n">
        <v>26.2</v>
      </c>
      <c r="C164" s="23" t="n">
        <v>42.4</v>
      </c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</row>
    <row r="165" customFormat="false" ht="12.8" hidden="false" customHeight="false" outlineLevel="0" collapsed="false">
      <c r="A165" s="44" t="s">
        <v>219</v>
      </c>
      <c r="B165" s="45" t="n">
        <v>26.2</v>
      </c>
      <c r="C165" s="23" t="n">
        <v>42.4</v>
      </c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</row>
    <row r="166" customFormat="false" ht="12.8" hidden="false" customHeight="false" outlineLevel="0" collapsed="false">
      <c r="A166" s="44" t="s">
        <v>220</v>
      </c>
      <c r="B166" s="45" t="n">
        <v>26.2</v>
      </c>
      <c r="C166" s="23" t="n">
        <v>42.4</v>
      </c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</row>
    <row r="167" customFormat="false" ht="12.8" hidden="false" customHeight="false" outlineLevel="0" collapsed="false">
      <c r="A167" s="44" t="s">
        <v>221</v>
      </c>
      <c r="B167" s="45" t="n">
        <v>26.2</v>
      </c>
      <c r="C167" s="23" t="n">
        <v>42.4</v>
      </c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</row>
    <row r="168" customFormat="false" ht="12.8" hidden="false" customHeight="false" outlineLevel="0" collapsed="false">
      <c r="A168" s="44" t="s">
        <v>222</v>
      </c>
      <c r="B168" s="45" t="n">
        <v>26.2</v>
      </c>
      <c r="C168" s="23" t="n">
        <v>42.4</v>
      </c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</row>
    <row r="169" customFormat="false" ht="12.8" hidden="false" customHeight="false" outlineLevel="0" collapsed="false">
      <c r="A169" s="44" t="s">
        <v>223</v>
      </c>
      <c r="B169" s="45" t="n">
        <v>26.2</v>
      </c>
      <c r="C169" s="23" t="n">
        <v>42.4</v>
      </c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</row>
    <row r="170" customFormat="false" ht="12.8" hidden="false" customHeight="false" outlineLevel="0" collapsed="false">
      <c r="A170" s="44" t="s">
        <v>224</v>
      </c>
      <c r="B170" s="45" t="n">
        <v>26.2</v>
      </c>
      <c r="C170" s="23" t="n">
        <v>42.4</v>
      </c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</row>
    <row r="171" customFormat="false" ht="12.8" hidden="false" customHeight="false" outlineLevel="0" collapsed="false">
      <c r="A171" s="44" t="s">
        <v>225</v>
      </c>
      <c r="B171" s="45" t="n">
        <v>26.2</v>
      </c>
      <c r="C171" s="23" t="n">
        <v>42.4</v>
      </c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</row>
    <row r="172" customFormat="false" ht="12.8" hidden="false" customHeight="false" outlineLevel="0" collapsed="false">
      <c r="A172" s="44" t="s">
        <v>226</v>
      </c>
      <c r="B172" s="45" t="n">
        <v>26.2</v>
      </c>
      <c r="C172" s="23" t="n">
        <v>42.4</v>
      </c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</row>
    <row r="173" customFormat="false" ht="12.8" hidden="false" customHeight="false" outlineLevel="0" collapsed="false">
      <c r="A173" s="44" t="s">
        <v>227</v>
      </c>
      <c r="B173" s="45" t="n">
        <v>26.2</v>
      </c>
      <c r="C173" s="23" t="n">
        <v>42.4</v>
      </c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</row>
    <row r="174" customFormat="false" ht="12.8" hidden="false" customHeight="false" outlineLevel="0" collapsed="false">
      <c r="A174" s="44" t="s">
        <v>228</v>
      </c>
      <c r="B174" s="45" t="n">
        <v>26.1</v>
      </c>
      <c r="C174" s="23" t="n">
        <v>42.4</v>
      </c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</row>
    <row r="175" customFormat="false" ht="12.8" hidden="false" customHeight="false" outlineLevel="0" collapsed="false">
      <c r="A175" s="44" t="s">
        <v>229</v>
      </c>
      <c r="B175" s="45" t="n">
        <v>26.2</v>
      </c>
      <c r="C175" s="23" t="n">
        <v>42.4</v>
      </c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</row>
    <row r="176" customFormat="false" ht="12.8" hidden="false" customHeight="false" outlineLevel="0" collapsed="false">
      <c r="A176" s="44" t="s">
        <v>230</v>
      </c>
      <c r="B176" s="45" t="n">
        <v>26.1</v>
      </c>
      <c r="C176" s="23" t="n">
        <v>42.4</v>
      </c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</row>
    <row r="177" customFormat="false" ht="12.8" hidden="false" customHeight="false" outlineLevel="0" collapsed="false">
      <c r="A177" s="44" t="s">
        <v>231</v>
      </c>
      <c r="B177" s="45" t="n">
        <v>26.1</v>
      </c>
      <c r="C177" s="23" t="n">
        <v>42.4</v>
      </c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</row>
    <row r="178" customFormat="false" ht="12.8" hidden="false" customHeight="false" outlineLevel="0" collapsed="false">
      <c r="A178" s="44" t="s">
        <v>232</v>
      </c>
      <c r="B178" s="45" t="n">
        <v>26.1</v>
      </c>
      <c r="C178" s="23" t="n">
        <v>42.4</v>
      </c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</row>
    <row r="179" customFormat="false" ht="12.8" hidden="false" customHeight="false" outlineLevel="0" collapsed="false">
      <c r="A179" s="44" t="s">
        <v>233</v>
      </c>
      <c r="B179" s="45" t="n">
        <v>26.2</v>
      </c>
      <c r="C179" s="23" t="n">
        <v>42.4</v>
      </c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</row>
    <row r="180" customFormat="false" ht="12.8" hidden="false" customHeight="false" outlineLevel="0" collapsed="false">
      <c r="A180" s="44" t="s">
        <v>234</v>
      </c>
      <c r="B180" s="45" t="n">
        <v>26.2</v>
      </c>
      <c r="C180" s="23" t="n">
        <v>42.4</v>
      </c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</row>
    <row r="181" customFormat="false" ht="12.8" hidden="false" customHeight="false" outlineLevel="0" collapsed="false">
      <c r="A181" s="44" t="s">
        <v>235</v>
      </c>
      <c r="B181" s="45" t="n">
        <v>26.1</v>
      </c>
      <c r="C181" s="23" t="n">
        <v>42.4</v>
      </c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</row>
    <row r="182" customFormat="false" ht="12.8" hidden="false" customHeight="false" outlineLevel="0" collapsed="false">
      <c r="A182" s="44" t="s">
        <v>236</v>
      </c>
      <c r="B182" s="45" t="n">
        <v>26.2</v>
      </c>
      <c r="C182" s="23" t="n">
        <v>42.4</v>
      </c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</row>
    <row r="183" customFormat="false" ht="12.8" hidden="false" customHeight="false" outlineLevel="0" collapsed="false">
      <c r="A183" s="44" t="s">
        <v>237</v>
      </c>
      <c r="B183" s="45" t="n">
        <v>26.2</v>
      </c>
      <c r="C183" s="23" t="n">
        <v>42.4</v>
      </c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</row>
    <row r="184" customFormat="false" ht="12.8" hidden="false" customHeight="false" outlineLevel="0" collapsed="false">
      <c r="A184" s="44" t="s">
        <v>238</v>
      </c>
      <c r="B184" s="45" t="n">
        <v>26.2</v>
      </c>
      <c r="C184" s="23" t="n">
        <v>42.4</v>
      </c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</row>
    <row r="185" customFormat="false" ht="12.8" hidden="false" customHeight="false" outlineLevel="0" collapsed="false">
      <c r="A185" s="44" t="s">
        <v>239</v>
      </c>
      <c r="B185" s="45" t="n">
        <v>26.1</v>
      </c>
      <c r="C185" s="23" t="n">
        <v>42.4</v>
      </c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</row>
    <row r="186" customFormat="false" ht="12.8" hidden="false" customHeight="false" outlineLevel="0" collapsed="false">
      <c r="A186" s="44" t="s">
        <v>240</v>
      </c>
      <c r="B186" s="45" t="n">
        <v>26.1</v>
      </c>
      <c r="C186" s="23" t="n">
        <v>42.4</v>
      </c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</row>
    <row r="187" customFormat="false" ht="12.8" hidden="false" customHeight="false" outlineLevel="0" collapsed="false">
      <c r="A187" s="44" t="s">
        <v>241</v>
      </c>
      <c r="B187" s="45" t="n">
        <v>26.2</v>
      </c>
      <c r="C187" s="23" t="n">
        <v>42.4</v>
      </c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</row>
    <row r="188" customFormat="false" ht="12.8" hidden="false" customHeight="false" outlineLevel="0" collapsed="false">
      <c r="A188" s="44" t="s">
        <v>242</v>
      </c>
      <c r="B188" s="45" t="n">
        <v>26.1</v>
      </c>
      <c r="C188" s="23" t="n">
        <v>42.4</v>
      </c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</row>
    <row r="189" customFormat="false" ht="12.8" hidden="false" customHeight="false" outlineLevel="0" collapsed="false">
      <c r="A189" s="44" t="s">
        <v>243</v>
      </c>
      <c r="B189" s="45" t="n">
        <v>26.1</v>
      </c>
      <c r="C189" s="23" t="n">
        <v>42.4</v>
      </c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</row>
    <row r="190" customFormat="false" ht="12.8" hidden="false" customHeight="false" outlineLevel="0" collapsed="false">
      <c r="A190" s="44" t="s">
        <v>244</v>
      </c>
      <c r="B190" s="45" t="n">
        <v>26.1</v>
      </c>
      <c r="C190" s="23" t="n">
        <v>42.4</v>
      </c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</row>
    <row r="191" customFormat="false" ht="12.8" hidden="false" customHeight="false" outlineLevel="0" collapsed="false">
      <c r="A191" s="44" t="s">
        <v>245</v>
      </c>
      <c r="B191" s="45" t="n">
        <v>26.1</v>
      </c>
      <c r="C191" s="23" t="n">
        <v>42.4</v>
      </c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</row>
    <row r="192" customFormat="false" ht="12.8" hidden="false" customHeight="false" outlineLevel="0" collapsed="false">
      <c r="A192" s="44" t="s">
        <v>246</v>
      </c>
      <c r="B192" s="45" t="n">
        <v>26.2</v>
      </c>
      <c r="C192" s="23" t="n">
        <v>42.4</v>
      </c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</row>
    <row r="193" customFormat="false" ht="12.8" hidden="false" customHeight="false" outlineLevel="0" collapsed="false">
      <c r="A193" s="44" t="s">
        <v>247</v>
      </c>
      <c r="B193" s="45" t="n">
        <v>26.2</v>
      </c>
      <c r="C193" s="23" t="n">
        <v>42.4</v>
      </c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</row>
    <row r="194" customFormat="false" ht="12.8" hidden="false" customHeight="false" outlineLevel="0" collapsed="false">
      <c r="A194" s="44" t="s">
        <v>248</v>
      </c>
      <c r="B194" s="45" t="n">
        <v>26.1</v>
      </c>
      <c r="C194" s="23" t="n">
        <v>42.4</v>
      </c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</row>
    <row r="195" customFormat="false" ht="12.8" hidden="false" customHeight="false" outlineLevel="0" collapsed="false">
      <c r="A195" s="44" t="s">
        <v>249</v>
      </c>
      <c r="B195" s="45" t="n">
        <v>26.1</v>
      </c>
      <c r="C195" s="23" t="n">
        <v>42.4</v>
      </c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</row>
    <row r="196" customFormat="false" ht="12.8" hidden="false" customHeight="false" outlineLevel="0" collapsed="false">
      <c r="A196" s="44" t="s">
        <v>250</v>
      </c>
      <c r="B196" s="45" t="n">
        <v>26.1</v>
      </c>
      <c r="C196" s="23" t="n">
        <v>42.4</v>
      </c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</row>
    <row r="197" customFormat="false" ht="12.8" hidden="false" customHeight="false" outlineLevel="0" collapsed="false">
      <c r="A197" s="44" t="s">
        <v>251</v>
      </c>
      <c r="B197" s="45" t="n">
        <v>26.1</v>
      </c>
      <c r="C197" s="23" t="n">
        <v>42.4</v>
      </c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</row>
    <row r="198" customFormat="false" ht="12.8" hidden="false" customHeight="false" outlineLevel="0" collapsed="false">
      <c r="A198" s="44" t="s">
        <v>252</v>
      </c>
      <c r="B198" s="45" t="n">
        <v>26.1</v>
      </c>
      <c r="C198" s="23" t="n">
        <v>42.4</v>
      </c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</row>
    <row r="199" customFormat="false" ht="12.8" hidden="false" customHeight="false" outlineLevel="0" collapsed="false">
      <c r="A199" s="44" t="s">
        <v>253</v>
      </c>
      <c r="B199" s="45" t="n">
        <v>26.1</v>
      </c>
      <c r="C199" s="23" t="n">
        <v>42.4</v>
      </c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</row>
    <row r="200" customFormat="false" ht="12.8" hidden="false" customHeight="false" outlineLevel="0" collapsed="false">
      <c r="A200" s="44" t="s">
        <v>254</v>
      </c>
      <c r="B200" s="45" t="n">
        <v>26.1</v>
      </c>
      <c r="C200" s="23" t="n">
        <v>42.4</v>
      </c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</row>
    <row r="201" customFormat="false" ht="12.8" hidden="false" customHeight="false" outlineLevel="0" collapsed="false">
      <c r="A201" s="44" t="s">
        <v>255</v>
      </c>
      <c r="B201" s="45" t="n">
        <v>26.1</v>
      </c>
      <c r="C201" s="23" t="n">
        <v>42.4</v>
      </c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</row>
    <row r="202" customFormat="false" ht="12.8" hidden="false" customHeight="false" outlineLevel="0" collapsed="false">
      <c r="A202" s="44" t="s">
        <v>256</v>
      </c>
      <c r="B202" s="45" t="n">
        <v>26.1</v>
      </c>
      <c r="C202" s="23" t="n">
        <v>42.4</v>
      </c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</row>
    <row r="203" customFormat="false" ht="12.8" hidden="false" customHeight="false" outlineLevel="0" collapsed="false">
      <c r="A203" s="44" t="s">
        <v>257</v>
      </c>
      <c r="B203" s="45" t="n">
        <v>26.2</v>
      </c>
      <c r="C203" s="23" t="n">
        <v>42.4</v>
      </c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</row>
    <row r="204" customFormat="false" ht="12.8" hidden="false" customHeight="false" outlineLevel="0" collapsed="false">
      <c r="A204" s="44" t="s">
        <v>258</v>
      </c>
      <c r="B204" s="45" t="n">
        <v>26.1</v>
      </c>
      <c r="C204" s="23" t="n">
        <v>42.4</v>
      </c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</row>
    <row r="205" customFormat="false" ht="12.8" hidden="false" customHeight="false" outlineLevel="0" collapsed="false">
      <c r="A205" s="44" t="s">
        <v>259</v>
      </c>
      <c r="B205" s="45" t="n">
        <v>26.1</v>
      </c>
      <c r="C205" s="23" t="n">
        <v>42.4</v>
      </c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</row>
    <row r="206" customFormat="false" ht="12.8" hidden="false" customHeight="false" outlineLevel="0" collapsed="false">
      <c r="A206" s="44" t="s">
        <v>260</v>
      </c>
      <c r="B206" s="45" t="n">
        <v>26.1</v>
      </c>
      <c r="C206" s="23" t="n">
        <v>42.4</v>
      </c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</row>
    <row r="207" customFormat="false" ht="12.8" hidden="false" customHeight="false" outlineLevel="0" collapsed="false">
      <c r="A207" s="44" t="s">
        <v>261</v>
      </c>
      <c r="B207" s="45" t="n">
        <v>26.1</v>
      </c>
      <c r="C207" s="23" t="n">
        <v>42.4</v>
      </c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</row>
    <row r="208" customFormat="false" ht="12.8" hidden="false" customHeight="false" outlineLevel="0" collapsed="false">
      <c r="A208" s="44" t="s">
        <v>262</v>
      </c>
      <c r="B208" s="45" t="n">
        <v>26.2</v>
      </c>
      <c r="C208" s="23" t="n">
        <v>42.4</v>
      </c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</row>
    <row r="209" customFormat="false" ht="12.8" hidden="false" customHeight="false" outlineLevel="0" collapsed="false">
      <c r="A209" s="44" t="s">
        <v>263</v>
      </c>
      <c r="B209" s="45" t="n">
        <v>26.2</v>
      </c>
      <c r="C209" s="23" t="n">
        <v>42.4</v>
      </c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</row>
    <row r="210" customFormat="false" ht="12.8" hidden="false" customHeight="false" outlineLevel="0" collapsed="false">
      <c r="A210" s="44" t="s">
        <v>264</v>
      </c>
      <c r="B210" s="45" t="n">
        <v>26.2</v>
      </c>
      <c r="C210" s="23" t="n">
        <v>42.4</v>
      </c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</row>
    <row r="211" customFormat="false" ht="12.8" hidden="false" customHeight="false" outlineLevel="0" collapsed="false">
      <c r="A211" s="44" t="s">
        <v>265</v>
      </c>
      <c r="B211" s="45" t="n">
        <v>26.1</v>
      </c>
      <c r="C211" s="23" t="n">
        <v>42.4</v>
      </c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</row>
    <row r="212" customFormat="false" ht="12.8" hidden="false" customHeight="false" outlineLevel="0" collapsed="false">
      <c r="A212" s="44" t="s">
        <v>266</v>
      </c>
      <c r="B212" s="45" t="n">
        <v>26.1</v>
      </c>
      <c r="C212" s="23" t="n">
        <v>42.4</v>
      </c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</row>
    <row r="213" customFormat="false" ht="12.8" hidden="false" customHeight="false" outlineLevel="0" collapsed="false">
      <c r="A213" s="44" t="s">
        <v>267</v>
      </c>
      <c r="B213" s="45" t="n">
        <v>26.1</v>
      </c>
      <c r="C213" s="23" t="n">
        <v>42.4</v>
      </c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</row>
    <row r="214" customFormat="false" ht="12.8" hidden="false" customHeight="false" outlineLevel="0" collapsed="false">
      <c r="A214" s="44" t="s">
        <v>268</v>
      </c>
      <c r="B214" s="45" t="n">
        <v>26.1</v>
      </c>
      <c r="C214" s="23" t="n">
        <v>42.4</v>
      </c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</row>
    <row r="215" customFormat="false" ht="12.8" hidden="false" customHeight="false" outlineLevel="0" collapsed="false">
      <c r="A215" s="44" t="s">
        <v>269</v>
      </c>
      <c r="B215" s="45" t="n">
        <v>26.1</v>
      </c>
      <c r="C215" s="23" t="n">
        <v>42.4</v>
      </c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</row>
    <row r="216" customFormat="false" ht="12.8" hidden="false" customHeight="false" outlineLevel="0" collapsed="false">
      <c r="A216" s="44" t="s">
        <v>270</v>
      </c>
      <c r="B216" s="45" t="n">
        <v>26.1</v>
      </c>
      <c r="C216" s="23" t="n">
        <v>42.4</v>
      </c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</row>
    <row r="217" customFormat="false" ht="12.8" hidden="false" customHeight="false" outlineLevel="0" collapsed="false">
      <c r="A217" s="44" t="s">
        <v>271</v>
      </c>
      <c r="B217" s="45" t="n">
        <v>26.1</v>
      </c>
      <c r="C217" s="23" t="n">
        <v>42.4</v>
      </c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</row>
    <row r="218" customFormat="false" ht="12.8" hidden="false" customHeight="false" outlineLevel="0" collapsed="false">
      <c r="A218" s="44" t="s">
        <v>272</v>
      </c>
      <c r="B218" s="45" t="n">
        <v>26.1</v>
      </c>
      <c r="C218" s="23" t="n">
        <v>42.4</v>
      </c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</row>
    <row r="219" customFormat="false" ht="12.8" hidden="false" customHeight="false" outlineLevel="0" collapsed="false">
      <c r="A219" s="44" t="s">
        <v>273</v>
      </c>
      <c r="B219" s="45" t="n">
        <v>26.1</v>
      </c>
      <c r="C219" s="23" t="n">
        <v>42.4</v>
      </c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</row>
    <row r="220" customFormat="false" ht="12.8" hidden="false" customHeight="false" outlineLevel="0" collapsed="false">
      <c r="A220" s="44" t="s">
        <v>274</v>
      </c>
      <c r="B220" s="45" t="n">
        <v>26.1</v>
      </c>
      <c r="C220" s="23" t="n">
        <v>42.4</v>
      </c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</row>
    <row r="221" customFormat="false" ht="12.8" hidden="false" customHeight="false" outlineLevel="0" collapsed="false">
      <c r="A221" s="44" t="s">
        <v>275</v>
      </c>
      <c r="B221" s="45" t="n">
        <v>26.1</v>
      </c>
      <c r="C221" s="23" t="n">
        <v>42.4</v>
      </c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</row>
    <row r="222" customFormat="false" ht="12.8" hidden="false" customHeight="false" outlineLevel="0" collapsed="false">
      <c r="A222" s="44" t="s">
        <v>276</v>
      </c>
      <c r="B222" s="45" t="n">
        <v>26.1</v>
      </c>
      <c r="C222" s="23" t="n">
        <v>42.4</v>
      </c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</row>
    <row r="223" customFormat="false" ht="12.8" hidden="false" customHeight="false" outlineLevel="0" collapsed="false">
      <c r="A223" s="44" t="s">
        <v>277</v>
      </c>
      <c r="B223" s="45" t="n">
        <v>26.1</v>
      </c>
      <c r="C223" s="23" t="n">
        <v>42.4</v>
      </c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</row>
    <row r="224" customFormat="false" ht="12.8" hidden="false" customHeight="false" outlineLevel="0" collapsed="false">
      <c r="A224" s="44" t="s">
        <v>278</v>
      </c>
      <c r="B224" s="45" t="n">
        <v>26.1</v>
      </c>
      <c r="C224" s="23" t="n">
        <v>42.4</v>
      </c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</row>
    <row r="225" customFormat="false" ht="12.8" hidden="false" customHeight="false" outlineLevel="0" collapsed="false">
      <c r="A225" s="44" t="s">
        <v>279</v>
      </c>
      <c r="B225" s="45" t="n">
        <v>26.1</v>
      </c>
      <c r="C225" s="23" t="n">
        <v>42.4</v>
      </c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</row>
    <row r="226" customFormat="false" ht="12.8" hidden="false" customHeight="false" outlineLevel="0" collapsed="false">
      <c r="A226" s="44" t="s">
        <v>280</v>
      </c>
      <c r="B226" s="45" t="n">
        <v>26.1</v>
      </c>
      <c r="C226" s="23" t="n">
        <v>42.4</v>
      </c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</row>
    <row r="227" customFormat="false" ht="12.8" hidden="false" customHeight="false" outlineLevel="0" collapsed="false">
      <c r="A227" s="44" t="s">
        <v>281</v>
      </c>
      <c r="B227" s="45" t="n">
        <v>26.1</v>
      </c>
      <c r="C227" s="23" t="n">
        <v>41.6</v>
      </c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</row>
    <row r="228" customFormat="false" ht="12.8" hidden="false" customHeight="false" outlineLevel="0" collapsed="false">
      <c r="A228" s="44" t="s">
        <v>282</v>
      </c>
      <c r="B228" s="45" t="n">
        <v>26.1</v>
      </c>
      <c r="C228" s="23" t="n">
        <v>41.6</v>
      </c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</row>
    <row r="229" customFormat="false" ht="12.8" hidden="false" customHeight="false" outlineLevel="0" collapsed="false">
      <c r="A229" s="44" t="s">
        <v>283</v>
      </c>
      <c r="B229" s="45" t="n">
        <v>26.1</v>
      </c>
      <c r="C229" s="23" t="n">
        <v>41.6</v>
      </c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</row>
    <row r="230" customFormat="false" ht="12.8" hidden="false" customHeight="false" outlineLevel="0" collapsed="false">
      <c r="A230" s="44" t="s">
        <v>284</v>
      </c>
      <c r="B230" s="45" t="n">
        <v>26.1</v>
      </c>
      <c r="C230" s="23" t="n">
        <v>41.6</v>
      </c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</row>
    <row r="231" customFormat="false" ht="12.8" hidden="false" customHeight="false" outlineLevel="0" collapsed="false">
      <c r="A231" s="44" t="s">
        <v>285</v>
      </c>
      <c r="B231" s="45" t="n">
        <v>26.1</v>
      </c>
      <c r="C231" s="23" t="n">
        <v>41.6</v>
      </c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</row>
    <row r="232" customFormat="false" ht="12.8" hidden="false" customHeight="false" outlineLevel="0" collapsed="false">
      <c r="A232" s="44" t="s">
        <v>286</v>
      </c>
      <c r="B232" s="45" t="n">
        <v>26.1</v>
      </c>
      <c r="C232" s="23" t="n">
        <v>41.6</v>
      </c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</row>
    <row r="233" customFormat="false" ht="12.8" hidden="false" customHeight="false" outlineLevel="0" collapsed="false">
      <c r="A233" s="44" t="s">
        <v>287</v>
      </c>
      <c r="B233" s="45" t="n">
        <v>26.1</v>
      </c>
      <c r="C233" s="23" t="n">
        <v>41.6</v>
      </c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</row>
    <row r="234" customFormat="false" ht="12.8" hidden="false" customHeight="false" outlineLevel="0" collapsed="false">
      <c r="A234" s="44" t="s">
        <v>288</v>
      </c>
      <c r="B234" s="45" t="n">
        <v>26.1</v>
      </c>
      <c r="C234" s="23" t="n">
        <v>41.6</v>
      </c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</row>
    <row r="235" customFormat="false" ht="12.8" hidden="false" customHeight="false" outlineLevel="0" collapsed="false">
      <c r="A235" s="44" t="s">
        <v>289</v>
      </c>
      <c r="B235" s="45" t="n">
        <v>26.1</v>
      </c>
      <c r="C235" s="23" t="n">
        <v>41.6</v>
      </c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</row>
    <row r="236" customFormat="false" ht="12.8" hidden="false" customHeight="false" outlineLevel="0" collapsed="false">
      <c r="A236" s="44" t="s">
        <v>290</v>
      </c>
      <c r="B236" s="45" t="n">
        <v>26.1</v>
      </c>
      <c r="C236" s="23" t="n">
        <v>41.6</v>
      </c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</row>
    <row r="237" customFormat="false" ht="12.8" hidden="false" customHeight="false" outlineLevel="0" collapsed="false">
      <c r="A237" s="44" t="s">
        <v>291</v>
      </c>
      <c r="B237" s="45" t="n">
        <v>26.1</v>
      </c>
      <c r="C237" s="23" t="n">
        <v>41.6</v>
      </c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</row>
    <row r="238" customFormat="false" ht="12.8" hidden="false" customHeight="false" outlineLevel="0" collapsed="false">
      <c r="A238" s="44" t="s">
        <v>292</v>
      </c>
      <c r="B238" s="45" t="n">
        <v>26.1</v>
      </c>
      <c r="C238" s="23" t="n">
        <v>41.6</v>
      </c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</row>
    <row r="239" customFormat="false" ht="12.8" hidden="false" customHeight="false" outlineLevel="0" collapsed="false">
      <c r="A239" s="44" t="s">
        <v>293</v>
      </c>
      <c r="B239" s="45" t="n">
        <v>26.1</v>
      </c>
      <c r="C239" s="23" t="n">
        <v>41.6</v>
      </c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</row>
    <row r="240" customFormat="false" ht="12.8" hidden="false" customHeight="false" outlineLevel="0" collapsed="false">
      <c r="A240" s="44" t="s">
        <v>294</v>
      </c>
      <c r="B240" s="45" t="n">
        <v>26.1</v>
      </c>
      <c r="C240" s="23" t="n">
        <v>41.6</v>
      </c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</row>
    <row r="241" customFormat="false" ht="12.8" hidden="false" customHeight="false" outlineLevel="0" collapsed="false">
      <c r="A241" s="44" t="s">
        <v>295</v>
      </c>
      <c r="B241" s="45" t="n">
        <v>26.1</v>
      </c>
      <c r="C241" s="23" t="n">
        <v>41.6</v>
      </c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</row>
    <row r="242" customFormat="false" ht="12.8" hidden="false" customHeight="false" outlineLevel="0" collapsed="false">
      <c r="A242" s="44" t="s">
        <v>296</v>
      </c>
      <c r="B242" s="45" t="n">
        <v>26.1</v>
      </c>
      <c r="C242" s="23" t="n">
        <v>41.6</v>
      </c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</row>
    <row r="243" customFormat="false" ht="12.8" hidden="false" customHeight="false" outlineLevel="0" collapsed="false">
      <c r="A243" s="44" t="s">
        <v>297</v>
      </c>
      <c r="B243" s="45" t="n">
        <v>26.1</v>
      </c>
      <c r="C243" s="23" t="n">
        <v>42.4</v>
      </c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</row>
    <row r="244" customFormat="false" ht="12.8" hidden="false" customHeight="false" outlineLevel="0" collapsed="false">
      <c r="A244" s="44" t="s">
        <v>298</v>
      </c>
      <c r="B244" s="45" t="n">
        <v>26.1</v>
      </c>
      <c r="C244" s="23" t="n">
        <v>42.4</v>
      </c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</row>
    <row r="245" customFormat="false" ht="12.8" hidden="false" customHeight="false" outlineLevel="0" collapsed="false">
      <c r="A245" s="44" t="s">
        <v>299</v>
      </c>
      <c r="B245" s="45" t="n">
        <v>26.1</v>
      </c>
      <c r="C245" s="23" t="n">
        <v>41.6</v>
      </c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</row>
    <row r="246" customFormat="false" ht="12.8" hidden="false" customHeight="false" outlineLevel="0" collapsed="false">
      <c r="A246" s="44" t="s">
        <v>300</v>
      </c>
      <c r="B246" s="45" t="n">
        <v>26.1</v>
      </c>
      <c r="C246" s="23" t="n">
        <v>41.6</v>
      </c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</row>
    <row r="247" customFormat="false" ht="12.8" hidden="false" customHeight="false" outlineLevel="0" collapsed="false">
      <c r="A247" s="44" t="s">
        <v>301</v>
      </c>
      <c r="B247" s="45" t="n">
        <v>26.1</v>
      </c>
      <c r="C247" s="23" t="n">
        <v>41.6</v>
      </c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</row>
    <row r="248" customFormat="false" ht="12.8" hidden="false" customHeight="false" outlineLevel="0" collapsed="false">
      <c r="A248" s="44" t="s">
        <v>302</v>
      </c>
      <c r="B248" s="45" t="n">
        <v>26.1</v>
      </c>
      <c r="C248" s="23" t="n">
        <v>41.6</v>
      </c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</row>
    <row r="249" customFormat="false" ht="12.8" hidden="false" customHeight="false" outlineLevel="0" collapsed="false">
      <c r="A249" s="44" t="s">
        <v>303</v>
      </c>
      <c r="B249" s="45" t="n">
        <v>26.1</v>
      </c>
      <c r="C249" s="23" t="n">
        <v>41.6</v>
      </c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</row>
    <row r="250" customFormat="false" ht="12.8" hidden="false" customHeight="false" outlineLevel="0" collapsed="false">
      <c r="A250" s="44" t="s">
        <v>304</v>
      </c>
      <c r="B250" s="45" t="n">
        <v>26.1</v>
      </c>
      <c r="C250" s="23" t="n">
        <v>41.6</v>
      </c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</row>
    <row r="251" customFormat="false" ht="12.8" hidden="false" customHeight="false" outlineLevel="0" collapsed="false">
      <c r="A251" s="44" t="s">
        <v>305</v>
      </c>
      <c r="B251" s="45" t="n">
        <v>26.1</v>
      </c>
      <c r="C251" s="23" t="n">
        <v>41.6</v>
      </c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</row>
    <row r="252" customFormat="false" ht="12.8" hidden="false" customHeight="false" outlineLevel="0" collapsed="false">
      <c r="A252" s="44" t="s">
        <v>306</v>
      </c>
      <c r="B252" s="45" t="n">
        <v>26.1</v>
      </c>
      <c r="C252" s="23" t="n">
        <v>41.6</v>
      </c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</row>
    <row r="253" customFormat="false" ht="12.8" hidden="false" customHeight="false" outlineLevel="0" collapsed="false">
      <c r="A253" s="44" t="s">
        <v>307</v>
      </c>
      <c r="B253" s="45" t="n">
        <v>26.1</v>
      </c>
      <c r="C253" s="23" t="n">
        <v>41.6</v>
      </c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</row>
    <row r="254" customFormat="false" ht="12.8" hidden="false" customHeight="false" outlineLevel="0" collapsed="false">
      <c r="A254" s="44" t="s">
        <v>308</v>
      </c>
      <c r="B254" s="45" t="n">
        <v>26.1</v>
      </c>
      <c r="C254" s="23" t="n">
        <v>41.6</v>
      </c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</row>
    <row r="255" customFormat="false" ht="12.8" hidden="false" customHeight="false" outlineLevel="0" collapsed="false">
      <c r="A255" s="44" t="s">
        <v>309</v>
      </c>
      <c r="B255" s="45" t="n">
        <v>26.1</v>
      </c>
      <c r="C255" s="23" t="n">
        <v>41.6</v>
      </c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</row>
    <row r="256" customFormat="false" ht="12.8" hidden="false" customHeight="false" outlineLevel="0" collapsed="false">
      <c r="A256" s="44" t="s">
        <v>310</v>
      </c>
      <c r="B256" s="45" t="n">
        <v>26.1</v>
      </c>
      <c r="C256" s="23" t="n">
        <v>41.6</v>
      </c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</row>
    <row r="257" customFormat="false" ht="12.8" hidden="false" customHeight="false" outlineLevel="0" collapsed="false">
      <c r="A257" s="44" t="s">
        <v>311</v>
      </c>
      <c r="B257" s="45" t="n">
        <v>26.1</v>
      </c>
      <c r="C257" s="23" t="n">
        <v>41.6</v>
      </c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</row>
    <row r="258" customFormat="false" ht="12.8" hidden="false" customHeight="false" outlineLevel="0" collapsed="false">
      <c r="A258" s="44" t="s">
        <v>312</v>
      </c>
      <c r="B258" s="45" t="n">
        <v>26</v>
      </c>
      <c r="C258" s="23" t="n">
        <v>41.6</v>
      </c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</row>
    <row r="259" customFormat="false" ht="12.8" hidden="false" customHeight="false" outlineLevel="0" collapsed="false">
      <c r="A259" s="44" t="s">
        <v>313</v>
      </c>
      <c r="B259" s="45" t="n">
        <v>26.1</v>
      </c>
      <c r="C259" s="23" t="n">
        <v>41.6</v>
      </c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</row>
    <row r="260" customFormat="false" ht="12.8" hidden="false" customHeight="false" outlineLevel="0" collapsed="false">
      <c r="A260" s="44" t="s">
        <v>314</v>
      </c>
      <c r="B260" s="45" t="n">
        <v>26</v>
      </c>
      <c r="C260" s="23" t="n">
        <v>41.6</v>
      </c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</row>
    <row r="261" customFormat="false" ht="12.8" hidden="false" customHeight="false" outlineLevel="0" collapsed="false">
      <c r="A261" s="44" t="s">
        <v>315</v>
      </c>
      <c r="B261" s="45" t="n">
        <v>26</v>
      </c>
      <c r="C261" s="23" t="n">
        <v>41.6</v>
      </c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</row>
    <row r="262" customFormat="false" ht="12.8" hidden="false" customHeight="false" outlineLevel="0" collapsed="false">
      <c r="A262" s="44" t="s">
        <v>316</v>
      </c>
      <c r="B262" s="45" t="n">
        <v>26</v>
      </c>
      <c r="C262" s="23" t="n">
        <v>41.6</v>
      </c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</row>
    <row r="263" customFormat="false" ht="12.8" hidden="false" customHeight="false" outlineLevel="0" collapsed="false">
      <c r="A263" s="44" t="s">
        <v>317</v>
      </c>
      <c r="B263" s="45" t="n">
        <v>26</v>
      </c>
      <c r="C263" s="23" t="n">
        <v>41.6</v>
      </c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</row>
    <row r="264" customFormat="false" ht="12.8" hidden="false" customHeight="false" outlineLevel="0" collapsed="false">
      <c r="A264" s="44" t="s">
        <v>318</v>
      </c>
      <c r="B264" s="45" t="n">
        <v>26</v>
      </c>
      <c r="C264" s="23" t="n">
        <v>41.6</v>
      </c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</row>
    <row r="265" customFormat="false" ht="12.8" hidden="false" customHeight="false" outlineLevel="0" collapsed="false">
      <c r="A265" s="44" t="s">
        <v>319</v>
      </c>
      <c r="B265" s="45" t="n">
        <v>26</v>
      </c>
      <c r="C265" s="23" t="n">
        <v>41.6</v>
      </c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</row>
    <row r="266" customFormat="false" ht="12.8" hidden="false" customHeight="false" outlineLevel="0" collapsed="false">
      <c r="A266" s="44" t="s">
        <v>320</v>
      </c>
      <c r="B266" s="45" t="n">
        <v>26</v>
      </c>
      <c r="C266" s="23" t="n">
        <v>41.6</v>
      </c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</row>
    <row r="267" customFormat="false" ht="12.8" hidden="false" customHeight="false" outlineLevel="0" collapsed="false">
      <c r="A267" s="44" t="s">
        <v>321</v>
      </c>
      <c r="B267" s="45" t="n">
        <v>26.1</v>
      </c>
      <c r="C267" s="23" t="n">
        <v>41.6</v>
      </c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</row>
    <row r="268" customFormat="false" ht="12.8" hidden="false" customHeight="false" outlineLevel="0" collapsed="false">
      <c r="A268" s="44" t="s">
        <v>322</v>
      </c>
      <c r="B268" s="45" t="n">
        <v>26.1</v>
      </c>
      <c r="C268" s="23" t="n">
        <v>41.6</v>
      </c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</row>
    <row r="269" customFormat="false" ht="12.8" hidden="false" customHeight="false" outlineLevel="0" collapsed="false">
      <c r="A269" s="44" t="s">
        <v>323</v>
      </c>
      <c r="B269" s="45" t="n">
        <v>26.1</v>
      </c>
      <c r="C269" s="23" t="n">
        <v>41.6</v>
      </c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</row>
    <row r="270" customFormat="false" ht="12.8" hidden="false" customHeight="false" outlineLevel="0" collapsed="false">
      <c r="A270" s="44" t="s">
        <v>324</v>
      </c>
      <c r="B270" s="45" t="n">
        <v>26.1</v>
      </c>
      <c r="C270" s="23" t="n">
        <v>41.6</v>
      </c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</row>
    <row r="271" customFormat="false" ht="12.8" hidden="false" customHeight="false" outlineLevel="0" collapsed="false">
      <c r="A271" s="44" t="s">
        <v>325</v>
      </c>
      <c r="B271" s="45" t="n">
        <v>26.1</v>
      </c>
      <c r="C271" s="23" t="n">
        <v>41.6</v>
      </c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  <c r="AD271" s="45"/>
      <c r="AE271" s="45"/>
      <c r="AF271" s="45"/>
      <c r="AG271" s="45"/>
    </row>
    <row r="272" customFormat="false" ht="12.8" hidden="false" customHeight="false" outlineLevel="0" collapsed="false">
      <c r="A272" s="44" t="s">
        <v>326</v>
      </c>
      <c r="B272" s="45" t="n">
        <v>26.1</v>
      </c>
      <c r="C272" s="23" t="n">
        <v>41.6</v>
      </c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</row>
    <row r="273" customFormat="false" ht="12.8" hidden="false" customHeight="false" outlineLevel="0" collapsed="false">
      <c r="A273" s="44" t="s">
        <v>327</v>
      </c>
      <c r="B273" s="45" t="n">
        <v>26.1</v>
      </c>
      <c r="C273" s="23" t="n">
        <v>41.6</v>
      </c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</row>
    <row r="274" customFormat="false" ht="12.8" hidden="false" customHeight="false" outlineLevel="0" collapsed="false">
      <c r="A274" s="44" t="s">
        <v>328</v>
      </c>
      <c r="B274" s="45" t="n">
        <v>26.1</v>
      </c>
      <c r="C274" s="23" t="n">
        <v>41.6</v>
      </c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</row>
    <row r="275" customFormat="false" ht="12.8" hidden="false" customHeight="false" outlineLevel="0" collapsed="false">
      <c r="A275" s="44" t="s">
        <v>329</v>
      </c>
      <c r="B275" s="45" t="n">
        <v>26.1</v>
      </c>
      <c r="C275" s="23" t="n">
        <v>41.6</v>
      </c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</row>
    <row r="276" customFormat="false" ht="12.8" hidden="false" customHeight="false" outlineLevel="0" collapsed="false">
      <c r="A276" s="44" t="s">
        <v>330</v>
      </c>
      <c r="B276" s="45" t="n">
        <v>26.1</v>
      </c>
      <c r="C276" s="23" t="n">
        <v>41.6</v>
      </c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</row>
    <row r="277" customFormat="false" ht="12.8" hidden="false" customHeight="false" outlineLevel="0" collapsed="false">
      <c r="A277" s="44" t="s">
        <v>331</v>
      </c>
      <c r="B277" s="45" t="n">
        <v>26</v>
      </c>
      <c r="C277" s="23" t="n">
        <v>41.6</v>
      </c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  <c r="AG277" s="45"/>
    </row>
    <row r="278" customFormat="false" ht="12.8" hidden="false" customHeight="false" outlineLevel="0" collapsed="false">
      <c r="A278" s="44" t="s">
        <v>332</v>
      </c>
      <c r="B278" s="45" t="n">
        <v>26</v>
      </c>
      <c r="C278" s="23" t="n">
        <v>41.6</v>
      </c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</row>
    <row r="279" customFormat="false" ht="12.8" hidden="false" customHeight="false" outlineLevel="0" collapsed="false">
      <c r="A279" s="44" t="s">
        <v>333</v>
      </c>
      <c r="B279" s="45" t="n">
        <v>26</v>
      </c>
      <c r="C279" s="23" t="n">
        <v>41.6</v>
      </c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  <c r="AD279" s="45"/>
      <c r="AE279" s="45"/>
      <c r="AF279" s="45"/>
      <c r="AG279" s="45"/>
    </row>
    <row r="280" customFormat="false" ht="12.8" hidden="false" customHeight="false" outlineLevel="0" collapsed="false">
      <c r="A280" s="44" t="s">
        <v>334</v>
      </c>
      <c r="B280" s="45" t="n">
        <v>26</v>
      </c>
      <c r="C280" s="23" t="n">
        <v>41.6</v>
      </c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</row>
    <row r="281" customFormat="false" ht="12.8" hidden="false" customHeight="false" outlineLevel="0" collapsed="false">
      <c r="A281" s="44" t="s">
        <v>335</v>
      </c>
      <c r="B281" s="45" t="n">
        <v>26</v>
      </c>
      <c r="C281" s="23" t="n">
        <v>41.6</v>
      </c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  <c r="AG281" s="45"/>
    </row>
    <row r="282" customFormat="false" ht="12.8" hidden="false" customHeight="false" outlineLevel="0" collapsed="false">
      <c r="A282" s="44" t="s">
        <v>336</v>
      </c>
      <c r="B282" s="45" t="n">
        <v>26</v>
      </c>
      <c r="C282" s="23" t="n">
        <v>41.6</v>
      </c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</row>
    <row r="283" customFormat="false" ht="12.8" hidden="false" customHeight="false" outlineLevel="0" collapsed="false">
      <c r="A283" s="44" t="s">
        <v>337</v>
      </c>
      <c r="B283" s="45" t="n">
        <v>26</v>
      </c>
      <c r="C283" s="23" t="n">
        <v>41.6</v>
      </c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</row>
    <row r="284" customFormat="false" ht="12.8" hidden="false" customHeight="false" outlineLevel="0" collapsed="false">
      <c r="A284" s="44" t="s">
        <v>338</v>
      </c>
      <c r="B284" s="45" t="n">
        <v>26</v>
      </c>
      <c r="C284" s="23" t="n">
        <v>41.6</v>
      </c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</row>
    <row r="285" customFormat="false" ht="12.8" hidden="false" customHeight="false" outlineLevel="0" collapsed="false">
      <c r="A285" s="44" t="s">
        <v>339</v>
      </c>
      <c r="B285" s="45" t="n">
        <v>26</v>
      </c>
      <c r="C285" s="23" t="n">
        <v>41.6</v>
      </c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</row>
    <row r="286" customFormat="false" ht="12.8" hidden="false" customHeight="false" outlineLevel="0" collapsed="false">
      <c r="A286" s="44" t="s">
        <v>340</v>
      </c>
      <c r="B286" s="45" t="n">
        <v>26</v>
      </c>
      <c r="C286" s="23" t="n">
        <v>41.6</v>
      </c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  <c r="AF286" s="45"/>
      <c r="AG286" s="45"/>
    </row>
    <row r="287" customFormat="false" ht="12.8" hidden="false" customHeight="false" outlineLevel="0" collapsed="false">
      <c r="A287" s="44" t="s">
        <v>341</v>
      </c>
      <c r="B287" s="45" t="n">
        <v>26</v>
      </c>
      <c r="C287" s="23" t="n">
        <v>41.6</v>
      </c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</row>
    <row r="288" customFormat="false" ht="12.8" hidden="false" customHeight="false" outlineLevel="0" collapsed="false">
      <c r="A288" s="44" t="s">
        <v>342</v>
      </c>
      <c r="B288" s="45" t="n">
        <v>26</v>
      </c>
      <c r="C288" s="23" t="n">
        <v>41.6</v>
      </c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</row>
    <row r="289" customFormat="false" ht="12.8" hidden="false" customHeight="false" outlineLevel="0" collapsed="false">
      <c r="A289" s="44" t="s">
        <v>343</v>
      </c>
      <c r="B289" s="45" t="n">
        <v>26</v>
      </c>
      <c r="C289" s="23" t="n">
        <v>41.6</v>
      </c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</row>
    <row r="290" customFormat="false" ht="12.8" hidden="false" customHeight="false" outlineLevel="0" collapsed="false">
      <c r="A290" s="44" t="s">
        <v>344</v>
      </c>
      <c r="B290" s="45" t="n">
        <v>26</v>
      </c>
      <c r="C290" s="23" t="n">
        <v>41.6</v>
      </c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6" t="s">
        <v>14</v>
      </c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</row>
    <row r="291" customFormat="false" ht="12.8" hidden="false" customHeight="false" outlineLevel="0" collapsed="false">
      <c r="A291" s="44" t="s">
        <v>345</v>
      </c>
      <c r="B291" s="45" t="n">
        <v>26</v>
      </c>
      <c r="C291" s="23" t="n">
        <v>41.6</v>
      </c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</row>
    <row r="292" customFormat="false" ht="12.8" hidden="false" customHeight="false" outlineLevel="0" collapsed="false">
      <c r="A292" s="44" t="s">
        <v>346</v>
      </c>
      <c r="B292" s="45" t="n">
        <v>26</v>
      </c>
      <c r="C292" s="23" t="n">
        <v>41.6</v>
      </c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</row>
    <row r="293" customFormat="false" ht="12.8" hidden="false" customHeight="false" outlineLevel="0" collapsed="false">
      <c r="A293" s="44" t="s">
        <v>347</v>
      </c>
      <c r="B293" s="45" t="n">
        <v>26</v>
      </c>
      <c r="C293" s="23" t="n">
        <v>41.6</v>
      </c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</row>
    <row r="294" customFormat="false" ht="12.8" hidden="false" customHeight="false" outlineLevel="0" collapsed="false">
      <c r="A294" s="44" t="s">
        <v>348</v>
      </c>
      <c r="B294" s="45" t="n">
        <v>26</v>
      </c>
      <c r="C294" s="23" t="n">
        <v>41.6</v>
      </c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</row>
    <row r="295" customFormat="false" ht="12.8" hidden="false" customHeight="false" outlineLevel="0" collapsed="false">
      <c r="A295" s="44" t="s">
        <v>349</v>
      </c>
      <c r="B295" s="45" t="n">
        <v>26</v>
      </c>
      <c r="C295" s="23" t="n">
        <v>41.6</v>
      </c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</row>
    <row r="296" customFormat="false" ht="12.8" hidden="false" customHeight="false" outlineLevel="0" collapsed="false">
      <c r="A296" s="44" t="s">
        <v>350</v>
      </c>
      <c r="B296" s="45" t="n">
        <v>26</v>
      </c>
      <c r="C296" s="23" t="n">
        <v>41.6</v>
      </c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</row>
    <row r="297" customFormat="false" ht="12.8" hidden="false" customHeight="false" outlineLevel="0" collapsed="false">
      <c r="A297" s="44" t="s">
        <v>351</v>
      </c>
      <c r="B297" s="45" t="n">
        <v>26</v>
      </c>
      <c r="C297" s="23" t="n">
        <v>41.6</v>
      </c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</row>
    <row r="298" customFormat="false" ht="12.8" hidden="false" customHeight="false" outlineLevel="0" collapsed="false">
      <c r="A298" s="44" t="s">
        <v>352</v>
      </c>
      <c r="B298" s="45" t="n">
        <v>26</v>
      </c>
      <c r="C298" s="23" t="n">
        <v>41.6</v>
      </c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</row>
    <row r="299" customFormat="false" ht="12.8" hidden="false" customHeight="false" outlineLevel="0" collapsed="false">
      <c r="A299" s="44" t="s">
        <v>353</v>
      </c>
      <c r="B299" s="45" t="n">
        <v>26</v>
      </c>
      <c r="C299" s="23" t="n">
        <v>41.6</v>
      </c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</row>
    <row r="300" customFormat="false" ht="12.8" hidden="false" customHeight="false" outlineLevel="0" collapsed="false">
      <c r="A300" s="44" t="s">
        <v>354</v>
      </c>
      <c r="B300" s="45" t="n">
        <v>26</v>
      </c>
      <c r="C300" s="23" t="n">
        <v>41.6</v>
      </c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</row>
    <row r="301" customFormat="false" ht="12.8" hidden="false" customHeight="false" outlineLevel="0" collapsed="false">
      <c r="A301" s="44" t="s">
        <v>355</v>
      </c>
      <c r="B301" s="45" t="n">
        <v>26</v>
      </c>
      <c r="C301" s="23" t="n">
        <v>41.6</v>
      </c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45"/>
    </row>
    <row r="302" customFormat="false" ht="12.8" hidden="false" customHeight="false" outlineLevel="0" collapsed="false">
      <c r="A302" s="44" t="s">
        <v>356</v>
      </c>
      <c r="B302" s="45" t="n">
        <v>26</v>
      </c>
      <c r="C302" s="23" t="n">
        <v>41.6</v>
      </c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  <c r="AG302" s="45"/>
    </row>
    <row r="303" customFormat="false" ht="12.8" hidden="false" customHeight="false" outlineLevel="0" collapsed="false">
      <c r="A303" s="44" t="s">
        <v>357</v>
      </c>
      <c r="B303" s="45" t="n">
        <v>26</v>
      </c>
      <c r="C303" s="23" t="n">
        <v>41.6</v>
      </c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  <c r="AC303" s="45"/>
      <c r="AD303" s="45"/>
      <c r="AE303" s="45"/>
      <c r="AF303" s="45"/>
      <c r="AG303" s="45"/>
    </row>
    <row r="304" customFormat="false" ht="12.8" hidden="false" customHeight="false" outlineLevel="0" collapsed="false">
      <c r="A304" s="44" t="s">
        <v>358</v>
      </c>
      <c r="B304" s="45" t="n">
        <v>26</v>
      </c>
      <c r="C304" s="23" t="n">
        <v>41.6</v>
      </c>
      <c r="D304" s="45"/>
      <c r="E304" s="45"/>
      <c r="F304" s="45"/>
      <c r="G304" s="45"/>
      <c r="H304" s="45"/>
      <c r="I304" s="45"/>
      <c r="J304" s="45"/>
      <c r="K304" s="45"/>
      <c r="L304" s="45"/>
      <c r="M304" s="45" t="s">
        <v>18</v>
      </c>
      <c r="N304" s="45"/>
      <c r="O304" s="45"/>
      <c r="P304" s="45"/>
      <c r="Q304" s="45"/>
      <c r="R304" s="45"/>
      <c r="S304" s="45"/>
      <c r="T304" s="45"/>
      <c r="U304" s="45"/>
      <c r="V304" s="45" t="s">
        <v>32</v>
      </c>
      <c r="W304" s="45"/>
      <c r="X304" s="45"/>
      <c r="Y304" s="45"/>
      <c r="Z304" s="45"/>
      <c r="AA304" s="45"/>
      <c r="AB304" s="45"/>
      <c r="AC304" s="45"/>
      <c r="AD304" s="45"/>
      <c r="AE304" s="45"/>
      <c r="AF304" s="45"/>
      <c r="AG304" s="45"/>
    </row>
    <row r="305" customFormat="false" ht="12.8" hidden="false" customHeight="false" outlineLevel="0" collapsed="false">
      <c r="A305" s="44" t="s">
        <v>359</v>
      </c>
      <c r="B305" s="45" t="n">
        <v>26</v>
      </c>
      <c r="C305" s="23" t="n">
        <v>41.6</v>
      </c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  <c r="AC305" s="45"/>
      <c r="AD305" s="45"/>
      <c r="AE305" s="45"/>
      <c r="AF305" s="45"/>
      <c r="AG305" s="45"/>
    </row>
    <row r="306" customFormat="false" ht="12.8" hidden="false" customHeight="false" outlineLevel="0" collapsed="false">
      <c r="A306" s="44" t="s">
        <v>360</v>
      </c>
      <c r="B306" s="45" t="n">
        <v>26</v>
      </c>
      <c r="C306" s="23" t="n">
        <v>41.6</v>
      </c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  <c r="AC306" s="45"/>
      <c r="AD306" s="45"/>
      <c r="AE306" s="45"/>
      <c r="AF306" s="45"/>
      <c r="AG306" s="45"/>
    </row>
    <row r="307" customFormat="false" ht="12.8" hidden="false" customHeight="false" outlineLevel="0" collapsed="false">
      <c r="A307" s="44" t="s">
        <v>361</v>
      </c>
      <c r="B307" s="45" t="n">
        <v>26</v>
      </c>
      <c r="C307" s="23" t="n">
        <v>41.6</v>
      </c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  <c r="AC307" s="45"/>
      <c r="AD307" s="45"/>
      <c r="AE307" s="45"/>
      <c r="AF307" s="45"/>
      <c r="AG307" s="45"/>
    </row>
    <row r="308" customFormat="false" ht="12.8" hidden="false" customHeight="false" outlineLevel="0" collapsed="false">
      <c r="A308" s="44" t="s">
        <v>362</v>
      </c>
      <c r="B308" s="45" t="n">
        <v>26</v>
      </c>
      <c r="C308" s="23" t="n">
        <v>41.6</v>
      </c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  <c r="AC308" s="45"/>
      <c r="AD308" s="45"/>
      <c r="AE308" s="45"/>
      <c r="AF308" s="45"/>
      <c r="AG308" s="45"/>
    </row>
    <row r="309" customFormat="false" ht="12.8" hidden="false" customHeight="false" outlineLevel="0" collapsed="false">
      <c r="A309" s="44" t="s">
        <v>363</v>
      </c>
      <c r="B309" s="45" t="n">
        <v>26</v>
      </c>
      <c r="C309" s="23" t="n">
        <v>41.6</v>
      </c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  <c r="AC309" s="45"/>
      <c r="AD309" s="45"/>
      <c r="AE309" s="45"/>
      <c r="AF309" s="45"/>
      <c r="AG309" s="45"/>
    </row>
    <row r="310" customFormat="false" ht="12.8" hidden="false" customHeight="false" outlineLevel="0" collapsed="false">
      <c r="A310" s="44" t="s">
        <v>364</v>
      </c>
      <c r="B310" s="45" t="n">
        <v>26</v>
      </c>
      <c r="C310" s="23" t="n">
        <v>41.6</v>
      </c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  <c r="AG310" s="45"/>
    </row>
    <row r="311" customFormat="false" ht="12.8" hidden="false" customHeight="false" outlineLevel="0" collapsed="false">
      <c r="A311" s="44" t="s">
        <v>365</v>
      </c>
      <c r="B311" s="45" t="n">
        <v>26</v>
      </c>
      <c r="C311" s="23" t="n">
        <v>41.6</v>
      </c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  <c r="AC311" s="45"/>
      <c r="AD311" s="45"/>
      <c r="AE311" s="45"/>
      <c r="AF311" s="45"/>
      <c r="AG311" s="45"/>
    </row>
    <row r="312" customFormat="false" ht="12.8" hidden="false" customHeight="false" outlineLevel="0" collapsed="false">
      <c r="A312" s="44" t="s">
        <v>366</v>
      </c>
      <c r="B312" s="45" t="n">
        <v>26</v>
      </c>
      <c r="C312" s="23" t="n">
        <v>41.6</v>
      </c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  <c r="AD312" s="45"/>
      <c r="AE312" s="45"/>
      <c r="AF312" s="45"/>
      <c r="AG312" s="45"/>
    </row>
    <row r="313" customFormat="false" ht="12.8" hidden="false" customHeight="false" outlineLevel="0" collapsed="false">
      <c r="A313" s="44" t="s">
        <v>367</v>
      </c>
      <c r="B313" s="45" t="n">
        <v>26</v>
      </c>
      <c r="C313" s="23" t="n">
        <v>41.6</v>
      </c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  <c r="AD313" s="45"/>
      <c r="AE313" s="45"/>
      <c r="AF313" s="45"/>
      <c r="AG313" s="45"/>
    </row>
    <row r="314" customFormat="false" ht="12.8" hidden="false" customHeight="false" outlineLevel="0" collapsed="false">
      <c r="A314" s="44" t="s">
        <v>368</v>
      </c>
      <c r="B314" s="45" t="n">
        <v>26</v>
      </c>
      <c r="C314" s="23" t="n">
        <v>41.6</v>
      </c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  <c r="AD314" s="45"/>
      <c r="AE314" s="45"/>
      <c r="AF314" s="45"/>
      <c r="AG314" s="45"/>
    </row>
    <row r="315" customFormat="false" ht="12.8" hidden="false" customHeight="false" outlineLevel="0" collapsed="false">
      <c r="A315" s="44" t="s">
        <v>369</v>
      </c>
      <c r="B315" s="45" t="n">
        <v>26</v>
      </c>
      <c r="C315" s="23" t="n">
        <v>41.6</v>
      </c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  <c r="AG315" s="45"/>
    </row>
    <row r="316" customFormat="false" ht="12.8" hidden="false" customHeight="false" outlineLevel="0" collapsed="false">
      <c r="A316" s="44" t="s">
        <v>370</v>
      </c>
      <c r="B316" s="45" t="n">
        <v>26</v>
      </c>
      <c r="C316" s="23" t="n">
        <v>41.6</v>
      </c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  <c r="AD316" s="45"/>
      <c r="AE316" s="45"/>
      <c r="AF316" s="45"/>
      <c r="AG316" s="45"/>
    </row>
    <row r="317" customFormat="false" ht="12.8" hidden="false" customHeight="false" outlineLevel="0" collapsed="false">
      <c r="A317" s="44" t="s">
        <v>371</v>
      </c>
      <c r="B317" s="45" t="n">
        <v>26</v>
      </c>
      <c r="C317" s="23" t="n">
        <v>41.6</v>
      </c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 t="s">
        <v>18</v>
      </c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  <c r="AC317" s="45"/>
      <c r="AD317" s="45"/>
      <c r="AE317" s="45"/>
      <c r="AF317" s="45"/>
      <c r="AG317" s="45"/>
    </row>
    <row r="318" customFormat="false" ht="12.8" hidden="false" customHeight="false" outlineLevel="0" collapsed="false">
      <c r="A318" s="44" t="s">
        <v>372</v>
      </c>
      <c r="B318" s="45" t="n">
        <v>26</v>
      </c>
      <c r="C318" s="23" t="n">
        <v>41.6</v>
      </c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23"/>
      <c r="T318" s="45"/>
      <c r="U318" s="45"/>
      <c r="V318" s="45" t="s">
        <v>20</v>
      </c>
      <c r="W318" s="45"/>
      <c r="X318" s="45"/>
      <c r="Y318" s="45"/>
      <c r="Z318" s="45"/>
      <c r="AA318" s="45"/>
      <c r="AB318" s="45"/>
      <c r="AC318" s="45"/>
      <c r="AD318" s="45"/>
      <c r="AE318" s="45"/>
      <c r="AF318" s="45"/>
      <c r="AG318" s="45"/>
    </row>
    <row r="319" customFormat="false" ht="12.8" hidden="false" customHeight="false" outlineLevel="0" collapsed="false">
      <c r="A319" s="44" t="s">
        <v>373</v>
      </c>
      <c r="B319" s="45" t="n">
        <v>26</v>
      </c>
      <c r="C319" s="23" t="n">
        <v>41.6</v>
      </c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 t="s">
        <v>20</v>
      </c>
      <c r="T319" s="45"/>
      <c r="U319" s="45"/>
      <c r="V319" s="45"/>
      <c r="W319" s="45"/>
      <c r="X319" s="45"/>
      <c r="Y319" s="45"/>
      <c r="Z319" s="45"/>
      <c r="AA319" s="45"/>
      <c r="AB319" s="45"/>
      <c r="AC319" s="45"/>
      <c r="AD319" s="45"/>
      <c r="AE319" s="45"/>
      <c r="AF319" s="45"/>
      <c r="AG319" s="45"/>
    </row>
    <row r="320" customFormat="false" ht="12.8" hidden="false" customHeight="false" outlineLevel="0" collapsed="false">
      <c r="A320" s="44" t="s">
        <v>374</v>
      </c>
      <c r="B320" s="45" t="n">
        <v>26</v>
      </c>
      <c r="C320" s="23" t="n">
        <v>41.6</v>
      </c>
      <c r="D320" s="45"/>
      <c r="E320" s="45"/>
      <c r="F320" s="45"/>
      <c r="G320" s="45"/>
      <c r="H320" s="45"/>
      <c r="I320" s="45"/>
      <c r="J320" s="45"/>
      <c r="K320" s="45"/>
      <c r="L320" s="45"/>
      <c r="M320" s="45" t="s">
        <v>18</v>
      </c>
      <c r="N320" s="45"/>
      <c r="O320" s="45"/>
      <c r="P320" s="45" t="s">
        <v>18</v>
      </c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  <c r="AG320" s="45"/>
    </row>
    <row r="321" customFormat="false" ht="12.8" hidden="false" customHeight="false" outlineLevel="0" collapsed="false">
      <c r="A321" s="44" t="s">
        <v>375</v>
      </c>
      <c r="B321" s="45" t="n">
        <v>26</v>
      </c>
      <c r="C321" s="23" t="n">
        <v>41.6</v>
      </c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  <c r="AC321" s="45"/>
      <c r="AD321" s="45"/>
      <c r="AE321" s="45"/>
      <c r="AF321" s="45"/>
      <c r="AG321" s="45"/>
    </row>
    <row r="322" customFormat="false" ht="12.8" hidden="false" customHeight="false" outlineLevel="0" collapsed="false">
      <c r="A322" s="44" t="s">
        <v>376</v>
      </c>
      <c r="B322" s="45" t="n">
        <v>26</v>
      </c>
      <c r="C322" s="23" t="n">
        <v>41.6</v>
      </c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</row>
    <row r="323" customFormat="false" ht="12.8" hidden="false" customHeight="false" outlineLevel="0" collapsed="false">
      <c r="A323" s="44" t="s">
        <v>377</v>
      </c>
      <c r="B323" s="45" t="n">
        <v>26</v>
      </c>
      <c r="C323" s="23" t="n">
        <v>41.6</v>
      </c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  <c r="AC323" s="45"/>
      <c r="AD323" s="45"/>
      <c r="AE323" s="45"/>
      <c r="AF323" s="45"/>
      <c r="AG323" s="45"/>
    </row>
    <row r="324" customFormat="false" ht="12.8" hidden="false" customHeight="false" outlineLevel="0" collapsed="false">
      <c r="A324" s="44" t="s">
        <v>378</v>
      </c>
      <c r="B324" s="45" t="n">
        <v>26</v>
      </c>
      <c r="C324" s="23" t="n">
        <v>41.6</v>
      </c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  <c r="AC324" s="45"/>
      <c r="AD324" s="45"/>
      <c r="AE324" s="45"/>
      <c r="AF324" s="45"/>
      <c r="AG324" s="45"/>
    </row>
    <row r="325" customFormat="false" ht="12.8" hidden="false" customHeight="false" outlineLevel="0" collapsed="false">
      <c r="A325" s="44" t="s">
        <v>379</v>
      </c>
      <c r="B325" s="45" t="n">
        <v>26</v>
      </c>
      <c r="C325" s="23" t="n">
        <v>41.6</v>
      </c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</row>
    <row r="326" customFormat="false" ht="12.8" hidden="false" customHeight="false" outlineLevel="0" collapsed="false">
      <c r="A326" s="44" t="s">
        <v>380</v>
      </c>
      <c r="B326" s="45" t="n">
        <v>26</v>
      </c>
      <c r="C326" s="23" t="n">
        <v>41.6</v>
      </c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  <c r="AC326" s="45"/>
      <c r="AD326" s="45"/>
      <c r="AE326" s="45"/>
      <c r="AF326" s="45"/>
      <c r="AG326" s="45"/>
    </row>
    <row r="327" customFormat="false" ht="12.8" hidden="false" customHeight="false" outlineLevel="0" collapsed="false">
      <c r="A327" s="44" t="s">
        <v>381</v>
      </c>
      <c r="B327" s="45" t="n">
        <v>26</v>
      </c>
      <c r="C327" s="23" t="n">
        <v>41.6</v>
      </c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  <c r="AC327" s="45"/>
      <c r="AD327" s="45"/>
      <c r="AE327" s="45"/>
      <c r="AF327" s="45"/>
      <c r="AG327" s="45"/>
    </row>
    <row r="328" customFormat="false" ht="12.8" hidden="false" customHeight="false" outlineLevel="0" collapsed="false">
      <c r="A328" s="44" t="s">
        <v>382</v>
      </c>
      <c r="B328" s="45" t="n">
        <v>26</v>
      </c>
      <c r="C328" s="23" t="n">
        <v>41.6</v>
      </c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  <c r="AC328" s="45"/>
      <c r="AD328" s="45"/>
      <c r="AE328" s="45"/>
      <c r="AF328" s="45"/>
      <c r="AG328" s="45"/>
    </row>
    <row r="329" customFormat="false" ht="12.8" hidden="false" customHeight="false" outlineLevel="0" collapsed="false">
      <c r="A329" s="44" t="s">
        <v>383</v>
      </c>
      <c r="B329" s="45" t="n">
        <v>26</v>
      </c>
      <c r="C329" s="23" t="n">
        <v>41.6</v>
      </c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  <c r="AC329" s="45"/>
      <c r="AD329" s="45"/>
      <c r="AE329" s="45"/>
      <c r="AF329" s="45"/>
      <c r="AG329" s="45"/>
    </row>
    <row r="330" customFormat="false" ht="12.8" hidden="false" customHeight="false" outlineLevel="0" collapsed="false">
      <c r="A330" s="44" t="s">
        <v>384</v>
      </c>
      <c r="B330" s="45" t="n">
        <v>26</v>
      </c>
      <c r="C330" s="23" t="n">
        <v>41.6</v>
      </c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  <c r="AC330" s="45"/>
      <c r="AD330" s="45"/>
      <c r="AE330" s="45"/>
      <c r="AF330" s="45"/>
      <c r="AG330" s="45"/>
    </row>
    <row r="331" customFormat="false" ht="12.8" hidden="false" customHeight="false" outlineLevel="0" collapsed="false">
      <c r="A331" s="44" t="s">
        <v>385</v>
      </c>
      <c r="B331" s="45" t="n">
        <v>26</v>
      </c>
      <c r="C331" s="23" t="n">
        <v>41.6</v>
      </c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  <c r="AC331" s="45"/>
      <c r="AD331" s="45"/>
      <c r="AE331" s="45"/>
      <c r="AF331" s="45"/>
      <c r="AG331" s="45"/>
    </row>
    <row r="332" customFormat="false" ht="12.8" hidden="false" customHeight="false" outlineLevel="0" collapsed="false">
      <c r="A332" s="44" t="s">
        <v>386</v>
      </c>
      <c r="B332" s="45" t="n">
        <v>26</v>
      </c>
      <c r="C332" s="23" t="n">
        <v>41.6</v>
      </c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  <c r="AC332" s="45"/>
      <c r="AD332" s="45"/>
      <c r="AE332" s="45"/>
      <c r="AF332" s="45"/>
      <c r="AG332" s="45"/>
    </row>
    <row r="333" customFormat="false" ht="12.8" hidden="false" customHeight="false" outlineLevel="0" collapsed="false">
      <c r="A333" s="44" t="s">
        <v>387</v>
      </c>
      <c r="B333" s="45" t="n">
        <v>26</v>
      </c>
      <c r="C333" s="23" t="n">
        <v>41.6</v>
      </c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  <c r="AC333" s="45"/>
      <c r="AD333" s="45"/>
      <c r="AE333" s="45"/>
      <c r="AF333" s="45"/>
      <c r="AG333" s="45"/>
    </row>
    <row r="334" customFormat="false" ht="12.8" hidden="false" customHeight="false" outlineLevel="0" collapsed="false">
      <c r="A334" s="44" t="s">
        <v>388</v>
      </c>
      <c r="B334" s="45" t="n">
        <v>26</v>
      </c>
      <c r="C334" s="23" t="n">
        <v>41.6</v>
      </c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  <c r="AD334" s="45"/>
      <c r="AE334" s="45"/>
      <c r="AF334" s="45"/>
      <c r="AG334" s="45"/>
    </row>
    <row r="335" customFormat="false" ht="12.8" hidden="false" customHeight="false" outlineLevel="0" collapsed="false">
      <c r="A335" s="44" t="s">
        <v>389</v>
      </c>
      <c r="B335" s="45" t="n">
        <v>26</v>
      </c>
      <c r="C335" s="23" t="n">
        <v>41.6</v>
      </c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  <c r="AC335" s="45"/>
      <c r="AD335" s="45"/>
      <c r="AE335" s="45"/>
      <c r="AF335" s="45"/>
      <c r="AG335" s="45"/>
    </row>
    <row r="336" customFormat="false" ht="12.8" hidden="false" customHeight="false" outlineLevel="0" collapsed="false">
      <c r="A336" s="44" t="s">
        <v>390</v>
      </c>
      <c r="B336" s="45" t="n">
        <v>26</v>
      </c>
      <c r="C336" s="23" t="n">
        <v>41.6</v>
      </c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  <c r="AB336" s="45"/>
      <c r="AC336" s="45"/>
      <c r="AD336" s="45"/>
      <c r="AE336" s="45"/>
      <c r="AF336" s="45"/>
      <c r="AG336" s="45"/>
    </row>
    <row r="337" customFormat="false" ht="12.8" hidden="false" customHeight="false" outlineLevel="0" collapsed="false">
      <c r="A337" s="44" t="s">
        <v>391</v>
      </c>
      <c r="B337" s="45" t="n">
        <v>26</v>
      </c>
      <c r="C337" s="23" t="n">
        <v>41.6</v>
      </c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  <c r="AC337" s="45"/>
      <c r="AD337" s="45"/>
      <c r="AE337" s="45"/>
      <c r="AF337" s="45"/>
      <c r="AG337" s="45"/>
    </row>
    <row r="338" customFormat="false" ht="12.8" hidden="false" customHeight="false" outlineLevel="0" collapsed="false">
      <c r="A338" s="44" t="s">
        <v>392</v>
      </c>
      <c r="B338" s="45" t="n">
        <v>26</v>
      </c>
      <c r="C338" s="23" t="n">
        <v>41.6</v>
      </c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5"/>
      <c r="AC338" s="45"/>
      <c r="AD338" s="45"/>
      <c r="AE338" s="45"/>
      <c r="AF338" s="45"/>
      <c r="AG338" s="45"/>
    </row>
    <row r="339" customFormat="false" ht="12.8" hidden="false" customHeight="false" outlineLevel="0" collapsed="false">
      <c r="A339" s="44" t="s">
        <v>393</v>
      </c>
      <c r="B339" s="45" t="n">
        <v>26</v>
      </c>
      <c r="C339" s="23" t="n">
        <v>41.6</v>
      </c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  <c r="AC339" s="45"/>
      <c r="AD339" s="45"/>
      <c r="AE339" s="45"/>
      <c r="AF339" s="45"/>
      <c r="AG339" s="45"/>
    </row>
    <row r="340" customFormat="false" ht="12.8" hidden="false" customHeight="false" outlineLevel="0" collapsed="false">
      <c r="A340" s="44" t="s">
        <v>394</v>
      </c>
      <c r="B340" s="45" t="n">
        <v>26</v>
      </c>
      <c r="C340" s="23" t="n">
        <v>41.6</v>
      </c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5"/>
      <c r="AC340" s="45"/>
      <c r="AD340" s="45"/>
      <c r="AE340" s="45"/>
      <c r="AF340" s="45"/>
      <c r="AG340" s="45"/>
    </row>
    <row r="341" customFormat="false" ht="12.8" hidden="false" customHeight="false" outlineLevel="0" collapsed="false">
      <c r="A341" s="44" t="s">
        <v>395</v>
      </c>
      <c r="B341" s="45" t="n">
        <v>26</v>
      </c>
      <c r="C341" s="23" t="n">
        <v>41.6</v>
      </c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  <c r="AB341" s="45"/>
      <c r="AC341" s="45"/>
      <c r="AD341" s="45"/>
      <c r="AE341" s="45"/>
      <c r="AF341" s="45"/>
      <c r="AG341" s="45"/>
    </row>
    <row r="342" customFormat="false" ht="12.8" hidden="false" customHeight="false" outlineLevel="0" collapsed="false">
      <c r="A342" s="44" t="s">
        <v>396</v>
      </c>
      <c r="B342" s="45" t="n">
        <v>26</v>
      </c>
      <c r="C342" s="23" t="n">
        <v>41.6</v>
      </c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  <c r="AC342" s="45"/>
      <c r="AD342" s="45"/>
      <c r="AE342" s="45"/>
      <c r="AF342" s="45"/>
      <c r="AG342" s="45"/>
    </row>
    <row r="343" customFormat="false" ht="12.8" hidden="false" customHeight="false" outlineLevel="0" collapsed="false">
      <c r="A343" s="44" t="s">
        <v>397</v>
      </c>
      <c r="B343" s="45" t="n">
        <v>26</v>
      </c>
      <c r="C343" s="23" t="n">
        <v>41.6</v>
      </c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  <c r="AC343" s="45"/>
      <c r="AD343" s="45"/>
      <c r="AE343" s="45"/>
      <c r="AF343" s="45"/>
      <c r="AG343" s="45"/>
    </row>
    <row r="344" customFormat="false" ht="12.8" hidden="false" customHeight="false" outlineLevel="0" collapsed="false">
      <c r="A344" s="44" t="s">
        <v>398</v>
      </c>
      <c r="B344" s="45" t="n">
        <v>26</v>
      </c>
      <c r="C344" s="23" t="n">
        <v>41.6</v>
      </c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  <c r="AC344" s="45"/>
      <c r="AD344" s="45"/>
      <c r="AE344" s="45"/>
      <c r="AF344" s="45"/>
      <c r="AG344" s="45"/>
    </row>
    <row r="345" customFormat="false" ht="12.8" hidden="false" customHeight="false" outlineLevel="0" collapsed="false">
      <c r="A345" s="44" t="s">
        <v>399</v>
      </c>
      <c r="B345" s="45" t="n">
        <v>26</v>
      </c>
      <c r="C345" s="23" t="n">
        <v>41.6</v>
      </c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  <c r="AC345" s="45"/>
      <c r="AD345" s="45"/>
      <c r="AE345" s="45"/>
      <c r="AF345" s="45"/>
      <c r="AG345" s="45"/>
    </row>
    <row r="346" customFormat="false" ht="12.8" hidden="false" customHeight="false" outlineLevel="0" collapsed="false">
      <c r="A346" s="44" t="s">
        <v>400</v>
      </c>
      <c r="B346" s="45" t="n">
        <v>26</v>
      </c>
      <c r="C346" s="23" t="n">
        <v>41.6</v>
      </c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  <c r="AC346" s="45"/>
      <c r="AD346" s="45"/>
      <c r="AE346" s="45"/>
      <c r="AF346" s="45"/>
      <c r="AG346" s="45"/>
    </row>
    <row r="347" customFormat="false" ht="12.8" hidden="false" customHeight="false" outlineLevel="0" collapsed="false">
      <c r="A347" s="44" t="s">
        <v>401</v>
      </c>
      <c r="B347" s="45" t="n">
        <v>26</v>
      </c>
      <c r="C347" s="23" t="n">
        <v>41.6</v>
      </c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  <c r="AC347" s="45"/>
      <c r="AD347" s="45"/>
      <c r="AE347" s="45"/>
      <c r="AF347" s="45"/>
      <c r="AG347" s="45"/>
    </row>
    <row r="348" customFormat="false" ht="12.8" hidden="false" customHeight="false" outlineLevel="0" collapsed="false">
      <c r="A348" s="44" t="s">
        <v>402</v>
      </c>
      <c r="B348" s="45" t="n">
        <v>26</v>
      </c>
      <c r="C348" s="23" t="n">
        <v>41.6</v>
      </c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 t="s">
        <v>27</v>
      </c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  <c r="AG348" s="45"/>
    </row>
    <row r="349" customFormat="false" ht="12.8" hidden="false" customHeight="false" outlineLevel="0" collapsed="false">
      <c r="A349" s="44" t="s">
        <v>403</v>
      </c>
      <c r="B349" s="45" t="n">
        <v>26</v>
      </c>
      <c r="C349" s="23" t="n">
        <v>41.6</v>
      </c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  <c r="AC349" s="45"/>
      <c r="AD349" s="45"/>
      <c r="AE349" s="45"/>
      <c r="AF349" s="45"/>
      <c r="AG349" s="45"/>
    </row>
    <row r="350" customFormat="false" ht="12.8" hidden="false" customHeight="false" outlineLevel="0" collapsed="false">
      <c r="A350" s="44" t="s">
        <v>404</v>
      </c>
      <c r="B350" s="45" t="n">
        <v>26</v>
      </c>
      <c r="C350" s="23" t="n">
        <v>41.6</v>
      </c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  <c r="AC350" s="45"/>
      <c r="AD350" s="45"/>
      <c r="AE350" s="45"/>
      <c r="AF350" s="45"/>
      <c r="AG350" s="45"/>
    </row>
    <row r="351" customFormat="false" ht="12.8" hidden="false" customHeight="false" outlineLevel="0" collapsed="false">
      <c r="A351" s="44" t="s">
        <v>405</v>
      </c>
      <c r="B351" s="45" t="n">
        <v>26</v>
      </c>
      <c r="C351" s="23" t="n">
        <v>41.6</v>
      </c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  <c r="AD351" s="45"/>
      <c r="AE351" s="45"/>
      <c r="AF351" s="45"/>
      <c r="AG351" s="45"/>
    </row>
    <row r="352" customFormat="false" ht="12.8" hidden="false" customHeight="false" outlineLevel="0" collapsed="false">
      <c r="A352" s="44" t="s">
        <v>406</v>
      </c>
      <c r="B352" s="45" t="n">
        <v>26</v>
      </c>
      <c r="C352" s="23" t="n">
        <v>41.6</v>
      </c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 t="s">
        <v>27</v>
      </c>
      <c r="W352" s="45"/>
      <c r="X352" s="45"/>
      <c r="Y352" s="45"/>
      <c r="Z352" s="45"/>
      <c r="AA352" s="45"/>
      <c r="AB352" s="45"/>
      <c r="AC352" s="45"/>
      <c r="AD352" s="45"/>
      <c r="AE352" s="45"/>
      <c r="AF352" s="45"/>
      <c r="AG352" s="45"/>
    </row>
    <row r="353" customFormat="false" ht="12.8" hidden="false" customHeight="false" outlineLevel="0" collapsed="false">
      <c r="A353" s="44" t="s">
        <v>407</v>
      </c>
      <c r="B353" s="45" t="n">
        <v>26</v>
      </c>
      <c r="C353" s="23" t="n">
        <v>41.6</v>
      </c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  <c r="AC353" s="45"/>
      <c r="AD353" s="45"/>
      <c r="AE353" s="45"/>
      <c r="AF353" s="45"/>
      <c r="AG353" s="45"/>
    </row>
    <row r="354" customFormat="false" ht="12.8" hidden="false" customHeight="false" outlineLevel="0" collapsed="false">
      <c r="A354" s="44" t="s">
        <v>408</v>
      </c>
      <c r="B354" s="45" t="n">
        <v>26</v>
      </c>
      <c r="C354" s="23" t="n">
        <v>41.6</v>
      </c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  <c r="AC354" s="45"/>
      <c r="AD354" s="45"/>
      <c r="AE354" s="45"/>
      <c r="AF354" s="45"/>
      <c r="AG354" s="45"/>
    </row>
    <row r="355" customFormat="false" ht="12.8" hidden="false" customHeight="false" outlineLevel="0" collapsed="false">
      <c r="A355" s="44" t="s">
        <v>409</v>
      </c>
      <c r="B355" s="45" t="n">
        <v>26</v>
      </c>
      <c r="C355" s="23" t="n">
        <v>41.6</v>
      </c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  <c r="AC355" s="45"/>
      <c r="AD355" s="45"/>
      <c r="AE355" s="45"/>
      <c r="AF355" s="45"/>
      <c r="AG355" s="45"/>
    </row>
    <row r="356" customFormat="false" ht="12.8" hidden="false" customHeight="false" outlineLevel="0" collapsed="false">
      <c r="A356" s="44" t="s">
        <v>410</v>
      </c>
      <c r="B356" s="45" t="n">
        <v>25.9</v>
      </c>
      <c r="C356" s="23" t="n">
        <v>41.6</v>
      </c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  <c r="AC356" s="45"/>
      <c r="AD356" s="45"/>
      <c r="AE356" s="45"/>
      <c r="AF356" s="45"/>
      <c r="AG356" s="45"/>
    </row>
    <row r="357" customFormat="false" ht="12.8" hidden="false" customHeight="false" outlineLevel="0" collapsed="false">
      <c r="A357" s="44" t="s">
        <v>411</v>
      </c>
      <c r="B357" s="45" t="n">
        <v>26</v>
      </c>
      <c r="C357" s="23" t="n">
        <v>41.6</v>
      </c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 t="s">
        <v>14</v>
      </c>
      <c r="AC357" s="45"/>
      <c r="AD357" s="45"/>
      <c r="AE357" s="45"/>
      <c r="AF357" s="45"/>
      <c r="AG357" s="45"/>
    </row>
    <row r="358" customFormat="false" ht="12.8" hidden="false" customHeight="false" outlineLevel="0" collapsed="false">
      <c r="A358" s="44" t="s">
        <v>412</v>
      </c>
      <c r="B358" s="45" t="n">
        <v>25.9</v>
      </c>
      <c r="C358" s="23" t="n">
        <v>41.6</v>
      </c>
      <c r="D358" s="45" t="s">
        <v>16</v>
      </c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  <c r="AC358" s="45"/>
      <c r="AD358" s="45"/>
      <c r="AE358" s="45"/>
      <c r="AF358" s="45"/>
      <c r="AG358" s="45"/>
    </row>
    <row r="359" customFormat="false" ht="12.8" hidden="false" customHeight="false" outlineLevel="0" collapsed="false">
      <c r="A359" s="44" t="s">
        <v>413</v>
      </c>
      <c r="B359" s="45" t="n">
        <v>26</v>
      </c>
      <c r="C359" s="23" t="n">
        <v>41.6</v>
      </c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  <c r="AD359" s="45"/>
      <c r="AE359" s="45"/>
      <c r="AF359" s="45"/>
      <c r="AG359" s="45"/>
    </row>
    <row r="360" customFormat="false" ht="12.8" hidden="false" customHeight="false" outlineLevel="0" collapsed="false">
      <c r="A360" s="44" t="s">
        <v>414</v>
      </c>
      <c r="B360" s="45" t="n">
        <v>25.9</v>
      </c>
      <c r="C360" s="23" t="n">
        <v>41.6</v>
      </c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  <c r="AD360" s="45"/>
      <c r="AE360" s="45"/>
      <c r="AF360" s="45"/>
      <c r="AG360" s="45"/>
    </row>
    <row r="361" customFormat="false" ht="12.8" hidden="false" customHeight="false" outlineLevel="0" collapsed="false">
      <c r="A361" s="44" t="s">
        <v>415</v>
      </c>
      <c r="B361" s="45" t="n">
        <v>25.9</v>
      </c>
      <c r="C361" s="23" t="n">
        <v>41.6</v>
      </c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  <c r="AD361" s="45"/>
      <c r="AE361" s="45"/>
      <c r="AF361" s="45"/>
      <c r="AG361" s="45"/>
    </row>
    <row r="362" customFormat="false" ht="12.8" hidden="false" customHeight="false" outlineLevel="0" collapsed="false">
      <c r="A362" s="44" t="s">
        <v>416</v>
      </c>
      <c r="B362" s="45" t="n">
        <v>25.9</v>
      </c>
      <c r="C362" s="23" t="n">
        <v>41.6</v>
      </c>
      <c r="D362" s="45"/>
      <c r="E362" s="45"/>
      <c r="F362" s="45" t="s">
        <v>14</v>
      </c>
      <c r="G362" s="45" t="s">
        <v>14</v>
      </c>
      <c r="H362" s="45"/>
      <c r="I362" s="45"/>
      <c r="J362" s="45"/>
      <c r="K362" s="45"/>
      <c r="L362" s="45"/>
      <c r="M362" s="45" t="s">
        <v>16</v>
      </c>
      <c r="N362" s="45" t="s">
        <v>16</v>
      </c>
      <c r="O362" s="45"/>
      <c r="P362" s="45"/>
      <c r="Q362" s="45" t="s">
        <v>14</v>
      </c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  <c r="AD362" s="45"/>
      <c r="AE362" s="45"/>
      <c r="AF362" s="45"/>
      <c r="AG362" s="45"/>
    </row>
    <row r="363" customFormat="false" ht="12.8" hidden="false" customHeight="false" outlineLevel="0" collapsed="false">
      <c r="A363" s="44" t="s">
        <v>417</v>
      </c>
      <c r="B363" s="45" t="n">
        <v>25.9</v>
      </c>
      <c r="C363" s="23" t="n">
        <v>41.6</v>
      </c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  <c r="AC363" s="45"/>
      <c r="AD363" s="45"/>
      <c r="AE363" s="45"/>
      <c r="AF363" s="45"/>
      <c r="AG363" s="45"/>
    </row>
    <row r="364" customFormat="false" ht="12.8" hidden="false" customHeight="false" outlineLevel="0" collapsed="false">
      <c r="A364" s="44" t="s">
        <v>418</v>
      </c>
      <c r="B364" s="45" t="n">
        <v>25.9</v>
      </c>
      <c r="C364" s="23" t="n">
        <v>41.6</v>
      </c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5"/>
      <c r="AC364" s="45"/>
      <c r="AD364" s="45"/>
      <c r="AE364" s="45"/>
      <c r="AF364" s="45"/>
      <c r="AG364" s="45"/>
    </row>
    <row r="365" customFormat="false" ht="12.8" hidden="false" customHeight="false" outlineLevel="0" collapsed="false">
      <c r="A365" s="44" t="s">
        <v>419</v>
      </c>
      <c r="B365" s="45" t="n">
        <v>25.9</v>
      </c>
      <c r="C365" s="23" t="n">
        <v>41.6</v>
      </c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5"/>
      <c r="AC365" s="45"/>
      <c r="AD365" s="45"/>
      <c r="AE365" s="45"/>
      <c r="AF365" s="45"/>
      <c r="AG365" s="45"/>
    </row>
    <row r="366" customFormat="false" ht="12.8" hidden="false" customHeight="false" outlineLevel="0" collapsed="false">
      <c r="A366" s="44" t="s">
        <v>420</v>
      </c>
      <c r="B366" s="45" t="n">
        <v>26</v>
      </c>
      <c r="C366" s="23" t="n">
        <v>41.6</v>
      </c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  <c r="AD366" s="45"/>
      <c r="AE366" s="45"/>
      <c r="AF366" s="45"/>
      <c r="AG366" s="45"/>
    </row>
    <row r="367" customFormat="false" ht="12.8" hidden="false" customHeight="false" outlineLevel="0" collapsed="false">
      <c r="A367" s="44" t="s">
        <v>421</v>
      </c>
      <c r="B367" s="45" t="n">
        <v>25.9</v>
      </c>
      <c r="C367" s="23" t="n">
        <v>41.6</v>
      </c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  <c r="AC367" s="45"/>
      <c r="AD367" s="45"/>
      <c r="AE367" s="45"/>
      <c r="AF367" s="45"/>
      <c r="AG367" s="45"/>
    </row>
    <row r="368" customFormat="false" ht="12.8" hidden="false" customHeight="false" outlineLevel="0" collapsed="false">
      <c r="A368" s="44" t="s">
        <v>422</v>
      </c>
      <c r="B368" s="45" t="n">
        <v>25.9</v>
      </c>
      <c r="C368" s="23" t="n">
        <v>41.6</v>
      </c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  <c r="AC368" s="45"/>
      <c r="AD368" s="45"/>
      <c r="AE368" s="45"/>
      <c r="AF368" s="45"/>
      <c r="AG368" s="45"/>
    </row>
    <row r="369" customFormat="false" ht="12.8" hidden="false" customHeight="false" outlineLevel="0" collapsed="false">
      <c r="A369" s="44" t="s">
        <v>423</v>
      </c>
      <c r="B369" s="45" t="n">
        <v>26</v>
      </c>
      <c r="C369" s="23" t="n">
        <v>41.6</v>
      </c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  <c r="AC369" s="45"/>
      <c r="AD369" s="45"/>
      <c r="AE369" s="45"/>
      <c r="AF369" s="45"/>
      <c r="AG369" s="45"/>
    </row>
    <row r="370" customFormat="false" ht="12.8" hidden="false" customHeight="false" outlineLevel="0" collapsed="false">
      <c r="A370" s="44" t="s">
        <v>424</v>
      </c>
      <c r="B370" s="45" t="n">
        <v>25.9</v>
      </c>
      <c r="C370" s="23" t="n">
        <v>41.6</v>
      </c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  <c r="AB370" s="45"/>
      <c r="AC370" s="45"/>
      <c r="AD370" s="45"/>
      <c r="AE370" s="45"/>
      <c r="AF370" s="45"/>
      <c r="AG370" s="45"/>
    </row>
    <row r="371" customFormat="false" ht="12.8" hidden="false" customHeight="false" outlineLevel="0" collapsed="false">
      <c r="A371" s="44" t="s">
        <v>425</v>
      </c>
      <c r="B371" s="45" t="n">
        <v>26</v>
      </c>
      <c r="C371" s="23" t="n">
        <v>41.6</v>
      </c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  <c r="AD371" s="45"/>
      <c r="AE371" s="45"/>
      <c r="AF371" s="45"/>
      <c r="AG371" s="45"/>
    </row>
    <row r="372" customFormat="false" ht="12.8" hidden="false" customHeight="false" outlineLevel="0" collapsed="false">
      <c r="A372" s="44" t="s">
        <v>426</v>
      </c>
      <c r="B372" s="45" t="n">
        <v>25.9</v>
      </c>
      <c r="C372" s="23" t="n">
        <v>41.6</v>
      </c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  <c r="AC372" s="45"/>
      <c r="AD372" s="45"/>
      <c r="AE372" s="45"/>
      <c r="AF372" s="45"/>
      <c r="AG372" s="45"/>
    </row>
    <row r="373" customFormat="false" ht="12.8" hidden="false" customHeight="false" outlineLevel="0" collapsed="false">
      <c r="A373" s="44" t="s">
        <v>427</v>
      </c>
      <c r="B373" s="45" t="n">
        <v>25.9</v>
      </c>
      <c r="C373" s="23" t="n">
        <v>41.6</v>
      </c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  <c r="AC373" s="45"/>
      <c r="AD373" s="45"/>
      <c r="AE373" s="45"/>
      <c r="AF373" s="45"/>
      <c r="AG373" s="45"/>
    </row>
    <row r="374" customFormat="false" ht="12.8" hidden="false" customHeight="false" outlineLevel="0" collapsed="false">
      <c r="A374" s="44" t="s">
        <v>428</v>
      </c>
      <c r="B374" s="45" t="n">
        <v>26</v>
      </c>
      <c r="C374" s="23" t="n">
        <v>41.6</v>
      </c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  <c r="AB374" s="45"/>
      <c r="AC374" s="45"/>
      <c r="AD374" s="45"/>
      <c r="AE374" s="45"/>
      <c r="AF374" s="45"/>
      <c r="AG374" s="45"/>
    </row>
    <row r="375" customFormat="false" ht="12.8" hidden="false" customHeight="false" outlineLevel="0" collapsed="false">
      <c r="A375" s="44" t="s">
        <v>429</v>
      </c>
      <c r="B375" s="45" t="n">
        <v>26</v>
      </c>
      <c r="C375" s="23" t="n">
        <v>41.6</v>
      </c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  <c r="AB375" s="45"/>
      <c r="AC375" s="45"/>
      <c r="AD375" s="45"/>
      <c r="AE375" s="45"/>
      <c r="AF375" s="45"/>
      <c r="AG375" s="45"/>
    </row>
    <row r="376" customFormat="false" ht="12.8" hidden="false" customHeight="false" outlineLevel="0" collapsed="false">
      <c r="A376" s="44" t="s">
        <v>430</v>
      </c>
      <c r="B376" s="45" t="n">
        <v>25.9</v>
      </c>
      <c r="C376" s="23" t="n">
        <v>41.6</v>
      </c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  <c r="AC376" s="45"/>
      <c r="AD376" s="45"/>
      <c r="AE376" s="45"/>
      <c r="AF376" s="45"/>
      <c r="AG376" s="45"/>
    </row>
    <row r="377" customFormat="false" ht="12.8" hidden="false" customHeight="false" outlineLevel="0" collapsed="false">
      <c r="A377" s="44" t="s">
        <v>431</v>
      </c>
      <c r="B377" s="45" t="n">
        <v>25.9</v>
      </c>
      <c r="C377" s="23" t="n">
        <v>41.6</v>
      </c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  <c r="AD377" s="45"/>
      <c r="AE377" s="45"/>
      <c r="AF377" s="45"/>
      <c r="AG377" s="45"/>
    </row>
    <row r="378" customFormat="false" ht="12.8" hidden="false" customHeight="false" outlineLevel="0" collapsed="false">
      <c r="A378" s="44" t="s">
        <v>432</v>
      </c>
      <c r="B378" s="45" t="n">
        <v>25.9</v>
      </c>
      <c r="C378" s="23" t="n">
        <v>41.6</v>
      </c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  <c r="AC378" s="45"/>
      <c r="AD378" s="45"/>
      <c r="AE378" s="45"/>
      <c r="AF378" s="45"/>
      <c r="AG378" s="45"/>
    </row>
    <row r="379" customFormat="false" ht="12.8" hidden="false" customHeight="false" outlineLevel="0" collapsed="false">
      <c r="A379" s="44" t="s">
        <v>433</v>
      </c>
      <c r="B379" s="45" t="n">
        <v>25.9</v>
      </c>
      <c r="C379" s="23" t="n">
        <v>41.6</v>
      </c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5"/>
      <c r="AC379" s="45"/>
      <c r="AD379" s="45"/>
      <c r="AE379" s="45"/>
      <c r="AF379" s="45"/>
      <c r="AG379" s="45"/>
    </row>
    <row r="380" customFormat="false" ht="12.8" hidden="false" customHeight="false" outlineLevel="0" collapsed="false">
      <c r="A380" s="44" t="s">
        <v>434</v>
      </c>
      <c r="B380" s="45" t="n">
        <v>25.9</v>
      </c>
      <c r="C380" s="23" t="n">
        <v>41.6</v>
      </c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 t="s">
        <v>27</v>
      </c>
      <c r="W380" s="45"/>
      <c r="X380" s="45"/>
      <c r="Y380" s="45"/>
      <c r="Z380" s="45"/>
      <c r="AA380" s="45"/>
      <c r="AB380" s="45"/>
      <c r="AC380" s="45"/>
      <c r="AD380" s="45"/>
      <c r="AE380" s="45"/>
      <c r="AF380" s="45"/>
      <c r="AG380" s="45"/>
    </row>
    <row r="381" customFormat="false" ht="12.8" hidden="false" customHeight="false" outlineLevel="0" collapsed="false">
      <c r="A381" s="44" t="s">
        <v>435</v>
      </c>
      <c r="B381" s="45" t="n">
        <v>25.9</v>
      </c>
      <c r="C381" s="23" t="n">
        <v>41.6</v>
      </c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  <c r="AC381" s="45"/>
      <c r="AD381" s="45"/>
      <c r="AE381" s="45"/>
      <c r="AF381" s="45"/>
      <c r="AG381" s="45"/>
    </row>
    <row r="382" customFormat="false" ht="12.8" hidden="false" customHeight="false" outlineLevel="0" collapsed="false">
      <c r="A382" s="44" t="s">
        <v>436</v>
      </c>
      <c r="B382" s="45" t="n">
        <v>25.9</v>
      </c>
      <c r="C382" s="23" t="n">
        <v>41.6</v>
      </c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  <c r="AD382" s="45"/>
      <c r="AE382" s="45"/>
      <c r="AF382" s="45"/>
      <c r="AG382" s="45"/>
    </row>
    <row r="383" customFormat="false" ht="12.8" hidden="false" customHeight="false" outlineLevel="0" collapsed="false">
      <c r="A383" s="44" t="s">
        <v>437</v>
      </c>
      <c r="B383" s="45" t="n">
        <v>25.9</v>
      </c>
      <c r="C383" s="23" t="n">
        <v>41.6</v>
      </c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  <c r="AC383" s="45"/>
      <c r="AD383" s="45"/>
      <c r="AE383" s="45"/>
      <c r="AF383" s="45"/>
      <c r="AG383" s="45"/>
    </row>
    <row r="384" customFormat="false" ht="12.8" hidden="false" customHeight="false" outlineLevel="0" collapsed="false">
      <c r="A384" s="44" t="s">
        <v>438</v>
      </c>
      <c r="B384" s="45" t="n">
        <v>25.9</v>
      </c>
      <c r="C384" s="23" t="n">
        <v>41.6</v>
      </c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  <c r="AC384" s="45"/>
      <c r="AD384" s="45"/>
      <c r="AE384" s="45"/>
      <c r="AF384" s="45"/>
      <c r="AG384" s="45"/>
    </row>
    <row r="385" customFormat="false" ht="12.8" hidden="false" customHeight="false" outlineLevel="0" collapsed="false">
      <c r="A385" s="44" t="s">
        <v>439</v>
      </c>
      <c r="B385" s="45" t="n">
        <v>25.9</v>
      </c>
      <c r="C385" s="23" t="n">
        <v>41.6</v>
      </c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  <c r="AC385" s="45"/>
      <c r="AD385" s="45"/>
      <c r="AE385" s="45"/>
      <c r="AF385" s="45"/>
      <c r="AG385" s="45"/>
    </row>
    <row r="386" customFormat="false" ht="12.8" hidden="false" customHeight="false" outlineLevel="0" collapsed="false">
      <c r="A386" s="44" t="s">
        <v>440</v>
      </c>
      <c r="B386" s="45" t="n">
        <v>25.9</v>
      </c>
      <c r="C386" s="23" t="n">
        <v>41.6</v>
      </c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  <c r="AC386" s="45"/>
      <c r="AD386" s="45"/>
      <c r="AE386" s="45"/>
      <c r="AF386" s="45"/>
      <c r="AG386" s="45"/>
    </row>
    <row r="387" customFormat="false" ht="12.8" hidden="false" customHeight="false" outlineLevel="0" collapsed="false">
      <c r="A387" s="44" t="s">
        <v>441</v>
      </c>
      <c r="B387" s="45" t="n">
        <v>25.9</v>
      </c>
      <c r="C387" s="23" t="n">
        <v>41.6</v>
      </c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  <c r="AC387" s="45"/>
      <c r="AD387" s="45"/>
      <c r="AE387" s="45"/>
      <c r="AF387" s="45"/>
      <c r="AG387" s="45"/>
    </row>
    <row r="388" customFormat="false" ht="12.8" hidden="false" customHeight="false" outlineLevel="0" collapsed="false">
      <c r="A388" s="44" t="s">
        <v>442</v>
      </c>
      <c r="B388" s="45" t="n">
        <v>25.9</v>
      </c>
      <c r="C388" s="23" t="n">
        <v>41.6</v>
      </c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  <c r="AC388" s="45"/>
      <c r="AD388" s="45"/>
      <c r="AE388" s="45"/>
      <c r="AF388" s="45"/>
      <c r="AG388" s="45"/>
    </row>
    <row r="389" customFormat="false" ht="12.8" hidden="false" customHeight="false" outlineLevel="0" collapsed="false">
      <c r="A389" s="44" t="s">
        <v>443</v>
      </c>
      <c r="B389" s="45" t="n">
        <v>25.9</v>
      </c>
      <c r="C389" s="23" t="n">
        <v>41.6</v>
      </c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45"/>
      <c r="AD389" s="45"/>
      <c r="AE389" s="45"/>
      <c r="AF389" s="45"/>
      <c r="AG389" s="45"/>
    </row>
    <row r="390" customFormat="false" ht="12.8" hidden="false" customHeight="false" outlineLevel="0" collapsed="false">
      <c r="A390" s="44" t="s">
        <v>444</v>
      </c>
      <c r="B390" s="45" t="n">
        <v>26</v>
      </c>
      <c r="C390" s="23" t="n">
        <v>41.6</v>
      </c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5"/>
      <c r="AC390" s="45"/>
      <c r="AD390" s="45"/>
      <c r="AE390" s="45"/>
      <c r="AF390" s="45"/>
      <c r="AG390" s="45"/>
    </row>
    <row r="391" customFormat="false" ht="12.8" hidden="false" customHeight="false" outlineLevel="0" collapsed="false">
      <c r="A391" s="44" t="s">
        <v>445</v>
      </c>
      <c r="B391" s="45" t="n">
        <v>25.9</v>
      </c>
      <c r="C391" s="23" t="n">
        <v>41.6</v>
      </c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  <c r="AC391" s="45"/>
      <c r="AD391" s="45"/>
      <c r="AE391" s="45"/>
      <c r="AF391" s="45"/>
      <c r="AG391" s="45"/>
    </row>
    <row r="392" customFormat="false" ht="12.8" hidden="false" customHeight="false" outlineLevel="0" collapsed="false">
      <c r="A392" s="44" t="s">
        <v>446</v>
      </c>
      <c r="B392" s="45" t="n">
        <v>26</v>
      </c>
      <c r="C392" s="23" t="n">
        <v>41.6</v>
      </c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  <c r="AC392" s="45"/>
      <c r="AD392" s="45"/>
      <c r="AE392" s="45"/>
      <c r="AF392" s="45"/>
      <c r="AG392" s="45"/>
    </row>
    <row r="393" customFormat="false" ht="12.8" hidden="false" customHeight="false" outlineLevel="0" collapsed="false">
      <c r="A393" s="44" t="s">
        <v>447</v>
      </c>
      <c r="B393" s="45" t="n">
        <v>25.9</v>
      </c>
      <c r="C393" s="23" t="n">
        <v>41.6</v>
      </c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 t="s">
        <v>18</v>
      </c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  <c r="AC393" s="45"/>
      <c r="AD393" s="45"/>
      <c r="AE393" s="45"/>
      <c r="AF393" s="45"/>
      <c r="AG393" s="45"/>
    </row>
    <row r="394" customFormat="false" ht="12.8" hidden="false" customHeight="false" outlineLevel="0" collapsed="false">
      <c r="A394" s="44" t="s">
        <v>448</v>
      </c>
      <c r="B394" s="45" t="n">
        <v>25.9</v>
      </c>
      <c r="C394" s="23" t="n">
        <v>41.6</v>
      </c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5"/>
      <c r="AC394" s="45"/>
      <c r="AD394" s="45"/>
      <c r="AE394" s="45"/>
      <c r="AF394" s="45"/>
      <c r="AG394" s="45"/>
    </row>
    <row r="395" customFormat="false" ht="12.8" hidden="false" customHeight="false" outlineLevel="0" collapsed="false">
      <c r="A395" s="44" t="s">
        <v>449</v>
      </c>
      <c r="B395" s="45" t="n">
        <v>25.9</v>
      </c>
      <c r="C395" s="23" t="n">
        <v>41.6</v>
      </c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  <c r="AC395" s="45"/>
      <c r="AD395" s="45"/>
      <c r="AE395" s="45"/>
      <c r="AF395" s="45"/>
      <c r="AG395" s="45"/>
    </row>
    <row r="396" customFormat="false" ht="12.8" hidden="false" customHeight="false" outlineLevel="0" collapsed="false">
      <c r="A396" s="44" t="s">
        <v>450</v>
      </c>
      <c r="B396" s="45" t="n">
        <v>25.9</v>
      </c>
      <c r="C396" s="23" t="n">
        <v>41.6</v>
      </c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5"/>
      <c r="AC396" s="45"/>
      <c r="AD396" s="45"/>
      <c r="AE396" s="45"/>
      <c r="AF396" s="45"/>
      <c r="AG396" s="45"/>
    </row>
    <row r="397" customFormat="false" ht="12.8" hidden="false" customHeight="false" outlineLevel="0" collapsed="false">
      <c r="A397" s="44" t="s">
        <v>451</v>
      </c>
      <c r="B397" s="45" t="n">
        <v>25.9</v>
      </c>
      <c r="C397" s="23" t="n">
        <v>41.6</v>
      </c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  <c r="AC397" s="45"/>
      <c r="AD397" s="45"/>
      <c r="AE397" s="45"/>
      <c r="AF397" s="45"/>
      <c r="AG397" s="45"/>
    </row>
    <row r="398" customFormat="false" ht="12.8" hidden="false" customHeight="false" outlineLevel="0" collapsed="false">
      <c r="A398" s="44" t="s">
        <v>452</v>
      </c>
      <c r="B398" s="45" t="n">
        <v>25.9</v>
      </c>
      <c r="C398" s="23" t="n">
        <v>41.6</v>
      </c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  <c r="AC398" s="45"/>
      <c r="AD398" s="45"/>
      <c r="AE398" s="45"/>
      <c r="AF398" s="45"/>
      <c r="AG398" s="45"/>
    </row>
    <row r="399" customFormat="false" ht="12.8" hidden="false" customHeight="false" outlineLevel="0" collapsed="false">
      <c r="A399" s="44" t="s">
        <v>453</v>
      </c>
      <c r="B399" s="45" t="n">
        <v>25.9</v>
      </c>
      <c r="C399" s="23" t="n">
        <v>41.6</v>
      </c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5"/>
      <c r="AD399" s="45"/>
      <c r="AE399" s="45"/>
      <c r="AF399" s="45"/>
      <c r="AG399" s="45"/>
    </row>
    <row r="400" customFormat="false" ht="12.8" hidden="false" customHeight="false" outlineLevel="0" collapsed="false">
      <c r="A400" s="44" t="s">
        <v>454</v>
      </c>
      <c r="B400" s="45" t="n">
        <v>25.9</v>
      </c>
      <c r="C400" s="23" t="n">
        <v>41.6</v>
      </c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5"/>
      <c r="AC400" s="45"/>
      <c r="AD400" s="45"/>
      <c r="AE400" s="45"/>
      <c r="AF400" s="45"/>
      <c r="AG400" s="45"/>
    </row>
    <row r="401" customFormat="false" ht="12.8" hidden="false" customHeight="false" outlineLevel="0" collapsed="false">
      <c r="A401" s="44" t="s">
        <v>455</v>
      </c>
      <c r="B401" s="45" t="n">
        <v>25.9</v>
      </c>
      <c r="C401" s="23" t="n">
        <v>41.6</v>
      </c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  <c r="AC401" s="45"/>
      <c r="AD401" s="45"/>
      <c r="AE401" s="45"/>
      <c r="AF401" s="45"/>
      <c r="AG401" s="45"/>
    </row>
    <row r="402" customFormat="false" ht="12.8" hidden="false" customHeight="false" outlineLevel="0" collapsed="false">
      <c r="A402" s="44" t="s">
        <v>456</v>
      </c>
      <c r="B402" s="45" t="n">
        <v>25.9</v>
      </c>
      <c r="C402" s="23" t="n">
        <v>41.6</v>
      </c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  <c r="AC402" s="45"/>
      <c r="AD402" s="45"/>
      <c r="AE402" s="45"/>
      <c r="AF402" s="45"/>
      <c r="AG402" s="45"/>
    </row>
    <row r="403" customFormat="false" ht="12.8" hidden="false" customHeight="false" outlineLevel="0" collapsed="false">
      <c r="A403" s="44" t="s">
        <v>457</v>
      </c>
      <c r="B403" s="45" t="n">
        <v>25.9</v>
      </c>
      <c r="C403" s="23" t="n">
        <v>41.6</v>
      </c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  <c r="AC403" s="45"/>
      <c r="AD403" s="45"/>
      <c r="AE403" s="45"/>
      <c r="AF403" s="45"/>
      <c r="AG403" s="45"/>
    </row>
    <row r="404" customFormat="false" ht="12.8" hidden="false" customHeight="false" outlineLevel="0" collapsed="false">
      <c r="A404" s="44" t="s">
        <v>458</v>
      </c>
      <c r="B404" s="45" t="n">
        <v>25.9</v>
      </c>
      <c r="C404" s="23" t="n">
        <v>41.6</v>
      </c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  <c r="AD404" s="45"/>
      <c r="AE404" s="45"/>
      <c r="AF404" s="45"/>
      <c r="AG404" s="45"/>
    </row>
    <row r="405" customFormat="false" ht="12.8" hidden="false" customHeight="false" outlineLevel="0" collapsed="false">
      <c r="A405" s="44" t="s">
        <v>459</v>
      </c>
      <c r="B405" s="45" t="n">
        <v>25.9</v>
      </c>
      <c r="C405" s="23" t="n">
        <v>41.6</v>
      </c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  <c r="AC405" s="45"/>
      <c r="AD405" s="45"/>
      <c r="AE405" s="45"/>
      <c r="AF405" s="45"/>
      <c r="AG405" s="45"/>
    </row>
    <row r="406" customFormat="false" ht="12.8" hidden="false" customHeight="false" outlineLevel="0" collapsed="false">
      <c r="A406" s="44" t="s">
        <v>460</v>
      </c>
      <c r="B406" s="45" t="n">
        <v>25.9</v>
      </c>
      <c r="C406" s="23" t="n">
        <v>41.6</v>
      </c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  <c r="AD406" s="45"/>
      <c r="AE406" s="45"/>
      <c r="AF406" s="45"/>
      <c r="AG406" s="45"/>
    </row>
    <row r="407" customFormat="false" ht="12.8" hidden="false" customHeight="false" outlineLevel="0" collapsed="false">
      <c r="A407" s="44" t="s">
        <v>461</v>
      </c>
      <c r="B407" s="45" t="n">
        <v>25.9</v>
      </c>
      <c r="C407" s="23" t="n">
        <v>41.6</v>
      </c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  <c r="AC407" s="45"/>
      <c r="AD407" s="45"/>
      <c r="AE407" s="45"/>
      <c r="AF407" s="45"/>
      <c r="AG407" s="45"/>
    </row>
    <row r="408" customFormat="false" ht="12.8" hidden="false" customHeight="false" outlineLevel="0" collapsed="false">
      <c r="A408" s="44" t="s">
        <v>462</v>
      </c>
      <c r="B408" s="45" t="n">
        <v>25.9</v>
      </c>
      <c r="C408" s="23" t="n">
        <v>41.6</v>
      </c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  <c r="AB408" s="45"/>
      <c r="AC408" s="45"/>
      <c r="AD408" s="45"/>
      <c r="AE408" s="45"/>
      <c r="AF408" s="45"/>
      <c r="AG408" s="45"/>
    </row>
    <row r="409" customFormat="false" ht="12.8" hidden="false" customHeight="false" outlineLevel="0" collapsed="false">
      <c r="A409" s="44" t="s">
        <v>463</v>
      </c>
      <c r="B409" s="45" t="n">
        <v>25.9</v>
      </c>
      <c r="C409" s="23" t="n">
        <v>41.6</v>
      </c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5"/>
      <c r="AC409" s="45"/>
      <c r="AD409" s="45"/>
      <c r="AE409" s="45"/>
      <c r="AF409" s="45"/>
      <c r="AG409" s="45"/>
    </row>
    <row r="410" customFormat="false" ht="12.8" hidden="false" customHeight="false" outlineLevel="0" collapsed="false">
      <c r="A410" s="44" t="s">
        <v>464</v>
      </c>
      <c r="B410" s="45" t="n">
        <v>25.9</v>
      </c>
      <c r="C410" s="23" t="n">
        <v>41.6</v>
      </c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  <c r="AC410" s="45"/>
      <c r="AD410" s="45"/>
      <c r="AE410" s="45"/>
      <c r="AF410" s="45"/>
      <c r="AG410" s="45"/>
    </row>
    <row r="411" customFormat="false" ht="12.8" hidden="false" customHeight="false" outlineLevel="0" collapsed="false">
      <c r="A411" s="44" t="s">
        <v>465</v>
      </c>
      <c r="B411" s="45" t="n">
        <v>25.9</v>
      </c>
      <c r="C411" s="23" t="n">
        <v>41.6</v>
      </c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  <c r="AC411" s="45"/>
      <c r="AD411" s="45"/>
      <c r="AE411" s="45"/>
      <c r="AF411" s="45"/>
      <c r="AG411" s="45"/>
    </row>
    <row r="412" customFormat="false" ht="12.8" hidden="false" customHeight="false" outlineLevel="0" collapsed="false">
      <c r="A412" s="44" t="s">
        <v>466</v>
      </c>
      <c r="B412" s="45" t="n">
        <v>25.9</v>
      </c>
      <c r="C412" s="23" t="n">
        <v>41.6</v>
      </c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  <c r="AC412" s="45"/>
      <c r="AD412" s="45"/>
      <c r="AE412" s="45"/>
      <c r="AF412" s="45"/>
      <c r="AG412" s="45"/>
    </row>
    <row r="413" customFormat="false" ht="12.8" hidden="false" customHeight="false" outlineLevel="0" collapsed="false">
      <c r="A413" s="44" t="s">
        <v>467</v>
      </c>
      <c r="B413" s="45" t="n">
        <v>25.9</v>
      </c>
      <c r="C413" s="23" t="n">
        <v>41.6</v>
      </c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  <c r="AC413" s="45"/>
      <c r="AD413" s="45"/>
      <c r="AE413" s="45"/>
      <c r="AF413" s="45"/>
      <c r="AG413" s="45"/>
    </row>
    <row r="414" customFormat="false" ht="12.8" hidden="false" customHeight="false" outlineLevel="0" collapsed="false">
      <c r="A414" s="44" t="s">
        <v>468</v>
      </c>
      <c r="B414" s="45" t="n">
        <v>25.9</v>
      </c>
      <c r="C414" s="23" t="n">
        <v>41.6</v>
      </c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  <c r="AB414" s="45"/>
      <c r="AC414" s="45"/>
      <c r="AD414" s="45"/>
      <c r="AE414" s="45"/>
      <c r="AF414" s="45"/>
      <c r="AG414" s="45"/>
    </row>
    <row r="415" customFormat="false" ht="12.8" hidden="false" customHeight="false" outlineLevel="0" collapsed="false">
      <c r="A415" s="44" t="s">
        <v>469</v>
      </c>
      <c r="B415" s="45" t="n">
        <v>25.9</v>
      </c>
      <c r="C415" s="23" t="n">
        <v>41.6</v>
      </c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  <c r="AC415" s="45"/>
      <c r="AD415" s="45"/>
      <c r="AE415" s="45"/>
      <c r="AF415" s="45"/>
      <c r="AG415" s="45"/>
    </row>
    <row r="416" customFormat="false" ht="12.8" hidden="false" customHeight="false" outlineLevel="0" collapsed="false">
      <c r="A416" s="44" t="s">
        <v>470</v>
      </c>
      <c r="B416" s="45" t="n">
        <v>25.9</v>
      </c>
      <c r="C416" s="23" t="n">
        <v>41.6</v>
      </c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  <c r="AC416" s="45"/>
      <c r="AD416" s="45"/>
      <c r="AE416" s="45"/>
      <c r="AF416" s="45"/>
      <c r="AG416" s="45"/>
    </row>
    <row r="417" customFormat="false" ht="12.8" hidden="false" customHeight="false" outlineLevel="0" collapsed="false">
      <c r="A417" s="44" t="s">
        <v>471</v>
      </c>
      <c r="B417" s="45" t="n">
        <v>25.9</v>
      </c>
      <c r="C417" s="23" t="n">
        <v>41.6</v>
      </c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  <c r="AB417" s="45"/>
      <c r="AC417" s="45"/>
      <c r="AD417" s="45"/>
      <c r="AE417" s="45"/>
      <c r="AF417" s="45"/>
      <c r="AG417" s="45"/>
    </row>
    <row r="418" customFormat="false" ht="12.8" hidden="false" customHeight="false" outlineLevel="0" collapsed="false">
      <c r="A418" s="44" t="s">
        <v>472</v>
      </c>
      <c r="B418" s="45" t="n">
        <v>25.9</v>
      </c>
      <c r="C418" s="23" t="n">
        <v>41.6</v>
      </c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  <c r="AC418" s="45"/>
      <c r="AD418" s="45"/>
      <c r="AE418" s="45"/>
      <c r="AF418" s="45"/>
      <c r="AG418" s="45"/>
    </row>
    <row r="419" customFormat="false" ht="12.8" hidden="false" customHeight="false" outlineLevel="0" collapsed="false">
      <c r="A419" s="44" t="s">
        <v>473</v>
      </c>
      <c r="B419" s="45" t="n">
        <v>25.9</v>
      </c>
      <c r="C419" s="23" t="n">
        <v>41.6</v>
      </c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  <c r="AC419" s="45"/>
      <c r="AD419" s="45"/>
      <c r="AE419" s="45"/>
      <c r="AF419" s="45"/>
      <c r="AG419" s="45"/>
    </row>
    <row r="420" customFormat="false" ht="12.8" hidden="false" customHeight="false" outlineLevel="0" collapsed="false">
      <c r="A420" s="44" t="s">
        <v>474</v>
      </c>
      <c r="B420" s="45" t="n">
        <v>25.9</v>
      </c>
      <c r="C420" s="23" t="n">
        <v>41.6</v>
      </c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  <c r="AB420" s="45"/>
      <c r="AC420" s="45"/>
      <c r="AD420" s="45"/>
      <c r="AE420" s="45"/>
      <c r="AF420" s="45"/>
      <c r="AG420" s="45"/>
    </row>
    <row r="421" customFormat="false" ht="12.8" hidden="false" customHeight="false" outlineLevel="0" collapsed="false">
      <c r="A421" s="44" t="s">
        <v>475</v>
      </c>
      <c r="B421" s="45" t="n">
        <v>25.9</v>
      </c>
      <c r="C421" s="23" t="n">
        <v>41.6</v>
      </c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  <c r="AC421" s="45"/>
      <c r="AD421" s="45"/>
      <c r="AE421" s="45"/>
      <c r="AF421" s="45"/>
      <c r="AG421" s="45"/>
    </row>
    <row r="422" customFormat="false" ht="12.8" hidden="false" customHeight="false" outlineLevel="0" collapsed="false">
      <c r="A422" s="44" t="s">
        <v>476</v>
      </c>
      <c r="B422" s="45" t="n">
        <v>25.9</v>
      </c>
      <c r="C422" s="23" t="n">
        <v>41.6</v>
      </c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  <c r="AB422" s="45"/>
      <c r="AC422" s="45"/>
      <c r="AD422" s="45"/>
      <c r="AE422" s="45"/>
      <c r="AF422" s="45"/>
      <c r="AG422" s="45"/>
    </row>
    <row r="423" customFormat="false" ht="12.8" hidden="false" customHeight="false" outlineLevel="0" collapsed="false">
      <c r="A423" s="44" t="s">
        <v>477</v>
      </c>
      <c r="B423" s="45" t="n">
        <v>25.9</v>
      </c>
      <c r="C423" s="23" t="n">
        <v>41.6</v>
      </c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  <c r="AB423" s="45"/>
      <c r="AC423" s="45"/>
      <c r="AD423" s="45"/>
      <c r="AE423" s="45"/>
      <c r="AF423" s="45"/>
      <c r="AG423" s="45"/>
    </row>
    <row r="424" customFormat="false" ht="12.8" hidden="false" customHeight="false" outlineLevel="0" collapsed="false">
      <c r="A424" s="44" t="s">
        <v>478</v>
      </c>
      <c r="B424" s="45" t="n">
        <v>25.9</v>
      </c>
      <c r="C424" s="23" t="n">
        <v>41.6</v>
      </c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  <c r="AB424" s="45"/>
      <c r="AC424" s="45"/>
      <c r="AD424" s="45"/>
      <c r="AE424" s="45"/>
      <c r="AF424" s="45"/>
      <c r="AG424" s="45"/>
    </row>
    <row r="425" customFormat="false" ht="12.8" hidden="false" customHeight="false" outlineLevel="0" collapsed="false">
      <c r="A425" s="44" t="s">
        <v>479</v>
      </c>
      <c r="B425" s="45" t="n">
        <v>25.9</v>
      </c>
      <c r="C425" s="23" t="n">
        <v>41.6</v>
      </c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  <c r="AB425" s="45"/>
      <c r="AC425" s="45"/>
      <c r="AD425" s="45"/>
      <c r="AE425" s="45"/>
      <c r="AF425" s="45"/>
      <c r="AG425" s="45"/>
    </row>
    <row r="426" customFormat="false" ht="12.8" hidden="false" customHeight="false" outlineLevel="0" collapsed="false">
      <c r="A426" s="44" t="s">
        <v>480</v>
      </c>
      <c r="B426" s="45" t="n">
        <v>25.9</v>
      </c>
      <c r="C426" s="23" t="n">
        <v>41.6</v>
      </c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  <c r="AB426" s="45"/>
      <c r="AC426" s="45"/>
      <c r="AD426" s="45"/>
      <c r="AE426" s="45"/>
      <c r="AF426" s="45"/>
      <c r="AG426" s="45"/>
    </row>
    <row r="427" customFormat="false" ht="12.8" hidden="false" customHeight="false" outlineLevel="0" collapsed="false">
      <c r="A427" s="44" t="s">
        <v>481</v>
      </c>
      <c r="B427" s="45" t="n">
        <v>25.9</v>
      </c>
      <c r="C427" s="23" t="n">
        <v>41.6</v>
      </c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  <c r="AB427" s="45"/>
      <c r="AC427" s="45"/>
      <c r="AD427" s="45"/>
      <c r="AE427" s="45"/>
      <c r="AF427" s="45"/>
      <c r="AG427" s="45"/>
    </row>
    <row r="428" customFormat="false" ht="12.8" hidden="false" customHeight="false" outlineLevel="0" collapsed="false">
      <c r="A428" s="44" t="s">
        <v>482</v>
      </c>
      <c r="B428" s="45" t="n">
        <v>25.9</v>
      </c>
      <c r="C428" s="23" t="n">
        <v>41.6</v>
      </c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  <c r="AB428" s="45"/>
      <c r="AC428" s="45"/>
      <c r="AD428" s="45"/>
      <c r="AE428" s="45"/>
      <c r="AF428" s="45"/>
      <c r="AG428" s="45"/>
    </row>
    <row r="429" customFormat="false" ht="12.8" hidden="false" customHeight="false" outlineLevel="0" collapsed="false">
      <c r="A429" s="44" t="s">
        <v>483</v>
      </c>
      <c r="B429" s="45" t="n">
        <v>25.9</v>
      </c>
      <c r="C429" s="23" t="n">
        <v>41.6</v>
      </c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  <c r="AB429" s="45"/>
      <c r="AC429" s="45"/>
      <c r="AD429" s="45"/>
      <c r="AE429" s="45"/>
      <c r="AF429" s="45"/>
      <c r="AG429" s="45"/>
    </row>
    <row r="430" customFormat="false" ht="12.8" hidden="false" customHeight="false" outlineLevel="0" collapsed="false">
      <c r="A430" s="44" t="s">
        <v>484</v>
      </c>
      <c r="B430" s="45" t="n">
        <v>25.9</v>
      </c>
      <c r="C430" s="23" t="n">
        <v>41.6</v>
      </c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  <c r="AB430" s="45"/>
      <c r="AC430" s="45"/>
      <c r="AD430" s="45"/>
      <c r="AE430" s="45"/>
      <c r="AF430" s="45"/>
      <c r="AG430" s="45"/>
    </row>
    <row r="431" customFormat="false" ht="12.8" hidden="false" customHeight="false" outlineLevel="0" collapsed="false">
      <c r="A431" s="44" t="s">
        <v>485</v>
      </c>
      <c r="B431" s="45" t="n">
        <v>25.9</v>
      </c>
      <c r="C431" s="23" t="n">
        <v>41.6</v>
      </c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  <c r="AB431" s="45"/>
      <c r="AC431" s="45"/>
      <c r="AD431" s="45"/>
      <c r="AE431" s="45"/>
      <c r="AF431" s="45"/>
      <c r="AG431" s="45"/>
    </row>
    <row r="432" customFormat="false" ht="12.8" hidden="false" customHeight="false" outlineLevel="0" collapsed="false">
      <c r="A432" s="44" t="s">
        <v>486</v>
      </c>
      <c r="B432" s="45" t="n">
        <v>25.9</v>
      </c>
      <c r="C432" s="23" t="n">
        <v>41.6</v>
      </c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  <c r="AB432" s="45"/>
      <c r="AC432" s="45"/>
      <c r="AD432" s="45"/>
      <c r="AE432" s="45"/>
      <c r="AF432" s="45"/>
      <c r="AG432" s="45"/>
    </row>
    <row r="433" customFormat="false" ht="12.8" hidden="false" customHeight="false" outlineLevel="0" collapsed="false">
      <c r="A433" s="44" t="s">
        <v>487</v>
      </c>
      <c r="B433" s="45" t="n">
        <v>25.9</v>
      </c>
      <c r="C433" s="23" t="n">
        <v>41.6</v>
      </c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  <c r="AC433" s="45"/>
      <c r="AD433" s="45"/>
      <c r="AE433" s="45"/>
      <c r="AF433" s="45"/>
      <c r="AG433" s="45"/>
    </row>
    <row r="434" customFormat="false" ht="12.8" hidden="false" customHeight="false" outlineLevel="0" collapsed="false">
      <c r="A434" s="44" t="s">
        <v>488</v>
      </c>
      <c r="B434" s="45" t="n">
        <v>25.9</v>
      </c>
      <c r="C434" s="23" t="n">
        <v>41.6</v>
      </c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  <c r="AB434" s="45"/>
      <c r="AC434" s="45"/>
      <c r="AD434" s="45"/>
      <c r="AE434" s="45"/>
      <c r="AF434" s="45"/>
      <c r="AG434" s="45"/>
    </row>
    <row r="435" customFormat="false" ht="12.8" hidden="false" customHeight="false" outlineLevel="0" collapsed="false">
      <c r="A435" s="44" t="s">
        <v>489</v>
      </c>
      <c r="B435" s="45" t="n">
        <v>25.9</v>
      </c>
      <c r="C435" s="23" t="n">
        <v>41.6</v>
      </c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  <c r="AB435" s="45"/>
      <c r="AC435" s="45"/>
      <c r="AD435" s="45"/>
      <c r="AE435" s="45"/>
      <c r="AF435" s="45"/>
      <c r="AG435" s="45"/>
    </row>
    <row r="436" customFormat="false" ht="12.8" hidden="false" customHeight="false" outlineLevel="0" collapsed="false">
      <c r="A436" s="44" t="s">
        <v>490</v>
      </c>
      <c r="B436" s="45" t="n">
        <v>25.9</v>
      </c>
      <c r="C436" s="23" t="n">
        <v>41.6</v>
      </c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  <c r="AB436" s="45"/>
      <c r="AC436" s="45"/>
      <c r="AD436" s="45"/>
      <c r="AE436" s="45"/>
      <c r="AF436" s="45"/>
      <c r="AG436" s="45"/>
    </row>
    <row r="437" customFormat="false" ht="12.8" hidden="false" customHeight="false" outlineLevel="0" collapsed="false">
      <c r="A437" s="44" t="s">
        <v>491</v>
      </c>
      <c r="B437" s="45" t="n">
        <v>25.9</v>
      </c>
      <c r="C437" s="23" t="n">
        <v>41.6</v>
      </c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  <c r="AB437" s="45"/>
      <c r="AC437" s="45"/>
      <c r="AD437" s="45"/>
      <c r="AE437" s="45"/>
      <c r="AF437" s="45"/>
      <c r="AG437" s="45"/>
    </row>
    <row r="438" customFormat="false" ht="12.8" hidden="false" customHeight="false" outlineLevel="0" collapsed="false">
      <c r="A438" s="44" t="s">
        <v>492</v>
      </c>
      <c r="B438" s="45" t="n">
        <v>25.9</v>
      </c>
      <c r="C438" s="23" t="n">
        <v>41.6</v>
      </c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  <c r="AB438" s="45"/>
      <c r="AC438" s="45"/>
      <c r="AD438" s="45"/>
      <c r="AE438" s="45"/>
      <c r="AF438" s="45"/>
      <c r="AG438" s="45"/>
    </row>
    <row r="439" customFormat="false" ht="12.8" hidden="false" customHeight="false" outlineLevel="0" collapsed="false">
      <c r="A439" s="44" t="s">
        <v>493</v>
      </c>
      <c r="B439" s="45" t="n">
        <v>25.9</v>
      </c>
      <c r="C439" s="23" t="n">
        <v>41.6</v>
      </c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  <c r="AB439" s="45"/>
      <c r="AC439" s="45"/>
      <c r="AD439" s="45"/>
      <c r="AE439" s="45"/>
      <c r="AF439" s="45"/>
      <c r="AG439" s="45"/>
    </row>
    <row r="440" customFormat="false" ht="12.8" hidden="false" customHeight="false" outlineLevel="0" collapsed="false">
      <c r="A440" s="44" t="s">
        <v>494</v>
      </c>
      <c r="B440" s="45" t="n">
        <v>25.9</v>
      </c>
      <c r="C440" s="23" t="n">
        <v>41.6</v>
      </c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  <c r="AB440" s="45"/>
      <c r="AC440" s="45"/>
      <c r="AD440" s="45"/>
      <c r="AE440" s="45"/>
      <c r="AF440" s="45"/>
      <c r="AG440" s="45"/>
    </row>
    <row r="441" customFormat="false" ht="12.8" hidden="false" customHeight="false" outlineLevel="0" collapsed="false">
      <c r="A441" s="44" t="s">
        <v>495</v>
      </c>
      <c r="B441" s="45" t="n">
        <v>25.9</v>
      </c>
      <c r="C441" s="23" t="n">
        <v>41.6</v>
      </c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  <c r="AB441" s="45"/>
      <c r="AC441" s="45"/>
      <c r="AD441" s="45"/>
      <c r="AE441" s="45"/>
      <c r="AF441" s="45"/>
      <c r="AG441" s="45"/>
    </row>
    <row r="442" customFormat="false" ht="12.8" hidden="false" customHeight="false" outlineLevel="0" collapsed="false">
      <c r="A442" s="44" t="s">
        <v>496</v>
      </c>
      <c r="B442" s="45" t="n">
        <v>25.9</v>
      </c>
      <c r="C442" s="23" t="n">
        <v>41.6</v>
      </c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  <c r="AB442" s="45"/>
      <c r="AC442" s="45"/>
      <c r="AD442" s="45"/>
      <c r="AE442" s="45"/>
      <c r="AF442" s="45"/>
      <c r="AG442" s="45"/>
    </row>
    <row r="443" customFormat="false" ht="12.8" hidden="false" customHeight="false" outlineLevel="0" collapsed="false">
      <c r="A443" s="44" t="s">
        <v>497</v>
      </c>
      <c r="B443" s="45" t="n">
        <v>25.9</v>
      </c>
      <c r="C443" s="23" t="n">
        <v>41.6</v>
      </c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  <c r="AB443" s="45"/>
      <c r="AC443" s="45"/>
      <c r="AD443" s="45"/>
      <c r="AE443" s="45"/>
      <c r="AF443" s="45"/>
      <c r="AG443" s="45"/>
    </row>
    <row r="444" customFormat="false" ht="12.8" hidden="false" customHeight="false" outlineLevel="0" collapsed="false">
      <c r="A444" s="44" t="s">
        <v>498</v>
      </c>
      <c r="B444" s="45" t="n">
        <v>25.9</v>
      </c>
      <c r="C444" s="23" t="n">
        <v>41.6</v>
      </c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  <c r="AB444" s="45"/>
      <c r="AC444" s="45"/>
      <c r="AD444" s="45"/>
      <c r="AE444" s="45"/>
      <c r="AF444" s="45"/>
      <c r="AG444" s="45"/>
    </row>
    <row r="445" customFormat="false" ht="12.8" hidden="false" customHeight="false" outlineLevel="0" collapsed="false">
      <c r="A445" s="44" t="s">
        <v>499</v>
      </c>
      <c r="B445" s="45" t="n">
        <v>25.9</v>
      </c>
      <c r="C445" s="23" t="n">
        <v>41.6</v>
      </c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  <c r="AB445" s="45"/>
      <c r="AC445" s="45"/>
      <c r="AD445" s="45"/>
      <c r="AE445" s="45"/>
      <c r="AF445" s="45"/>
      <c r="AG445" s="45"/>
    </row>
    <row r="446" customFormat="false" ht="12.8" hidden="false" customHeight="false" outlineLevel="0" collapsed="false">
      <c r="A446" s="44" t="s">
        <v>500</v>
      </c>
      <c r="B446" s="45" t="n">
        <v>25.8</v>
      </c>
      <c r="C446" s="23" t="n">
        <v>41.6</v>
      </c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  <c r="AB446" s="45"/>
      <c r="AC446" s="45"/>
      <c r="AD446" s="45"/>
      <c r="AE446" s="45"/>
      <c r="AF446" s="45"/>
      <c r="AG446" s="45"/>
    </row>
    <row r="447" customFormat="false" ht="12.8" hidden="false" customHeight="false" outlineLevel="0" collapsed="false">
      <c r="A447" s="44" t="s">
        <v>501</v>
      </c>
      <c r="B447" s="45" t="n">
        <v>25.9</v>
      </c>
      <c r="C447" s="23" t="n">
        <v>41.6</v>
      </c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45"/>
      <c r="AB447" s="45"/>
      <c r="AC447" s="45"/>
      <c r="AD447" s="45"/>
      <c r="AE447" s="45"/>
      <c r="AF447" s="45"/>
      <c r="AG447" s="45"/>
    </row>
    <row r="448" customFormat="false" ht="12.8" hidden="false" customHeight="false" outlineLevel="0" collapsed="false">
      <c r="A448" s="44" t="s">
        <v>502</v>
      </c>
      <c r="B448" s="45" t="n">
        <v>25.9</v>
      </c>
      <c r="C448" s="23" t="n">
        <v>41.6</v>
      </c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  <c r="AB448" s="45"/>
      <c r="AC448" s="45"/>
      <c r="AD448" s="45"/>
      <c r="AE448" s="45"/>
      <c r="AF448" s="45"/>
      <c r="AG448" s="45"/>
    </row>
    <row r="449" customFormat="false" ht="12.8" hidden="false" customHeight="false" outlineLevel="0" collapsed="false">
      <c r="A449" s="44" t="s">
        <v>503</v>
      </c>
      <c r="B449" s="45" t="n">
        <v>25.8</v>
      </c>
      <c r="C449" s="23" t="n">
        <v>41.6</v>
      </c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  <c r="AA449" s="45"/>
      <c r="AB449" s="45"/>
      <c r="AC449" s="45"/>
      <c r="AD449" s="45"/>
      <c r="AE449" s="45"/>
      <c r="AF449" s="45"/>
      <c r="AG449" s="45"/>
    </row>
    <row r="450" customFormat="false" ht="12.8" hidden="false" customHeight="false" outlineLevel="0" collapsed="false">
      <c r="A450" s="44" t="s">
        <v>504</v>
      </c>
      <c r="B450" s="45" t="n">
        <v>25.9</v>
      </c>
      <c r="C450" s="23" t="n">
        <v>41.6</v>
      </c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  <c r="AB450" s="45"/>
      <c r="AC450" s="45"/>
      <c r="AD450" s="45"/>
      <c r="AE450" s="45"/>
      <c r="AF450" s="45"/>
      <c r="AG450" s="45"/>
    </row>
    <row r="451" customFormat="false" ht="12.8" hidden="false" customHeight="false" outlineLevel="0" collapsed="false">
      <c r="A451" s="44" t="s">
        <v>505</v>
      </c>
      <c r="B451" s="45" t="n">
        <v>25.8</v>
      </c>
      <c r="C451" s="23" t="n">
        <v>41.6</v>
      </c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  <c r="AA451" s="45"/>
      <c r="AB451" s="45"/>
      <c r="AC451" s="45"/>
      <c r="AD451" s="45"/>
      <c r="AE451" s="45"/>
      <c r="AF451" s="45"/>
      <c r="AG451" s="45"/>
    </row>
    <row r="452" customFormat="false" ht="12.8" hidden="false" customHeight="false" outlineLevel="0" collapsed="false">
      <c r="A452" s="44" t="s">
        <v>506</v>
      </c>
      <c r="B452" s="45" t="n">
        <v>25.8</v>
      </c>
      <c r="C452" s="23" t="n">
        <v>41.6</v>
      </c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5"/>
      <c r="AB452" s="45"/>
      <c r="AC452" s="45"/>
      <c r="AD452" s="45"/>
      <c r="AE452" s="45"/>
      <c r="AF452" s="45"/>
      <c r="AG452" s="45"/>
    </row>
    <row r="453" customFormat="false" ht="12.8" hidden="false" customHeight="false" outlineLevel="0" collapsed="false">
      <c r="A453" s="44" t="s">
        <v>507</v>
      </c>
      <c r="B453" s="45" t="n">
        <v>25.8</v>
      </c>
      <c r="C453" s="23" t="n">
        <v>41.6</v>
      </c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5"/>
      <c r="AB453" s="45"/>
      <c r="AC453" s="45"/>
      <c r="AD453" s="45"/>
      <c r="AE453" s="45"/>
      <c r="AF453" s="45"/>
      <c r="AG453" s="45"/>
    </row>
    <row r="454" customFormat="false" ht="12.8" hidden="false" customHeight="false" outlineLevel="0" collapsed="false">
      <c r="A454" s="44" t="s">
        <v>508</v>
      </c>
      <c r="B454" s="45" t="n">
        <v>25.8</v>
      </c>
      <c r="C454" s="23" t="n">
        <v>41.6</v>
      </c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  <c r="AB454" s="45"/>
      <c r="AC454" s="45"/>
      <c r="AD454" s="45"/>
      <c r="AE454" s="45"/>
      <c r="AF454" s="45"/>
      <c r="AG454" s="45"/>
    </row>
    <row r="455" customFormat="false" ht="12.8" hidden="false" customHeight="false" outlineLevel="0" collapsed="false">
      <c r="A455" s="44" t="s">
        <v>509</v>
      </c>
      <c r="B455" s="45" t="n">
        <v>25.8</v>
      </c>
      <c r="C455" s="23" t="n">
        <v>41.6</v>
      </c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5"/>
      <c r="AB455" s="45"/>
      <c r="AC455" s="45"/>
      <c r="AD455" s="45"/>
      <c r="AE455" s="45"/>
      <c r="AF455" s="45"/>
      <c r="AG455" s="45"/>
    </row>
    <row r="456" customFormat="false" ht="12.8" hidden="false" customHeight="false" outlineLevel="0" collapsed="false">
      <c r="A456" s="44" t="s">
        <v>510</v>
      </c>
      <c r="B456" s="45" t="n">
        <v>25.8</v>
      </c>
      <c r="C456" s="23" t="n">
        <v>41.6</v>
      </c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5"/>
      <c r="AB456" s="45"/>
      <c r="AC456" s="45"/>
      <c r="AD456" s="45"/>
      <c r="AE456" s="45"/>
      <c r="AF456" s="45"/>
      <c r="AG456" s="45"/>
    </row>
    <row r="457" customFormat="false" ht="12.8" hidden="false" customHeight="false" outlineLevel="0" collapsed="false">
      <c r="A457" s="44" t="s">
        <v>511</v>
      </c>
      <c r="B457" s="45" t="n">
        <v>25.8</v>
      </c>
      <c r="C457" s="23" t="n">
        <v>41.6</v>
      </c>
      <c r="D457" s="45"/>
      <c r="E457" s="45"/>
      <c r="F457" s="45" t="s">
        <v>14</v>
      </c>
      <c r="G457" s="45"/>
      <c r="H457" s="45"/>
      <c r="I457" s="45"/>
      <c r="J457" s="45"/>
      <c r="K457" s="45"/>
      <c r="L457" s="45"/>
      <c r="M457" s="45"/>
      <c r="N457" s="45"/>
      <c r="O457" s="45"/>
      <c r="P457" s="45" t="s">
        <v>14</v>
      </c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  <c r="AB457" s="45"/>
      <c r="AC457" s="45"/>
      <c r="AD457" s="45"/>
      <c r="AE457" s="45"/>
      <c r="AF457" s="45"/>
      <c r="AG457" s="45"/>
    </row>
    <row r="458" customFormat="false" ht="12.8" hidden="false" customHeight="false" outlineLevel="0" collapsed="false">
      <c r="A458" s="44" t="s">
        <v>512</v>
      </c>
      <c r="B458" s="45" t="n">
        <v>25.8</v>
      </c>
      <c r="C458" s="23" t="n">
        <v>41.6</v>
      </c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  <c r="AB458" s="45"/>
      <c r="AC458" s="45"/>
      <c r="AD458" s="45"/>
      <c r="AE458" s="45"/>
      <c r="AF458" s="45"/>
      <c r="AG458" s="45"/>
    </row>
    <row r="459" customFormat="false" ht="12.8" hidden="false" customHeight="false" outlineLevel="0" collapsed="false">
      <c r="A459" s="44" t="s">
        <v>513</v>
      </c>
      <c r="B459" s="45" t="n">
        <v>25.8</v>
      </c>
      <c r="C459" s="23" t="n">
        <v>41.6</v>
      </c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5"/>
      <c r="AB459" s="45"/>
      <c r="AC459" s="45"/>
      <c r="AD459" s="45"/>
      <c r="AE459" s="45"/>
      <c r="AF459" s="45"/>
      <c r="AG459" s="45"/>
    </row>
    <row r="460" customFormat="false" ht="12.8" hidden="false" customHeight="false" outlineLevel="0" collapsed="false">
      <c r="A460" s="44" t="s">
        <v>514</v>
      </c>
      <c r="B460" s="45" t="n">
        <v>25.8</v>
      </c>
      <c r="C460" s="23" t="n">
        <v>41.6</v>
      </c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  <c r="AB460" s="45"/>
      <c r="AC460" s="45"/>
      <c r="AD460" s="45"/>
      <c r="AE460" s="45"/>
      <c r="AF460" s="45"/>
      <c r="AG460" s="45"/>
    </row>
    <row r="461" customFormat="false" ht="12.8" hidden="false" customHeight="false" outlineLevel="0" collapsed="false">
      <c r="A461" s="44" t="s">
        <v>515</v>
      </c>
      <c r="B461" s="45" t="n">
        <v>25.8</v>
      </c>
      <c r="C461" s="23" t="n">
        <v>41.6</v>
      </c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  <c r="AA461" s="45"/>
      <c r="AB461" s="45"/>
      <c r="AC461" s="45"/>
      <c r="AD461" s="45"/>
      <c r="AE461" s="45"/>
      <c r="AF461" s="45"/>
      <c r="AG461" s="45"/>
    </row>
    <row r="462" customFormat="false" ht="12.8" hidden="false" customHeight="false" outlineLevel="0" collapsed="false">
      <c r="A462" s="44" t="s">
        <v>516</v>
      </c>
      <c r="B462" s="45" t="n">
        <v>25.8</v>
      </c>
      <c r="C462" s="23" t="n">
        <v>41.6</v>
      </c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  <c r="AA462" s="45"/>
      <c r="AB462" s="45"/>
      <c r="AC462" s="45"/>
      <c r="AD462" s="45"/>
      <c r="AE462" s="45"/>
      <c r="AF462" s="45"/>
      <c r="AG462" s="45"/>
    </row>
    <row r="463" customFormat="false" ht="12.8" hidden="false" customHeight="false" outlineLevel="0" collapsed="false">
      <c r="A463" s="44" t="s">
        <v>517</v>
      </c>
      <c r="B463" s="45" t="n">
        <v>25.8</v>
      </c>
      <c r="C463" s="23" t="n">
        <v>41.6</v>
      </c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  <c r="AB463" s="45"/>
      <c r="AC463" s="45"/>
      <c r="AD463" s="45"/>
      <c r="AE463" s="45"/>
      <c r="AF463" s="45"/>
      <c r="AG463" s="45"/>
    </row>
    <row r="464" customFormat="false" ht="12.8" hidden="false" customHeight="false" outlineLevel="0" collapsed="false">
      <c r="A464" s="44" t="s">
        <v>518</v>
      </c>
      <c r="B464" s="45" t="n">
        <v>25.8</v>
      </c>
      <c r="C464" s="23" t="n">
        <v>41.6</v>
      </c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  <c r="AA464" s="45"/>
      <c r="AB464" s="45"/>
      <c r="AC464" s="45"/>
      <c r="AD464" s="45"/>
      <c r="AE464" s="45"/>
      <c r="AF464" s="45"/>
      <c r="AG464" s="45"/>
    </row>
    <row r="465" customFormat="false" ht="12.8" hidden="false" customHeight="false" outlineLevel="0" collapsed="false">
      <c r="A465" s="44" t="s">
        <v>519</v>
      </c>
      <c r="B465" s="45" t="n">
        <v>25.8</v>
      </c>
      <c r="C465" s="23" t="n">
        <v>41.6</v>
      </c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  <c r="AB465" s="45"/>
      <c r="AC465" s="45"/>
      <c r="AD465" s="45"/>
      <c r="AE465" s="45"/>
      <c r="AF465" s="45"/>
      <c r="AG465" s="45"/>
    </row>
    <row r="466" customFormat="false" ht="12.8" hidden="false" customHeight="false" outlineLevel="0" collapsed="false">
      <c r="A466" s="44" t="s">
        <v>520</v>
      </c>
      <c r="B466" s="45" t="n">
        <v>25.9</v>
      </c>
      <c r="C466" s="23" t="n">
        <v>41.6</v>
      </c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  <c r="AB466" s="45"/>
      <c r="AC466" s="45"/>
      <c r="AD466" s="45"/>
      <c r="AE466" s="45"/>
      <c r="AF466" s="45"/>
      <c r="AG466" s="45"/>
    </row>
    <row r="467" customFormat="false" ht="12.8" hidden="false" customHeight="false" outlineLevel="0" collapsed="false">
      <c r="A467" s="44" t="s">
        <v>521</v>
      </c>
      <c r="B467" s="45" t="n">
        <v>25.8</v>
      </c>
      <c r="C467" s="23" t="n">
        <v>41.6</v>
      </c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  <c r="AB467" s="45"/>
      <c r="AC467" s="45"/>
      <c r="AD467" s="45"/>
      <c r="AE467" s="45"/>
      <c r="AF467" s="45"/>
      <c r="AG467" s="45"/>
    </row>
    <row r="468" customFormat="false" ht="12.8" hidden="false" customHeight="false" outlineLevel="0" collapsed="false">
      <c r="A468" s="44" t="s">
        <v>522</v>
      </c>
      <c r="B468" s="45" t="n">
        <v>25.8</v>
      </c>
      <c r="C468" s="23" t="n">
        <v>41.6</v>
      </c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  <c r="AB468" s="45"/>
      <c r="AC468" s="45"/>
      <c r="AD468" s="45"/>
      <c r="AE468" s="45"/>
      <c r="AF468" s="45"/>
      <c r="AG468" s="45"/>
    </row>
    <row r="469" customFormat="false" ht="12.8" hidden="false" customHeight="false" outlineLevel="0" collapsed="false">
      <c r="A469" s="44" t="s">
        <v>523</v>
      </c>
      <c r="B469" s="45" t="n">
        <v>25.8</v>
      </c>
      <c r="C469" s="23" t="n">
        <v>41.6</v>
      </c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5"/>
      <c r="AB469" s="45"/>
      <c r="AC469" s="45"/>
      <c r="AD469" s="45"/>
      <c r="AE469" s="45"/>
      <c r="AF469" s="45"/>
      <c r="AG469" s="45"/>
    </row>
    <row r="470" customFormat="false" ht="12.8" hidden="false" customHeight="false" outlineLevel="0" collapsed="false">
      <c r="A470" s="44" t="s">
        <v>524</v>
      </c>
      <c r="B470" s="45" t="n">
        <v>25.8</v>
      </c>
      <c r="C470" s="23" t="n">
        <v>41.6</v>
      </c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  <c r="AB470" s="45"/>
      <c r="AC470" s="45"/>
      <c r="AD470" s="45"/>
      <c r="AE470" s="45"/>
      <c r="AF470" s="45"/>
      <c r="AG470" s="45"/>
    </row>
    <row r="471" customFormat="false" ht="12.8" hidden="false" customHeight="false" outlineLevel="0" collapsed="false">
      <c r="A471" s="44" t="s">
        <v>525</v>
      </c>
      <c r="B471" s="45" t="n">
        <v>25.8</v>
      </c>
      <c r="C471" s="23" t="n">
        <v>41.6</v>
      </c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5"/>
      <c r="AB471" s="45"/>
      <c r="AC471" s="45"/>
      <c r="AD471" s="45"/>
      <c r="AE471" s="45"/>
      <c r="AF471" s="45"/>
      <c r="AG471" s="45"/>
    </row>
    <row r="472" customFormat="false" ht="12.8" hidden="false" customHeight="false" outlineLevel="0" collapsed="false">
      <c r="A472" s="44" t="s">
        <v>526</v>
      </c>
      <c r="B472" s="45" t="n">
        <v>25.8</v>
      </c>
      <c r="C472" s="23" t="n">
        <v>41.6</v>
      </c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5"/>
      <c r="AB472" s="45"/>
      <c r="AC472" s="45"/>
      <c r="AD472" s="45"/>
      <c r="AE472" s="45"/>
      <c r="AF472" s="45"/>
      <c r="AG472" s="45"/>
    </row>
    <row r="473" customFormat="false" ht="12.8" hidden="false" customHeight="false" outlineLevel="0" collapsed="false">
      <c r="A473" s="44" t="s">
        <v>527</v>
      </c>
      <c r="B473" s="45" t="n">
        <v>25.8</v>
      </c>
      <c r="C473" s="23" t="n">
        <v>41.6</v>
      </c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5"/>
      <c r="AB473" s="45"/>
      <c r="AC473" s="45"/>
      <c r="AD473" s="45"/>
      <c r="AE473" s="45"/>
      <c r="AF473" s="45"/>
      <c r="AG473" s="45"/>
    </row>
    <row r="474" customFormat="false" ht="12.8" hidden="false" customHeight="false" outlineLevel="0" collapsed="false">
      <c r="A474" s="44" t="s">
        <v>528</v>
      </c>
      <c r="B474" s="45" t="n">
        <v>25.8</v>
      </c>
      <c r="C474" s="23" t="n">
        <v>41.6</v>
      </c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5"/>
      <c r="AB474" s="45"/>
      <c r="AC474" s="45"/>
      <c r="AD474" s="45"/>
      <c r="AE474" s="45"/>
      <c r="AF474" s="45"/>
      <c r="AG474" s="45"/>
    </row>
    <row r="475" customFormat="false" ht="12.8" hidden="false" customHeight="false" outlineLevel="0" collapsed="false">
      <c r="A475" s="44" t="s">
        <v>529</v>
      </c>
      <c r="B475" s="45" t="n">
        <v>25.8</v>
      </c>
      <c r="C475" s="23" t="n">
        <v>41.6</v>
      </c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5"/>
      <c r="AB475" s="45"/>
      <c r="AC475" s="45"/>
      <c r="AD475" s="45"/>
      <c r="AE475" s="45"/>
      <c r="AF475" s="45"/>
      <c r="AG475" s="45"/>
    </row>
    <row r="476" customFormat="false" ht="12.8" hidden="false" customHeight="false" outlineLevel="0" collapsed="false">
      <c r="A476" s="44" t="s">
        <v>530</v>
      </c>
      <c r="B476" s="45" t="n">
        <v>25.8</v>
      </c>
      <c r="C476" s="23" t="n">
        <v>41.6</v>
      </c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5"/>
      <c r="AB476" s="45"/>
      <c r="AC476" s="45"/>
      <c r="AD476" s="45"/>
      <c r="AE476" s="45"/>
      <c r="AF476" s="45"/>
      <c r="AG476" s="45"/>
    </row>
    <row r="477" customFormat="false" ht="12.8" hidden="false" customHeight="false" outlineLevel="0" collapsed="false">
      <c r="A477" s="44" t="s">
        <v>531</v>
      </c>
      <c r="B477" s="45" t="n">
        <v>25.8</v>
      </c>
      <c r="C477" s="23" t="n">
        <v>41.6</v>
      </c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5"/>
      <c r="AB477" s="45"/>
      <c r="AC477" s="45"/>
      <c r="AD477" s="45"/>
      <c r="AE477" s="45"/>
      <c r="AF477" s="45"/>
      <c r="AG477" s="45"/>
    </row>
    <row r="478" customFormat="false" ht="12.8" hidden="false" customHeight="false" outlineLevel="0" collapsed="false">
      <c r="A478" s="44" t="s">
        <v>532</v>
      </c>
      <c r="B478" s="45" t="n">
        <v>25.8</v>
      </c>
      <c r="C478" s="23" t="n">
        <v>41.6</v>
      </c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  <c r="AB478" s="45"/>
      <c r="AC478" s="45"/>
      <c r="AD478" s="45"/>
      <c r="AE478" s="45"/>
      <c r="AF478" s="45"/>
      <c r="AG478" s="45"/>
    </row>
    <row r="479" customFormat="false" ht="12.8" hidden="false" customHeight="false" outlineLevel="0" collapsed="false">
      <c r="A479" s="44" t="s">
        <v>533</v>
      </c>
      <c r="B479" s="45" t="n">
        <v>25.8</v>
      </c>
      <c r="C479" s="23" t="n">
        <v>41.6</v>
      </c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  <c r="AA479" s="45"/>
      <c r="AB479" s="45"/>
      <c r="AC479" s="45"/>
      <c r="AD479" s="45"/>
      <c r="AE479" s="45"/>
      <c r="AF479" s="45"/>
      <c r="AG479" s="45"/>
    </row>
    <row r="480" customFormat="false" ht="12.8" hidden="false" customHeight="false" outlineLevel="0" collapsed="false">
      <c r="A480" s="44" t="s">
        <v>534</v>
      </c>
      <c r="B480" s="45" t="n">
        <v>25.8</v>
      </c>
      <c r="C480" s="23" t="n">
        <v>41.6</v>
      </c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  <c r="AA480" s="45"/>
      <c r="AB480" s="45"/>
      <c r="AC480" s="45"/>
      <c r="AD480" s="45"/>
      <c r="AE480" s="45"/>
      <c r="AF480" s="45"/>
      <c r="AG480" s="45"/>
    </row>
    <row r="481" customFormat="false" ht="12.8" hidden="false" customHeight="false" outlineLevel="0" collapsed="false">
      <c r="A481" s="44" t="s">
        <v>535</v>
      </c>
      <c r="B481" s="45" t="n">
        <v>25.8</v>
      </c>
      <c r="C481" s="23" t="n">
        <v>41.6</v>
      </c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5"/>
      <c r="AB481" s="45"/>
      <c r="AC481" s="45"/>
      <c r="AD481" s="45"/>
      <c r="AE481" s="45"/>
      <c r="AF481" s="45"/>
      <c r="AG481" s="45"/>
    </row>
    <row r="482" customFormat="false" ht="12.8" hidden="false" customHeight="false" outlineLevel="0" collapsed="false">
      <c r="A482" s="44" t="s">
        <v>536</v>
      </c>
      <c r="B482" s="45" t="n">
        <v>25.8</v>
      </c>
      <c r="C482" s="23" t="n">
        <v>41.6</v>
      </c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  <c r="AB482" s="45"/>
      <c r="AC482" s="45"/>
      <c r="AD482" s="45"/>
      <c r="AE482" s="45"/>
      <c r="AF482" s="45"/>
      <c r="AG482" s="45"/>
    </row>
    <row r="483" customFormat="false" ht="12.8" hidden="false" customHeight="false" outlineLevel="0" collapsed="false">
      <c r="A483" s="44" t="s">
        <v>537</v>
      </c>
      <c r="B483" s="45" t="n">
        <v>25.8</v>
      </c>
      <c r="C483" s="23" t="n">
        <v>41.6</v>
      </c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  <c r="AB483" s="45"/>
      <c r="AC483" s="45"/>
      <c r="AD483" s="45"/>
      <c r="AE483" s="45"/>
      <c r="AF483" s="45"/>
      <c r="AG483" s="45"/>
    </row>
    <row r="484" customFormat="false" ht="12.8" hidden="false" customHeight="false" outlineLevel="0" collapsed="false">
      <c r="A484" s="44" t="s">
        <v>538</v>
      </c>
      <c r="B484" s="45" t="n">
        <v>25.8</v>
      </c>
      <c r="C484" s="23" t="n">
        <v>41.6</v>
      </c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5"/>
      <c r="AB484" s="45"/>
      <c r="AC484" s="45"/>
      <c r="AD484" s="45"/>
      <c r="AE484" s="45"/>
      <c r="AF484" s="45"/>
      <c r="AG484" s="45"/>
    </row>
    <row r="485" customFormat="false" ht="12.8" hidden="false" customHeight="false" outlineLevel="0" collapsed="false">
      <c r="A485" s="44" t="s">
        <v>539</v>
      </c>
      <c r="B485" s="45" t="n">
        <v>25.8</v>
      </c>
      <c r="C485" s="23" t="n">
        <v>41.6</v>
      </c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 t="s">
        <v>27</v>
      </c>
      <c r="W485" s="45"/>
      <c r="X485" s="45"/>
      <c r="Y485" s="45"/>
      <c r="Z485" s="45"/>
      <c r="AA485" s="45"/>
      <c r="AB485" s="45"/>
      <c r="AC485" s="45"/>
      <c r="AD485" s="45"/>
      <c r="AE485" s="45"/>
      <c r="AF485" s="45"/>
      <c r="AG485" s="45"/>
    </row>
    <row r="486" customFormat="false" ht="12.8" hidden="false" customHeight="false" outlineLevel="0" collapsed="false">
      <c r="A486" s="44" t="s">
        <v>540</v>
      </c>
      <c r="B486" s="45" t="n">
        <v>25.8</v>
      </c>
      <c r="C486" s="23" t="n">
        <v>41.6</v>
      </c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  <c r="AB486" s="45"/>
      <c r="AC486" s="45"/>
      <c r="AD486" s="45"/>
      <c r="AE486" s="45"/>
      <c r="AF486" s="45"/>
      <c r="AG486" s="45"/>
    </row>
    <row r="487" customFormat="false" ht="12.8" hidden="false" customHeight="false" outlineLevel="0" collapsed="false">
      <c r="A487" s="44" t="s">
        <v>541</v>
      </c>
      <c r="B487" s="45" t="n">
        <v>25.8</v>
      </c>
      <c r="C487" s="23" t="n">
        <v>41.6</v>
      </c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5"/>
      <c r="AB487" s="45"/>
      <c r="AC487" s="45"/>
      <c r="AD487" s="45"/>
      <c r="AE487" s="45"/>
      <c r="AF487" s="45"/>
      <c r="AG487" s="45"/>
    </row>
    <row r="488" customFormat="false" ht="12.8" hidden="false" customHeight="false" outlineLevel="0" collapsed="false">
      <c r="A488" s="44" t="s">
        <v>542</v>
      </c>
      <c r="B488" s="45" t="n">
        <v>25.8</v>
      </c>
      <c r="C488" s="23" t="n">
        <v>41.6</v>
      </c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  <c r="AA488" s="45"/>
      <c r="AB488" s="45"/>
      <c r="AC488" s="45"/>
      <c r="AD488" s="45"/>
      <c r="AE488" s="45"/>
      <c r="AF488" s="45"/>
      <c r="AG488" s="45"/>
    </row>
    <row r="489" customFormat="false" ht="12.8" hidden="false" customHeight="false" outlineLevel="0" collapsed="false">
      <c r="A489" s="44" t="s">
        <v>543</v>
      </c>
      <c r="B489" s="45" t="n">
        <v>25.8</v>
      </c>
      <c r="C489" s="23" t="n">
        <v>41.6</v>
      </c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  <c r="AA489" s="45"/>
      <c r="AB489" s="45"/>
      <c r="AC489" s="45"/>
      <c r="AD489" s="45"/>
      <c r="AE489" s="45"/>
      <c r="AF489" s="45"/>
      <c r="AG489" s="45"/>
    </row>
    <row r="490" customFormat="false" ht="12.8" hidden="false" customHeight="false" outlineLevel="0" collapsed="false">
      <c r="A490" s="44" t="s">
        <v>544</v>
      </c>
      <c r="B490" s="45" t="n">
        <v>25.7</v>
      </c>
      <c r="C490" s="23" t="n">
        <v>41.6</v>
      </c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  <c r="AA490" s="45"/>
      <c r="AB490" s="45"/>
      <c r="AC490" s="45"/>
      <c r="AD490" s="45"/>
      <c r="AE490" s="45"/>
      <c r="AF490" s="45"/>
      <c r="AG490" s="45"/>
    </row>
    <row r="491" customFormat="false" ht="12.8" hidden="false" customHeight="false" outlineLevel="0" collapsed="false">
      <c r="A491" s="44" t="s">
        <v>545</v>
      </c>
      <c r="B491" s="45" t="n">
        <v>25.8</v>
      </c>
      <c r="C491" s="23" t="n">
        <v>41.6</v>
      </c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  <c r="AA491" s="45"/>
      <c r="AB491" s="45"/>
      <c r="AC491" s="45"/>
      <c r="AD491" s="45"/>
      <c r="AE491" s="45"/>
      <c r="AF491" s="45"/>
      <c r="AG491" s="45"/>
    </row>
    <row r="492" customFormat="false" ht="12.8" hidden="false" customHeight="false" outlineLevel="0" collapsed="false">
      <c r="A492" s="44" t="s">
        <v>546</v>
      </c>
      <c r="B492" s="45" t="n">
        <v>25.8</v>
      </c>
      <c r="C492" s="23" t="n">
        <v>41.6</v>
      </c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  <c r="AA492" s="45"/>
      <c r="AB492" s="45"/>
      <c r="AC492" s="45"/>
      <c r="AD492" s="45"/>
      <c r="AE492" s="45"/>
      <c r="AF492" s="45"/>
      <c r="AG492" s="45"/>
    </row>
    <row r="493" customFormat="false" ht="12.8" hidden="false" customHeight="false" outlineLevel="0" collapsed="false">
      <c r="A493" s="44" t="s">
        <v>547</v>
      </c>
      <c r="B493" s="45" t="n">
        <v>25.8</v>
      </c>
      <c r="C493" s="23" t="n">
        <v>41.6</v>
      </c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  <c r="AA493" s="45"/>
      <c r="AB493" s="45"/>
      <c r="AC493" s="45"/>
      <c r="AD493" s="45"/>
      <c r="AE493" s="45"/>
      <c r="AF493" s="45"/>
      <c r="AG493" s="45"/>
    </row>
    <row r="494" customFormat="false" ht="12.8" hidden="false" customHeight="false" outlineLevel="0" collapsed="false">
      <c r="A494" s="44" t="s">
        <v>548</v>
      </c>
      <c r="B494" s="45" t="n">
        <v>25.8</v>
      </c>
      <c r="C494" s="23" t="n">
        <v>41.6</v>
      </c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  <c r="AA494" s="45"/>
      <c r="AB494" s="45"/>
      <c r="AC494" s="45"/>
      <c r="AD494" s="45"/>
      <c r="AE494" s="45"/>
      <c r="AF494" s="45"/>
      <c r="AG494" s="45"/>
    </row>
    <row r="495" customFormat="false" ht="12.8" hidden="false" customHeight="false" outlineLevel="0" collapsed="false">
      <c r="A495" s="44" t="s">
        <v>549</v>
      </c>
      <c r="B495" s="45" t="n">
        <v>25.8</v>
      </c>
      <c r="C495" s="23" t="n">
        <v>41.6</v>
      </c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 t="s">
        <v>18</v>
      </c>
      <c r="Q495" s="45"/>
      <c r="R495" s="45"/>
      <c r="S495" s="45"/>
      <c r="T495" s="45"/>
      <c r="U495" s="45"/>
      <c r="V495" s="45"/>
      <c r="W495" s="45"/>
      <c r="X495" s="45"/>
      <c r="Y495" s="45"/>
      <c r="Z495" s="45"/>
      <c r="AA495" s="45"/>
      <c r="AB495" s="45"/>
      <c r="AC495" s="45"/>
      <c r="AD495" s="45"/>
      <c r="AE495" s="45"/>
      <c r="AF495" s="45"/>
      <c r="AG495" s="45"/>
    </row>
    <row r="496" customFormat="false" ht="12.8" hidden="false" customHeight="false" outlineLevel="0" collapsed="false">
      <c r="A496" s="44" t="s">
        <v>550</v>
      </c>
      <c r="B496" s="45" t="n">
        <v>25.8</v>
      </c>
      <c r="C496" s="23" t="n">
        <v>41.6</v>
      </c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  <c r="AA496" s="45"/>
      <c r="AB496" s="45"/>
      <c r="AC496" s="45"/>
      <c r="AD496" s="45"/>
      <c r="AE496" s="45"/>
      <c r="AF496" s="45"/>
      <c r="AG496" s="45"/>
    </row>
    <row r="497" customFormat="false" ht="12.8" hidden="false" customHeight="false" outlineLevel="0" collapsed="false">
      <c r="A497" s="44" t="s">
        <v>551</v>
      </c>
      <c r="B497" s="45" t="n">
        <v>25.8</v>
      </c>
      <c r="C497" s="23" t="n">
        <v>41.6</v>
      </c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45"/>
      <c r="AB497" s="45"/>
      <c r="AC497" s="45"/>
      <c r="AD497" s="45"/>
      <c r="AE497" s="45"/>
      <c r="AF497" s="45"/>
      <c r="AG497" s="45"/>
    </row>
    <row r="498" customFormat="false" ht="12.8" hidden="false" customHeight="false" outlineLevel="0" collapsed="false">
      <c r="A498" s="44" t="s">
        <v>552</v>
      </c>
      <c r="B498" s="45" t="n">
        <v>25.8</v>
      </c>
      <c r="C498" s="23" t="n">
        <v>41.6</v>
      </c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  <c r="AA498" s="45"/>
      <c r="AB498" s="45"/>
      <c r="AC498" s="45"/>
      <c r="AD498" s="45"/>
      <c r="AE498" s="45"/>
      <c r="AF498" s="45"/>
      <c r="AG498" s="45"/>
    </row>
    <row r="499" customFormat="false" ht="12.8" hidden="false" customHeight="false" outlineLevel="0" collapsed="false">
      <c r="A499" s="44" t="s">
        <v>553</v>
      </c>
      <c r="B499" s="45" t="n">
        <v>25.8</v>
      </c>
      <c r="C499" s="23" t="n">
        <v>41.6</v>
      </c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  <c r="AA499" s="45"/>
      <c r="AB499" s="45"/>
      <c r="AC499" s="45"/>
      <c r="AD499" s="45"/>
      <c r="AE499" s="45"/>
      <c r="AF499" s="45"/>
      <c r="AG499" s="45"/>
    </row>
    <row r="500" customFormat="false" ht="12.8" hidden="false" customHeight="false" outlineLevel="0" collapsed="false">
      <c r="A500" s="44" t="s">
        <v>554</v>
      </c>
      <c r="B500" s="45" t="n">
        <v>25.8</v>
      </c>
      <c r="C500" s="23" t="n">
        <v>41.6</v>
      </c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  <c r="AA500" s="45"/>
      <c r="AB500" s="45"/>
      <c r="AC500" s="45"/>
      <c r="AD500" s="45"/>
      <c r="AE500" s="45"/>
      <c r="AF500" s="45"/>
      <c r="AG500" s="45"/>
    </row>
    <row r="501" customFormat="false" ht="12.8" hidden="false" customHeight="false" outlineLevel="0" collapsed="false">
      <c r="A501" s="44" t="s">
        <v>555</v>
      </c>
      <c r="B501" s="45" t="n">
        <v>25.8</v>
      </c>
      <c r="C501" s="23" t="n">
        <v>41.6</v>
      </c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  <c r="AA501" s="45"/>
      <c r="AB501" s="45"/>
      <c r="AC501" s="45"/>
      <c r="AD501" s="45"/>
      <c r="AE501" s="45"/>
      <c r="AF501" s="45"/>
      <c r="AG501" s="45"/>
    </row>
    <row r="502" customFormat="false" ht="12.8" hidden="false" customHeight="false" outlineLevel="0" collapsed="false">
      <c r="A502" s="44" t="s">
        <v>556</v>
      </c>
      <c r="B502" s="45" t="n">
        <v>25.8</v>
      </c>
      <c r="C502" s="23" t="n">
        <v>41.6</v>
      </c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  <c r="AA502" s="45"/>
      <c r="AB502" s="45"/>
      <c r="AC502" s="45"/>
      <c r="AD502" s="45"/>
      <c r="AE502" s="45"/>
      <c r="AF502" s="45"/>
      <c r="AG502" s="45"/>
    </row>
    <row r="503" customFormat="false" ht="12.8" hidden="false" customHeight="false" outlineLevel="0" collapsed="false">
      <c r="A503" s="44" t="s">
        <v>557</v>
      </c>
      <c r="B503" s="45" t="n">
        <v>25.8</v>
      </c>
      <c r="C503" s="23" t="n">
        <v>41.6</v>
      </c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  <c r="AA503" s="45"/>
      <c r="AB503" s="45"/>
      <c r="AC503" s="45"/>
      <c r="AD503" s="45"/>
      <c r="AE503" s="45"/>
      <c r="AF503" s="45"/>
      <c r="AG503" s="45"/>
    </row>
    <row r="504" customFormat="false" ht="12.8" hidden="false" customHeight="false" outlineLevel="0" collapsed="false">
      <c r="A504" s="44" t="s">
        <v>558</v>
      </c>
      <c r="B504" s="45" t="n">
        <v>25.8</v>
      </c>
      <c r="C504" s="23" t="n">
        <v>41.6</v>
      </c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  <c r="AA504" s="45"/>
      <c r="AB504" s="45"/>
      <c r="AC504" s="45"/>
      <c r="AD504" s="45"/>
      <c r="AE504" s="45"/>
      <c r="AF504" s="45"/>
      <c r="AG504" s="45"/>
    </row>
    <row r="505" customFormat="false" ht="12.8" hidden="false" customHeight="false" outlineLevel="0" collapsed="false">
      <c r="A505" s="44" t="s">
        <v>559</v>
      </c>
      <c r="B505" s="45" t="n">
        <v>25.8</v>
      </c>
      <c r="C505" s="23" t="n">
        <v>41.6</v>
      </c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  <c r="AA505" s="45"/>
      <c r="AB505" s="45"/>
      <c r="AC505" s="45"/>
      <c r="AD505" s="45"/>
      <c r="AE505" s="45"/>
      <c r="AF505" s="45"/>
      <c r="AG505" s="45"/>
    </row>
    <row r="506" customFormat="false" ht="12.8" hidden="false" customHeight="false" outlineLevel="0" collapsed="false">
      <c r="A506" s="44" t="s">
        <v>560</v>
      </c>
      <c r="B506" s="45" t="n">
        <v>25.8</v>
      </c>
      <c r="C506" s="23" t="n">
        <v>41.6</v>
      </c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  <c r="AA506" s="45"/>
      <c r="AB506" s="45"/>
      <c r="AC506" s="45"/>
      <c r="AD506" s="45"/>
      <c r="AE506" s="45"/>
      <c r="AF506" s="45"/>
      <c r="AG506" s="45"/>
    </row>
    <row r="507" customFormat="false" ht="12.8" hidden="false" customHeight="false" outlineLevel="0" collapsed="false">
      <c r="A507" s="44" t="s">
        <v>561</v>
      </c>
      <c r="B507" s="45" t="n">
        <v>25.8</v>
      </c>
      <c r="C507" s="23" t="n">
        <v>41.6</v>
      </c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45"/>
      <c r="AB507" s="45"/>
      <c r="AC507" s="45"/>
      <c r="AD507" s="45"/>
      <c r="AE507" s="45"/>
      <c r="AF507" s="45"/>
      <c r="AG507" s="45"/>
    </row>
    <row r="508" customFormat="false" ht="12.8" hidden="false" customHeight="false" outlineLevel="0" collapsed="false">
      <c r="A508" s="44" t="s">
        <v>562</v>
      </c>
      <c r="B508" s="45" t="n">
        <v>25.7</v>
      </c>
      <c r="C508" s="23" t="n">
        <v>41.6</v>
      </c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  <c r="AB508" s="45"/>
      <c r="AC508" s="45"/>
      <c r="AD508" s="45"/>
      <c r="AE508" s="45"/>
      <c r="AF508" s="45"/>
      <c r="AG508" s="45"/>
    </row>
    <row r="509" customFormat="false" ht="12.8" hidden="false" customHeight="false" outlineLevel="0" collapsed="false">
      <c r="A509" s="44" t="s">
        <v>563</v>
      </c>
      <c r="B509" s="45" t="n">
        <v>25.8</v>
      </c>
      <c r="C509" s="23" t="n">
        <v>41.6</v>
      </c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  <c r="AA509" s="45"/>
      <c r="AB509" s="45"/>
      <c r="AC509" s="45"/>
      <c r="AD509" s="45"/>
      <c r="AE509" s="45"/>
      <c r="AF509" s="45"/>
      <c r="AG509" s="45"/>
    </row>
    <row r="510" customFormat="false" ht="12.8" hidden="false" customHeight="false" outlineLevel="0" collapsed="false">
      <c r="A510" s="44" t="s">
        <v>564</v>
      </c>
      <c r="B510" s="45" t="n">
        <v>25.8</v>
      </c>
      <c r="C510" s="23" t="n">
        <v>41.6</v>
      </c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  <c r="AA510" s="45"/>
      <c r="AB510" s="45"/>
      <c r="AC510" s="45"/>
      <c r="AD510" s="45"/>
      <c r="AE510" s="45"/>
      <c r="AF510" s="45"/>
      <c r="AG510" s="45"/>
    </row>
    <row r="511" customFormat="false" ht="12.8" hidden="false" customHeight="false" outlineLevel="0" collapsed="false">
      <c r="A511" s="44" t="s">
        <v>565</v>
      </c>
      <c r="B511" s="45" t="n">
        <v>25.8</v>
      </c>
      <c r="C511" s="23" t="n">
        <v>41.6</v>
      </c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  <c r="AB511" s="45"/>
      <c r="AC511" s="45"/>
      <c r="AD511" s="45"/>
      <c r="AE511" s="45"/>
      <c r="AF511" s="45"/>
      <c r="AG511" s="45"/>
    </row>
    <row r="512" customFormat="false" ht="12.8" hidden="false" customHeight="false" outlineLevel="0" collapsed="false">
      <c r="A512" s="44" t="s">
        <v>566</v>
      </c>
      <c r="B512" s="45" t="n">
        <v>25.8</v>
      </c>
      <c r="C512" s="23" t="n">
        <v>41.6</v>
      </c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  <c r="AA512" s="45"/>
      <c r="AB512" s="45"/>
      <c r="AC512" s="45"/>
      <c r="AD512" s="45"/>
      <c r="AE512" s="45"/>
      <c r="AF512" s="45"/>
      <c r="AG512" s="45"/>
    </row>
    <row r="513" customFormat="false" ht="12.8" hidden="false" customHeight="false" outlineLevel="0" collapsed="false">
      <c r="A513" s="44" t="s">
        <v>567</v>
      </c>
      <c r="B513" s="45" t="n">
        <v>25.8</v>
      </c>
      <c r="C513" s="23" t="n">
        <v>41.6</v>
      </c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 t="s">
        <v>32</v>
      </c>
      <c r="Z513" s="45"/>
      <c r="AA513" s="45"/>
      <c r="AB513" s="45"/>
      <c r="AC513" s="45"/>
      <c r="AD513" s="45"/>
      <c r="AE513" s="45"/>
      <c r="AF513" s="45"/>
      <c r="AG513" s="45"/>
    </row>
    <row r="514" customFormat="false" ht="12.8" hidden="false" customHeight="false" outlineLevel="0" collapsed="false">
      <c r="A514" s="44" t="s">
        <v>568</v>
      </c>
      <c r="B514" s="45" t="n">
        <v>25.7</v>
      </c>
      <c r="C514" s="23" t="n">
        <v>41.6</v>
      </c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5"/>
      <c r="AB514" s="45"/>
      <c r="AC514" s="45"/>
      <c r="AD514" s="45"/>
      <c r="AE514" s="45"/>
      <c r="AF514" s="45"/>
      <c r="AG514" s="45"/>
    </row>
    <row r="515" customFormat="false" ht="12.8" hidden="false" customHeight="false" outlineLevel="0" collapsed="false">
      <c r="A515" s="44" t="s">
        <v>569</v>
      </c>
      <c r="B515" s="45" t="n">
        <v>25.7</v>
      </c>
      <c r="C515" s="23" t="n">
        <v>41.6</v>
      </c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5"/>
      <c r="AB515" s="45"/>
      <c r="AC515" s="45"/>
      <c r="AD515" s="45"/>
      <c r="AE515" s="45"/>
      <c r="AF515" s="45"/>
      <c r="AG515" s="45"/>
    </row>
    <row r="516" customFormat="false" ht="12.8" hidden="false" customHeight="false" outlineLevel="0" collapsed="false">
      <c r="A516" s="44" t="s">
        <v>570</v>
      </c>
      <c r="B516" s="45" t="n">
        <v>25.8</v>
      </c>
      <c r="C516" s="23" t="n">
        <v>41.6</v>
      </c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5"/>
      <c r="AB516" s="45"/>
      <c r="AC516" s="45"/>
      <c r="AD516" s="45"/>
      <c r="AE516" s="45"/>
      <c r="AF516" s="45"/>
      <c r="AG516" s="45"/>
    </row>
    <row r="517" customFormat="false" ht="12.8" hidden="false" customHeight="false" outlineLevel="0" collapsed="false">
      <c r="A517" s="44" t="s">
        <v>571</v>
      </c>
      <c r="B517" s="45" t="n">
        <v>25.8</v>
      </c>
      <c r="C517" s="23" t="n">
        <v>41.6</v>
      </c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5"/>
      <c r="AB517" s="45"/>
      <c r="AC517" s="45"/>
      <c r="AD517" s="45"/>
      <c r="AE517" s="45"/>
      <c r="AF517" s="45"/>
      <c r="AG517" s="45"/>
    </row>
    <row r="518" customFormat="false" ht="12.8" hidden="false" customHeight="false" outlineLevel="0" collapsed="false">
      <c r="A518" s="44" t="s">
        <v>572</v>
      </c>
      <c r="B518" s="45" t="n">
        <v>25.7</v>
      </c>
      <c r="C518" s="23" t="n">
        <v>41.6</v>
      </c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5"/>
      <c r="AB518" s="45"/>
      <c r="AC518" s="45"/>
      <c r="AD518" s="45"/>
      <c r="AE518" s="45"/>
      <c r="AF518" s="45"/>
      <c r="AG518" s="45"/>
    </row>
    <row r="519" customFormat="false" ht="12.8" hidden="false" customHeight="false" outlineLevel="0" collapsed="false">
      <c r="A519" s="44" t="s">
        <v>573</v>
      </c>
      <c r="B519" s="45" t="n">
        <v>25.7</v>
      </c>
      <c r="C519" s="23" t="n">
        <v>41.6</v>
      </c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5"/>
      <c r="AB519" s="45"/>
      <c r="AC519" s="45"/>
      <c r="AD519" s="45"/>
      <c r="AE519" s="45"/>
      <c r="AF519" s="45"/>
      <c r="AG519" s="45"/>
    </row>
    <row r="520" customFormat="false" ht="12.8" hidden="false" customHeight="false" outlineLevel="0" collapsed="false">
      <c r="A520" s="44" t="s">
        <v>574</v>
      </c>
      <c r="B520" s="45" t="n">
        <v>25.7</v>
      </c>
      <c r="C520" s="23" t="n">
        <v>41.6</v>
      </c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 t="s">
        <v>32</v>
      </c>
      <c r="X520" s="45"/>
      <c r="Y520" s="45"/>
      <c r="Z520" s="45"/>
      <c r="AA520" s="45"/>
      <c r="AB520" s="45"/>
      <c r="AC520" s="45"/>
      <c r="AD520" s="45"/>
      <c r="AE520" s="45"/>
      <c r="AF520" s="45"/>
      <c r="AG520" s="45"/>
    </row>
    <row r="521" customFormat="false" ht="12.8" hidden="false" customHeight="false" outlineLevel="0" collapsed="false">
      <c r="A521" s="44" t="s">
        <v>575</v>
      </c>
      <c r="B521" s="45" t="n">
        <v>25.7</v>
      </c>
      <c r="C521" s="23" t="n">
        <v>41.6</v>
      </c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5"/>
      <c r="AB521" s="45"/>
      <c r="AC521" s="45"/>
      <c r="AD521" s="45"/>
      <c r="AE521" s="45"/>
      <c r="AF521" s="45"/>
      <c r="AG521" s="45"/>
    </row>
    <row r="522" customFormat="false" ht="12.8" hidden="false" customHeight="false" outlineLevel="0" collapsed="false">
      <c r="A522" s="44" t="s">
        <v>576</v>
      </c>
      <c r="B522" s="45" t="n">
        <v>25.7</v>
      </c>
      <c r="C522" s="23" t="n">
        <v>41.6</v>
      </c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5"/>
      <c r="AB522" s="45"/>
      <c r="AC522" s="45"/>
      <c r="AD522" s="45"/>
      <c r="AE522" s="45"/>
      <c r="AF522" s="45"/>
      <c r="AG522" s="45"/>
    </row>
    <row r="523" customFormat="false" ht="12.8" hidden="false" customHeight="false" outlineLevel="0" collapsed="false">
      <c r="A523" s="44" t="s">
        <v>577</v>
      </c>
      <c r="B523" s="45" t="n">
        <v>25.8</v>
      </c>
      <c r="C523" s="23" t="n">
        <v>41.6</v>
      </c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5"/>
      <c r="AB523" s="45"/>
      <c r="AC523" s="45"/>
      <c r="AD523" s="45"/>
      <c r="AE523" s="45"/>
      <c r="AF523" s="45"/>
      <c r="AG523" s="45"/>
    </row>
    <row r="524" customFormat="false" ht="12.8" hidden="false" customHeight="false" outlineLevel="0" collapsed="false">
      <c r="A524" s="44" t="s">
        <v>578</v>
      </c>
      <c r="B524" s="45" t="n">
        <v>25.8</v>
      </c>
      <c r="C524" s="23" t="n">
        <v>41.6</v>
      </c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  <c r="AA524" s="45"/>
      <c r="AB524" s="45"/>
      <c r="AC524" s="45"/>
      <c r="AD524" s="45"/>
      <c r="AE524" s="45"/>
      <c r="AF524" s="45"/>
      <c r="AG524" s="45"/>
    </row>
    <row r="525" customFormat="false" ht="12.8" hidden="false" customHeight="false" outlineLevel="0" collapsed="false">
      <c r="A525" s="44" t="s">
        <v>579</v>
      </c>
      <c r="B525" s="45" t="n">
        <v>25.8</v>
      </c>
      <c r="C525" s="23" t="n">
        <v>41.6</v>
      </c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5"/>
      <c r="AB525" s="45"/>
      <c r="AC525" s="45"/>
      <c r="AD525" s="45"/>
      <c r="AE525" s="45"/>
      <c r="AF525" s="45"/>
      <c r="AG525" s="45"/>
    </row>
    <row r="526" customFormat="false" ht="12.8" hidden="false" customHeight="false" outlineLevel="0" collapsed="false">
      <c r="A526" s="44" t="s">
        <v>580</v>
      </c>
      <c r="B526" s="45" t="n">
        <v>25.7</v>
      </c>
      <c r="C526" s="23" t="n">
        <v>41.6</v>
      </c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5"/>
      <c r="AB526" s="45"/>
      <c r="AC526" s="45"/>
      <c r="AD526" s="45"/>
      <c r="AE526" s="45"/>
      <c r="AF526" s="45"/>
      <c r="AG526" s="45"/>
    </row>
    <row r="527" customFormat="false" ht="12.8" hidden="false" customHeight="false" outlineLevel="0" collapsed="false">
      <c r="A527" s="44" t="s">
        <v>581</v>
      </c>
      <c r="B527" s="45" t="n">
        <v>25.7</v>
      </c>
      <c r="C527" s="23" t="n">
        <v>41.6</v>
      </c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5"/>
      <c r="AB527" s="45"/>
      <c r="AC527" s="45"/>
      <c r="AD527" s="45"/>
      <c r="AE527" s="45"/>
      <c r="AF527" s="45"/>
      <c r="AG527" s="45"/>
    </row>
    <row r="528" customFormat="false" ht="12.8" hidden="false" customHeight="false" outlineLevel="0" collapsed="false">
      <c r="A528" s="44" t="s">
        <v>582</v>
      </c>
      <c r="B528" s="45" t="n">
        <v>25.8</v>
      </c>
      <c r="C528" s="23" t="n">
        <v>41.6</v>
      </c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5"/>
      <c r="AB528" s="45"/>
      <c r="AC528" s="45"/>
      <c r="AD528" s="45"/>
      <c r="AE528" s="45"/>
      <c r="AF528" s="45"/>
      <c r="AG528" s="45"/>
    </row>
    <row r="529" customFormat="false" ht="12.8" hidden="false" customHeight="false" outlineLevel="0" collapsed="false">
      <c r="A529" s="44" t="s">
        <v>583</v>
      </c>
      <c r="B529" s="45" t="n">
        <v>25.7</v>
      </c>
      <c r="C529" s="23" t="n">
        <v>41.6</v>
      </c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5"/>
      <c r="AB529" s="45"/>
      <c r="AC529" s="45"/>
      <c r="AD529" s="45"/>
      <c r="AE529" s="45"/>
      <c r="AF529" s="45"/>
      <c r="AG529" s="45"/>
    </row>
    <row r="530" customFormat="false" ht="12.8" hidden="false" customHeight="false" outlineLevel="0" collapsed="false">
      <c r="A530" s="44" t="s">
        <v>584</v>
      </c>
      <c r="B530" s="45" t="n">
        <v>25.8</v>
      </c>
      <c r="C530" s="23" t="n">
        <v>41.6</v>
      </c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  <c r="AA530" s="45"/>
      <c r="AB530" s="45"/>
      <c r="AC530" s="45"/>
      <c r="AD530" s="45"/>
      <c r="AE530" s="45"/>
      <c r="AF530" s="45"/>
      <c r="AG530" s="45"/>
    </row>
    <row r="531" customFormat="false" ht="12.8" hidden="false" customHeight="false" outlineLevel="0" collapsed="false">
      <c r="A531" s="44" t="s">
        <v>585</v>
      </c>
      <c r="B531" s="45" t="n">
        <v>25.7</v>
      </c>
      <c r="C531" s="23" t="n">
        <v>41.6</v>
      </c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5"/>
      <c r="AB531" s="45"/>
      <c r="AC531" s="45"/>
      <c r="AD531" s="45"/>
      <c r="AE531" s="45"/>
      <c r="AF531" s="45"/>
      <c r="AG531" s="45"/>
    </row>
    <row r="532" customFormat="false" ht="12.8" hidden="false" customHeight="false" outlineLevel="0" collapsed="false">
      <c r="A532" s="44" t="s">
        <v>586</v>
      </c>
      <c r="B532" s="45" t="n">
        <v>25.7</v>
      </c>
      <c r="C532" s="23" t="n">
        <v>41.6</v>
      </c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5"/>
      <c r="AB532" s="45"/>
      <c r="AC532" s="45"/>
      <c r="AD532" s="45"/>
      <c r="AE532" s="45"/>
      <c r="AF532" s="45"/>
      <c r="AG532" s="45"/>
    </row>
    <row r="533" customFormat="false" ht="12.8" hidden="false" customHeight="false" outlineLevel="0" collapsed="false">
      <c r="A533" s="44" t="s">
        <v>587</v>
      </c>
      <c r="B533" s="45" t="n">
        <v>25.7</v>
      </c>
      <c r="C533" s="23" t="n">
        <v>41.6</v>
      </c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5"/>
      <c r="AB533" s="45"/>
      <c r="AC533" s="45"/>
      <c r="AD533" s="45"/>
      <c r="AE533" s="45"/>
      <c r="AF533" s="45"/>
      <c r="AG533" s="45"/>
    </row>
    <row r="534" customFormat="false" ht="12.8" hidden="false" customHeight="false" outlineLevel="0" collapsed="false">
      <c r="A534" s="44" t="s">
        <v>588</v>
      </c>
      <c r="B534" s="45" t="n">
        <v>25.7</v>
      </c>
      <c r="C534" s="23" t="n">
        <v>41.6</v>
      </c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  <c r="AB534" s="45"/>
      <c r="AC534" s="45"/>
      <c r="AD534" s="45"/>
      <c r="AE534" s="45"/>
      <c r="AF534" s="45"/>
      <c r="AG534" s="45"/>
    </row>
    <row r="535" customFormat="false" ht="12.8" hidden="false" customHeight="false" outlineLevel="0" collapsed="false">
      <c r="A535" s="44" t="s">
        <v>589</v>
      </c>
      <c r="B535" s="45" t="n">
        <v>25.7</v>
      </c>
      <c r="C535" s="23" t="n">
        <v>41.6</v>
      </c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5"/>
      <c r="AB535" s="45"/>
      <c r="AC535" s="45"/>
      <c r="AD535" s="45"/>
      <c r="AE535" s="45"/>
      <c r="AF535" s="45"/>
      <c r="AG535" s="45"/>
    </row>
    <row r="536" customFormat="false" ht="12.8" hidden="false" customHeight="false" outlineLevel="0" collapsed="false">
      <c r="A536" s="44" t="s">
        <v>590</v>
      </c>
      <c r="B536" s="45" t="n">
        <v>25.7</v>
      </c>
      <c r="C536" s="23" t="n">
        <v>41.6</v>
      </c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5"/>
      <c r="AB536" s="45"/>
      <c r="AC536" s="45"/>
      <c r="AD536" s="45"/>
      <c r="AE536" s="45"/>
      <c r="AF536" s="45"/>
      <c r="AG536" s="45"/>
    </row>
    <row r="537" customFormat="false" ht="12.8" hidden="false" customHeight="false" outlineLevel="0" collapsed="false">
      <c r="A537" s="44" t="s">
        <v>591</v>
      </c>
      <c r="B537" s="45" t="n">
        <v>25.7</v>
      </c>
      <c r="C537" s="23" t="n">
        <v>41.6</v>
      </c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  <c r="AB537" s="45"/>
      <c r="AC537" s="45"/>
      <c r="AD537" s="45"/>
      <c r="AE537" s="45"/>
      <c r="AF537" s="45"/>
      <c r="AG537" s="45"/>
    </row>
    <row r="538" customFormat="false" ht="12.8" hidden="false" customHeight="false" outlineLevel="0" collapsed="false">
      <c r="A538" s="44" t="s">
        <v>592</v>
      </c>
      <c r="B538" s="45" t="n">
        <v>25.7</v>
      </c>
      <c r="C538" s="23" t="n">
        <v>41.6</v>
      </c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  <c r="AA538" s="45"/>
      <c r="AB538" s="45"/>
      <c r="AC538" s="45"/>
      <c r="AD538" s="45"/>
      <c r="AE538" s="45"/>
      <c r="AF538" s="45"/>
      <c r="AG538" s="45"/>
    </row>
    <row r="539" customFormat="false" ht="12.8" hidden="false" customHeight="false" outlineLevel="0" collapsed="false">
      <c r="A539" s="44" t="s">
        <v>593</v>
      </c>
      <c r="B539" s="45" t="n">
        <v>25.7</v>
      </c>
      <c r="C539" s="23" t="n">
        <v>41.6</v>
      </c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  <c r="AA539" s="45"/>
      <c r="AB539" s="45"/>
      <c r="AC539" s="45"/>
      <c r="AD539" s="45"/>
      <c r="AE539" s="45"/>
      <c r="AF539" s="45"/>
      <c r="AG539" s="45"/>
    </row>
    <row r="540" customFormat="false" ht="12.8" hidden="false" customHeight="false" outlineLevel="0" collapsed="false">
      <c r="A540" s="44" t="s">
        <v>594</v>
      </c>
      <c r="B540" s="45" t="n">
        <v>25.7</v>
      </c>
      <c r="C540" s="23" t="n">
        <v>41.6</v>
      </c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  <c r="AA540" s="45"/>
      <c r="AB540" s="45"/>
      <c r="AC540" s="45"/>
      <c r="AD540" s="45"/>
      <c r="AE540" s="45"/>
      <c r="AF540" s="45"/>
      <c r="AG540" s="45"/>
    </row>
    <row r="541" customFormat="false" ht="12.8" hidden="false" customHeight="false" outlineLevel="0" collapsed="false">
      <c r="A541" s="44" t="s">
        <v>595</v>
      </c>
      <c r="B541" s="45" t="n">
        <v>25.7</v>
      </c>
      <c r="C541" s="23" t="n">
        <v>41.6</v>
      </c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  <c r="AA541" s="45"/>
      <c r="AB541" s="45"/>
      <c r="AC541" s="45"/>
      <c r="AD541" s="45"/>
      <c r="AE541" s="45"/>
      <c r="AF541" s="45"/>
      <c r="AG541" s="45"/>
    </row>
    <row r="542" customFormat="false" ht="12.8" hidden="false" customHeight="false" outlineLevel="0" collapsed="false">
      <c r="A542" s="44" t="s">
        <v>596</v>
      </c>
      <c r="B542" s="45" t="n">
        <v>25.7</v>
      </c>
      <c r="C542" s="23" t="n">
        <v>41.6</v>
      </c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  <c r="AA542" s="45"/>
      <c r="AB542" s="45"/>
      <c r="AC542" s="45"/>
      <c r="AD542" s="45"/>
      <c r="AE542" s="45"/>
      <c r="AF542" s="45"/>
      <c r="AG542" s="45"/>
    </row>
    <row r="543" customFormat="false" ht="12.8" hidden="false" customHeight="false" outlineLevel="0" collapsed="false">
      <c r="A543" s="44" t="s">
        <v>597</v>
      </c>
      <c r="B543" s="45" t="n">
        <v>25.7</v>
      </c>
      <c r="C543" s="23" t="n">
        <v>41.6</v>
      </c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 t="s">
        <v>14</v>
      </c>
      <c r="Z543" s="45"/>
      <c r="AA543" s="45"/>
      <c r="AB543" s="45"/>
      <c r="AC543" s="45"/>
      <c r="AD543" s="45"/>
      <c r="AE543" s="45"/>
      <c r="AF543" s="45"/>
      <c r="AG543" s="45"/>
    </row>
    <row r="544" customFormat="false" ht="12.8" hidden="false" customHeight="false" outlineLevel="0" collapsed="false">
      <c r="A544" s="44" t="s">
        <v>598</v>
      </c>
      <c r="B544" s="45" t="n">
        <v>25.7</v>
      </c>
      <c r="C544" s="23" t="n">
        <v>41.6</v>
      </c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  <c r="AA544" s="45"/>
      <c r="AB544" s="45"/>
      <c r="AC544" s="45"/>
      <c r="AD544" s="45"/>
      <c r="AE544" s="45"/>
      <c r="AF544" s="45"/>
      <c r="AG544" s="45"/>
    </row>
    <row r="545" customFormat="false" ht="12.8" hidden="false" customHeight="false" outlineLevel="0" collapsed="false">
      <c r="A545" s="44" t="s">
        <v>599</v>
      </c>
      <c r="B545" s="45" t="n">
        <v>25.7</v>
      </c>
      <c r="C545" s="23" t="n">
        <v>41.6</v>
      </c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  <c r="AB545" s="45"/>
      <c r="AC545" s="45"/>
      <c r="AD545" s="45"/>
      <c r="AE545" s="45"/>
      <c r="AF545" s="45"/>
      <c r="AG545" s="45"/>
    </row>
    <row r="546" customFormat="false" ht="12.8" hidden="false" customHeight="false" outlineLevel="0" collapsed="false">
      <c r="A546" s="44" t="s">
        <v>600</v>
      </c>
      <c r="B546" s="45" t="n">
        <v>25.7</v>
      </c>
      <c r="C546" s="23" t="n">
        <v>41.6</v>
      </c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  <c r="AB546" s="45"/>
      <c r="AC546" s="45"/>
      <c r="AD546" s="45"/>
      <c r="AE546" s="45"/>
      <c r="AF546" s="45"/>
      <c r="AG546" s="45"/>
    </row>
    <row r="547" customFormat="false" ht="12.8" hidden="false" customHeight="false" outlineLevel="0" collapsed="false">
      <c r="A547" s="44" t="s">
        <v>601</v>
      </c>
      <c r="B547" s="45" t="n">
        <v>25.7</v>
      </c>
      <c r="C547" s="23" t="n">
        <v>41.6</v>
      </c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45"/>
      <c r="AB547" s="45"/>
      <c r="AC547" s="45"/>
      <c r="AD547" s="45"/>
      <c r="AE547" s="45"/>
      <c r="AF547" s="45"/>
      <c r="AG547" s="45"/>
    </row>
    <row r="548" customFormat="false" ht="12.8" hidden="false" customHeight="false" outlineLevel="0" collapsed="false">
      <c r="A548" s="44" t="s">
        <v>602</v>
      </c>
      <c r="B548" s="45" t="n">
        <v>25.7</v>
      </c>
      <c r="C548" s="23" t="n">
        <v>41.6</v>
      </c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  <c r="AA548" s="45"/>
      <c r="AB548" s="45"/>
      <c r="AC548" s="45"/>
      <c r="AD548" s="45"/>
      <c r="AE548" s="45"/>
      <c r="AF548" s="45"/>
      <c r="AG548" s="45"/>
    </row>
    <row r="549" customFormat="false" ht="12.8" hidden="false" customHeight="false" outlineLevel="0" collapsed="false">
      <c r="A549" s="44" t="s">
        <v>603</v>
      </c>
      <c r="B549" s="45" t="n">
        <v>25.7</v>
      </c>
      <c r="C549" s="23" t="n">
        <v>41.6</v>
      </c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  <c r="AA549" s="45"/>
      <c r="AB549" s="45"/>
      <c r="AC549" s="45"/>
      <c r="AD549" s="45"/>
      <c r="AE549" s="45"/>
      <c r="AF549" s="45"/>
      <c r="AG549" s="45"/>
    </row>
    <row r="550" customFormat="false" ht="12.8" hidden="false" customHeight="false" outlineLevel="0" collapsed="false">
      <c r="A550" s="44" t="s">
        <v>604</v>
      </c>
      <c r="B550" s="45" t="n">
        <v>25.7</v>
      </c>
      <c r="C550" s="23" t="n">
        <v>41.6</v>
      </c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45"/>
    </row>
    <row r="551" customFormat="false" ht="12.8" hidden="false" customHeight="false" outlineLevel="0" collapsed="false">
      <c r="A551" s="44" t="s">
        <v>605</v>
      </c>
      <c r="B551" s="45" t="n">
        <v>25.7</v>
      </c>
      <c r="C551" s="23" t="n">
        <v>41.6</v>
      </c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G551" s="45"/>
    </row>
    <row r="552" customFormat="false" ht="12.8" hidden="false" customHeight="false" outlineLevel="0" collapsed="false">
      <c r="A552" s="44" t="s">
        <v>606</v>
      </c>
      <c r="B552" s="45" t="n">
        <v>25.7</v>
      </c>
      <c r="C552" s="23" t="n">
        <v>41.6</v>
      </c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  <c r="AB552" s="45"/>
      <c r="AC552" s="45"/>
      <c r="AD552" s="45"/>
      <c r="AE552" s="45"/>
      <c r="AF552" s="45"/>
      <c r="AG552" s="45"/>
    </row>
    <row r="553" customFormat="false" ht="12.8" hidden="false" customHeight="false" outlineLevel="0" collapsed="false">
      <c r="A553" s="44" t="s">
        <v>607</v>
      </c>
      <c r="B553" s="45" t="n">
        <v>25.7</v>
      </c>
      <c r="C553" s="23" t="n">
        <v>41.6</v>
      </c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  <c r="AA553" s="45"/>
      <c r="AB553" s="45"/>
      <c r="AC553" s="45"/>
      <c r="AD553" s="45"/>
      <c r="AE553" s="45"/>
      <c r="AF553" s="45"/>
      <c r="AG553" s="45"/>
    </row>
    <row r="554" customFormat="false" ht="12.8" hidden="false" customHeight="false" outlineLevel="0" collapsed="false">
      <c r="A554" s="44" t="s">
        <v>608</v>
      </c>
      <c r="B554" s="45" t="n">
        <v>25.7</v>
      </c>
      <c r="C554" s="23" t="n">
        <v>41.6</v>
      </c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  <c r="AC554" s="45"/>
      <c r="AD554" s="45"/>
      <c r="AE554" s="45"/>
      <c r="AF554" s="45"/>
      <c r="AG554" s="45"/>
    </row>
    <row r="555" customFormat="false" ht="12.8" hidden="false" customHeight="false" outlineLevel="0" collapsed="false">
      <c r="A555" s="44" t="s">
        <v>609</v>
      </c>
      <c r="B555" s="45" t="n">
        <v>25.7</v>
      </c>
      <c r="C555" s="23" t="n">
        <v>41.6</v>
      </c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  <c r="AC555" s="45"/>
      <c r="AD555" s="45"/>
      <c r="AE555" s="45"/>
      <c r="AF555" s="45"/>
      <c r="AG555" s="45"/>
    </row>
    <row r="556" customFormat="false" ht="12.8" hidden="false" customHeight="false" outlineLevel="0" collapsed="false">
      <c r="A556" s="44" t="s">
        <v>610</v>
      </c>
      <c r="B556" s="45" t="n">
        <v>25.7</v>
      </c>
      <c r="C556" s="23" t="n">
        <v>41.6</v>
      </c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  <c r="AA556" s="45"/>
      <c r="AB556" s="45"/>
      <c r="AC556" s="45"/>
      <c r="AD556" s="45"/>
      <c r="AE556" s="45"/>
      <c r="AF556" s="45"/>
      <c r="AG556" s="45"/>
    </row>
    <row r="557" customFormat="false" ht="12.8" hidden="false" customHeight="false" outlineLevel="0" collapsed="false">
      <c r="A557" s="44" t="s">
        <v>611</v>
      </c>
      <c r="B557" s="45" t="n">
        <v>25.7</v>
      </c>
      <c r="C557" s="23" t="n">
        <v>41.6</v>
      </c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  <c r="AB557" s="45"/>
      <c r="AC557" s="45"/>
      <c r="AD557" s="45"/>
      <c r="AE557" s="45"/>
      <c r="AF557" s="45"/>
      <c r="AG557" s="45"/>
    </row>
    <row r="558" customFormat="false" ht="12.8" hidden="false" customHeight="false" outlineLevel="0" collapsed="false">
      <c r="A558" s="44" t="s">
        <v>612</v>
      </c>
      <c r="B558" s="45" t="n">
        <v>25.7</v>
      </c>
      <c r="C558" s="23" t="n">
        <v>41.6</v>
      </c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  <c r="AA558" s="45"/>
      <c r="AB558" s="45"/>
      <c r="AC558" s="45"/>
      <c r="AD558" s="45"/>
      <c r="AE558" s="45"/>
      <c r="AF558" s="45"/>
      <c r="AG558" s="45"/>
    </row>
    <row r="559" customFormat="false" ht="12.8" hidden="false" customHeight="false" outlineLevel="0" collapsed="false">
      <c r="A559" s="41" t="s">
        <v>613</v>
      </c>
      <c r="B559" s="45" t="n">
        <v>25.7</v>
      </c>
      <c r="C559" s="23" t="n">
        <v>41.6</v>
      </c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  <c r="AA559" s="45"/>
      <c r="AB559" s="45"/>
      <c r="AC559" s="45"/>
      <c r="AD559" s="45"/>
      <c r="AE559" s="45"/>
      <c r="AF559" s="45"/>
      <c r="AG559" s="45"/>
    </row>
    <row r="560" customFormat="false" ht="12.8" hidden="false" customHeight="false" outlineLevel="0" collapsed="false">
      <c r="A560" s="19" t="s">
        <v>614</v>
      </c>
      <c r="B560" s="29" t="n">
        <v>25.4</v>
      </c>
      <c r="C560" s="29" t="n">
        <v>41.6</v>
      </c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  <c r="AA560" s="45"/>
      <c r="AB560" s="45"/>
      <c r="AC560" s="45"/>
      <c r="AD560" s="45"/>
      <c r="AE560" s="45"/>
      <c r="AF560" s="45"/>
      <c r="AG560" s="45"/>
    </row>
    <row r="561" customFormat="false" ht="12.8" hidden="false" customHeight="false" outlineLevel="0" collapsed="false">
      <c r="A561" s="19" t="s">
        <v>615</v>
      </c>
      <c r="B561" s="29" t="n">
        <v>25.4</v>
      </c>
      <c r="C561" s="29" t="n">
        <v>41.6</v>
      </c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  <c r="AA561" s="45"/>
      <c r="AB561" s="45"/>
      <c r="AC561" s="45"/>
      <c r="AD561" s="45"/>
      <c r="AE561" s="45"/>
      <c r="AF561" s="45"/>
      <c r="AG561" s="45"/>
    </row>
    <row r="562" customFormat="false" ht="12.8" hidden="false" customHeight="false" outlineLevel="0" collapsed="false">
      <c r="A562" s="19" t="s">
        <v>616</v>
      </c>
      <c r="B562" s="29" t="n">
        <v>25.4</v>
      </c>
      <c r="C562" s="29" t="n">
        <v>41.6</v>
      </c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  <c r="AA562" s="45"/>
      <c r="AB562" s="45"/>
      <c r="AC562" s="45"/>
      <c r="AD562" s="45"/>
      <c r="AE562" s="45"/>
      <c r="AF562" s="45"/>
      <c r="AG562" s="45"/>
    </row>
    <row r="563" customFormat="false" ht="12.8" hidden="false" customHeight="false" outlineLevel="0" collapsed="false">
      <c r="A563" s="19" t="s">
        <v>617</v>
      </c>
      <c r="B563" s="29" t="n">
        <v>25.4</v>
      </c>
      <c r="C563" s="29" t="n">
        <v>41.6</v>
      </c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  <c r="AA563" s="45"/>
      <c r="AB563" s="45"/>
      <c r="AC563" s="45"/>
      <c r="AD563" s="45"/>
      <c r="AE563" s="45"/>
      <c r="AF563" s="45"/>
      <c r="AG563" s="45"/>
    </row>
    <row r="564" customFormat="false" ht="12.8" hidden="false" customHeight="false" outlineLevel="0" collapsed="false">
      <c r="A564" s="19" t="s">
        <v>618</v>
      </c>
      <c r="B564" s="29" t="n">
        <v>25.4</v>
      </c>
      <c r="C564" s="29" t="n">
        <v>41.6</v>
      </c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  <c r="AA564" s="45"/>
      <c r="AB564" s="45"/>
      <c r="AC564" s="45"/>
      <c r="AD564" s="45"/>
      <c r="AE564" s="45"/>
      <c r="AF564" s="45"/>
      <c r="AG564" s="45"/>
    </row>
    <row r="565" customFormat="false" ht="12.8" hidden="false" customHeight="false" outlineLevel="0" collapsed="false">
      <c r="A565" s="19" t="s">
        <v>619</v>
      </c>
      <c r="B565" s="29" t="n">
        <v>25.4</v>
      </c>
      <c r="C565" s="29" t="n">
        <v>41.6</v>
      </c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  <c r="AA565" s="45"/>
      <c r="AB565" s="45"/>
      <c r="AC565" s="45"/>
      <c r="AD565" s="45"/>
      <c r="AE565" s="45"/>
      <c r="AF565" s="45"/>
      <c r="AG565" s="45"/>
    </row>
    <row r="566" customFormat="false" ht="12.8" hidden="false" customHeight="false" outlineLevel="0" collapsed="false">
      <c r="A566" s="19" t="s">
        <v>620</v>
      </c>
      <c r="B566" s="29" t="n">
        <v>25.4</v>
      </c>
      <c r="C566" s="29" t="n">
        <v>41.6</v>
      </c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  <c r="AB566" s="45"/>
      <c r="AC566" s="45"/>
      <c r="AD566" s="45"/>
      <c r="AE566" s="45"/>
      <c r="AF566" s="45"/>
      <c r="AG566" s="45"/>
    </row>
    <row r="567" customFormat="false" ht="12.8" hidden="false" customHeight="false" outlineLevel="0" collapsed="false">
      <c r="A567" s="19" t="s">
        <v>621</v>
      </c>
      <c r="B567" s="29" t="n">
        <v>25.4</v>
      </c>
      <c r="C567" s="29" t="n">
        <v>41.6</v>
      </c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45"/>
      <c r="AB567" s="45"/>
      <c r="AC567" s="45"/>
      <c r="AD567" s="45"/>
      <c r="AE567" s="45"/>
      <c r="AF567" s="45"/>
      <c r="AG567" s="45"/>
    </row>
    <row r="568" customFormat="false" ht="12.8" hidden="false" customHeight="false" outlineLevel="0" collapsed="false">
      <c r="A568" s="19" t="s">
        <v>622</v>
      </c>
      <c r="B568" s="29" t="n">
        <v>25.5</v>
      </c>
      <c r="C568" s="29" t="n">
        <v>41.6</v>
      </c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  <c r="AA568" s="45"/>
      <c r="AB568" s="45"/>
      <c r="AC568" s="45"/>
      <c r="AD568" s="45"/>
      <c r="AE568" s="45"/>
      <c r="AF568" s="45"/>
      <c r="AG568" s="45"/>
    </row>
    <row r="569" customFormat="false" ht="12.8" hidden="false" customHeight="false" outlineLevel="0" collapsed="false">
      <c r="A569" s="19" t="s">
        <v>623</v>
      </c>
      <c r="B569" s="29" t="n">
        <v>25.5</v>
      </c>
      <c r="C569" s="29" t="n">
        <v>41.6</v>
      </c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  <c r="AA569" s="45"/>
      <c r="AB569" s="45"/>
      <c r="AC569" s="45"/>
      <c r="AD569" s="45"/>
      <c r="AE569" s="45"/>
      <c r="AF569" s="45"/>
      <c r="AG569" s="45"/>
    </row>
    <row r="570" customFormat="false" ht="12.8" hidden="false" customHeight="false" outlineLevel="0" collapsed="false">
      <c r="A570" s="19" t="s">
        <v>624</v>
      </c>
      <c r="B570" s="29" t="n">
        <v>25.5</v>
      </c>
      <c r="C570" s="29" t="n">
        <v>41.6</v>
      </c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  <c r="AA570" s="45"/>
      <c r="AB570" s="45"/>
      <c r="AC570" s="45"/>
      <c r="AD570" s="45"/>
      <c r="AE570" s="45"/>
      <c r="AF570" s="45"/>
      <c r="AG570" s="45"/>
    </row>
    <row r="571" customFormat="false" ht="12.8" hidden="false" customHeight="false" outlineLevel="0" collapsed="false">
      <c r="A571" s="19" t="s">
        <v>625</v>
      </c>
      <c r="B571" s="29" t="n">
        <v>25.5</v>
      </c>
      <c r="C571" s="29" t="n">
        <v>41.6</v>
      </c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  <c r="AA571" s="45"/>
      <c r="AB571" s="45"/>
      <c r="AC571" s="45"/>
      <c r="AD571" s="45"/>
      <c r="AE571" s="45"/>
      <c r="AF571" s="45"/>
      <c r="AG571" s="45"/>
    </row>
    <row r="572" customFormat="false" ht="12.8" hidden="false" customHeight="false" outlineLevel="0" collapsed="false">
      <c r="A572" s="19" t="s">
        <v>626</v>
      </c>
      <c r="B572" s="29" t="n">
        <v>25.5</v>
      </c>
      <c r="C572" s="29" t="n">
        <v>41.6</v>
      </c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  <c r="AA572" s="45"/>
      <c r="AB572" s="45"/>
      <c r="AC572" s="45"/>
      <c r="AD572" s="45"/>
      <c r="AE572" s="45"/>
      <c r="AF572" s="45"/>
      <c r="AG572" s="45"/>
    </row>
    <row r="573" customFormat="false" ht="12.8" hidden="false" customHeight="false" outlineLevel="0" collapsed="false">
      <c r="A573" s="19" t="s">
        <v>627</v>
      </c>
      <c r="B573" s="29" t="n">
        <v>25.5</v>
      </c>
      <c r="C573" s="29" t="n">
        <v>41.6</v>
      </c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  <c r="AA573" s="45"/>
      <c r="AB573" s="45"/>
      <c r="AC573" s="45"/>
      <c r="AD573" s="45"/>
      <c r="AE573" s="45"/>
      <c r="AF573" s="45"/>
      <c r="AG573" s="45"/>
    </row>
    <row r="574" customFormat="false" ht="12.8" hidden="false" customHeight="false" outlineLevel="0" collapsed="false">
      <c r="A574" s="19" t="s">
        <v>628</v>
      </c>
      <c r="B574" s="29" t="n">
        <v>25.5</v>
      </c>
      <c r="C574" s="29" t="n">
        <v>41.6</v>
      </c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  <c r="AA574" s="45"/>
      <c r="AB574" s="45"/>
      <c r="AC574" s="45"/>
      <c r="AD574" s="45"/>
      <c r="AE574" s="45"/>
      <c r="AF574" s="45"/>
      <c r="AG574" s="45"/>
    </row>
    <row r="575" customFormat="false" ht="12.8" hidden="false" customHeight="false" outlineLevel="0" collapsed="false">
      <c r="A575" s="19" t="s">
        <v>629</v>
      </c>
      <c r="B575" s="29" t="n">
        <v>25.5</v>
      </c>
      <c r="C575" s="29" t="n">
        <v>41.6</v>
      </c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  <c r="AA575" s="45"/>
      <c r="AB575" s="45"/>
      <c r="AC575" s="45"/>
      <c r="AD575" s="45"/>
      <c r="AE575" s="45"/>
      <c r="AF575" s="45"/>
      <c r="AG575" s="45"/>
    </row>
    <row r="576" customFormat="false" ht="12.8" hidden="false" customHeight="false" outlineLevel="0" collapsed="false">
      <c r="A576" s="19" t="s">
        <v>630</v>
      </c>
      <c r="B576" s="29" t="n">
        <v>25.5</v>
      </c>
      <c r="C576" s="29" t="n">
        <v>41.6</v>
      </c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  <c r="AA576" s="45"/>
      <c r="AB576" s="45"/>
      <c r="AC576" s="45"/>
      <c r="AD576" s="45"/>
      <c r="AE576" s="45"/>
      <c r="AF576" s="45"/>
      <c r="AG576" s="45"/>
    </row>
    <row r="577" customFormat="false" ht="12.8" hidden="false" customHeight="false" outlineLevel="0" collapsed="false">
      <c r="A577" s="19" t="s">
        <v>631</v>
      </c>
      <c r="B577" s="29" t="n">
        <v>25.5</v>
      </c>
      <c r="C577" s="29" t="n">
        <v>41.6</v>
      </c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45"/>
      <c r="AB577" s="45"/>
      <c r="AC577" s="45"/>
      <c r="AD577" s="45"/>
      <c r="AE577" s="45"/>
      <c r="AF577" s="45"/>
      <c r="AG577" s="45"/>
    </row>
    <row r="578" customFormat="false" ht="12.8" hidden="false" customHeight="false" outlineLevel="0" collapsed="false">
      <c r="A578" s="19" t="s">
        <v>632</v>
      </c>
      <c r="B578" s="29" t="n">
        <v>25.5</v>
      </c>
      <c r="C578" s="29" t="n">
        <v>41.6</v>
      </c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  <c r="AB578" s="45"/>
      <c r="AC578" s="45"/>
      <c r="AD578" s="45"/>
      <c r="AE578" s="45"/>
      <c r="AF578" s="45"/>
      <c r="AG578" s="45"/>
    </row>
    <row r="579" customFormat="false" ht="12.8" hidden="false" customHeight="false" outlineLevel="0" collapsed="false">
      <c r="A579" s="19" t="s">
        <v>633</v>
      </c>
      <c r="B579" s="29" t="n">
        <v>25.5</v>
      </c>
      <c r="C579" s="29" t="n">
        <v>41.6</v>
      </c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  <c r="AA579" s="45"/>
      <c r="AB579" s="45"/>
      <c r="AC579" s="45"/>
      <c r="AD579" s="45"/>
      <c r="AE579" s="45"/>
      <c r="AF579" s="45"/>
      <c r="AG579" s="45"/>
    </row>
    <row r="580" customFormat="false" ht="12.8" hidden="false" customHeight="false" outlineLevel="0" collapsed="false">
      <c r="A580" s="19" t="s">
        <v>634</v>
      </c>
      <c r="B580" s="29" t="n">
        <v>25.5</v>
      </c>
      <c r="C580" s="29" t="n">
        <v>41.6</v>
      </c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  <c r="AA580" s="45"/>
      <c r="AB580" s="45"/>
      <c r="AC580" s="45"/>
      <c r="AD580" s="45"/>
      <c r="AE580" s="45"/>
      <c r="AF580" s="45"/>
      <c r="AG580" s="45"/>
    </row>
    <row r="581" customFormat="false" ht="12.8" hidden="false" customHeight="false" outlineLevel="0" collapsed="false">
      <c r="A581" s="19" t="s">
        <v>635</v>
      </c>
      <c r="B581" s="29" t="n">
        <v>25.6</v>
      </c>
      <c r="C581" s="29" t="n">
        <v>41.6</v>
      </c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  <c r="AA581" s="45"/>
      <c r="AB581" s="45"/>
      <c r="AC581" s="45"/>
      <c r="AD581" s="45"/>
      <c r="AE581" s="45"/>
      <c r="AF581" s="45"/>
      <c r="AG581" s="45"/>
    </row>
    <row r="582" customFormat="false" ht="12.8" hidden="false" customHeight="false" outlineLevel="0" collapsed="false">
      <c r="A582" s="19" t="s">
        <v>636</v>
      </c>
      <c r="B582" s="29" t="n">
        <v>25.5</v>
      </c>
      <c r="C582" s="29" t="n">
        <v>41.6</v>
      </c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  <c r="AA582" s="45"/>
      <c r="AB582" s="45"/>
      <c r="AC582" s="45"/>
      <c r="AD582" s="45"/>
      <c r="AE582" s="45"/>
      <c r="AF582" s="45"/>
      <c r="AG582" s="45"/>
    </row>
    <row r="583" customFormat="false" ht="12.8" hidden="false" customHeight="false" outlineLevel="0" collapsed="false">
      <c r="A583" s="19" t="s">
        <v>637</v>
      </c>
      <c r="B583" s="29" t="n">
        <v>25.6</v>
      </c>
      <c r="C583" s="29" t="n">
        <v>41.6</v>
      </c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  <c r="AA583" s="45"/>
      <c r="AB583" s="45"/>
      <c r="AC583" s="45"/>
      <c r="AD583" s="45"/>
      <c r="AE583" s="45"/>
      <c r="AF583" s="45"/>
      <c r="AG583" s="45"/>
    </row>
    <row r="584" customFormat="false" ht="12.8" hidden="false" customHeight="false" outlineLevel="0" collapsed="false">
      <c r="A584" s="19" t="s">
        <v>638</v>
      </c>
      <c r="B584" s="29" t="n">
        <v>25.6</v>
      </c>
      <c r="C584" s="29" t="n">
        <v>41.6</v>
      </c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  <c r="AA584" s="45"/>
      <c r="AB584" s="45"/>
      <c r="AC584" s="45"/>
      <c r="AD584" s="45"/>
      <c r="AE584" s="45"/>
      <c r="AF584" s="45"/>
      <c r="AG584" s="45"/>
    </row>
    <row r="585" customFormat="false" ht="12.8" hidden="false" customHeight="false" outlineLevel="0" collapsed="false">
      <c r="A585" s="19" t="s">
        <v>639</v>
      </c>
      <c r="B585" s="29" t="n">
        <v>25.6</v>
      </c>
      <c r="C585" s="29" t="n">
        <v>41.6</v>
      </c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  <c r="AA585" s="45"/>
      <c r="AB585" s="45"/>
      <c r="AC585" s="45"/>
      <c r="AD585" s="45"/>
      <c r="AE585" s="45"/>
      <c r="AF585" s="45"/>
      <c r="AG585" s="45"/>
    </row>
    <row r="586" customFormat="false" ht="12.8" hidden="false" customHeight="false" outlineLevel="0" collapsed="false">
      <c r="A586" s="19" t="s">
        <v>640</v>
      </c>
      <c r="B586" s="29" t="n">
        <v>25.6</v>
      </c>
      <c r="C586" s="29" t="n">
        <v>41.6</v>
      </c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  <c r="AA586" s="45"/>
      <c r="AB586" s="45"/>
      <c r="AC586" s="45"/>
      <c r="AD586" s="45"/>
      <c r="AE586" s="45"/>
      <c r="AF586" s="45"/>
      <c r="AG586" s="45"/>
    </row>
    <row r="587" customFormat="false" ht="12.8" hidden="false" customHeight="false" outlineLevel="0" collapsed="false">
      <c r="A587" s="19" t="s">
        <v>641</v>
      </c>
      <c r="B587" s="29" t="n">
        <v>25.6</v>
      </c>
      <c r="C587" s="29" t="n">
        <v>41.6</v>
      </c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 t="s">
        <v>20</v>
      </c>
      <c r="T587" s="45"/>
      <c r="U587" s="45"/>
      <c r="V587" s="45"/>
      <c r="W587" s="45"/>
      <c r="X587" s="45"/>
      <c r="Y587" s="45"/>
      <c r="Z587" s="45"/>
      <c r="AA587" s="45"/>
      <c r="AB587" s="45"/>
      <c r="AC587" s="45"/>
      <c r="AD587" s="45"/>
      <c r="AE587" s="45"/>
      <c r="AF587" s="45"/>
      <c r="AG587" s="45"/>
    </row>
    <row r="588" customFormat="false" ht="12.8" hidden="false" customHeight="false" outlineLevel="0" collapsed="false">
      <c r="A588" s="19" t="s">
        <v>642</v>
      </c>
      <c r="B588" s="29" t="n">
        <v>25.6</v>
      </c>
      <c r="C588" s="29" t="n">
        <v>41.6</v>
      </c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  <c r="AB588" s="45"/>
      <c r="AC588" s="45"/>
      <c r="AD588" s="45"/>
      <c r="AE588" s="45"/>
      <c r="AF588" s="45"/>
      <c r="AG588" s="45"/>
    </row>
    <row r="589" customFormat="false" ht="12.8" hidden="false" customHeight="false" outlineLevel="0" collapsed="false">
      <c r="A589" s="19" t="s">
        <v>643</v>
      </c>
      <c r="B589" s="29" t="n">
        <v>25.7</v>
      </c>
      <c r="C589" s="29" t="n">
        <v>41.6</v>
      </c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  <c r="AB589" s="45"/>
      <c r="AC589" s="45"/>
      <c r="AD589" s="45"/>
      <c r="AE589" s="45"/>
      <c r="AF589" s="45"/>
      <c r="AG589" s="45"/>
    </row>
    <row r="590" customFormat="false" ht="12.8" hidden="false" customHeight="false" outlineLevel="0" collapsed="false">
      <c r="A590" s="19" t="s">
        <v>644</v>
      </c>
      <c r="B590" s="29" t="n">
        <v>25.7</v>
      </c>
      <c r="C590" s="29" t="n">
        <v>41.6</v>
      </c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  <c r="AB590" s="45"/>
      <c r="AC590" s="45"/>
      <c r="AD590" s="45"/>
      <c r="AE590" s="45"/>
      <c r="AF590" s="45"/>
      <c r="AG590" s="45"/>
    </row>
    <row r="591" customFormat="false" ht="12.8" hidden="false" customHeight="false" outlineLevel="0" collapsed="false">
      <c r="A591" s="19" t="s">
        <v>645</v>
      </c>
      <c r="B591" s="29" t="n">
        <v>25.7</v>
      </c>
      <c r="C591" s="29" t="n">
        <v>41.6</v>
      </c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  <c r="AB591" s="45"/>
      <c r="AC591" s="45"/>
      <c r="AD591" s="45"/>
      <c r="AE591" s="45"/>
      <c r="AF591" s="45"/>
      <c r="AG591" s="45"/>
    </row>
    <row r="592" customFormat="false" ht="12.8" hidden="false" customHeight="false" outlineLevel="0" collapsed="false">
      <c r="A592" s="19" t="s">
        <v>646</v>
      </c>
      <c r="B592" s="29" t="n">
        <v>25.7</v>
      </c>
      <c r="C592" s="29" t="n">
        <v>41.6</v>
      </c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  <c r="AA592" s="45"/>
      <c r="AB592" s="45"/>
      <c r="AC592" s="45"/>
      <c r="AD592" s="45"/>
      <c r="AE592" s="45"/>
      <c r="AF592" s="45"/>
      <c r="AG592" s="45"/>
    </row>
    <row r="593" customFormat="false" ht="12.8" hidden="false" customHeight="false" outlineLevel="0" collapsed="false">
      <c r="A593" s="19" t="s">
        <v>647</v>
      </c>
      <c r="B593" s="29" t="n">
        <v>25.7</v>
      </c>
      <c r="C593" s="29" t="n">
        <v>41.6</v>
      </c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  <c r="AA593" s="45"/>
      <c r="AB593" s="45"/>
      <c r="AC593" s="45"/>
      <c r="AD593" s="45"/>
      <c r="AE593" s="45"/>
      <c r="AF593" s="45"/>
      <c r="AG593" s="45"/>
    </row>
    <row r="594" customFormat="false" ht="12.8" hidden="false" customHeight="false" outlineLevel="0" collapsed="false">
      <c r="A594" s="19" t="s">
        <v>648</v>
      </c>
      <c r="B594" s="29" t="n">
        <v>25.7</v>
      </c>
      <c r="C594" s="29" t="n">
        <v>41.6</v>
      </c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  <c r="AB594" s="45"/>
      <c r="AC594" s="45"/>
      <c r="AD594" s="45"/>
      <c r="AE594" s="45"/>
      <c r="AF594" s="45"/>
      <c r="AG594" s="45"/>
    </row>
    <row r="595" customFormat="false" ht="12.8" hidden="false" customHeight="false" outlineLevel="0" collapsed="false">
      <c r="A595" s="19" t="s">
        <v>649</v>
      </c>
      <c r="B595" s="29" t="n">
        <v>25.7</v>
      </c>
      <c r="C595" s="29" t="n">
        <v>41.6</v>
      </c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  <c r="AB595" s="45"/>
      <c r="AC595" s="45"/>
      <c r="AD595" s="45"/>
      <c r="AE595" s="45"/>
      <c r="AF595" s="45"/>
      <c r="AG595" s="45"/>
    </row>
    <row r="596" customFormat="false" ht="12.8" hidden="false" customHeight="false" outlineLevel="0" collapsed="false">
      <c r="A596" s="19" t="s">
        <v>650</v>
      </c>
      <c r="B596" s="29" t="n">
        <v>25.7</v>
      </c>
      <c r="C596" s="29" t="n">
        <v>41.6</v>
      </c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  <c r="AB596" s="45"/>
      <c r="AC596" s="45"/>
      <c r="AD596" s="45"/>
      <c r="AE596" s="45"/>
      <c r="AF596" s="45"/>
      <c r="AG596" s="45"/>
    </row>
    <row r="597" customFormat="false" ht="12.8" hidden="false" customHeight="false" outlineLevel="0" collapsed="false">
      <c r="A597" s="19" t="s">
        <v>651</v>
      </c>
      <c r="B597" s="29" t="n">
        <v>25.7</v>
      </c>
      <c r="C597" s="29" t="n">
        <v>41.6</v>
      </c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  <c r="AB597" s="45"/>
      <c r="AC597" s="45"/>
      <c r="AD597" s="45"/>
      <c r="AE597" s="45"/>
      <c r="AF597" s="45"/>
      <c r="AG597" s="45"/>
    </row>
    <row r="598" customFormat="false" ht="12.8" hidden="false" customHeight="false" outlineLevel="0" collapsed="false">
      <c r="A598" s="19" t="s">
        <v>652</v>
      </c>
      <c r="B598" s="29" t="n">
        <v>25.7</v>
      </c>
      <c r="C598" s="29" t="n">
        <v>41.6</v>
      </c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  <c r="AB598" s="45"/>
      <c r="AC598" s="45"/>
      <c r="AD598" s="45"/>
      <c r="AE598" s="45"/>
      <c r="AF598" s="45"/>
      <c r="AG598" s="45"/>
    </row>
    <row r="599" customFormat="false" ht="12.8" hidden="false" customHeight="false" outlineLevel="0" collapsed="false">
      <c r="A599" s="19" t="s">
        <v>653</v>
      </c>
      <c r="B599" s="29" t="n">
        <v>25.7</v>
      </c>
      <c r="C599" s="29" t="n">
        <v>41.6</v>
      </c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  <c r="AB599" s="45"/>
      <c r="AC599" s="45"/>
      <c r="AD599" s="45"/>
      <c r="AE599" s="45"/>
      <c r="AF599" s="45"/>
      <c r="AG599" s="45"/>
    </row>
    <row r="600" customFormat="false" ht="12.8" hidden="false" customHeight="false" outlineLevel="0" collapsed="false">
      <c r="A600" s="19" t="s">
        <v>654</v>
      </c>
      <c r="B600" s="29" t="n">
        <v>25.7</v>
      </c>
      <c r="C600" s="29" t="n">
        <v>41.6</v>
      </c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  <c r="AB600" s="45"/>
      <c r="AC600" s="45"/>
      <c r="AD600" s="45"/>
      <c r="AE600" s="45"/>
      <c r="AF600" s="45"/>
      <c r="AG600" s="45"/>
    </row>
    <row r="601" customFormat="false" ht="12.8" hidden="false" customHeight="false" outlineLevel="0" collapsed="false">
      <c r="A601" s="19" t="s">
        <v>655</v>
      </c>
      <c r="B601" s="29" t="n">
        <v>25.8</v>
      </c>
      <c r="C601" s="29" t="n">
        <v>41.6</v>
      </c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  <c r="AB601" s="45"/>
      <c r="AC601" s="45"/>
      <c r="AD601" s="45"/>
      <c r="AE601" s="45"/>
      <c r="AF601" s="45"/>
      <c r="AG601" s="45"/>
    </row>
    <row r="602" customFormat="false" ht="12.8" hidden="false" customHeight="false" outlineLevel="0" collapsed="false">
      <c r="A602" s="19" t="s">
        <v>656</v>
      </c>
      <c r="B602" s="29" t="n">
        <v>25.8</v>
      </c>
      <c r="C602" s="29" t="n">
        <v>39.2</v>
      </c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  <c r="AB602" s="45"/>
      <c r="AC602" s="45"/>
      <c r="AD602" s="45"/>
      <c r="AE602" s="45"/>
      <c r="AF602" s="45"/>
      <c r="AG602" s="45"/>
    </row>
    <row r="603" customFormat="false" ht="12.8" hidden="false" customHeight="false" outlineLevel="0" collapsed="false">
      <c r="A603" s="19" t="s">
        <v>657</v>
      </c>
      <c r="B603" s="29" t="n">
        <v>25.8</v>
      </c>
      <c r="C603" s="29" t="n">
        <v>39.2</v>
      </c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  <c r="AB603" s="45"/>
      <c r="AC603" s="45"/>
      <c r="AD603" s="45"/>
      <c r="AE603" s="45"/>
      <c r="AF603" s="45"/>
      <c r="AG603" s="45"/>
    </row>
    <row r="604" customFormat="false" ht="12.8" hidden="false" customHeight="false" outlineLevel="0" collapsed="false">
      <c r="A604" s="19" t="s">
        <v>658</v>
      </c>
      <c r="B604" s="29" t="n">
        <v>25.8</v>
      </c>
      <c r="C604" s="29" t="n">
        <v>39.2</v>
      </c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  <c r="AB604" s="45"/>
      <c r="AC604" s="45"/>
      <c r="AD604" s="45"/>
      <c r="AE604" s="45"/>
      <c r="AF604" s="45"/>
      <c r="AG604" s="45"/>
    </row>
    <row r="605" customFormat="false" ht="12.8" hidden="false" customHeight="false" outlineLevel="0" collapsed="false">
      <c r="A605" s="19" t="s">
        <v>659</v>
      </c>
      <c r="B605" s="29" t="n">
        <v>25.8</v>
      </c>
      <c r="C605" s="29" t="n">
        <v>39.2</v>
      </c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  <c r="AB605" s="45"/>
      <c r="AC605" s="45"/>
      <c r="AD605" s="45"/>
      <c r="AE605" s="45"/>
      <c r="AF605" s="45"/>
      <c r="AG605" s="45"/>
    </row>
    <row r="606" customFormat="false" ht="12.8" hidden="false" customHeight="false" outlineLevel="0" collapsed="false">
      <c r="A606" s="19" t="s">
        <v>660</v>
      </c>
      <c r="B606" s="29" t="n">
        <v>25.8</v>
      </c>
      <c r="C606" s="29" t="n">
        <v>39.2</v>
      </c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  <c r="AB606" s="45"/>
      <c r="AC606" s="45"/>
      <c r="AD606" s="45"/>
      <c r="AE606" s="45"/>
      <c r="AF606" s="45"/>
      <c r="AG606" s="45"/>
    </row>
    <row r="607" customFormat="false" ht="12.8" hidden="false" customHeight="false" outlineLevel="0" collapsed="false">
      <c r="A607" s="19" t="s">
        <v>661</v>
      </c>
      <c r="B607" s="29" t="n">
        <v>25.8</v>
      </c>
      <c r="C607" s="29" t="n">
        <v>39.2</v>
      </c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  <c r="AB607" s="45"/>
      <c r="AC607" s="45"/>
      <c r="AD607" s="45"/>
      <c r="AE607" s="45"/>
      <c r="AF607" s="45"/>
      <c r="AG607" s="45"/>
    </row>
    <row r="608" customFormat="false" ht="12.8" hidden="false" customHeight="false" outlineLevel="0" collapsed="false">
      <c r="A608" s="19" t="s">
        <v>662</v>
      </c>
      <c r="B608" s="29" t="n">
        <v>25.8</v>
      </c>
      <c r="C608" s="29" t="n">
        <v>39.2</v>
      </c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  <c r="AB608" s="45"/>
      <c r="AC608" s="45"/>
      <c r="AD608" s="45"/>
      <c r="AE608" s="45"/>
      <c r="AF608" s="45"/>
      <c r="AG608" s="45"/>
    </row>
    <row r="609" customFormat="false" ht="12.8" hidden="false" customHeight="false" outlineLevel="0" collapsed="false">
      <c r="A609" s="19" t="s">
        <v>663</v>
      </c>
      <c r="B609" s="29" t="n">
        <v>25.8</v>
      </c>
      <c r="C609" s="29" t="n">
        <v>39.2</v>
      </c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  <c r="AB609" s="45"/>
      <c r="AC609" s="45"/>
      <c r="AD609" s="45"/>
      <c r="AE609" s="45"/>
      <c r="AF609" s="45"/>
      <c r="AG609" s="45"/>
    </row>
    <row r="610" customFormat="false" ht="12.8" hidden="false" customHeight="false" outlineLevel="0" collapsed="false">
      <c r="A610" s="19" t="s">
        <v>664</v>
      </c>
      <c r="B610" s="29" t="n">
        <v>25.8</v>
      </c>
      <c r="C610" s="29" t="n">
        <v>39.2</v>
      </c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  <c r="AB610" s="45"/>
      <c r="AC610" s="45"/>
      <c r="AD610" s="45"/>
      <c r="AE610" s="45"/>
      <c r="AF610" s="45"/>
      <c r="AG610" s="45"/>
    </row>
    <row r="611" customFormat="false" ht="12.8" hidden="false" customHeight="false" outlineLevel="0" collapsed="false">
      <c r="A611" s="19" t="s">
        <v>665</v>
      </c>
      <c r="B611" s="29" t="n">
        <v>25.8</v>
      </c>
      <c r="C611" s="29" t="n">
        <v>39.2</v>
      </c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  <c r="AB611" s="45"/>
      <c r="AC611" s="45"/>
      <c r="AD611" s="45"/>
      <c r="AE611" s="45"/>
      <c r="AF611" s="45"/>
      <c r="AG611" s="45"/>
    </row>
    <row r="612" customFormat="false" ht="12.8" hidden="false" customHeight="false" outlineLevel="0" collapsed="false">
      <c r="A612" s="19" t="s">
        <v>666</v>
      </c>
      <c r="B612" s="29" t="n">
        <v>25.8</v>
      </c>
      <c r="C612" s="29" t="n">
        <v>39.2</v>
      </c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  <c r="AB612" s="45"/>
      <c r="AC612" s="45"/>
      <c r="AD612" s="45"/>
      <c r="AE612" s="45"/>
      <c r="AF612" s="45"/>
      <c r="AG612" s="45"/>
    </row>
    <row r="613" customFormat="false" ht="12.8" hidden="false" customHeight="false" outlineLevel="0" collapsed="false">
      <c r="A613" s="19" t="s">
        <v>667</v>
      </c>
      <c r="B613" s="29" t="n">
        <v>25.8</v>
      </c>
      <c r="C613" s="29" t="n">
        <v>39.2</v>
      </c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  <c r="AB613" s="45"/>
      <c r="AC613" s="45"/>
      <c r="AD613" s="45"/>
      <c r="AE613" s="45"/>
      <c r="AF613" s="45"/>
      <c r="AG613" s="45"/>
    </row>
    <row r="614" customFormat="false" ht="12.8" hidden="false" customHeight="false" outlineLevel="0" collapsed="false">
      <c r="A614" s="19" t="s">
        <v>668</v>
      </c>
      <c r="B614" s="29" t="n">
        <v>25.8</v>
      </c>
      <c r="C614" s="29" t="n">
        <v>39.2</v>
      </c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  <c r="AB614" s="45"/>
      <c r="AC614" s="45"/>
      <c r="AD614" s="45"/>
      <c r="AE614" s="45"/>
      <c r="AF614" s="45"/>
      <c r="AG614" s="45"/>
    </row>
    <row r="615" customFormat="false" ht="12.8" hidden="false" customHeight="false" outlineLevel="0" collapsed="false">
      <c r="A615" s="19" t="s">
        <v>669</v>
      </c>
      <c r="B615" s="29" t="n">
        <v>25.8</v>
      </c>
      <c r="C615" s="29" t="n">
        <v>39.2</v>
      </c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  <c r="AB615" s="45"/>
      <c r="AC615" s="45"/>
      <c r="AD615" s="45"/>
      <c r="AE615" s="45"/>
      <c r="AF615" s="45"/>
      <c r="AG615" s="45"/>
    </row>
    <row r="616" customFormat="false" ht="12.8" hidden="false" customHeight="false" outlineLevel="0" collapsed="false">
      <c r="A616" s="19" t="s">
        <v>670</v>
      </c>
      <c r="B616" s="29" t="n">
        <v>25.8</v>
      </c>
      <c r="C616" s="29" t="n">
        <v>39.2</v>
      </c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  <c r="AB616" s="45"/>
      <c r="AC616" s="45"/>
      <c r="AD616" s="45"/>
      <c r="AE616" s="45"/>
      <c r="AF616" s="45"/>
      <c r="AG616" s="45"/>
    </row>
    <row r="617" customFormat="false" ht="12.8" hidden="false" customHeight="false" outlineLevel="0" collapsed="false">
      <c r="A617" s="19" t="s">
        <v>671</v>
      </c>
      <c r="B617" s="29" t="n">
        <v>25.9</v>
      </c>
      <c r="C617" s="29" t="n">
        <v>39.2</v>
      </c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  <c r="AB617" s="45"/>
      <c r="AC617" s="45"/>
      <c r="AD617" s="45"/>
      <c r="AE617" s="45"/>
      <c r="AF617" s="45"/>
      <c r="AG617" s="45"/>
    </row>
    <row r="618" customFormat="false" ht="12.8" hidden="false" customHeight="false" outlineLevel="0" collapsed="false">
      <c r="A618" s="19" t="s">
        <v>672</v>
      </c>
      <c r="B618" s="29" t="n">
        <v>25.8</v>
      </c>
      <c r="C618" s="29" t="n">
        <v>39.2</v>
      </c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  <c r="AB618" s="45"/>
      <c r="AC618" s="45"/>
      <c r="AD618" s="45"/>
      <c r="AE618" s="45"/>
      <c r="AF618" s="45"/>
      <c r="AG618" s="45"/>
    </row>
    <row r="619" customFormat="false" ht="12.8" hidden="false" customHeight="false" outlineLevel="0" collapsed="false">
      <c r="A619" s="19" t="s">
        <v>673</v>
      </c>
      <c r="B619" s="29" t="n">
        <v>25.8</v>
      </c>
      <c r="C619" s="29" t="n">
        <v>39.2</v>
      </c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  <c r="AB619" s="45"/>
      <c r="AC619" s="45"/>
      <c r="AD619" s="45"/>
      <c r="AE619" s="45"/>
      <c r="AF619" s="45"/>
      <c r="AG619" s="45"/>
    </row>
    <row r="620" customFormat="false" ht="12.8" hidden="false" customHeight="false" outlineLevel="0" collapsed="false">
      <c r="A620" s="19" t="s">
        <v>674</v>
      </c>
      <c r="B620" s="29" t="n">
        <v>25.8</v>
      </c>
      <c r="C620" s="29" t="n">
        <v>39.2</v>
      </c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  <c r="AB620" s="45"/>
      <c r="AC620" s="45"/>
      <c r="AD620" s="45"/>
      <c r="AE620" s="45"/>
      <c r="AF620" s="45"/>
      <c r="AG620" s="45"/>
    </row>
    <row r="621" customFormat="false" ht="12.8" hidden="false" customHeight="false" outlineLevel="0" collapsed="false">
      <c r="A621" s="19" t="s">
        <v>675</v>
      </c>
      <c r="B621" s="29" t="n">
        <v>25.9</v>
      </c>
      <c r="C621" s="29" t="n">
        <v>39.2</v>
      </c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  <c r="AB621" s="45"/>
      <c r="AC621" s="45"/>
      <c r="AD621" s="45"/>
      <c r="AE621" s="45"/>
      <c r="AF621" s="45"/>
      <c r="AG621" s="45"/>
    </row>
    <row r="622" customFormat="false" ht="12.8" hidden="false" customHeight="false" outlineLevel="0" collapsed="false">
      <c r="A622" s="19" t="s">
        <v>676</v>
      </c>
      <c r="B622" s="29" t="n">
        <v>25.8</v>
      </c>
      <c r="C622" s="29" t="n">
        <v>39.2</v>
      </c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  <c r="AB622" s="45"/>
      <c r="AC622" s="45"/>
      <c r="AD622" s="45"/>
      <c r="AE622" s="45"/>
      <c r="AF622" s="45"/>
      <c r="AG622" s="45"/>
    </row>
    <row r="623" customFormat="false" ht="12.8" hidden="false" customHeight="false" outlineLevel="0" collapsed="false">
      <c r="A623" s="19" t="s">
        <v>677</v>
      </c>
      <c r="B623" s="29" t="n">
        <v>25.9</v>
      </c>
      <c r="C623" s="29" t="n">
        <v>39.2</v>
      </c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  <c r="AB623" s="45"/>
      <c r="AC623" s="45"/>
      <c r="AD623" s="45"/>
      <c r="AE623" s="45"/>
      <c r="AF623" s="45"/>
      <c r="AG623" s="45"/>
    </row>
    <row r="624" customFormat="false" ht="12.8" hidden="false" customHeight="false" outlineLevel="0" collapsed="false">
      <c r="A624" s="19" t="s">
        <v>678</v>
      </c>
      <c r="B624" s="29" t="n">
        <v>25.9</v>
      </c>
      <c r="C624" s="29" t="n">
        <v>39.2</v>
      </c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  <c r="AB624" s="45"/>
      <c r="AC624" s="45"/>
      <c r="AD624" s="45"/>
      <c r="AE624" s="45"/>
      <c r="AF624" s="45"/>
      <c r="AG624" s="45"/>
    </row>
    <row r="625" customFormat="false" ht="12.8" hidden="false" customHeight="false" outlineLevel="0" collapsed="false">
      <c r="A625" s="19" t="s">
        <v>679</v>
      </c>
      <c r="B625" s="29" t="n">
        <v>25.9</v>
      </c>
      <c r="C625" s="29" t="n">
        <v>39.2</v>
      </c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  <c r="AB625" s="45"/>
      <c r="AC625" s="45"/>
      <c r="AD625" s="45"/>
      <c r="AE625" s="45"/>
      <c r="AF625" s="45"/>
      <c r="AG625" s="45"/>
    </row>
    <row r="626" customFormat="false" ht="12.8" hidden="false" customHeight="false" outlineLevel="0" collapsed="false">
      <c r="A626" s="19" t="s">
        <v>680</v>
      </c>
      <c r="B626" s="29" t="n">
        <v>25.9</v>
      </c>
      <c r="C626" s="29" t="n">
        <v>39.2</v>
      </c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  <c r="AB626" s="45"/>
      <c r="AC626" s="45"/>
      <c r="AD626" s="45"/>
      <c r="AE626" s="45"/>
      <c r="AF626" s="45"/>
      <c r="AG626" s="45"/>
    </row>
    <row r="627" customFormat="false" ht="12.8" hidden="false" customHeight="false" outlineLevel="0" collapsed="false">
      <c r="A627" s="19" t="s">
        <v>681</v>
      </c>
      <c r="B627" s="29" t="n">
        <v>25.9</v>
      </c>
      <c r="C627" s="29" t="n">
        <v>39.2</v>
      </c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  <c r="AB627" s="45"/>
      <c r="AC627" s="45"/>
      <c r="AD627" s="45"/>
      <c r="AE627" s="45"/>
      <c r="AF627" s="45"/>
      <c r="AG627" s="45"/>
    </row>
    <row r="628" customFormat="false" ht="12.8" hidden="false" customHeight="false" outlineLevel="0" collapsed="false">
      <c r="A628" s="19" t="s">
        <v>682</v>
      </c>
      <c r="B628" s="29" t="n">
        <v>25.9</v>
      </c>
      <c r="C628" s="29" t="n">
        <v>39.2</v>
      </c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  <c r="AB628" s="45"/>
      <c r="AC628" s="45"/>
      <c r="AD628" s="45"/>
      <c r="AE628" s="45"/>
      <c r="AF628" s="45"/>
      <c r="AG628" s="45"/>
    </row>
    <row r="629" customFormat="false" ht="12.8" hidden="false" customHeight="false" outlineLevel="0" collapsed="false">
      <c r="A629" s="19" t="s">
        <v>683</v>
      </c>
      <c r="B629" s="29" t="n">
        <v>25.9</v>
      </c>
      <c r="C629" s="29" t="n">
        <v>39.2</v>
      </c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  <c r="AB629" s="45"/>
      <c r="AC629" s="45"/>
      <c r="AD629" s="45"/>
      <c r="AE629" s="45"/>
      <c r="AF629" s="45"/>
      <c r="AG629" s="45"/>
    </row>
    <row r="630" customFormat="false" ht="12.8" hidden="false" customHeight="false" outlineLevel="0" collapsed="false">
      <c r="A630" s="19" t="s">
        <v>684</v>
      </c>
      <c r="B630" s="29" t="n">
        <v>25.9</v>
      </c>
      <c r="C630" s="29" t="n">
        <v>39.2</v>
      </c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  <c r="AB630" s="45"/>
      <c r="AC630" s="45"/>
      <c r="AD630" s="45"/>
      <c r="AE630" s="45"/>
      <c r="AF630" s="45"/>
      <c r="AG630" s="45"/>
    </row>
    <row r="631" customFormat="false" ht="12.8" hidden="false" customHeight="false" outlineLevel="0" collapsed="false">
      <c r="A631" s="19" t="s">
        <v>685</v>
      </c>
      <c r="B631" s="29" t="n">
        <v>25.9</v>
      </c>
      <c r="C631" s="29" t="n">
        <v>39.2</v>
      </c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  <c r="AB631" s="45"/>
      <c r="AC631" s="45"/>
      <c r="AD631" s="45"/>
      <c r="AE631" s="45"/>
      <c r="AF631" s="45"/>
      <c r="AG631" s="45"/>
    </row>
    <row r="632" customFormat="false" ht="12.8" hidden="false" customHeight="false" outlineLevel="0" collapsed="false">
      <c r="A632" s="19" t="s">
        <v>686</v>
      </c>
      <c r="B632" s="29" t="n">
        <v>25.9</v>
      </c>
      <c r="C632" s="29" t="n">
        <v>39.2</v>
      </c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  <c r="AB632" s="45"/>
      <c r="AC632" s="45"/>
      <c r="AD632" s="45"/>
      <c r="AE632" s="45"/>
      <c r="AF632" s="45"/>
      <c r="AG632" s="45"/>
    </row>
    <row r="633" customFormat="false" ht="12.8" hidden="false" customHeight="false" outlineLevel="0" collapsed="false">
      <c r="A633" s="19" t="s">
        <v>687</v>
      </c>
      <c r="B633" s="29" t="n">
        <v>25.9</v>
      </c>
      <c r="C633" s="29" t="n">
        <v>39.2</v>
      </c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  <c r="AB633" s="45"/>
      <c r="AC633" s="45"/>
      <c r="AD633" s="45"/>
      <c r="AE633" s="45"/>
      <c r="AF633" s="45"/>
      <c r="AG633" s="45"/>
    </row>
    <row r="634" customFormat="false" ht="12.8" hidden="false" customHeight="false" outlineLevel="0" collapsed="false">
      <c r="A634" s="19" t="s">
        <v>688</v>
      </c>
      <c r="B634" s="29" t="n">
        <v>25.9</v>
      </c>
      <c r="C634" s="29" t="n">
        <v>39.2</v>
      </c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  <c r="AB634" s="45"/>
      <c r="AC634" s="45"/>
      <c r="AD634" s="45"/>
      <c r="AE634" s="45"/>
      <c r="AF634" s="45"/>
      <c r="AG634" s="45"/>
    </row>
    <row r="635" customFormat="false" ht="12.8" hidden="false" customHeight="false" outlineLevel="0" collapsed="false">
      <c r="A635" s="19" t="s">
        <v>689</v>
      </c>
      <c r="B635" s="29" t="n">
        <v>25.9</v>
      </c>
      <c r="C635" s="29" t="n">
        <v>39.2</v>
      </c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  <c r="AB635" s="45"/>
      <c r="AC635" s="45"/>
      <c r="AD635" s="45"/>
      <c r="AE635" s="45"/>
      <c r="AF635" s="45"/>
      <c r="AG635" s="45"/>
    </row>
    <row r="636" customFormat="false" ht="12.8" hidden="false" customHeight="false" outlineLevel="0" collapsed="false">
      <c r="A636" s="19" t="s">
        <v>690</v>
      </c>
      <c r="B636" s="29" t="n">
        <v>25.9</v>
      </c>
      <c r="C636" s="29" t="n">
        <v>39.2</v>
      </c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  <c r="AB636" s="45"/>
      <c r="AC636" s="45"/>
      <c r="AD636" s="45"/>
      <c r="AE636" s="45"/>
      <c r="AF636" s="45"/>
      <c r="AG636" s="45"/>
    </row>
    <row r="637" customFormat="false" ht="12.8" hidden="false" customHeight="false" outlineLevel="0" collapsed="false">
      <c r="A637" s="19" t="s">
        <v>691</v>
      </c>
      <c r="B637" s="29" t="n">
        <v>25.9</v>
      </c>
      <c r="C637" s="29" t="n">
        <v>39.2</v>
      </c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  <c r="AB637" s="45"/>
      <c r="AC637" s="45"/>
      <c r="AD637" s="45"/>
      <c r="AE637" s="45"/>
      <c r="AF637" s="45"/>
      <c r="AG637" s="45"/>
    </row>
    <row r="638" customFormat="false" ht="12.8" hidden="false" customHeight="false" outlineLevel="0" collapsed="false">
      <c r="A638" s="19" t="s">
        <v>692</v>
      </c>
      <c r="B638" s="29" t="n">
        <v>26</v>
      </c>
      <c r="C638" s="29" t="n">
        <v>39.2</v>
      </c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  <c r="AB638" s="45"/>
      <c r="AC638" s="45"/>
      <c r="AD638" s="45"/>
      <c r="AE638" s="45"/>
      <c r="AF638" s="45"/>
      <c r="AG638" s="45"/>
    </row>
    <row r="639" customFormat="false" ht="12.8" hidden="false" customHeight="false" outlineLevel="0" collapsed="false">
      <c r="A639" s="19" t="s">
        <v>693</v>
      </c>
      <c r="B639" s="29" t="n">
        <v>26</v>
      </c>
      <c r="C639" s="29" t="n">
        <v>39.2</v>
      </c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  <c r="AB639" s="45"/>
      <c r="AC639" s="45"/>
      <c r="AD639" s="45"/>
      <c r="AE639" s="45"/>
      <c r="AF639" s="45"/>
      <c r="AG639" s="45"/>
    </row>
    <row r="640" customFormat="false" ht="12.8" hidden="false" customHeight="false" outlineLevel="0" collapsed="false">
      <c r="A640" s="19" t="s">
        <v>694</v>
      </c>
      <c r="B640" s="29" t="n">
        <v>26</v>
      </c>
      <c r="C640" s="29" t="n">
        <v>39.2</v>
      </c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  <c r="AB640" s="45"/>
      <c r="AC640" s="45"/>
      <c r="AD640" s="45"/>
      <c r="AE640" s="45"/>
      <c r="AF640" s="45"/>
      <c r="AG640" s="45"/>
    </row>
    <row r="641" customFormat="false" ht="12.8" hidden="false" customHeight="false" outlineLevel="0" collapsed="false">
      <c r="A641" s="19" t="s">
        <v>695</v>
      </c>
      <c r="B641" s="29" t="n">
        <v>26</v>
      </c>
      <c r="C641" s="29" t="n">
        <v>39.2</v>
      </c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  <c r="AB641" s="45"/>
      <c r="AC641" s="45"/>
      <c r="AD641" s="45"/>
      <c r="AE641" s="45"/>
      <c r="AF641" s="45"/>
      <c r="AG641" s="45"/>
    </row>
    <row r="642" customFormat="false" ht="12.8" hidden="false" customHeight="false" outlineLevel="0" collapsed="false">
      <c r="A642" s="19" t="s">
        <v>696</v>
      </c>
      <c r="B642" s="29" t="n">
        <v>26</v>
      </c>
      <c r="C642" s="29" t="n">
        <v>39.2</v>
      </c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  <c r="AB642" s="45"/>
      <c r="AC642" s="45"/>
      <c r="AD642" s="45"/>
      <c r="AE642" s="45"/>
      <c r="AF642" s="45"/>
      <c r="AG642" s="45"/>
    </row>
    <row r="643" customFormat="false" ht="12.8" hidden="false" customHeight="false" outlineLevel="0" collapsed="false">
      <c r="A643" s="19" t="s">
        <v>697</v>
      </c>
      <c r="B643" s="29" t="n">
        <v>26</v>
      </c>
      <c r="C643" s="29" t="n">
        <v>39.2</v>
      </c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  <c r="AB643" s="45"/>
      <c r="AC643" s="45"/>
      <c r="AD643" s="45"/>
      <c r="AE643" s="45"/>
      <c r="AF643" s="45"/>
      <c r="AG643" s="45"/>
    </row>
    <row r="644" customFormat="false" ht="12.8" hidden="false" customHeight="false" outlineLevel="0" collapsed="false">
      <c r="A644" s="19" t="s">
        <v>698</v>
      </c>
      <c r="B644" s="29" t="n">
        <v>26</v>
      </c>
      <c r="C644" s="29" t="n">
        <v>39.2</v>
      </c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  <c r="AB644" s="45"/>
      <c r="AC644" s="45"/>
      <c r="AD644" s="45"/>
      <c r="AE644" s="45"/>
      <c r="AF644" s="45"/>
      <c r="AG644" s="45"/>
    </row>
    <row r="645" customFormat="false" ht="12.8" hidden="false" customHeight="false" outlineLevel="0" collapsed="false">
      <c r="A645" s="19" t="s">
        <v>699</v>
      </c>
      <c r="B645" s="29" t="n">
        <v>26</v>
      </c>
      <c r="C645" s="29" t="n">
        <v>39.2</v>
      </c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  <c r="AB645" s="45"/>
      <c r="AC645" s="45"/>
      <c r="AD645" s="45"/>
      <c r="AE645" s="45"/>
      <c r="AF645" s="45"/>
      <c r="AG645" s="45"/>
    </row>
    <row r="646" customFormat="false" ht="12.8" hidden="false" customHeight="false" outlineLevel="0" collapsed="false">
      <c r="A646" s="19" t="s">
        <v>700</v>
      </c>
      <c r="B646" s="29" t="n">
        <v>26.1</v>
      </c>
      <c r="C646" s="29" t="n">
        <v>39.2</v>
      </c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  <c r="AB646" s="45"/>
      <c r="AC646" s="45"/>
      <c r="AD646" s="45"/>
      <c r="AE646" s="45"/>
      <c r="AF646" s="45"/>
      <c r="AG646" s="45"/>
    </row>
    <row r="647" customFormat="false" ht="12.8" hidden="false" customHeight="false" outlineLevel="0" collapsed="false">
      <c r="A647" s="19" t="s">
        <v>701</v>
      </c>
      <c r="B647" s="29" t="n">
        <v>26</v>
      </c>
      <c r="C647" s="29" t="n">
        <v>39.2</v>
      </c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  <c r="AB647" s="45"/>
      <c r="AC647" s="45"/>
      <c r="AD647" s="45"/>
      <c r="AE647" s="45"/>
      <c r="AF647" s="45"/>
      <c r="AG647" s="45"/>
    </row>
    <row r="648" customFormat="false" ht="12.8" hidden="false" customHeight="false" outlineLevel="0" collapsed="false">
      <c r="A648" s="19" t="s">
        <v>702</v>
      </c>
      <c r="B648" s="29" t="n">
        <v>26</v>
      </c>
      <c r="C648" s="29" t="n">
        <v>39.2</v>
      </c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  <c r="AA648" s="45"/>
      <c r="AB648" s="45"/>
      <c r="AC648" s="45"/>
      <c r="AD648" s="45"/>
      <c r="AE648" s="45"/>
      <c r="AF648" s="45"/>
      <c r="AG648" s="45"/>
    </row>
    <row r="649" customFormat="false" ht="12.8" hidden="false" customHeight="false" outlineLevel="0" collapsed="false">
      <c r="A649" s="19" t="s">
        <v>703</v>
      </c>
      <c r="B649" s="29" t="n">
        <v>26.1</v>
      </c>
      <c r="C649" s="29" t="n">
        <v>39.2</v>
      </c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  <c r="AA649" s="45"/>
      <c r="AB649" s="45"/>
      <c r="AC649" s="45"/>
      <c r="AD649" s="45"/>
      <c r="AE649" s="45"/>
      <c r="AF649" s="45"/>
      <c r="AG649" s="45"/>
    </row>
    <row r="650" customFormat="false" ht="12.8" hidden="false" customHeight="false" outlineLevel="0" collapsed="false">
      <c r="A650" s="19" t="s">
        <v>704</v>
      </c>
      <c r="B650" s="29" t="n">
        <v>26.1</v>
      </c>
      <c r="C650" s="29" t="n">
        <v>39.2</v>
      </c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  <c r="AA650" s="45"/>
      <c r="AB650" s="45"/>
      <c r="AC650" s="45"/>
      <c r="AD650" s="45"/>
      <c r="AE650" s="45"/>
      <c r="AF650" s="45"/>
      <c r="AG650" s="45"/>
    </row>
    <row r="651" customFormat="false" ht="12.8" hidden="false" customHeight="false" outlineLevel="0" collapsed="false">
      <c r="A651" s="19" t="s">
        <v>705</v>
      </c>
      <c r="B651" s="29" t="n">
        <v>26.1</v>
      </c>
      <c r="C651" s="29" t="n">
        <v>39.2</v>
      </c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  <c r="AA651" s="45"/>
      <c r="AB651" s="45"/>
      <c r="AC651" s="45"/>
      <c r="AD651" s="45"/>
      <c r="AE651" s="45"/>
      <c r="AF651" s="45"/>
      <c r="AG651" s="45"/>
    </row>
    <row r="652" customFormat="false" ht="12.8" hidden="false" customHeight="false" outlineLevel="0" collapsed="false">
      <c r="A652" s="19" t="s">
        <v>706</v>
      </c>
      <c r="B652" s="29" t="n">
        <v>26.1</v>
      </c>
      <c r="C652" s="29" t="n">
        <v>39.2</v>
      </c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  <c r="AB652" s="45"/>
      <c r="AC652" s="45"/>
      <c r="AD652" s="45"/>
      <c r="AE652" s="45"/>
      <c r="AF652" s="45"/>
      <c r="AG652" s="45"/>
    </row>
    <row r="653" customFormat="false" ht="12.8" hidden="false" customHeight="false" outlineLevel="0" collapsed="false">
      <c r="A653" s="19" t="s">
        <v>707</v>
      </c>
      <c r="B653" s="29" t="n">
        <v>26.1</v>
      </c>
      <c r="C653" s="29" t="n">
        <v>39.2</v>
      </c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  <c r="AA653" s="45"/>
      <c r="AB653" s="45"/>
      <c r="AC653" s="45"/>
      <c r="AD653" s="45"/>
      <c r="AE653" s="45"/>
      <c r="AF653" s="45"/>
      <c r="AG653" s="45"/>
    </row>
    <row r="654" customFormat="false" ht="12.8" hidden="false" customHeight="false" outlineLevel="0" collapsed="false">
      <c r="A654" s="19" t="s">
        <v>708</v>
      </c>
      <c r="B654" s="29" t="n">
        <v>26.1</v>
      </c>
      <c r="C654" s="29" t="n">
        <v>39.2</v>
      </c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  <c r="AA654" s="45"/>
      <c r="AB654" s="45"/>
      <c r="AC654" s="45"/>
      <c r="AD654" s="45"/>
      <c r="AE654" s="45"/>
      <c r="AF654" s="45"/>
      <c r="AG654" s="45"/>
    </row>
    <row r="655" customFormat="false" ht="12.8" hidden="false" customHeight="false" outlineLevel="0" collapsed="false">
      <c r="A655" s="19" t="s">
        <v>709</v>
      </c>
      <c r="B655" s="29" t="n">
        <v>26.1</v>
      </c>
      <c r="C655" s="29" t="n">
        <v>39.2</v>
      </c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  <c r="AA655" s="45"/>
      <c r="AB655" s="45"/>
      <c r="AC655" s="45"/>
      <c r="AD655" s="45"/>
      <c r="AE655" s="45"/>
      <c r="AF655" s="45"/>
      <c r="AG655" s="45"/>
    </row>
    <row r="656" customFormat="false" ht="12.8" hidden="false" customHeight="false" outlineLevel="0" collapsed="false">
      <c r="A656" s="19" t="s">
        <v>710</v>
      </c>
      <c r="B656" s="29" t="n">
        <v>26.1</v>
      </c>
      <c r="C656" s="29" t="n">
        <v>39.2</v>
      </c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  <c r="AA656" s="45"/>
      <c r="AB656" s="45"/>
      <c r="AC656" s="45"/>
      <c r="AD656" s="45"/>
      <c r="AE656" s="45"/>
      <c r="AF656" s="45"/>
      <c r="AG656" s="45"/>
    </row>
    <row r="657" customFormat="false" ht="12.8" hidden="false" customHeight="false" outlineLevel="0" collapsed="false">
      <c r="A657" s="19" t="s">
        <v>711</v>
      </c>
      <c r="B657" s="29" t="n">
        <v>26.1</v>
      </c>
      <c r="C657" s="29" t="n">
        <v>39.2</v>
      </c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  <c r="AA657" s="45"/>
      <c r="AB657" s="45"/>
      <c r="AC657" s="45"/>
      <c r="AD657" s="45"/>
      <c r="AE657" s="45"/>
      <c r="AF657" s="45"/>
      <c r="AG657" s="45"/>
    </row>
    <row r="658" customFormat="false" ht="12.8" hidden="false" customHeight="false" outlineLevel="0" collapsed="false">
      <c r="A658" s="19" t="s">
        <v>712</v>
      </c>
      <c r="B658" s="29" t="n">
        <v>26.1</v>
      </c>
      <c r="C658" s="29" t="n">
        <v>39.2</v>
      </c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  <c r="AA658" s="45"/>
      <c r="AB658" s="45"/>
      <c r="AC658" s="45"/>
      <c r="AD658" s="45"/>
      <c r="AE658" s="45"/>
      <c r="AF658" s="45"/>
      <c r="AG658" s="45"/>
    </row>
    <row r="659" customFormat="false" ht="12.8" hidden="false" customHeight="false" outlineLevel="0" collapsed="false">
      <c r="A659" s="19" t="s">
        <v>713</v>
      </c>
      <c r="B659" s="29" t="n">
        <v>26.2</v>
      </c>
      <c r="C659" s="29" t="n">
        <v>39.2</v>
      </c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  <c r="AA659" s="45"/>
      <c r="AB659" s="45"/>
      <c r="AC659" s="45"/>
      <c r="AD659" s="45"/>
      <c r="AE659" s="45"/>
      <c r="AF659" s="45"/>
      <c r="AG659" s="45"/>
    </row>
    <row r="660" customFormat="false" ht="12.8" hidden="false" customHeight="false" outlineLevel="0" collapsed="false">
      <c r="A660" s="19" t="s">
        <v>714</v>
      </c>
      <c r="B660" s="29" t="n">
        <v>26.2</v>
      </c>
      <c r="C660" s="29" t="n">
        <v>39.2</v>
      </c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  <c r="AA660" s="45"/>
      <c r="AB660" s="45"/>
      <c r="AC660" s="45"/>
      <c r="AD660" s="45"/>
      <c r="AE660" s="45"/>
      <c r="AF660" s="45"/>
      <c r="AG660" s="45"/>
    </row>
    <row r="661" customFormat="false" ht="12.8" hidden="false" customHeight="false" outlineLevel="0" collapsed="false">
      <c r="A661" s="19" t="s">
        <v>715</v>
      </c>
      <c r="B661" s="29" t="n">
        <v>26.2</v>
      </c>
      <c r="C661" s="29" t="n">
        <v>39.2</v>
      </c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  <c r="AA661" s="45"/>
      <c r="AB661" s="45"/>
      <c r="AC661" s="45"/>
      <c r="AD661" s="45"/>
      <c r="AE661" s="45"/>
      <c r="AF661" s="45"/>
      <c r="AG661" s="45"/>
    </row>
    <row r="662" customFormat="false" ht="12.8" hidden="false" customHeight="false" outlineLevel="0" collapsed="false">
      <c r="A662" s="19" t="s">
        <v>716</v>
      </c>
      <c r="B662" s="29" t="n">
        <v>26.2</v>
      </c>
      <c r="C662" s="29" t="n">
        <v>39.2</v>
      </c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  <c r="AA662" s="45"/>
      <c r="AB662" s="45"/>
      <c r="AC662" s="45"/>
      <c r="AD662" s="45"/>
      <c r="AE662" s="45"/>
      <c r="AF662" s="45"/>
      <c r="AG662" s="45"/>
    </row>
    <row r="663" customFormat="false" ht="12.8" hidden="false" customHeight="false" outlineLevel="0" collapsed="false">
      <c r="A663" s="19" t="s">
        <v>717</v>
      </c>
      <c r="B663" s="29" t="n">
        <v>26.2</v>
      </c>
      <c r="C663" s="29" t="n">
        <v>39.2</v>
      </c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  <c r="AA663" s="45"/>
      <c r="AB663" s="45"/>
      <c r="AC663" s="45"/>
      <c r="AD663" s="45"/>
      <c r="AE663" s="45"/>
      <c r="AF663" s="45"/>
      <c r="AG663" s="45"/>
    </row>
    <row r="664" customFormat="false" ht="12.8" hidden="false" customHeight="false" outlineLevel="0" collapsed="false">
      <c r="A664" s="19" t="s">
        <v>718</v>
      </c>
      <c r="B664" s="29" t="n">
        <v>26.2</v>
      </c>
      <c r="C664" s="29" t="n">
        <v>39.2</v>
      </c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  <c r="AA664" s="45"/>
      <c r="AB664" s="45"/>
      <c r="AC664" s="45"/>
      <c r="AD664" s="45"/>
      <c r="AE664" s="45"/>
      <c r="AF664" s="45"/>
      <c r="AG664" s="45"/>
    </row>
    <row r="665" customFormat="false" ht="12.8" hidden="false" customHeight="false" outlineLevel="0" collapsed="false">
      <c r="A665" s="19" t="s">
        <v>719</v>
      </c>
      <c r="B665" s="29" t="n">
        <v>26.2</v>
      </c>
      <c r="C665" s="29" t="n">
        <v>39.2</v>
      </c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  <c r="AB665" s="45"/>
      <c r="AC665" s="45"/>
      <c r="AD665" s="45"/>
      <c r="AE665" s="45"/>
      <c r="AF665" s="45"/>
      <c r="AG665" s="45"/>
    </row>
    <row r="666" customFormat="false" ht="12.8" hidden="false" customHeight="false" outlineLevel="0" collapsed="false">
      <c r="A666" s="19" t="s">
        <v>720</v>
      </c>
      <c r="B666" s="29" t="n">
        <v>26.2</v>
      </c>
      <c r="C666" s="29" t="n">
        <v>39.2</v>
      </c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  <c r="AA666" s="45"/>
      <c r="AB666" s="45"/>
      <c r="AC666" s="45"/>
      <c r="AD666" s="45"/>
      <c r="AE666" s="45"/>
      <c r="AF666" s="45"/>
      <c r="AG666" s="45"/>
    </row>
    <row r="667" customFormat="false" ht="12.8" hidden="false" customHeight="false" outlineLevel="0" collapsed="false">
      <c r="A667" s="19" t="s">
        <v>721</v>
      </c>
      <c r="B667" s="29" t="n">
        <v>26.2</v>
      </c>
      <c r="C667" s="29" t="n">
        <v>39.2</v>
      </c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  <c r="AA667" s="45"/>
      <c r="AB667" s="45"/>
      <c r="AC667" s="45"/>
      <c r="AD667" s="45"/>
      <c r="AE667" s="45"/>
      <c r="AF667" s="45"/>
      <c r="AG667" s="45"/>
    </row>
    <row r="668" customFormat="false" ht="12.8" hidden="false" customHeight="false" outlineLevel="0" collapsed="false">
      <c r="A668" s="19" t="s">
        <v>722</v>
      </c>
      <c r="B668" s="29" t="n">
        <v>26.2</v>
      </c>
      <c r="C668" s="29" t="n">
        <v>39.2</v>
      </c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  <c r="AA668" s="45"/>
      <c r="AB668" s="45"/>
      <c r="AC668" s="45"/>
      <c r="AD668" s="45"/>
      <c r="AE668" s="45"/>
      <c r="AF668" s="45"/>
      <c r="AG668" s="45"/>
    </row>
    <row r="669" customFormat="false" ht="12.8" hidden="false" customHeight="false" outlineLevel="0" collapsed="false">
      <c r="A669" s="19" t="s">
        <v>723</v>
      </c>
      <c r="B669" s="29" t="n">
        <v>26.2</v>
      </c>
      <c r="C669" s="29" t="n">
        <v>39.2</v>
      </c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  <c r="AA669" s="45"/>
      <c r="AB669" s="45"/>
      <c r="AC669" s="45"/>
      <c r="AD669" s="45"/>
      <c r="AE669" s="45"/>
      <c r="AF669" s="45"/>
      <c r="AG669" s="45"/>
    </row>
    <row r="670" customFormat="false" ht="12.8" hidden="false" customHeight="false" outlineLevel="0" collapsed="false">
      <c r="A670" s="19" t="s">
        <v>724</v>
      </c>
      <c r="B670" s="29" t="n">
        <v>26.2</v>
      </c>
      <c r="C670" s="29" t="n">
        <v>39.2</v>
      </c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  <c r="AA670" s="45"/>
      <c r="AB670" s="45"/>
      <c r="AC670" s="45"/>
      <c r="AD670" s="45"/>
      <c r="AE670" s="45"/>
      <c r="AF670" s="45"/>
      <c r="AG670" s="45"/>
    </row>
    <row r="671" customFormat="false" ht="12.8" hidden="false" customHeight="false" outlineLevel="0" collapsed="false">
      <c r="A671" s="19" t="s">
        <v>725</v>
      </c>
      <c r="B671" s="29" t="n">
        <v>26.2</v>
      </c>
      <c r="C671" s="29" t="n">
        <v>39.2</v>
      </c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  <c r="AA671" s="45"/>
      <c r="AB671" s="45"/>
      <c r="AC671" s="45"/>
      <c r="AD671" s="45"/>
      <c r="AE671" s="45"/>
      <c r="AF671" s="45"/>
      <c r="AG671" s="45"/>
    </row>
    <row r="672" customFormat="false" ht="12.8" hidden="false" customHeight="false" outlineLevel="0" collapsed="false">
      <c r="A672" s="19" t="s">
        <v>726</v>
      </c>
      <c r="B672" s="29" t="n">
        <v>26.2</v>
      </c>
      <c r="C672" s="29" t="n">
        <v>39.2</v>
      </c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  <c r="AA672" s="45"/>
      <c r="AB672" s="45"/>
      <c r="AC672" s="45"/>
      <c r="AD672" s="45"/>
      <c r="AE672" s="45"/>
      <c r="AF672" s="45"/>
      <c r="AG672" s="45"/>
    </row>
    <row r="673" customFormat="false" ht="12.8" hidden="false" customHeight="false" outlineLevel="0" collapsed="false">
      <c r="A673" s="19" t="s">
        <v>727</v>
      </c>
      <c r="B673" s="29" t="n">
        <v>26.2</v>
      </c>
      <c r="C673" s="29" t="n">
        <v>39.2</v>
      </c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  <c r="AA673" s="45"/>
      <c r="AB673" s="45"/>
      <c r="AC673" s="45"/>
      <c r="AD673" s="45"/>
      <c r="AE673" s="45"/>
      <c r="AF673" s="45"/>
      <c r="AG673" s="45"/>
    </row>
    <row r="674" customFormat="false" ht="12.8" hidden="false" customHeight="false" outlineLevel="0" collapsed="false">
      <c r="A674" s="19" t="s">
        <v>728</v>
      </c>
      <c r="B674" s="29" t="n">
        <v>26.3</v>
      </c>
      <c r="C674" s="29" t="n">
        <v>39.2</v>
      </c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  <c r="AA674" s="45"/>
      <c r="AB674" s="45"/>
      <c r="AC674" s="45"/>
      <c r="AD674" s="45"/>
      <c r="AE674" s="45"/>
      <c r="AF674" s="45"/>
      <c r="AG674" s="45"/>
    </row>
    <row r="675" customFormat="false" ht="12.8" hidden="false" customHeight="false" outlineLevel="0" collapsed="false">
      <c r="A675" s="19" t="s">
        <v>729</v>
      </c>
      <c r="B675" s="29" t="n">
        <v>26.2</v>
      </c>
      <c r="C675" s="29" t="n">
        <v>39.2</v>
      </c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  <c r="AA675" s="45"/>
      <c r="AB675" s="45"/>
      <c r="AC675" s="45"/>
      <c r="AD675" s="45"/>
      <c r="AE675" s="45"/>
      <c r="AF675" s="45"/>
      <c r="AG675" s="45"/>
    </row>
    <row r="676" customFormat="false" ht="12.8" hidden="false" customHeight="false" outlineLevel="0" collapsed="false">
      <c r="A676" s="19" t="s">
        <v>730</v>
      </c>
      <c r="B676" s="29" t="n">
        <v>26.2</v>
      </c>
      <c r="C676" s="29" t="n">
        <v>39.2</v>
      </c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  <c r="AB676" s="45"/>
      <c r="AC676" s="45"/>
      <c r="AD676" s="45"/>
      <c r="AE676" s="45"/>
      <c r="AF676" s="45"/>
      <c r="AG676" s="45"/>
    </row>
    <row r="677" customFormat="false" ht="12.8" hidden="false" customHeight="false" outlineLevel="0" collapsed="false">
      <c r="A677" s="19" t="s">
        <v>731</v>
      </c>
      <c r="B677" s="29" t="n">
        <v>26.3</v>
      </c>
      <c r="C677" s="29" t="n">
        <v>39.2</v>
      </c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  <c r="AA677" s="45"/>
      <c r="AB677" s="45"/>
      <c r="AC677" s="45"/>
      <c r="AD677" s="45"/>
      <c r="AE677" s="45"/>
      <c r="AF677" s="45"/>
      <c r="AG677" s="45"/>
    </row>
    <row r="678" customFormat="false" ht="12.8" hidden="false" customHeight="false" outlineLevel="0" collapsed="false">
      <c r="A678" s="19" t="s">
        <v>732</v>
      </c>
      <c r="B678" s="29" t="n">
        <v>26.3</v>
      </c>
      <c r="C678" s="29" t="n">
        <v>39.2</v>
      </c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  <c r="AB678" s="45"/>
      <c r="AC678" s="45"/>
      <c r="AD678" s="45"/>
      <c r="AE678" s="45"/>
      <c r="AF678" s="45"/>
      <c r="AG678" s="45"/>
    </row>
    <row r="679" customFormat="false" ht="12.8" hidden="false" customHeight="false" outlineLevel="0" collapsed="false">
      <c r="A679" s="19" t="s">
        <v>733</v>
      </c>
      <c r="B679" s="29" t="n">
        <v>26.3</v>
      </c>
      <c r="C679" s="29" t="n">
        <v>39.2</v>
      </c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  <c r="AA679" s="45"/>
      <c r="AB679" s="45"/>
      <c r="AC679" s="45"/>
      <c r="AD679" s="45"/>
      <c r="AE679" s="45"/>
      <c r="AF679" s="45"/>
      <c r="AG679" s="45"/>
    </row>
    <row r="680" customFormat="false" ht="12.8" hidden="false" customHeight="false" outlineLevel="0" collapsed="false">
      <c r="A680" s="19" t="s">
        <v>734</v>
      </c>
      <c r="B680" s="29" t="n">
        <v>26.3</v>
      </c>
      <c r="C680" s="29" t="n">
        <v>39.2</v>
      </c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  <c r="AA680" s="45"/>
      <c r="AB680" s="45"/>
      <c r="AC680" s="45"/>
      <c r="AD680" s="45"/>
      <c r="AE680" s="45"/>
      <c r="AF680" s="45"/>
      <c r="AG680" s="45"/>
    </row>
    <row r="681" customFormat="false" ht="12.8" hidden="false" customHeight="false" outlineLevel="0" collapsed="false">
      <c r="A681" s="19" t="s">
        <v>735</v>
      </c>
      <c r="B681" s="29" t="n">
        <v>26.3</v>
      </c>
      <c r="C681" s="29" t="n">
        <v>39.2</v>
      </c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  <c r="AA681" s="45"/>
      <c r="AB681" s="45"/>
      <c r="AC681" s="45"/>
      <c r="AD681" s="45"/>
      <c r="AE681" s="45"/>
      <c r="AF681" s="45"/>
      <c r="AG681" s="45"/>
    </row>
    <row r="682" customFormat="false" ht="12.8" hidden="false" customHeight="false" outlineLevel="0" collapsed="false">
      <c r="A682" s="19" t="s">
        <v>736</v>
      </c>
      <c r="B682" s="29" t="n">
        <v>26.4</v>
      </c>
      <c r="C682" s="29" t="n">
        <v>39.2</v>
      </c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  <c r="AB682" s="45"/>
      <c r="AC682" s="45"/>
      <c r="AD682" s="45"/>
      <c r="AE682" s="45"/>
      <c r="AF682" s="45"/>
      <c r="AG682" s="45"/>
    </row>
    <row r="683" customFormat="false" ht="12.8" hidden="false" customHeight="false" outlineLevel="0" collapsed="false">
      <c r="A683" s="19" t="s">
        <v>737</v>
      </c>
      <c r="B683" s="29" t="n">
        <v>26.4</v>
      </c>
      <c r="C683" s="29" t="n">
        <v>39.2</v>
      </c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  <c r="AB683" s="45"/>
      <c r="AC683" s="45"/>
      <c r="AD683" s="45"/>
      <c r="AE683" s="45"/>
      <c r="AF683" s="45"/>
      <c r="AG683" s="45"/>
    </row>
    <row r="684" customFormat="false" ht="12.8" hidden="false" customHeight="false" outlineLevel="0" collapsed="false">
      <c r="A684" s="19" t="s">
        <v>738</v>
      </c>
      <c r="B684" s="29" t="n">
        <v>26.4</v>
      </c>
      <c r="C684" s="29" t="n">
        <v>39.2</v>
      </c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  <c r="AA684" s="45"/>
      <c r="AB684" s="45"/>
      <c r="AC684" s="45"/>
      <c r="AD684" s="45"/>
      <c r="AE684" s="45"/>
      <c r="AF684" s="45"/>
      <c r="AG684" s="45"/>
    </row>
    <row r="685" customFormat="false" ht="12.8" hidden="false" customHeight="false" outlineLevel="0" collapsed="false">
      <c r="A685" s="19" t="s">
        <v>739</v>
      </c>
      <c r="B685" s="29" t="n">
        <v>26.4</v>
      </c>
      <c r="C685" s="29" t="n">
        <v>39.2</v>
      </c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  <c r="AA685" s="45"/>
      <c r="AB685" s="45"/>
      <c r="AC685" s="45"/>
      <c r="AD685" s="45"/>
      <c r="AE685" s="45"/>
      <c r="AF685" s="45"/>
      <c r="AG685" s="45"/>
    </row>
    <row r="686" customFormat="false" ht="12.8" hidden="false" customHeight="false" outlineLevel="0" collapsed="false">
      <c r="A686" s="19" t="s">
        <v>740</v>
      </c>
      <c r="B686" s="29" t="n">
        <v>26.4</v>
      </c>
      <c r="C686" s="29" t="n">
        <v>39.2</v>
      </c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  <c r="AA686" s="45"/>
      <c r="AB686" s="45"/>
      <c r="AC686" s="45"/>
      <c r="AD686" s="45"/>
      <c r="AE686" s="45"/>
      <c r="AF686" s="45"/>
      <c r="AG686" s="45"/>
    </row>
    <row r="687" customFormat="false" ht="12.8" hidden="false" customHeight="false" outlineLevel="0" collapsed="false">
      <c r="A687" s="19" t="s">
        <v>741</v>
      </c>
      <c r="B687" s="29" t="n">
        <v>26.4</v>
      </c>
      <c r="C687" s="29" t="n">
        <v>39.2</v>
      </c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  <c r="AA687" s="45"/>
      <c r="AB687" s="45"/>
      <c r="AC687" s="45"/>
      <c r="AD687" s="45"/>
      <c r="AE687" s="45"/>
      <c r="AF687" s="45"/>
      <c r="AG687" s="45"/>
    </row>
    <row r="688" customFormat="false" ht="12.8" hidden="false" customHeight="false" outlineLevel="0" collapsed="false">
      <c r="A688" s="19" t="s">
        <v>742</v>
      </c>
      <c r="B688" s="29" t="n">
        <v>26.4</v>
      </c>
      <c r="C688" s="29" t="n">
        <v>39.2</v>
      </c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  <c r="AB688" s="45"/>
      <c r="AC688" s="45"/>
      <c r="AD688" s="45"/>
      <c r="AE688" s="45"/>
      <c r="AF688" s="45"/>
      <c r="AG688" s="45"/>
    </row>
    <row r="689" customFormat="false" ht="12.8" hidden="false" customHeight="false" outlineLevel="0" collapsed="false">
      <c r="A689" s="19" t="s">
        <v>743</v>
      </c>
      <c r="B689" s="29" t="n">
        <v>26.4</v>
      </c>
      <c r="C689" s="29" t="n">
        <v>39.2</v>
      </c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  <c r="AA689" s="45"/>
      <c r="AB689" s="45"/>
      <c r="AC689" s="45"/>
      <c r="AD689" s="45"/>
      <c r="AE689" s="45"/>
      <c r="AF689" s="45"/>
      <c r="AG689" s="45"/>
    </row>
    <row r="690" customFormat="false" ht="12.8" hidden="false" customHeight="false" outlineLevel="0" collapsed="false">
      <c r="A690" s="19" t="s">
        <v>744</v>
      </c>
      <c r="B690" s="29" t="n">
        <v>26.4</v>
      </c>
      <c r="C690" s="29" t="n">
        <v>39.2</v>
      </c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  <c r="AA690" s="45"/>
      <c r="AB690" s="45"/>
      <c r="AC690" s="45"/>
      <c r="AD690" s="45"/>
      <c r="AE690" s="45"/>
      <c r="AF690" s="45"/>
      <c r="AG690" s="45"/>
    </row>
    <row r="691" customFormat="false" ht="12.8" hidden="false" customHeight="false" outlineLevel="0" collapsed="false">
      <c r="A691" s="19" t="s">
        <v>745</v>
      </c>
      <c r="B691" s="29" t="n">
        <v>26.4</v>
      </c>
      <c r="C691" s="29" t="n">
        <v>39.2</v>
      </c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  <c r="AA691" s="45"/>
      <c r="AB691" s="45"/>
      <c r="AC691" s="45"/>
      <c r="AD691" s="45"/>
      <c r="AE691" s="45"/>
      <c r="AF691" s="45"/>
      <c r="AG691" s="45"/>
    </row>
    <row r="692" customFormat="false" ht="12.8" hidden="false" customHeight="false" outlineLevel="0" collapsed="false">
      <c r="A692" s="19" t="s">
        <v>746</v>
      </c>
      <c r="B692" s="29" t="n">
        <v>26.4</v>
      </c>
      <c r="C692" s="29" t="n">
        <v>39.2</v>
      </c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  <c r="AA692" s="45"/>
      <c r="AB692" s="45"/>
      <c r="AC692" s="45"/>
      <c r="AD692" s="45"/>
      <c r="AE692" s="45"/>
      <c r="AF692" s="45"/>
      <c r="AG692" s="45"/>
    </row>
    <row r="693" customFormat="false" ht="12.8" hidden="false" customHeight="false" outlineLevel="0" collapsed="false">
      <c r="A693" s="19" t="s">
        <v>747</v>
      </c>
      <c r="B693" s="29" t="n">
        <v>26.4</v>
      </c>
      <c r="C693" s="29" t="n">
        <v>39.2</v>
      </c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  <c r="AA693" s="45"/>
      <c r="AB693" s="45"/>
      <c r="AC693" s="45"/>
      <c r="AD693" s="45"/>
      <c r="AE693" s="45"/>
      <c r="AF693" s="45"/>
      <c r="AG693" s="45"/>
    </row>
    <row r="694" customFormat="false" ht="12.8" hidden="false" customHeight="false" outlineLevel="0" collapsed="false">
      <c r="A694" s="19" t="s">
        <v>748</v>
      </c>
      <c r="B694" s="29" t="n">
        <v>26.4</v>
      </c>
      <c r="C694" s="29" t="n">
        <v>39.2</v>
      </c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  <c r="AA694" s="45"/>
      <c r="AB694" s="45"/>
      <c r="AC694" s="45"/>
      <c r="AD694" s="45"/>
      <c r="AE694" s="45"/>
      <c r="AF694" s="45"/>
      <c r="AG694" s="45"/>
    </row>
    <row r="695" customFormat="false" ht="12.8" hidden="false" customHeight="false" outlineLevel="0" collapsed="false">
      <c r="A695" s="19" t="s">
        <v>749</v>
      </c>
      <c r="B695" s="29" t="n">
        <v>26.4</v>
      </c>
      <c r="C695" s="29" t="n">
        <v>39.2</v>
      </c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  <c r="AA695" s="45"/>
      <c r="AB695" s="45"/>
      <c r="AC695" s="45"/>
      <c r="AD695" s="45"/>
      <c r="AE695" s="45"/>
      <c r="AF695" s="45"/>
      <c r="AG695" s="45"/>
    </row>
    <row r="696" customFormat="false" ht="12.8" hidden="false" customHeight="false" outlineLevel="0" collapsed="false">
      <c r="A696" s="19" t="s">
        <v>750</v>
      </c>
      <c r="B696" s="29" t="n">
        <v>26.4</v>
      </c>
      <c r="C696" s="29" t="n">
        <v>39.2</v>
      </c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  <c r="AA696" s="45"/>
      <c r="AB696" s="45"/>
      <c r="AC696" s="45"/>
      <c r="AD696" s="45"/>
      <c r="AE696" s="45"/>
      <c r="AF696" s="45"/>
      <c r="AG696" s="45"/>
    </row>
    <row r="697" customFormat="false" ht="12.8" hidden="false" customHeight="false" outlineLevel="0" collapsed="false">
      <c r="A697" s="19" t="s">
        <v>751</v>
      </c>
      <c r="B697" s="29" t="n">
        <v>26.4</v>
      </c>
      <c r="C697" s="29" t="n">
        <v>39.2</v>
      </c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  <c r="AB697" s="45"/>
      <c r="AC697" s="45"/>
      <c r="AD697" s="45"/>
      <c r="AE697" s="45"/>
      <c r="AF697" s="45"/>
      <c r="AG697" s="45"/>
    </row>
    <row r="698" customFormat="false" ht="12.8" hidden="false" customHeight="false" outlineLevel="0" collapsed="false">
      <c r="A698" s="19" t="s">
        <v>752</v>
      </c>
      <c r="B698" s="29" t="n">
        <v>26.4</v>
      </c>
      <c r="C698" s="29" t="n">
        <v>39.2</v>
      </c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  <c r="AA698" s="45"/>
      <c r="AB698" s="45"/>
      <c r="AC698" s="45"/>
      <c r="AD698" s="45"/>
      <c r="AE698" s="45"/>
      <c r="AF698" s="45"/>
      <c r="AG698" s="45"/>
    </row>
    <row r="699" customFormat="false" ht="12.8" hidden="false" customHeight="false" outlineLevel="0" collapsed="false">
      <c r="A699" s="19" t="s">
        <v>753</v>
      </c>
      <c r="B699" s="29" t="n">
        <v>26.4</v>
      </c>
      <c r="C699" s="29" t="n">
        <v>39.2</v>
      </c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  <c r="AA699" s="45"/>
      <c r="AB699" s="45"/>
      <c r="AC699" s="45"/>
      <c r="AD699" s="45"/>
      <c r="AE699" s="45"/>
      <c r="AF699" s="45"/>
      <c r="AG699" s="45"/>
    </row>
    <row r="700" customFormat="false" ht="12.8" hidden="false" customHeight="false" outlineLevel="0" collapsed="false">
      <c r="A700" s="19" t="s">
        <v>754</v>
      </c>
      <c r="B700" s="29" t="n">
        <v>26.5</v>
      </c>
      <c r="C700" s="29" t="n">
        <v>39.2</v>
      </c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  <c r="AA700" s="45"/>
      <c r="AB700" s="45"/>
      <c r="AC700" s="45"/>
      <c r="AD700" s="45"/>
      <c r="AE700" s="45"/>
      <c r="AF700" s="45"/>
      <c r="AG700" s="45"/>
    </row>
    <row r="701" customFormat="false" ht="12.8" hidden="false" customHeight="false" outlineLevel="0" collapsed="false">
      <c r="A701" s="19" t="s">
        <v>755</v>
      </c>
      <c r="B701" s="29" t="n">
        <v>26.5</v>
      </c>
      <c r="C701" s="29" t="n">
        <v>39.2</v>
      </c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  <c r="AA701" s="45"/>
      <c r="AB701" s="45"/>
      <c r="AC701" s="45"/>
      <c r="AD701" s="45"/>
      <c r="AE701" s="45"/>
      <c r="AF701" s="45"/>
      <c r="AG701" s="45"/>
    </row>
    <row r="702" customFormat="false" ht="12.8" hidden="false" customHeight="false" outlineLevel="0" collapsed="false">
      <c r="A702" s="19" t="s">
        <v>756</v>
      </c>
      <c r="B702" s="29" t="n">
        <v>26.5</v>
      </c>
      <c r="C702" s="29" t="n">
        <v>39.2</v>
      </c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  <c r="AA702" s="45"/>
      <c r="AB702" s="45"/>
      <c r="AC702" s="45"/>
      <c r="AD702" s="45"/>
      <c r="AE702" s="45"/>
      <c r="AF702" s="45"/>
      <c r="AG702" s="45"/>
    </row>
    <row r="703" customFormat="false" ht="12.8" hidden="false" customHeight="false" outlineLevel="0" collapsed="false">
      <c r="A703" s="19" t="s">
        <v>757</v>
      </c>
      <c r="B703" s="29" t="n">
        <v>26.5</v>
      </c>
      <c r="C703" s="29" t="n">
        <v>39.2</v>
      </c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  <c r="AA703" s="45"/>
      <c r="AB703" s="45"/>
      <c r="AC703" s="45"/>
      <c r="AD703" s="45"/>
      <c r="AE703" s="45"/>
      <c r="AF703" s="45"/>
      <c r="AG703" s="45"/>
    </row>
    <row r="704" customFormat="false" ht="12.8" hidden="false" customHeight="false" outlineLevel="0" collapsed="false">
      <c r="A704" s="19" t="s">
        <v>758</v>
      </c>
      <c r="B704" s="29" t="n">
        <v>26.5</v>
      </c>
      <c r="C704" s="29" t="n">
        <v>39.2</v>
      </c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  <c r="AA704" s="45"/>
      <c r="AB704" s="45"/>
      <c r="AC704" s="45"/>
      <c r="AD704" s="45"/>
      <c r="AE704" s="45"/>
      <c r="AF704" s="45"/>
      <c r="AG704" s="45"/>
    </row>
    <row r="705" customFormat="false" ht="12.8" hidden="false" customHeight="false" outlineLevel="0" collapsed="false">
      <c r="A705" s="19" t="s">
        <v>759</v>
      </c>
      <c r="B705" s="29" t="n">
        <v>26.5</v>
      </c>
      <c r="C705" s="29" t="n">
        <v>39.2</v>
      </c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  <c r="AA705" s="45"/>
      <c r="AB705" s="45"/>
      <c r="AC705" s="45"/>
      <c r="AD705" s="45"/>
      <c r="AE705" s="45"/>
      <c r="AF705" s="45"/>
      <c r="AG705" s="45"/>
    </row>
    <row r="706" customFormat="false" ht="12.8" hidden="false" customHeight="false" outlineLevel="0" collapsed="false">
      <c r="A706" s="19" t="s">
        <v>760</v>
      </c>
      <c r="B706" s="29" t="n">
        <v>26.5</v>
      </c>
      <c r="C706" s="29" t="n">
        <v>39.2</v>
      </c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  <c r="AA706" s="45"/>
      <c r="AB706" s="45"/>
      <c r="AC706" s="45"/>
      <c r="AD706" s="45"/>
      <c r="AE706" s="45"/>
      <c r="AF706" s="45"/>
      <c r="AG706" s="45"/>
    </row>
    <row r="707" customFormat="false" ht="12.8" hidden="false" customHeight="false" outlineLevel="0" collapsed="false">
      <c r="A707" s="19" t="s">
        <v>761</v>
      </c>
      <c r="B707" s="29" t="n">
        <v>26.5</v>
      </c>
      <c r="C707" s="29" t="n">
        <v>39.2</v>
      </c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  <c r="AB707" s="45"/>
      <c r="AC707" s="45"/>
      <c r="AD707" s="45"/>
      <c r="AE707" s="45"/>
      <c r="AF707" s="45"/>
      <c r="AG707" s="45"/>
    </row>
    <row r="708" customFormat="false" ht="12.8" hidden="false" customHeight="false" outlineLevel="0" collapsed="false">
      <c r="A708" s="19" t="s">
        <v>762</v>
      </c>
      <c r="B708" s="29" t="n">
        <v>26.5</v>
      </c>
      <c r="C708" s="29" t="n">
        <v>39.2</v>
      </c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  <c r="AB708" s="45"/>
      <c r="AC708" s="45"/>
      <c r="AD708" s="45"/>
      <c r="AE708" s="45"/>
      <c r="AF708" s="45"/>
      <c r="AG708" s="45"/>
    </row>
    <row r="709" customFormat="false" ht="12.8" hidden="false" customHeight="false" outlineLevel="0" collapsed="false">
      <c r="A709" s="19" t="s">
        <v>763</v>
      </c>
      <c r="B709" s="29" t="n">
        <v>26.5</v>
      </c>
      <c r="C709" s="29" t="n">
        <v>39.2</v>
      </c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  <c r="AA709" s="45"/>
      <c r="AB709" s="45"/>
      <c r="AC709" s="45"/>
      <c r="AD709" s="45"/>
      <c r="AE709" s="45"/>
      <c r="AF709" s="45"/>
      <c r="AG709" s="45"/>
    </row>
    <row r="710" customFormat="false" ht="12.8" hidden="false" customHeight="false" outlineLevel="0" collapsed="false">
      <c r="A710" s="19" t="s">
        <v>764</v>
      </c>
      <c r="B710" s="29" t="n">
        <v>26.5</v>
      </c>
      <c r="C710" s="29" t="n">
        <v>39.2</v>
      </c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  <c r="AA710" s="45"/>
      <c r="AB710" s="45"/>
      <c r="AC710" s="45"/>
      <c r="AD710" s="45"/>
      <c r="AE710" s="45"/>
      <c r="AF710" s="45"/>
      <c r="AG710" s="45"/>
    </row>
    <row r="711" customFormat="false" ht="12.8" hidden="false" customHeight="false" outlineLevel="0" collapsed="false">
      <c r="A711" s="19" t="s">
        <v>765</v>
      </c>
      <c r="B711" s="29" t="n">
        <v>26.5</v>
      </c>
      <c r="C711" s="29" t="n">
        <v>39.2</v>
      </c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  <c r="AA711" s="45"/>
      <c r="AB711" s="45"/>
      <c r="AC711" s="45"/>
      <c r="AD711" s="45"/>
      <c r="AE711" s="45"/>
      <c r="AF711" s="45"/>
      <c r="AG711" s="45"/>
    </row>
    <row r="712" customFormat="false" ht="12.8" hidden="false" customHeight="false" outlineLevel="0" collapsed="false">
      <c r="A712" s="19" t="s">
        <v>766</v>
      </c>
      <c r="B712" s="29" t="n">
        <v>26.6</v>
      </c>
      <c r="C712" s="29" t="n">
        <v>39.2</v>
      </c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  <c r="AA712" s="45"/>
      <c r="AB712" s="45"/>
      <c r="AC712" s="45"/>
      <c r="AD712" s="45"/>
      <c r="AE712" s="45"/>
      <c r="AF712" s="45"/>
      <c r="AG712" s="45"/>
    </row>
    <row r="713" customFormat="false" ht="12.8" hidden="false" customHeight="false" outlineLevel="0" collapsed="false">
      <c r="A713" s="19" t="s">
        <v>767</v>
      </c>
      <c r="B713" s="29" t="n">
        <v>26.6</v>
      </c>
      <c r="C713" s="29" t="n">
        <v>39.2</v>
      </c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  <c r="AB713" s="45"/>
      <c r="AC713" s="45"/>
      <c r="AD713" s="45"/>
      <c r="AE713" s="45"/>
      <c r="AF713" s="45"/>
      <c r="AG713" s="45"/>
    </row>
    <row r="714" customFormat="false" ht="12.8" hidden="false" customHeight="false" outlineLevel="0" collapsed="false">
      <c r="A714" s="19" t="s">
        <v>768</v>
      </c>
      <c r="B714" s="29" t="n">
        <v>26.6</v>
      </c>
      <c r="C714" s="29" t="n">
        <v>39.2</v>
      </c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  <c r="AA714" s="45"/>
      <c r="AB714" s="45"/>
      <c r="AC714" s="45"/>
      <c r="AD714" s="45"/>
      <c r="AE714" s="45"/>
      <c r="AF714" s="45"/>
      <c r="AG714" s="45"/>
    </row>
    <row r="715" customFormat="false" ht="12.8" hidden="false" customHeight="false" outlineLevel="0" collapsed="false">
      <c r="A715" s="19" t="s">
        <v>769</v>
      </c>
      <c r="B715" s="29" t="n">
        <v>26.6</v>
      </c>
      <c r="C715" s="29" t="n">
        <v>39.2</v>
      </c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  <c r="AA715" s="45"/>
      <c r="AB715" s="45"/>
      <c r="AC715" s="45"/>
      <c r="AD715" s="45"/>
      <c r="AE715" s="45"/>
      <c r="AF715" s="45"/>
      <c r="AG715" s="45"/>
    </row>
    <row r="716" customFormat="false" ht="12.8" hidden="false" customHeight="false" outlineLevel="0" collapsed="false">
      <c r="A716" s="19" t="s">
        <v>770</v>
      </c>
      <c r="B716" s="29" t="n">
        <v>26.6</v>
      </c>
      <c r="C716" s="29" t="n">
        <v>39.2</v>
      </c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  <c r="AA716" s="45"/>
      <c r="AB716" s="45"/>
      <c r="AC716" s="45"/>
      <c r="AD716" s="45"/>
      <c r="AE716" s="45"/>
      <c r="AF716" s="45"/>
      <c r="AG716" s="45"/>
    </row>
    <row r="717" customFormat="false" ht="12.8" hidden="false" customHeight="false" outlineLevel="0" collapsed="false">
      <c r="A717" s="19" t="s">
        <v>771</v>
      </c>
      <c r="B717" s="29" t="n">
        <v>26.6</v>
      </c>
      <c r="C717" s="29" t="n">
        <v>39.2</v>
      </c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  <c r="AB717" s="45"/>
      <c r="AC717" s="45"/>
      <c r="AD717" s="45"/>
      <c r="AE717" s="45"/>
      <c r="AF717" s="45"/>
      <c r="AG717" s="45"/>
    </row>
    <row r="718" customFormat="false" ht="12.8" hidden="false" customHeight="false" outlineLevel="0" collapsed="false">
      <c r="A718" s="19" t="s">
        <v>772</v>
      </c>
      <c r="B718" s="29" t="n">
        <v>26.6</v>
      </c>
      <c r="C718" s="29" t="n">
        <v>39.2</v>
      </c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  <c r="AA718" s="45"/>
      <c r="AB718" s="45"/>
      <c r="AC718" s="45"/>
      <c r="AD718" s="45"/>
      <c r="AE718" s="45"/>
      <c r="AF718" s="45"/>
      <c r="AG718" s="45"/>
    </row>
    <row r="719" customFormat="false" ht="12.8" hidden="false" customHeight="false" outlineLevel="0" collapsed="false">
      <c r="A719" s="19" t="s">
        <v>773</v>
      </c>
      <c r="B719" s="29" t="n">
        <v>26.6</v>
      </c>
      <c r="C719" s="29" t="n">
        <v>39.2</v>
      </c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  <c r="AA719" s="45"/>
      <c r="AB719" s="45"/>
      <c r="AC719" s="45"/>
      <c r="AD719" s="45"/>
      <c r="AE719" s="45"/>
      <c r="AF719" s="45"/>
      <c r="AG719" s="45"/>
    </row>
    <row r="720" customFormat="false" ht="12.8" hidden="false" customHeight="false" outlineLevel="0" collapsed="false">
      <c r="A720" s="19" t="s">
        <v>774</v>
      </c>
      <c r="B720" s="29" t="n">
        <v>26.6</v>
      </c>
      <c r="C720" s="29" t="n">
        <v>39.2</v>
      </c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  <c r="AA720" s="45"/>
      <c r="AB720" s="45"/>
      <c r="AC720" s="45"/>
      <c r="AD720" s="45"/>
      <c r="AE720" s="45"/>
      <c r="AF720" s="45"/>
      <c r="AG720" s="45"/>
    </row>
    <row r="721" customFormat="false" ht="12.8" hidden="false" customHeight="false" outlineLevel="0" collapsed="false">
      <c r="A721" s="19" t="s">
        <v>775</v>
      </c>
      <c r="B721" s="29" t="n">
        <v>26.6</v>
      </c>
      <c r="C721" s="29" t="n">
        <v>39.2</v>
      </c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  <c r="AA721" s="45"/>
      <c r="AB721" s="45"/>
      <c r="AC721" s="45"/>
      <c r="AD721" s="45"/>
      <c r="AE721" s="45"/>
      <c r="AF721" s="45"/>
      <c r="AG721" s="45"/>
    </row>
    <row r="722" customFormat="false" ht="12.8" hidden="false" customHeight="false" outlineLevel="0" collapsed="false">
      <c r="A722" s="19" t="s">
        <v>776</v>
      </c>
      <c r="B722" s="29" t="n">
        <v>26.6</v>
      </c>
      <c r="C722" s="29" t="n">
        <v>39.2</v>
      </c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  <c r="AA722" s="45"/>
      <c r="AB722" s="45"/>
      <c r="AC722" s="45"/>
      <c r="AD722" s="45"/>
      <c r="AE722" s="45"/>
      <c r="AF722" s="45"/>
      <c r="AG722" s="45"/>
    </row>
    <row r="723" customFormat="false" ht="12.8" hidden="false" customHeight="false" outlineLevel="0" collapsed="false">
      <c r="A723" s="19" t="s">
        <v>777</v>
      </c>
      <c r="B723" s="29" t="n">
        <v>26.6</v>
      </c>
      <c r="C723" s="29" t="n">
        <v>39.2</v>
      </c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  <c r="AA723" s="45"/>
      <c r="AB723" s="45"/>
      <c r="AC723" s="45"/>
      <c r="AD723" s="45"/>
      <c r="AE723" s="45"/>
      <c r="AF723" s="45"/>
      <c r="AG723" s="45"/>
    </row>
    <row r="724" customFormat="false" ht="12.8" hidden="false" customHeight="false" outlineLevel="0" collapsed="false">
      <c r="A724" s="19" t="s">
        <v>778</v>
      </c>
      <c r="B724" s="29" t="n">
        <v>26.6</v>
      </c>
      <c r="C724" s="29" t="n">
        <v>39.2</v>
      </c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  <c r="AA724" s="45"/>
      <c r="AB724" s="45"/>
      <c r="AC724" s="45"/>
      <c r="AD724" s="45"/>
      <c r="AE724" s="45"/>
      <c r="AF724" s="45"/>
      <c r="AG724" s="45"/>
    </row>
    <row r="725" customFormat="false" ht="12.8" hidden="false" customHeight="false" outlineLevel="0" collapsed="false">
      <c r="A725" s="19" t="s">
        <v>779</v>
      </c>
      <c r="B725" s="29" t="n">
        <v>26.7</v>
      </c>
      <c r="C725" s="29" t="n">
        <v>39.2</v>
      </c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  <c r="AB725" s="45"/>
      <c r="AC725" s="45"/>
      <c r="AD725" s="45"/>
      <c r="AE725" s="45"/>
      <c r="AF725" s="45"/>
      <c r="AG725" s="45"/>
    </row>
    <row r="726" customFormat="false" ht="12.8" hidden="false" customHeight="false" outlineLevel="0" collapsed="false">
      <c r="A726" s="19" t="s">
        <v>780</v>
      </c>
      <c r="B726" s="29" t="n">
        <v>26.7</v>
      </c>
      <c r="C726" s="29" t="n">
        <v>39.2</v>
      </c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  <c r="AB726" s="45"/>
      <c r="AC726" s="45"/>
      <c r="AD726" s="45"/>
      <c r="AE726" s="45"/>
      <c r="AF726" s="45"/>
      <c r="AG726" s="45"/>
    </row>
    <row r="727" customFormat="false" ht="12.8" hidden="false" customHeight="false" outlineLevel="0" collapsed="false">
      <c r="A727" s="19" t="s">
        <v>781</v>
      </c>
      <c r="B727" s="29" t="n">
        <v>26.7</v>
      </c>
      <c r="C727" s="29" t="n">
        <v>39.2</v>
      </c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  <c r="AB727" s="45"/>
      <c r="AC727" s="45"/>
      <c r="AD727" s="45"/>
      <c r="AE727" s="45"/>
      <c r="AF727" s="45"/>
      <c r="AG727" s="45"/>
    </row>
    <row r="728" customFormat="false" ht="12.8" hidden="false" customHeight="false" outlineLevel="0" collapsed="false">
      <c r="A728" s="19" t="s">
        <v>782</v>
      </c>
      <c r="B728" s="29" t="n">
        <v>26.7</v>
      </c>
      <c r="C728" s="29" t="n">
        <v>39.2</v>
      </c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  <c r="AA728" s="45"/>
      <c r="AB728" s="45"/>
      <c r="AC728" s="45"/>
      <c r="AD728" s="45"/>
      <c r="AE728" s="45"/>
      <c r="AF728" s="45"/>
      <c r="AG728" s="45"/>
    </row>
    <row r="729" customFormat="false" ht="12.8" hidden="false" customHeight="false" outlineLevel="0" collapsed="false">
      <c r="A729" s="19" t="s">
        <v>783</v>
      </c>
      <c r="B729" s="29" t="n">
        <v>26.7</v>
      </c>
      <c r="C729" s="29" t="n">
        <v>39.2</v>
      </c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  <c r="AA729" s="45"/>
      <c r="AB729" s="45"/>
      <c r="AC729" s="45"/>
      <c r="AD729" s="45"/>
      <c r="AE729" s="45"/>
      <c r="AF729" s="45"/>
      <c r="AG729" s="45"/>
    </row>
    <row r="730" customFormat="false" ht="12.8" hidden="false" customHeight="false" outlineLevel="0" collapsed="false">
      <c r="A730" s="19" t="s">
        <v>784</v>
      </c>
      <c r="B730" s="29" t="n">
        <v>26.7</v>
      </c>
      <c r="C730" s="29" t="n">
        <v>39.2</v>
      </c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  <c r="AA730" s="45"/>
      <c r="AB730" s="45"/>
      <c r="AC730" s="45"/>
      <c r="AD730" s="45"/>
      <c r="AE730" s="45"/>
      <c r="AF730" s="45"/>
      <c r="AG730" s="45"/>
    </row>
    <row r="731" customFormat="false" ht="12.8" hidden="false" customHeight="false" outlineLevel="0" collapsed="false">
      <c r="A731" s="19" t="s">
        <v>785</v>
      </c>
      <c r="B731" s="29" t="n">
        <v>26.7</v>
      </c>
      <c r="C731" s="29" t="n">
        <v>39.2</v>
      </c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  <c r="AA731" s="45"/>
      <c r="AB731" s="45"/>
      <c r="AC731" s="45"/>
      <c r="AD731" s="45"/>
      <c r="AE731" s="45"/>
      <c r="AF731" s="45"/>
      <c r="AG731" s="45"/>
    </row>
    <row r="732" customFormat="false" ht="12.8" hidden="false" customHeight="false" outlineLevel="0" collapsed="false">
      <c r="A732" s="19" t="s">
        <v>786</v>
      </c>
      <c r="B732" s="29" t="n">
        <v>26.7</v>
      </c>
      <c r="C732" s="29" t="n">
        <v>39.2</v>
      </c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  <c r="AA732" s="45"/>
      <c r="AB732" s="45"/>
      <c r="AC732" s="45"/>
      <c r="AD732" s="45"/>
      <c r="AE732" s="45"/>
      <c r="AF732" s="45"/>
      <c r="AG732" s="45"/>
    </row>
    <row r="733" customFormat="false" ht="12.8" hidden="false" customHeight="false" outlineLevel="0" collapsed="false">
      <c r="A733" s="19" t="s">
        <v>787</v>
      </c>
      <c r="B733" s="29" t="n">
        <v>26.7</v>
      </c>
      <c r="C733" s="29" t="n">
        <v>39.2</v>
      </c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  <c r="AA733" s="45"/>
      <c r="AB733" s="45"/>
      <c r="AC733" s="45"/>
      <c r="AD733" s="45"/>
      <c r="AE733" s="45"/>
      <c r="AF733" s="45"/>
      <c r="AG733" s="45"/>
    </row>
    <row r="734" customFormat="false" ht="12.8" hidden="false" customHeight="false" outlineLevel="0" collapsed="false">
      <c r="A734" s="19" t="s">
        <v>788</v>
      </c>
      <c r="B734" s="29" t="n">
        <v>26.7</v>
      </c>
      <c r="C734" s="29" t="n">
        <v>39.2</v>
      </c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  <c r="AA734" s="45"/>
      <c r="AB734" s="45"/>
      <c r="AC734" s="45"/>
      <c r="AD734" s="45"/>
      <c r="AE734" s="45"/>
      <c r="AF734" s="45"/>
      <c r="AG734" s="45"/>
    </row>
    <row r="735" customFormat="false" ht="12.8" hidden="false" customHeight="false" outlineLevel="0" collapsed="false">
      <c r="A735" s="19" t="s">
        <v>789</v>
      </c>
      <c r="B735" s="29" t="n">
        <v>26.7</v>
      </c>
      <c r="C735" s="29" t="n">
        <v>39.2</v>
      </c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  <c r="AA735" s="45"/>
      <c r="AB735" s="45"/>
      <c r="AC735" s="45"/>
      <c r="AD735" s="45"/>
      <c r="AE735" s="45"/>
      <c r="AF735" s="45"/>
      <c r="AG735" s="45"/>
    </row>
    <row r="736" customFormat="false" ht="12.8" hidden="false" customHeight="false" outlineLevel="0" collapsed="false">
      <c r="A736" s="19" t="s">
        <v>790</v>
      </c>
      <c r="B736" s="29" t="n">
        <v>26.7</v>
      </c>
      <c r="C736" s="29" t="n">
        <v>39.2</v>
      </c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  <c r="AA736" s="45"/>
      <c r="AB736" s="45"/>
      <c r="AC736" s="45"/>
      <c r="AD736" s="45"/>
      <c r="AE736" s="45"/>
      <c r="AF736" s="45"/>
      <c r="AG736" s="45"/>
    </row>
    <row r="737" customFormat="false" ht="12.8" hidden="false" customHeight="false" outlineLevel="0" collapsed="false">
      <c r="A737" s="19" t="s">
        <v>791</v>
      </c>
      <c r="B737" s="29" t="n">
        <v>26.7</v>
      </c>
      <c r="C737" s="29" t="n">
        <v>39.2</v>
      </c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  <c r="AB737" s="45"/>
      <c r="AC737" s="45"/>
      <c r="AD737" s="45"/>
      <c r="AE737" s="45"/>
      <c r="AF737" s="45"/>
      <c r="AG737" s="45"/>
    </row>
    <row r="738" customFormat="false" ht="12.8" hidden="false" customHeight="false" outlineLevel="0" collapsed="false">
      <c r="A738" s="46" t="s">
        <v>792</v>
      </c>
      <c r="B738" s="45" t="n">
        <v>26.7</v>
      </c>
      <c r="C738" s="46" t="n">
        <v>39.2</v>
      </c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  <c r="AA738" s="45"/>
      <c r="AB738" s="45"/>
      <c r="AC738" s="45"/>
      <c r="AD738" s="45"/>
      <c r="AE738" s="45"/>
      <c r="AF738" s="45"/>
      <c r="AG738" s="45"/>
    </row>
    <row r="739" customFormat="false" ht="12.8" hidden="false" customHeight="false" outlineLevel="0" collapsed="false">
      <c r="A739" s="46" t="s">
        <v>793</v>
      </c>
      <c r="B739" s="45" t="n">
        <v>26.7</v>
      </c>
      <c r="C739" s="46" t="n">
        <v>39.2</v>
      </c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  <c r="AA739" s="45"/>
      <c r="AB739" s="45"/>
      <c r="AC739" s="45"/>
      <c r="AD739" s="45"/>
      <c r="AE739" s="45"/>
      <c r="AF739" s="45"/>
      <c r="AG739" s="45"/>
    </row>
    <row r="740" customFormat="false" ht="12.8" hidden="false" customHeight="false" outlineLevel="0" collapsed="false">
      <c r="A740" s="46" t="s">
        <v>794</v>
      </c>
      <c r="B740" s="45" t="n">
        <v>26.7</v>
      </c>
      <c r="C740" s="46" t="n">
        <v>39.2</v>
      </c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  <c r="AA740" s="45"/>
      <c r="AB740" s="45"/>
      <c r="AC740" s="45"/>
      <c r="AD740" s="45"/>
      <c r="AE740" s="45"/>
      <c r="AF740" s="45"/>
      <c r="AG740" s="45"/>
    </row>
    <row r="741" customFormat="false" ht="12.8" hidden="false" customHeight="false" outlineLevel="0" collapsed="false">
      <c r="A741" s="46" t="s">
        <v>795</v>
      </c>
      <c r="B741" s="45" t="n">
        <v>26.7</v>
      </c>
      <c r="C741" s="46" t="n">
        <v>39.2</v>
      </c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  <c r="AA741" s="45"/>
      <c r="AB741" s="45"/>
      <c r="AC741" s="45"/>
      <c r="AD741" s="45"/>
      <c r="AE741" s="45"/>
      <c r="AF741" s="45"/>
      <c r="AG741" s="45"/>
    </row>
    <row r="742" customFormat="false" ht="12.8" hidden="false" customHeight="false" outlineLevel="0" collapsed="false">
      <c r="A742" s="46" t="s">
        <v>796</v>
      </c>
      <c r="B742" s="45" t="n">
        <v>26.7</v>
      </c>
      <c r="C742" s="46" t="n">
        <v>39.2</v>
      </c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  <c r="AA742" s="45"/>
      <c r="AB742" s="45"/>
      <c r="AC742" s="45"/>
      <c r="AD742" s="45"/>
      <c r="AE742" s="45"/>
      <c r="AF742" s="45"/>
      <c r="AG742" s="45"/>
    </row>
    <row r="743" customFormat="false" ht="12.8" hidden="false" customHeight="false" outlineLevel="0" collapsed="false">
      <c r="A743" s="46" t="s">
        <v>797</v>
      </c>
      <c r="B743" s="45" t="n">
        <v>26.7</v>
      </c>
      <c r="C743" s="46" t="n">
        <v>39.2</v>
      </c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  <c r="AA743" s="45"/>
      <c r="AB743" s="45"/>
      <c r="AC743" s="45"/>
      <c r="AD743" s="45"/>
      <c r="AE743" s="45"/>
      <c r="AF743" s="45"/>
      <c r="AG743" s="45"/>
    </row>
    <row r="744" customFormat="false" ht="12.8" hidden="false" customHeight="false" outlineLevel="0" collapsed="false">
      <c r="A744" s="46" t="s">
        <v>798</v>
      </c>
      <c r="B744" s="45" t="n">
        <v>26.7</v>
      </c>
      <c r="C744" s="46" t="n">
        <v>39.2</v>
      </c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  <c r="AA744" s="45"/>
      <c r="AB744" s="45"/>
      <c r="AC744" s="45"/>
      <c r="AD744" s="45"/>
      <c r="AE744" s="45"/>
      <c r="AF744" s="45"/>
      <c r="AG744" s="45"/>
    </row>
    <row r="745" customFormat="false" ht="12.8" hidden="false" customHeight="false" outlineLevel="0" collapsed="false">
      <c r="A745" s="46" t="s">
        <v>799</v>
      </c>
      <c r="B745" s="45" t="n">
        <v>26.7</v>
      </c>
      <c r="C745" s="46" t="n">
        <v>39.2</v>
      </c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  <c r="AA745" s="45"/>
      <c r="AB745" s="45"/>
      <c r="AC745" s="45"/>
      <c r="AD745" s="45"/>
      <c r="AE745" s="45"/>
      <c r="AF745" s="45"/>
      <c r="AG745" s="45"/>
    </row>
    <row r="746" customFormat="false" ht="12.8" hidden="false" customHeight="false" outlineLevel="0" collapsed="false">
      <c r="A746" s="46" t="s">
        <v>800</v>
      </c>
      <c r="B746" s="45" t="n">
        <v>26.6</v>
      </c>
      <c r="C746" s="46" t="n">
        <v>39.2</v>
      </c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  <c r="AA746" s="45"/>
      <c r="AB746" s="45"/>
      <c r="AC746" s="45"/>
      <c r="AD746" s="45"/>
      <c r="AE746" s="45"/>
      <c r="AF746" s="45"/>
      <c r="AG746" s="45"/>
    </row>
    <row r="747" customFormat="false" ht="12.8" hidden="false" customHeight="false" outlineLevel="0" collapsed="false">
      <c r="A747" s="46" t="s">
        <v>801</v>
      </c>
      <c r="B747" s="45" t="n">
        <v>26.7</v>
      </c>
      <c r="C747" s="46" t="n">
        <v>39.2</v>
      </c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  <c r="AA747" s="45"/>
      <c r="AB747" s="45"/>
      <c r="AC747" s="45"/>
      <c r="AD747" s="45"/>
      <c r="AE747" s="45"/>
      <c r="AF747" s="45"/>
      <c r="AG747" s="45"/>
    </row>
    <row r="748" customFormat="false" ht="12.8" hidden="false" customHeight="false" outlineLevel="0" collapsed="false">
      <c r="A748" s="46" t="s">
        <v>802</v>
      </c>
      <c r="B748" s="45" t="n">
        <v>26.6</v>
      </c>
      <c r="C748" s="46" t="n">
        <v>39.2</v>
      </c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  <c r="AB748" s="45"/>
      <c r="AC748" s="45"/>
      <c r="AD748" s="45"/>
      <c r="AE748" s="45"/>
      <c r="AF748" s="45"/>
      <c r="AG748" s="45"/>
    </row>
    <row r="749" customFormat="false" ht="12.8" hidden="false" customHeight="false" outlineLevel="0" collapsed="false">
      <c r="A749" s="46" t="s">
        <v>803</v>
      </c>
      <c r="B749" s="45" t="n">
        <v>26.7</v>
      </c>
      <c r="C749" s="46" t="n">
        <v>39.2</v>
      </c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  <c r="AA749" s="45"/>
      <c r="AB749" s="45"/>
      <c r="AC749" s="45"/>
      <c r="AD749" s="45"/>
      <c r="AE749" s="45"/>
      <c r="AF749" s="45"/>
      <c r="AG749" s="45"/>
    </row>
    <row r="750" customFormat="false" ht="12.8" hidden="false" customHeight="false" outlineLevel="0" collapsed="false">
      <c r="A750" s="46" t="s">
        <v>804</v>
      </c>
      <c r="B750" s="45" t="n">
        <v>26.7</v>
      </c>
      <c r="C750" s="46" t="n">
        <v>39.2</v>
      </c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  <c r="AA750" s="45"/>
      <c r="AB750" s="45"/>
      <c r="AC750" s="45"/>
      <c r="AD750" s="45"/>
      <c r="AE750" s="45"/>
      <c r="AF750" s="45"/>
      <c r="AG750" s="45"/>
    </row>
    <row r="751" customFormat="false" ht="12.8" hidden="false" customHeight="false" outlineLevel="0" collapsed="false">
      <c r="A751" s="46" t="s">
        <v>805</v>
      </c>
      <c r="B751" s="45" t="n">
        <v>26.7</v>
      </c>
      <c r="C751" s="46" t="n">
        <v>39.2</v>
      </c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  <c r="AB751" s="45"/>
      <c r="AC751" s="45"/>
      <c r="AD751" s="45"/>
      <c r="AE751" s="45"/>
      <c r="AF751" s="45"/>
      <c r="AG751" s="45"/>
    </row>
    <row r="752" customFormat="false" ht="12.8" hidden="false" customHeight="false" outlineLevel="0" collapsed="false">
      <c r="A752" s="46" t="s">
        <v>806</v>
      </c>
      <c r="B752" s="45" t="n">
        <v>26.7</v>
      </c>
      <c r="C752" s="46" t="n">
        <v>39.2</v>
      </c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  <c r="AA752" s="45"/>
      <c r="AB752" s="45"/>
      <c r="AC752" s="45"/>
      <c r="AD752" s="45"/>
      <c r="AE752" s="45"/>
      <c r="AF752" s="45"/>
      <c r="AG752" s="45"/>
    </row>
    <row r="753" customFormat="false" ht="12.8" hidden="false" customHeight="false" outlineLevel="0" collapsed="false">
      <c r="A753" s="46" t="s">
        <v>807</v>
      </c>
      <c r="B753" s="45" t="n">
        <v>26.7</v>
      </c>
      <c r="C753" s="46" t="n">
        <v>39.2</v>
      </c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  <c r="AA753" s="45"/>
      <c r="AB753" s="45"/>
      <c r="AC753" s="45"/>
      <c r="AD753" s="45"/>
      <c r="AE753" s="45"/>
      <c r="AF753" s="45"/>
      <c r="AG753" s="45"/>
    </row>
    <row r="754" customFormat="false" ht="12.8" hidden="false" customHeight="false" outlineLevel="0" collapsed="false">
      <c r="A754" s="46" t="s">
        <v>808</v>
      </c>
      <c r="B754" s="45" t="n">
        <v>26.7</v>
      </c>
      <c r="C754" s="46" t="n">
        <v>39.2</v>
      </c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  <c r="AA754" s="45"/>
      <c r="AB754" s="45"/>
      <c r="AC754" s="45"/>
      <c r="AD754" s="45"/>
      <c r="AE754" s="45"/>
      <c r="AF754" s="45"/>
      <c r="AG754" s="45"/>
    </row>
    <row r="755" customFormat="false" ht="12.8" hidden="false" customHeight="false" outlineLevel="0" collapsed="false">
      <c r="A755" s="46" t="s">
        <v>809</v>
      </c>
      <c r="B755" s="45" t="n">
        <v>26.7</v>
      </c>
      <c r="C755" s="46" t="n">
        <v>39.2</v>
      </c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  <c r="AA755" s="45"/>
      <c r="AB755" s="45"/>
      <c r="AC755" s="45"/>
      <c r="AD755" s="45"/>
      <c r="AE755" s="45"/>
      <c r="AF755" s="45"/>
      <c r="AG755" s="45"/>
    </row>
    <row r="756" customFormat="false" ht="12.8" hidden="false" customHeight="false" outlineLevel="0" collapsed="false">
      <c r="A756" s="46" t="s">
        <v>810</v>
      </c>
      <c r="B756" s="45" t="n">
        <v>26.7</v>
      </c>
      <c r="C756" s="46" t="n">
        <v>39.2</v>
      </c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  <c r="AA756" s="45"/>
      <c r="AB756" s="45"/>
      <c r="AC756" s="45"/>
      <c r="AD756" s="45"/>
      <c r="AE756" s="45"/>
      <c r="AF756" s="45"/>
      <c r="AG756" s="45"/>
    </row>
    <row r="757" customFormat="false" ht="12.8" hidden="false" customHeight="false" outlineLevel="0" collapsed="false">
      <c r="A757" s="46" t="s">
        <v>811</v>
      </c>
      <c r="B757" s="45" t="n">
        <v>26.7</v>
      </c>
      <c r="C757" s="46" t="n">
        <v>39.2</v>
      </c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  <c r="AA757" s="45"/>
      <c r="AB757" s="45"/>
      <c r="AC757" s="45"/>
      <c r="AD757" s="45"/>
      <c r="AE757" s="45"/>
      <c r="AF757" s="45"/>
      <c r="AG757" s="45"/>
    </row>
    <row r="758" customFormat="false" ht="12.8" hidden="false" customHeight="false" outlineLevel="0" collapsed="false">
      <c r="A758" s="46" t="s">
        <v>812</v>
      </c>
      <c r="B758" s="45" t="n">
        <v>26.7</v>
      </c>
      <c r="C758" s="46" t="n">
        <v>39.2</v>
      </c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  <c r="AA758" s="45"/>
      <c r="AB758" s="45"/>
      <c r="AC758" s="45"/>
      <c r="AD758" s="45"/>
      <c r="AE758" s="45"/>
      <c r="AF758" s="45"/>
      <c r="AG758" s="45"/>
    </row>
    <row r="759" customFormat="false" ht="12.8" hidden="false" customHeight="false" outlineLevel="0" collapsed="false">
      <c r="A759" s="46" t="s">
        <v>813</v>
      </c>
      <c r="B759" s="45" t="n">
        <v>26.6</v>
      </c>
      <c r="C759" s="46" t="n">
        <v>39.2</v>
      </c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  <c r="AB759" s="45"/>
      <c r="AC759" s="45"/>
      <c r="AD759" s="45"/>
      <c r="AE759" s="45"/>
      <c r="AF759" s="45"/>
      <c r="AG759" s="45"/>
    </row>
    <row r="760" customFormat="false" ht="12.8" hidden="false" customHeight="false" outlineLevel="0" collapsed="false">
      <c r="A760" s="46" t="s">
        <v>814</v>
      </c>
      <c r="B760" s="45" t="n">
        <v>26.6</v>
      </c>
      <c r="C760" s="46" t="n">
        <v>39.2</v>
      </c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  <c r="AA760" s="45"/>
      <c r="AB760" s="45"/>
      <c r="AC760" s="45"/>
      <c r="AD760" s="45"/>
      <c r="AE760" s="45"/>
      <c r="AF760" s="45"/>
      <c r="AG760" s="45"/>
    </row>
    <row r="761" customFormat="false" ht="12.8" hidden="false" customHeight="false" outlineLevel="0" collapsed="false">
      <c r="A761" s="46" t="s">
        <v>815</v>
      </c>
      <c r="B761" s="45" t="n">
        <v>26.6</v>
      </c>
      <c r="C761" s="46" t="n">
        <v>39.2</v>
      </c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  <c r="AA761" s="45"/>
      <c r="AB761" s="45"/>
      <c r="AC761" s="45"/>
      <c r="AD761" s="45"/>
      <c r="AE761" s="45"/>
      <c r="AF761" s="45"/>
      <c r="AG761" s="45"/>
    </row>
    <row r="762" customFormat="false" ht="12.8" hidden="false" customHeight="false" outlineLevel="0" collapsed="false">
      <c r="A762" s="46" t="s">
        <v>816</v>
      </c>
      <c r="B762" s="45" t="n">
        <v>26.6</v>
      </c>
      <c r="C762" s="46" t="n">
        <v>39.2</v>
      </c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  <c r="AA762" s="45"/>
      <c r="AB762" s="45"/>
      <c r="AC762" s="45"/>
      <c r="AD762" s="45"/>
      <c r="AE762" s="45"/>
      <c r="AF762" s="45"/>
      <c r="AG762" s="45"/>
    </row>
    <row r="763" customFormat="false" ht="12.8" hidden="false" customHeight="false" outlineLevel="0" collapsed="false">
      <c r="A763" s="46" t="s">
        <v>817</v>
      </c>
      <c r="B763" s="45" t="n">
        <v>26.6</v>
      </c>
      <c r="C763" s="46" t="n">
        <v>39.2</v>
      </c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  <c r="AA763" s="45"/>
      <c r="AB763" s="45"/>
      <c r="AC763" s="45"/>
      <c r="AD763" s="45"/>
      <c r="AE763" s="45"/>
      <c r="AF763" s="45"/>
      <c r="AG763" s="45"/>
    </row>
    <row r="764" customFormat="false" ht="12.8" hidden="false" customHeight="false" outlineLevel="0" collapsed="false">
      <c r="A764" s="46" t="s">
        <v>818</v>
      </c>
      <c r="B764" s="45" t="n">
        <v>26.6</v>
      </c>
      <c r="C764" s="46" t="n">
        <v>39.2</v>
      </c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  <c r="AA764" s="45"/>
      <c r="AB764" s="45"/>
      <c r="AC764" s="45"/>
      <c r="AD764" s="45"/>
      <c r="AE764" s="45"/>
      <c r="AF764" s="45"/>
      <c r="AG764" s="45"/>
    </row>
    <row r="765" customFormat="false" ht="12.8" hidden="false" customHeight="false" outlineLevel="0" collapsed="false">
      <c r="A765" s="46" t="s">
        <v>819</v>
      </c>
      <c r="B765" s="45" t="n">
        <v>26.6</v>
      </c>
      <c r="C765" s="46" t="n">
        <v>39.2</v>
      </c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  <c r="AA765" s="45"/>
      <c r="AB765" s="45"/>
      <c r="AC765" s="45"/>
      <c r="AD765" s="45"/>
      <c r="AE765" s="45"/>
      <c r="AF765" s="45"/>
      <c r="AG765" s="45"/>
    </row>
    <row r="766" customFormat="false" ht="12.8" hidden="false" customHeight="false" outlineLevel="0" collapsed="false">
      <c r="A766" s="46" t="s">
        <v>820</v>
      </c>
      <c r="B766" s="45" t="n">
        <v>26.6</v>
      </c>
      <c r="C766" s="46" t="n">
        <v>39.2</v>
      </c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  <c r="AA766" s="45"/>
      <c r="AB766" s="45"/>
      <c r="AC766" s="45"/>
      <c r="AD766" s="45"/>
      <c r="AE766" s="45"/>
      <c r="AF766" s="45"/>
      <c r="AG766" s="45"/>
    </row>
    <row r="767" customFormat="false" ht="12.8" hidden="false" customHeight="false" outlineLevel="0" collapsed="false">
      <c r="A767" s="46" t="s">
        <v>821</v>
      </c>
      <c r="B767" s="45" t="n">
        <v>26.6</v>
      </c>
      <c r="C767" s="46" t="n">
        <v>39.2</v>
      </c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  <c r="AA767" s="45"/>
      <c r="AB767" s="45"/>
      <c r="AC767" s="45"/>
      <c r="AD767" s="45"/>
      <c r="AE767" s="45"/>
      <c r="AF767" s="45"/>
      <c r="AG767" s="45"/>
    </row>
    <row r="768" customFormat="false" ht="12.8" hidden="false" customHeight="false" outlineLevel="0" collapsed="false">
      <c r="A768" s="46" t="s">
        <v>822</v>
      </c>
      <c r="B768" s="45" t="n">
        <v>26.6</v>
      </c>
      <c r="C768" s="46" t="n">
        <v>39.2</v>
      </c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  <c r="AB768" s="45"/>
      <c r="AC768" s="45"/>
      <c r="AD768" s="45"/>
      <c r="AE768" s="45"/>
      <c r="AF768" s="45"/>
      <c r="AG768" s="45"/>
    </row>
    <row r="769" customFormat="false" ht="12.8" hidden="false" customHeight="false" outlineLevel="0" collapsed="false">
      <c r="A769" s="46" t="s">
        <v>823</v>
      </c>
      <c r="B769" s="45" t="n">
        <v>26.6</v>
      </c>
      <c r="C769" s="46" t="n">
        <v>39.2</v>
      </c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  <c r="AA769" s="45"/>
      <c r="AB769" s="45"/>
      <c r="AC769" s="45"/>
      <c r="AD769" s="45"/>
      <c r="AE769" s="45"/>
      <c r="AF769" s="45"/>
      <c r="AG769" s="45"/>
    </row>
    <row r="770" customFormat="false" ht="12.8" hidden="false" customHeight="false" outlineLevel="0" collapsed="false">
      <c r="A770" s="46" t="s">
        <v>824</v>
      </c>
      <c r="B770" s="45" t="n">
        <v>26.6</v>
      </c>
      <c r="C770" s="46" t="n">
        <v>39.2</v>
      </c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  <c r="AA770" s="45"/>
      <c r="AB770" s="45"/>
      <c r="AC770" s="45"/>
      <c r="AD770" s="45"/>
      <c r="AE770" s="45"/>
      <c r="AF770" s="45"/>
      <c r="AG770" s="45"/>
    </row>
    <row r="771" customFormat="false" ht="12.8" hidden="false" customHeight="false" outlineLevel="0" collapsed="false">
      <c r="A771" s="46" t="s">
        <v>825</v>
      </c>
      <c r="B771" s="45" t="n">
        <v>26.6</v>
      </c>
      <c r="C771" s="46" t="n">
        <v>39.2</v>
      </c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  <c r="AA771" s="45"/>
      <c r="AB771" s="45"/>
      <c r="AC771" s="45"/>
      <c r="AD771" s="45"/>
      <c r="AE771" s="45"/>
      <c r="AF771" s="45"/>
      <c r="AG771" s="45"/>
    </row>
    <row r="772" customFormat="false" ht="12.8" hidden="false" customHeight="false" outlineLevel="0" collapsed="false">
      <c r="A772" s="46" t="s">
        <v>826</v>
      </c>
      <c r="B772" s="45" t="n">
        <v>26.6</v>
      </c>
      <c r="C772" s="46" t="n">
        <v>39.2</v>
      </c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  <c r="AA772" s="45"/>
      <c r="AB772" s="45"/>
      <c r="AC772" s="45"/>
      <c r="AD772" s="45"/>
      <c r="AE772" s="45"/>
      <c r="AF772" s="45"/>
      <c r="AG772" s="45"/>
    </row>
    <row r="773" customFormat="false" ht="12.8" hidden="false" customHeight="false" outlineLevel="0" collapsed="false">
      <c r="A773" s="46" t="s">
        <v>827</v>
      </c>
      <c r="B773" s="45" t="n">
        <v>26.6</v>
      </c>
      <c r="C773" s="46" t="n">
        <v>39.2</v>
      </c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  <c r="AA773" s="45"/>
      <c r="AB773" s="45"/>
      <c r="AC773" s="45"/>
      <c r="AD773" s="45"/>
      <c r="AE773" s="45"/>
      <c r="AF773" s="45"/>
      <c r="AG773" s="45"/>
    </row>
    <row r="774" customFormat="false" ht="12.8" hidden="false" customHeight="false" outlineLevel="0" collapsed="false">
      <c r="A774" s="46" t="s">
        <v>828</v>
      </c>
      <c r="B774" s="45" t="n">
        <v>26.6</v>
      </c>
      <c r="C774" s="46" t="n">
        <v>39.2</v>
      </c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  <c r="AA774" s="45"/>
      <c r="AB774" s="45"/>
      <c r="AC774" s="45"/>
      <c r="AD774" s="45"/>
      <c r="AE774" s="45"/>
      <c r="AF774" s="45"/>
      <c r="AG774" s="45"/>
    </row>
    <row r="775" customFormat="false" ht="12.8" hidden="false" customHeight="false" outlineLevel="0" collapsed="false">
      <c r="A775" s="46" t="s">
        <v>829</v>
      </c>
      <c r="B775" s="45" t="n">
        <v>26.5</v>
      </c>
      <c r="C775" s="46" t="n">
        <v>39.2</v>
      </c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  <c r="AA775" s="45"/>
      <c r="AB775" s="45"/>
      <c r="AC775" s="45"/>
      <c r="AD775" s="45"/>
      <c r="AE775" s="45"/>
      <c r="AF775" s="45"/>
      <c r="AG775" s="45"/>
    </row>
    <row r="776" customFormat="false" ht="12.8" hidden="false" customHeight="false" outlineLevel="0" collapsed="false">
      <c r="A776" s="46" t="s">
        <v>830</v>
      </c>
      <c r="B776" s="45" t="n">
        <v>26.5</v>
      </c>
      <c r="C776" s="46" t="n">
        <v>39.2</v>
      </c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  <c r="AA776" s="45"/>
      <c r="AB776" s="45"/>
      <c r="AC776" s="45"/>
      <c r="AD776" s="45"/>
      <c r="AE776" s="45"/>
      <c r="AF776" s="45"/>
      <c r="AG776" s="45"/>
    </row>
    <row r="777" customFormat="false" ht="12.8" hidden="false" customHeight="false" outlineLevel="0" collapsed="false">
      <c r="A777" s="46" t="s">
        <v>831</v>
      </c>
      <c r="B777" s="45" t="n">
        <v>26.5</v>
      </c>
      <c r="C777" s="46" t="n">
        <v>39.2</v>
      </c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  <c r="AA777" s="45"/>
      <c r="AB777" s="45"/>
      <c r="AC777" s="45"/>
      <c r="AD777" s="45"/>
      <c r="AE777" s="45"/>
      <c r="AF777" s="45"/>
      <c r="AG777" s="45"/>
    </row>
    <row r="778" customFormat="false" ht="12.8" hidden="false" customHeight="false" outlineLevel="0" collapsed="false">
      <c r="A778" s="46" t="s">
        <v>832</v>
      </c>
      <c r="B778" s="45" t="n">
        <v>26.5</v>
      </c>
      <c r="C778" s="46" t="n">
        <v>39.2</v>
      </c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  <c r="AA778" s="45"/>
      <c r="AB778" s="45"/>
      <c r="AC778" s="45"/>
      <c r="AD778" s="45"/>
      <c r="AE778" s="45"/>
      <c r="AF778" s="45"/>
      <c r="AG778" s="45"/>
    </row>
    <row r="779" customFormat="false" ht="12.8" hidden="false" customHeight="false" outlineLevel="0" collapsed="false">
      <c r="A779" s="46" t="s">
        <v>833</v>
      </c>
      <c r="B779" s="45" t="n">
        <v>26.5</v>
      </c>
      <c r="C779" s="46" t="n">
        <v>39.2</v>
      </c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  <c r="AB779" s="45"/>
      <c r="AC779" s="45"/>
      <c r="AD779" s="45"/>
      <c r="AE779" s="45"/>
      <c r="AF779" s="45"/>
      <c r="AG779" s="45"/>
    </row>
    <row r="780" customFormat="false" ht="12.8" hidden="false" customHeight="false" outlineLevel="0" collapsed="false">
      <c r="A780" s="46" t="s">
        <v>834</v>
      </c>
      <c r="B780" s="45" t="n">
        <v>26.5</v>
      </c>
      <c r="C780" s="46" t="n">
        <v>39.2</v>
      </c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  <c r="AA780" s="45"/>
      <c r="AB780" s="45"/>
      <c r="AC780" s="45"/>
      <c r="AD780" s="45"/>
      <c r="AE780" s="45"/>
      <c r="AF780" s="45"/>
      <c r="AG780" s="45"/>
    </row>
    <row r="781" customFormat="false" ht="12.8" hidden="false" customHeight="false" outlineLevel="0" collapsed="false">
      <c r="A781" s="46" t="s">
        <v>835</v>
      </c>
      <c r="B781" s="45" t="n">
        <v>26.5</v>
      </c>
      <c r="C781" s="46" t="n">
        <v>39.2</v>
      </c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  <c r="AA781" s="45"/>
      <c r="AB781" s="45"/>
      <c r="AC781" s="45"/>
      <c r="AD781" s="45"/>
      <c r="AE781" s="45"/>
      <c r="AF781" s="45"/>
      <c r="AG781" s="45"/>
    </row>
    <row r="782" customFormat="false" ht="12.8" hidden="false" customHeight="false" outlineLevel="0" collapsed="false">
      <c r="A782" s="46" t="s">
        <v>836</v>
      </c>
      <c r="B782" s="45" t="n">
        <v>26.6</v>
      </c>
      <c r="C782" s="46" t="n">
        <v>39.2</v>
      </c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  <c r="AA782" s="45"/>
      <c r="AB782" s="45"/>
      <c r="AC782" s="45"/>
      <c r="AD782" s="45"/>
      <c r="AE782" s="45"/>
      <c r="AF782" s="45"/>
      <c r="AG782" s="45"/>
    </row>
    <row r="783" customFormat="false" ht="12.8" hidden="false" customHeight="false" outlineLevel="0" collapsed="false">
      <c r="A783" s="46" t="s">
        <v>837</v>
      </c>
      <c r="B783" s="45" t="n">
        <v>26.5</v>
      </c>
      <c r="C783" s="46" t="n">
        <v>39.2</v>
      </c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  <c r="AA783" s="45"/>
      <c r="AB783" s="45"/>
      <c r="AC783" s="45"/>
      <c r="AD783" s="45"/>
      <c r="AE783" s="45"/>
      <c r="AF783" s="45"/>
      <c r="AG783" s="45"/>
    </row>
    <row r="784" customFormat="false" ht="12.8" hidden="false" customHeight="false" outlineLevel="0" collapsed="false">
      <c r="A784" s="46" t="s">
        <v>838</v>
      </c>
      <c r="B784" s="45" t="n">
        <v>26.5</v>
      </c>
      <c r="C784" s="46" t="n">
        <v>39.2</v>
      </c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  <c r="AA784" s="45"/>
      <c r="AB784" s="45"/>
      <c r="AC784" s="45"/>
      <c r="AD784" s="45"/>
      <c r="AE784" s="45"/>
      <c r="AF784" s="45"/>
      <c r="AG784" s="45"/>
    </row>
    <row r="785" customFormat="false" ht="12.8" hidden="false" customHeight="false" outlineLevel="0" collapsed="false">
      <c r="A785" s="46" t="s">
        <v>839</v>
      </c>
      <c r="B785" s="45" t="n">
        <v>26.5</v>
      </c>
      <c r="C785" s="46" t="n">
        <v>39.2</v>
      </c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  <c r="AA785" s="45"/>
      <c r="AB785" s="45"/>
      <c r="AC785" s="45"/>
      <c r="AD785" s="45"/>
      <c r="AE785" s="45"/>
      <c r="AF785" s="45"/>
      <c r="AG785" s="45"/>
    </row>
    <row r="786" customFormat="false" ht="12.8" hidden="false" customHeight="false" outlineLevel="0" collapsed="false">
      <c r="A786" s="46" t="s">
        <v>840</v>
      </c>
      <c r="B786" s="45" t="n">
        <v>26.5</v>
      </c>
      <c r="C786" s="46" t="n">
        <v>39.2</v>
      </c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  <c r="AA786" s="45"/>
      <c r="AB786" s="45"/>
      <c r="AC786" s="45"/>
      <c r="AD786" s="45"/>
      <c r="AE786" s="45"/>
      <c r="AF786" s="45"/>
      <c r="AG786" s="45"/>
    </row>
    <row r="787" customFormat="false" ht="12.8" hidden="false" customHeight="false" outlineLevel="0" collapsed="false">
      <c r="A787" s="46" t="s">
        <v>841</v>
      </c>
      <c r="B787" s="45" t="n">
        <v>26.5</v>
      </c>
      <c r="C787" s="46" t="n">
        <v>39.2</v>
      </c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  <c r="AA787" s="45"/>
      <c r="AB787" s="45"/>
      <c r="AC787" s="45"/>
      <c r="AD787" s="45"/>
      <c r="AE787" s="45"/>
      <c r="AF787" s="45"/>
      <c r="AG787" s="45"/>
    </row>
    <row r="788" customFormat="false" ht="12.8" hidden="false" customHeight="false" outlineLevel="0" collapsed="false">
      <c r="A788" s="46" t="s">
        <v>842</v>
      </c>
      <c r="B788" s="45" t="n">
        <v>26.5</v>
      </c>
      <c r="C788" s="46" t="n">
        <v>39.2</v>
      </c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  <c r="AA788" s="45"/>
      <c r="AB788" s="45"/>
      <c r="AC788" s="45"/>
      <c r="AD788" s="45"/>
      <c r="AE788" s="45"/>
      <c r="AF788" s="45"/>
      <c r="AG788" s="45"/>
    </row>
    <row r="789" customFormat="false" ht="12.8" hidden="false" customHeight="false" outlineLevel="0" collapsed="false">
      <c r="A789" s="46" t="s">
        <v>843</v>
      </c>
      <c r="B789" s="45" t="n">
        <v>26.5</v>
      </c>
      <c r="C789" s="46" t="n">
        <v>39.2</v>
      </c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  <c r="AA789" s="45"/>
      <c r="AB789" s="45"/>
      <c r="AC789" s="45"/>
      <c r="AD789" s="45"/>
      <c r="AE789" s="45"/>
      <c r="AF789" s="45"/>
      <c r="AG789" s="45"/>
    </row>
    <row r="790" customFormat="false" ht="12.8" hidden="false" customHeight="false" outlineLevel="0" collapsed="false">
      <c r="A790" s="46" t="s">
        <v>844</v>
      </c>
      <c r="B790" s="45" t="n">
        <v>26.5</v>
      </c>
      <c r="C790" s="46" t="n">
        <v>39.2</v>
      </c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  <c r="AB790" s="45"/>
      <c r="AC790" s="45"/>
      <c r="AD790" s="45"/>
      <c r="AE790" s="45"/>
      <c r="AF790" s="45"/>
      <c r="AG790" s="45"/>
    </row>
    <row r="791" customFormat="false" ht="12.8" hidden="false" customHeight="false" outlineLevel="0" collapsed="false">
      <c r="A791" s="46" t="s">
        <v>845</v>
      </c>
      <c r="B791" s="45" t="n">
        <v>26.5</v>
      </c>
      <c r="C791" s="46" t="n">
        <v>39.2</v>
      </c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  <c r="AB791" s="45"/>
      <c r="AC791" s="45"/>
      <c r="AD791" s="45"/>
      <c r="AE791" s="45"/>
      <c r="AF791" s="45"/>
      <c r="AG791" s="45"/>
    </row>
    <row r="792" customFormat="false" ht="12.8" hidden="false" customHeight="false" outlineLevel="0" collapsed="false">
      <c r="A792" s="46" t="s">
        <v>846</v>
      </c>
      <c r="B792" s="45" t="n">
        <v>26.5</v>
      </c>
      <c r="C792" s="46" t="n">
        <v>39.2</v>
      </c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  <c r="AA792" s="45"/>
      <c r="AB792" s="45"/>
      <c r="AC792" s="45"/>
      <c r="AD792" s="45"/>
      <c r="AE792" s="45"/>
      <c r="AF792" s="45"/>
      <c r="AG792" s="45"/>
    </row>
    <row r="793" customFormat="false" ht="12.8" hidden="false" customHeight="false" outlineLevel="0" collapsed="false">
      <c r="A793" s="46" t="s">
        <v>847</v>
      </c>
      <c r="B793" s="45" t="n">
        <v>26.5</v>
      </c>
      <c r="C793" s="46" t="n">
        <v>39.2</v>
      </c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  <c r="AA793" s="45"/>
      <c r="AB793" s="45"/>
      <c r="AC793" s="45"/>
      <c r="AD793" s="45"/>
      <c r="AE793" s="45"/>
      <c r="AF793" s="45"/>
      <c r="AG793" s="45"/>
    </row>
    <row r="794" customFormat="false" ht="12.8" hidden="false" customHeight="false" outlineLevel="0" collapsed="false">
      <c r="A794" s="46" t="s">
        <v>848</v>
      </c>
      <c r="B794" s="45" t="n">
        <v>26.5</v>
      </c>
      <c r="C794" s="46" t="n">
        <v>39.2</v>
      </c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  <c r="AA794" s="45"/>
      <c r="AB794" s="45"/>
      <c r="AC794" s="45"/>
      <c r="AD794" s="45"/>
      <c r="AE794" s="45"/>
      <c r="AF794" s="45"/>
      <c r="AG794" s="45"/>
    </row>
    <row r="795" customFormat="false" ht="12.8" hidden="false" customHeight="false" outlineLevel="0" collapsed="false">
      <c r="A795" s="46" t="s">
        <v>849</v>
      </c>
      <c r="B795" s="45" t="n">
        <v>26.5</v>
      </c>
      <c r="C795" s="46" t="n">
        <v>39.2</v>
      </c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  <c r="AA795" s="45"/>
      <c r="AB795" s="45"/>
      <c r="AC795" s="45"/>
      <c r="AD795" s="45"/>
      <c r="AE795" s="45"/>
      <c r="AF795" s="45"/>
      <c r="AG795" s="45"/>
    </row>
    <row r="796" customFormat="false" ht="12.8" hidden="false" customHeight="false" outlineLevel="0" collapsed="false">
      <c r="A796" s="46" t="s">
        <v>850</v>
      </c>
      <c r="B796" s="45" t="n">
        <v>26.4</v>
      </c>
      <c r="C796" s="46" t="n">
        <v>39.2</v>
      </c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  <c r="AA796" s="45"/>
      <c r="AB796" s="45"/>
      <c r="AC796" s="45"/>
      <c r="AD796" s="45"/>
      <c r="AE796" s="45"/>
      <c r="AF796" s="45"/>
      <c r="AG796" s="45"/>
    </row>
    <row r="797" customFormat="false" ht="12.8" hidden="false" customHeight="false" outlineLevel="0" collapsed="false">
      <c r="A797" s="46" t="s">
        <v>851</v>
      </c>
      <c r="B797" s="45" t="n">
        <v>26.4</v>
      </c>
      <c r="C797" s="46" t="n">
        <v>39.2</v>
      </c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  <c r="AA797" s="45"/>
      <c r="AB797" s="45"/>
      <c r="AC797" s="45"/>
      <c r="AD797" s="45"/>
      <c r="AE797" s="45"/>
      <c r="AF797" s="45"/>
      <c r="AG797" s="45"/>
    </row>
    <row r="798" customFormat="false" ht="12.8" hidden="false" customHeight="false" outlineLevel="0" collapsed="false">
      <c r="A798" s="46" t="s">
        <v>852</v>
      </c>
      <c r="B798" s="45" t="n">
        <v>26.4</v>
      </c>
      <c r="C798" s="46" t="n">
        <v>39.2</v>
      </c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  <c r="AA798" s="45"/>
      <c r="AB798" s="45"/>
      <c r="AC798" s="45"/>
      <c r="AD798" s="45"/>
      <c r="AE798" s="45"/>
      <c r="AF798" s="45"/>
      <c r="AG798" s="45"/>
    </row>
    <row r="799" customFormat="false" ht="12.8" hidden="false" customHeight="false" outlineLevel="0" collapsed="false">
      <c r="A799" s="46" t="s">
        <v>853</v>
      </c>
      <c r="B799" s="45" t="n">
        <v>26.4</v>
      </c>
      <c r="C799" s="46" t="n">
        <v>39.2</v>
      </c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  <c r="AA799" s="45"/>
      <c r="AB799" s="45"/>
      <c r="AC799" s="45"/>
      <c r="AD799" s="45"/>
      <c r="AE799" s="45"/>
      <c r="AF799" s="45"/>
      <c r="AG799" s="45"/>
    </row>
    <row r="800" customFormat="false" ht="12.8" hidden="false" customHeight="false" outlineLevel="0" collapsed="false">
      <c r="A800" s="46" t="s">
        <v>854</v>
      </c>
      <c r="B800" s="45" t="n">
        <v>26.4</v>
      </c>
      <c r="C800" s="46" t="n">
        <v>39.2</v>
      </c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  <c r="AA800" s="45"/>
      <c r="AB800" s="45"/>
      <c r="AC800" s="45"/>
      <c r="AD800" s="45"/>
      <c r="AE800" s="45"/>
      <c r="AF800" s="45"/>
      <c r="AG800" s="45"/>
    </row>
    <row r="801" customFormat="false" ht="12.8" hidden="false" customHeight="false" outlineLevel="0" collapsed="false">
      <c r="A801" s="46" t="s">
        <v>855</v>
      </c>
      <c r="B801" s="45" t="n">
        <v>26.4</v>
      </c>
      <c r="C801" s="46" t="n">
        <v>39.2</v>
      </c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  <c r="AA801" s="45"/>
      <c r="AB801" s="45"/>
      <c r="AC801" s="45"/>
      <c r="AD801" s="45"/>
      <c r="AE801" s="45"/>
      <c r="AF801" s="45"/>
      <c r="AG801" s="45"/>
    </row>
    <row r="802" customFormat="false" ht="12.8" hidden="false" customHeight="false" outlineLevel="0" collapsed="false">
      <c r="A802" s="46" t="s">
        <v>856</v>
      </c>
      <c r="B802" s="45" t="n">
        <v>26.4</v>
      </c>
      <c r="C802" s="46" t="n">
        <v>39.2</v>
      </c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  <c r="AA802" s="45"/>
      <c r="AB802" s="45"/>
      <c r="AC802" s="45"/>
      <c r="AD802" s="45"/>
      <c r="AE802" s="45"/>
      <c r="AF802" s="45"/>
      <c r="AG802" s="45"/>
    </row>
    <row r="803" customFormat="false" ht="12.8" hidden="false" customHeight="false" outlineLevel="0" collapsed="false">
      <c r="A803" s="46" t="s">
        <v>857</v>
      </c>
      <c r="B803" s="45" t="n">
        <v>26.4</v>
      </c>
      <c r="C803" s="46" t="n">
        <v>41.6</v>
      </c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  <c r="AA803" s="45"/>
      <c r="AB803" s="45"/>
      <c r="AC803" s="45"/>
      <c r="AD803" s="45"/>
      <c r="AE803" s="45"/>
      <c r="AF803" s="45"/>
      <c r="AG803" s="45"/>
    </row>
    <row r="804" customFormat="false" ht="12.8" hidden="false" customHeight="false" outlineLevel="0" collapsed="false">
      <c r="A804" s="46" t="s">
        <v>858</v>
      </c>
      <c r="B804" s="45" t="n">
        <v>26.4</v>
      </c>
      <c r="C804" s="46" t="n">
        <v>41.6</v>
      </c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  <c r="AA804" s="45"/>
      <c r="AB804" s="45"/>
      <c r="AC804" s="45"/>
      <c r="AD804" s="45"/>
      <c r="AE804" s="45"/>
      <c r="AF804" s="45"/>
      <c r="AG804" s="45"/>
    </row>
    <row r="805" customFormat="false" ht="12.8" hidden="false" customHeight="false" outlineLevel="0" collapsed="false">
      <c r="A805" s="46" t="s">
        <v>859</v>
      </c>
      <c r="B805" s="45" t="n">
        <v>26.4</v>
      </c>
      <c r="C805" s="46" t="n">
        <v>39.2</v>
      </c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  <c r="AA805" s="45"/>
      <c r="AB805" s="45"/>
      <c r="AC805" s="45"/>
      <c r="AD805" s="45"/>
      <c r="AE805" s="45"/>
      <c r="AF805" s="45"/>
      <c r="AG805" s="45"/>
    </row>
    <row r="806" customFormat="false" ht="12.8" hidden="false" customHeight="false" outlineLevel="0" collapsed="false">
      <c r="A806" s="46" t="s">
        <v>860</v>
      </c>
      <c r="B806" s="45" t="n">
        <v>26.4</v>
      </c>
      <c r="C806" s="46" t="n">
        <v>39.2</v>
      </c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  <c r="AA806" s="45"/>
      <c r="AB806" s="45"/>
      <c r="AC806" s="45"/>
      <c r="AD806" s="45"/>
      <c r="AE806" s="45"/>
      <c r="AF806" s="45"/>
      <c r="AG806" s="45"/>
    </row>
    <row r="807" customFormat="false" ht="12.8" hidden="false" customHeight="false" outlineLevel="0" collapsed="false">
      <c r="A807" s="46" t="s">
        <v>861</v>
      </c>
      <c r="B807" s="45" t="n">
        <v>26.4</v>
      </c>
      <c r="C807" s="46" t="n">
        <v>41.6</v>
      </c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  <c r="AA807" s="45"/>
      <c r="AB807" s="45"/>
      <c r="AC807" s="45"/>
      <c r="AD807" s="45"/>
      <c r="AE807" s="45"/>
      <c r="AF807" s="45"/>
      <c r="AG807" s="45"/>
    </row>
    <row r="808" customFormat="false" ht="12.8" hidden="false" customHeight="false" outlineLevel="0" collapsed="false">
      <c r="A808" s="46" t="s">
        <v>862</v>
      </c>
      <c r="B808" s="45" t="n">
        <v>26.4</v>
      </c>
      <c r="C808" s="46" t="n">
        <v>39.2</v>
      </c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  <c r="AA808" s="45"/>
      <c r="AB808" s="45"/>
      <c r="AC808" s="45"/>
      <c r="AD808" s="45"/>
      <c r="AE808" s="45"/>
      <c r="AF808" s="45"/>
      <c r="AG808" s="45"/>
    </row>
    <row r="809" customFormat="false" ht="12.8" hidden="false" customHeight="false" outlineLevel="0" collapsed="false">
      <c r="A809" s="46" t="s">
        <v>863</v>
      </c>
      <c r="B809" s="45" t="n">
        <v>26.5</v>
      </c>
      <c r="C809" s="46" t="n">
        <v>39.2</v>
      </c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  <c r="AA809" s="45"/>
      <c r="AB809" s="45"/>
      <c r="AC809" s="45"/>
      <c r="AD809" s="45"/>
      <c r="AE809" s="45"/>
      <c r="AF809" s="45"/>
      <c r="AG809" s="45"/>
    </row>
    <row r="810" customFormat="false" ht="12.8" hidden="false" customHeight="false" outlineLevel="0" collapsed="false">
      <c r="A810" s="46" t="s">
        <v>864</v>
      </c>
      <c r="B810" s="45" t="n">
        <v>26.4</v>
      </c>
      <c r="C810" s="46" t="n">
        <v>39.2</v>
      </c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  <c r="AA810" s="45"/>
      <c r="AB810" s="45"/>
      <c r="AC810" s="45"/>
      <c r="AD810" s="45"/>
      <c r="AE810" s="45"/>
      <c r="AF810" s="45"/>
      <c r="AG810" s="45"/>
    </row>
    <row r="811" customFormat="false" ht="12.8" hidden="false" customHeight="false" outlineLevel="0" collapsed="false">
      <c r="A811" s="46" t="s">
        <v>865</v>
      </c>
      <c r="B811" s="45" t="n">
        <v>26.5</v>
      </c>
      <c r="C811" s="46" t="n">
        <v>41.6</v>
      </c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  <c r="AA811" s="45"/>
      <c r="AB811" s="45"/>
      <c r="AC811" s="45"/>
      <c r="AD811" s="45"/>
      <c r="AE811" s="45"/>
      <c r="AF811" s="45"/>
      <c r="AG811" s="45"/>
    </row>
    <row r="812" customFormat="false" ht="12.8" hidden="false" customHeight="false" outlineLevel="0" collapsed="false">
      <c r="A812" s="46" t="s">
        <v>866</v>
      </c>
      <c r="B812" s="45" t="n">
        <v>26.5</v>
      </c>
      <c r="C812" s="46" t="n">
        <v>41.6</v>
      </c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  <c r="AA812" s="45"/>
      <c r="AB812" s="45"/>
      <c r="AC812" s="45"/>
      <c r="AD812" s="45"/>
      <c r="AE812" s="45"/>
      <c r="AF812" s="45"/>
      <c r="AG812" s="45"/>
    </row>
    <row r="813" customFormat="false" ht="12.8" hidden="false" customHeight="false" outlineLevel="0" collapsed="false">
      <c r="A813" s="46" t="s">
        <v>867</v>
      </c>
      <c r="B813" s="45" t="n">
        <v>26.5</v>
      </c>
      <c r="C813" s="46" t="n">
        <v>41.6</v>
      </c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  <c r="AA813" s="45"/>
      <c r="AB813" s="45"/>
      <c r="AC813" s="45"/>
      <c r="AD813" s="45"/>
      <c r="AE813" s="45"/>
      <c r="AF813" s="45"/>
      <c r="AG813" s="45"/>
    </row>
    <row r="814" customFormat="false" ht="12.8" hidden="false" customHeight="false" outlineLevel="0" collapsed="false">
      <c r="A814" s="46" t="s">
        <v>868</v>
      </c>
      <c r="B814" s="45" t="n">
        <v>26.4</v>
      </c>
      <c r="C814" s="46" t="n">
        <v>41.6</v>
      </c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  <c r="AA814" s="45"/>
      <c r="AB814" s="45"/>
      <c r="AC814" s="45"/>
      <c r="AD814" s="45"/>
      <c r="AE814" s="45"/>
      <c r="AF814" s="45"/>
      <c r="AG814" s="45"/>
    </row>
    <row r="815" customFormat="false" ht="12.8" hidden="false" customHeight="false" outlineLevel="0" collapsed="false">
      <c r="A815" s="46" t="s">
        <v>869</v>
      </c>
      <c r="B815" s="45" t="n">
        <v>26.5</v>
      </c>
      <c r="C815" s="46" t="n">
        <v>41.6</v>
      </c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  <c r="AA815" s="45"/>
      <c r="AB815" s="45"/>
      <c r="AC815" s="45"/>
      <c r="AD815" s="45"/>
      <c r="AE815" s="45"/>
      <c r="AF815" s="45"/>
      <c r="AG815" s="45"/>
    </row>
    <row r="816" customFormat="false" ht="12.8" hidden="false" customHeight="false" outlineLevel="0" collapsed="false">
      <c r="A816" s="46" t="s">
        <v>870</v>
      </c>
      <c r="B816" s="45" t="n">
        <v>26.5</v>
      </c>
      <c r="C816" s="46" t="n">
        <v>39.2</v>
      </c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  <c r="AA816" s="45"/>
      <c r="AB816" s="45"/>
      <c r="AC816" s="45"/>
      <c r="AD816" s="45"/>
      <c r="AE816" s="45"/>
      <c r="AF816" s="45"/>
      <c r="AG816" s="45"/>
    </row>
    <row r="817" customFormat="false" ht="12.8" hidden="false" customHeight="false" outlineLevel="0" collapsed="false">
      <c r="A817" s="46" t="s">
        <v>871</v>
      </c>
      <c r="B817" s="45" t="n">
        <v>26.5</v>
      </c>
      <c r="C817" s="46" t="n">
        <v>39.2</v>
      </c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  <c r="AA817" s="45"/>
      <c r="AB817" s="45"/>
      <c r="AC817" s="45"/>
      <c r="AD817" s="45"/>
      <c r="AE817" s="45"/>
      <c r="AF817" s="45"/>
      <c r="AG817" s="45"/>
    </row>
    <row r="818" customFormat="false" ht="12.8" hidden="false" customHeight="false" outlineLevel="0" collapsed="false">
      <c r="A818" s="46" t="s">
        <v>872</v>
      </c>
      <c r="B818" s="45" t="n">
        <v>26.5</v>
      </c>
      <c r="C818" s="46" t="n">
        <v>41.6</v>
      </c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  <c r="AA818" s="45"/>
      <c r="AB818" s="45"/>
      <c r="AC818" s="45"/>
      <c r="AD818" s="45"/>
      <c r="AE818" s="45"/>
      <c r="AF818" s="45"/>
      <c r="AG818" s="45"/>
    </row>
    <row r="819" customFormat="false" ht="12.8" hidden="false" customHeight="false" outlineLevel="0" collapsed="false">
      <c r="A819" s="46" t="s">
        <v>873</v>
      </c>
      <c r="B819" s="45" t="n">
        <v>26.5</v>
      </c>
      <c r="C819" s="46" t="n">
        <v>39.2</v>
      </c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  <c r="AA819" s="45"/>
      <c r="AB819" s="45"/>
      <c r="AC819" s="45"/>
      <c r="AD819" s="45"/>
      <c r="AE819" s="45"/>
      <c r="AF819" s="45"/>
      <c r="AG819" s="45"/>
    </row>
    <row r="820" customFormat="false" ht="12.8" hidden="false" customHeight="false" outlineLevel="0" collapsed="false">
      <c r="A820" s="46" t="s">
        <v>874</v>
      </c>
      <c r="B820" s="45" t="n">
        <v>26.5</v>
      </c>
      <c r="C820" s="46" t="n">
        <v>39.2</v>
      </c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  <c r="AA820" s="45"/>
      <c r="AB820" s="45"/>
      <c r="AC820" s="45"/>
      <c r="AD820" s="45"/>
      <c r="AE820" s="45"/>
      <c r="AF820" s="45"/>
      <c r="AG820" s="45"/>
    </row>
    <row r="821" customFormat="false" ht="12.8" hidden="false" customHeight="false" outlineLevel="0" collapsed="false">
      <c r="A821" s="46" t="s">
        <v>875</v>
      </c>
      <c r="B821" s="45" t="n">
        <v>26.5</v>
      </c>
      <c r="C821" s="46" t="n">
        <v>41.6</v>
      </c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  <c r="AA821" s="45"/>
      <c r="AB821" s="45"/>
      <c r="AC821" s="45"/>
      <c r="AD821" s="45"/>
      <c r="AE821" s="45"/>
      <c r="AF821" s="45"/>
      <c r="AG821" s="45"/>
    </row>
    <row r="822" customFormat="false" ht="12.8" hidden="false" customHeight="false" outlineLevel="0" collapsed="false">
      <c r="A822" s="46" t="s">
        <v>876</v>
      </c>
      <c r="B822" s="45" t="n">
        <v>26.5</v>
      </c>
      <c r="C822" s="46" t="n">
        <v>41.6</v>
      </c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  <c r="AA822" s="45"/>
      <c r="AB822" s="45"/>
      <c r="AC822" s="45"/>
      <c r="AD822" s="45"/>
      <c r="AE822" s="45"/>
      <c r="AF822" s="45"/>
      <c r="AG822" s="45"/>
    </row>
    <row r="823" customFormat="false" ht="12.8" hidden="false" customHeight="false" outlineLevel="0" collapsed="false">
      <c r="A823" s="46" t="s">
        <v>877</v>
      </c>
      <c r="B823" s="45" t="n">
        <v>26.5</v>
      </c>
      <c r="C823" s="46" t="n">
        <v>41.6</v>
      </c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  <c r="AA823" s="45"/>
      <c r="AB823" s="45"/>
      <c r="AC823" s="45"/>
      <c r="AD823" s="45"/>
      <c r="AE823" s="45"/>
      <c r="AF823" s="45"/>
      <c r="AG823" s="45"/>
    </row>
    <row r="824" customFormat="false" ht="12.8" hidden="false" customHeight="false" outlineLevel="0" collapsed="false">
      <c r="A824" s="46" t="s">
        <v>878</v>
      </c>
      <c r="B824" s="45" t="n">
        <v>26.6</v>
      </c>
      <c r="C824" s="46" t="n">
        <v>41.6</v>
      </c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  <c r="AA824" s="45"/>
      <c r="AB824" s="45"/>
      <c r="AC824" s="45"/>
      <c r="AD824" s="45"/>
      <c r="AE824" s="45"/>
      <c r="AF824" s="45"/>
      <c r="AG824" s="45"/>
    </row>
    <row r="825" customFormat="false" ht="12.8" hidden="false" customHeight="false" outlineLevel="0" collapsed="false">
      <c r="A825" s="46" t="s">
        <v>879</v>
      </c>
      <c r="B825" s="45" t="n">
        <v>26.5</v>
      </c>
      <c r="C825" s="46" t="n">
        <v>41.6</v>
      </c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  <c r="AA825" s="45"/>
      <c r="AB825" s="45"/>
      <c r="AC825" s="45"/>
      <c r="AD825" s="45"/>
      <c r="AE825" s="45"/>
      <c r="AF825" s="45"/>
      <c r="AG825" s="45"/>
    </row>
    <row r="826" customFormat="false" ht="12.8" hidden="false" customHeight="false" outlineLevel="0" collapsed="false">
      <c r="A826" s="46" t="s">
        <v>880</v>
      </c>
      <c r="B826" s="45" t="n">
        <v>26.5</v>
      </c>
      <c r="C826" s="46" t="n">
        <v>39.2</v>
      </c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  <c r="AA826" s="45"/>
      <c r="AB826" s="45"/>
      <c r="AC826" s="45"/>
      <c r="AD826" s="45"/>
      <c r="AE826" s="45"/>
      <c r="AF826" s="45"/>
      <c r="AG826" s="45"/>
    </row>
    <row r="827" customFormat="false" ht="12.8" hidden="false" customHeight="false" outlineLevel="0" collapsed="false">
      <c r="A827" s="46" t="s">
        <v>881</v>
      </c>
      <c r="B827" s="45" t="n">
        <v>26.6</v>
      </c>
      <c r="C827" s="46" t="n">
        <v>39.2</v>
      </c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  <c r="AA827" s="45"/>
      <c r="AB827" s="45"/>
      <c r="AC827" s="45"/>
      <c r="AD827" s="45"/>
      <c r="AE827" s="45"/>
      <c r="AF827" s="45"/>
      <c r="AG827" s="45"/>
    </row>
    <row r="828" customFormat="false" ht="12.8" hidden="false" customHeight="false" outlineLevel="0" collapsed="false">
      <c r="A828" s="46" t="s">
        <v>882</v>
      </c>
      <c r="B828" s="45" t="n">
        <v>26.6</v>
      </c>
      <c r="C828" s="46" t="n">
        <v>39.2</v>
      </c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  <c r="AA828" s="45"/>
      <c r="AB828" s="45"/>
      <c r="AC828" s="45"/>
      <c r="AD828" s="45"/>
      <c r="AE828" s="45"/>
      <c r="AF828" s="45"/>
      <c r="AG828" s="45"/>
    </row>
    <row r="829" customFormat="false" ht="12.8" hidden="false" customHeight="false" outlineLevel="0" collapsed="false">
      <c r="A829" s="46" t="s">
        <v>883</v>
      </c>
      <c r="B829" s="45" t="n">
        <v>26.6</v>
      </c>
      <c r="C829" s="46" t="n">
        <v>39.2</v>
      </c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  <c r="AA829" s="45"/>
      <c r="AB829" s="45"/>
      <c r="AC829" s="45"/>
      <c r="AD829" s="45"/>
      <c r="AE829" s="45"/>
      <c r="AF829" s="45"/>
      <c r="AG829" s="45"/>
    </row>
    <row r="830" customFormat="false" ht="12.8" hidden="false" customHeight="false" outlineLevel="0" collapsed="false">
      <c r="A830" s="46" t="s">
        <v>884</v>
      </c>
      <c r="B830" s="45" t="n">
        <v>26.7</v>
      </c>
      <c r="C830" s="46" t="n">
        <v>39.2</v>
      </c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  <c r="AA830" s="45"/>
      <c r="AB830" s="45"/>
      <c r="AC830" s="45"/>
      <c r="AD830" s="45"/>
      <c r="AE830" s="45"/>
      <c r="AF830" s="45"/>
      <c r="AG830" s="45"/>
    </row>
    <row r="831" customFormat="false" ht="12.8" hidden="false" customHeight="false" outlineLevel="0" collapsed="false">
      <c r="A831" s="46" t="s">
        <v>885</v>
      </c>
      <c r="B831" s="45" t="n">
        <v>26.7</v>
      </c>
      <c r="C831" s="46" t="n">
        <v>39.2</v>
      </c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  <c r="AA831" s="45"/>
      <c r="AB831" s="45"/>
      <c r="AC831" s="45"/>
      <c r="AD831" s="45"/>
      <c r="AE831" s="45"/>
      <c r="AF831" s="45"/>
      <c r="AG831" s="45"/>
    </row>
    <row r="832" customFormat="false" ht="12.8" hidden="false" customHeight="false" outlineLevel="0" collapsed="false">
      <c r="A832" s="46" t="s">
        <v>886</v>
      </c>
      <c r="B832" s="45" t="n">
        <v>26.7</v>
      </c>
      <c r="C832" s="46" t="n">
        <v>39.2</v>
      </c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  <c r="AA832" s="45"/>
      <c r="AB832" s="45"/>
      <c r="AC832" s="45"/>
      <c r="AD832" s="45"/>
      <c r="AE832" s="45"/>
      <c r="AF832" s="45"/>
      <c r="AG832" s="45"/>
    </row>
    <row r="833" customFormat="false" ht="12.8" hidden="false" customHeight="false" outlineLevel="0" collapsed="false">
      <c r="A833" s="46" t="s">
        <v>887</v>
      </c>
      <c r="B833" s="45" t="n">
        <v>26.7</v>
      </c>
      <c r="C833" s="46" t="n">
        <v>39.2</v>
      </c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  <c r="AA833" s="45"/>
      <c r="AB833" s="45"/>
      <c r="AC833" s="45"/>
      <c r="AD833" s="45"/>
      <c r="AE833" s="45"/>
      <c r="AF833" s="45"/>
      <c r="AG833" s="45"/>
    </row>
    <row r="834" customFormat="false" ht="12.8" hidden="false" customHeight="false" outlineLevel="0" collapsed="false">
      <c r="A834" s="46" t="s">
        <v>888</v>
      </c>
      <c r="B834" s="45" t="n">
        <v>26.7</v>
      </c>
      <c r="C834" s="46" t="n">
        <v>39.2</v>
      </c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  <c r="AA834" s="45"/>
      <c r="AB834" s="45"/>
      <c r="AC834" s="45"/>
      <c r="AD834" s="45"/>
      <c r="AE834" s="45"/>
      <c r="AF834" s="45"/>
      <c r="AG834" s="45"/>
    </row>
    <row r="835" customFormat="false" ht="12.8" hidden="false" customHeight="false" outlineLevel="0" collapsed="false">
      <c r="A835" s="46" t="s">
        <v>889</v>
      </c>
      <c r="B835" s="45" t="n">
        <v>26.8</v>
      </c>
      <c r="C835" s="46" t="n">
        <v>39.2</v>
      </c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  <c r="AA835" s="45"/>
      <c r="AB835" s="45"/>
      <c r="AC835" s="45"/>
      <c r="AD835" s="45"/>
      <c r="AE835" s="45"/>
      <c r="AF835" s="45"/>
      <c r="AG835" s="45"/>
    </row>
    <row r="836" customFormat="false" ht="12.8" hidden="false" customHeight="false" outlineLevel="0" collapsed="false">
      <c r="A836" s="46" t="s">
        <v>890</v>
      </c>
      <c r="B836" s="45" t="n">
        <v>26.7</v>
      </c>
      <c r="C836" s="46" t="n">
        <v>39.2</v>
      </c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  <c r="AA836" s="45"/>
      <c r="AB836" s="45"/>
      <c r="AC836" s="45"/>
      <c r="AD836" s="45"/>
      <c r="AE836" s="45"/>
      <c r="AF836" s="45"/>
      <c r="AG836" s="45"/>
    </row>
    <row r="837" customFormat="false" ht="12.8" hidden="false" customHeight="false" outlineLevel="0" collapsed="false">
      <c r="A837" s="46" t="s">
        <v>891</v>
      </c>
      <c r="B837" s="45" t="n">
        <v>26.7</v>
      </c>
      <c r="C837" s="46" t="n">
        <v>39.2</v>
      </c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  <c r="AA837" s="45"/>
      <c r="AB837" s="45"/>
      <c r="AC837" s="45"/>
      <c r="AD837" s="45"/>
      <c r="AE837" s="45"/>
      <c r="AF837" s="45"/>
      <c r="AG837" s="45"/>
    </row>
    <row r="838" customFormat="false" ht="12.8" hidden="false" customHeight="false" outlineLevel="0" collapsed="false">
      <c r="A838" s="46" t="s">
        <v>892</v>
      </c>
      <c r="B838" s="45" t="n">
        <v>26.7</v>
      </c>
      <c r="C838" s="46" t="n">
        <v>39.2</v>
      </c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  <c r="AA838" s="45"/>
      <c r="AB838" s="45"/>
      <c r="AC838" s="45"/>
      <c r="AD838" s="45"/>
      <c r="AE838" s="45"/>
      <c r="AF838" s="45"/>
      <c r="AG838" s="45"/>
    </row>
    <row r="839" customFormat="false" ht="12.8" hidden="false" customHeight="false" outlineLevel="0" collapsed="false">
      <c r="A839" s="46" t="s">
        <v>893</v>
      </c>
      <c r="B839" s="45" t="n">
        <v>26.7</v>
      </c>
      <c r="C839" s="46" t="n">
        <v>39.2</v>
      </c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  <c r="AA839" s="45"/>
      <c r="AB839" s="45"/>
      <c r="AC839" s="45"/>
      <c r="AD839" s="45"/>
      <c r="AE839" s="45"/>
      <c r="AF839" s="45"/>
      <c r="AG839" s="45"/>
    </row>
    <row r="840" customFormat="false" ht="12.8" hidden="false" customHeight="false" outlineLevel="0" collapsed="false">
      <c r="A840" s="46" t="s">
        <v>894</v>
      </c>
      <c r="B840" s="45" t="n">
        <v>26.7</v>
      </c>
      <c r="C840" s="46" t="n">
        <v>39.2</v>
      </c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  <c r="AA840" s="45"/>
      <c r="AB840" s="45"/>
      <c r="AC840" s="45"/>
      <c r="AD840" s="45"/>
      <c r="AE840" s="45"/>
      <c r="AF840" s="45"/>
      <c r="AG840" s="45"/>
    </row>
    <row r="841" customFormat="false" ht="12.8" hidden="false" customHeight="false" outlineLevel="0" collapsed="false">
      <c r="A841" s="46" t="s">
        <v>895</v>
      </c>
      <c r="B841" s="45" t="n">
        <v>26.7</v>
      </c>
      <c r="C841" s="46" t="n">
        <v>39.2</v>
      </c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  <c r="AA841" s="45"/>
      <c r="AB841" s="45"/>
      <c r="AC841" s="45"/>
      <c r="AD841" s="45"/>
      <c r="AE841" s="45"/>
      <c r="AF841" s="45"/>
      <c r="AG841" s="45"/>
    </row>
    <row r="842" customFormat="false" ht="12.8" hidden="false" customHeight="false" outlineLevel="0" collapsed="false">
      <c r="A842" s="46" t="s">
        <v>896</v>
      </c>
      <c r="B842" s="45" t="n">
        <v>26.8</v>
      </c>
      <c r="C842" s="46" t="n">
        <v>39.2</v>
      </c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  <c r="AA842" s="45"/>
      <c r="AB842" s="45"/>
      <c r="AC842" s="45"/>
      <c r="AD842" s="45"/>
      <c r="AE842" s="45"/>
      <c r="AF842" s="45"/>
      <c r="AG842" s="45"/>
    </row>
    <row r="843" customFormat="false" ht="12.8" hidden="false" customHeight="false" outlineLevel="0" collapsed="false">
      <c r="A843" s="46" t="s">
        <v>897</v>
      </c>
      <c r="B843" s="45" t="n">
        <v>26.7</v>
      </c>
      <c r="C843" s="46" t="n">
        <v>39.2</v>
      </c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  <c r="AA843" s="45"/>
      <c r="AB843" s="45"/>
      <c r="AC843" s="45"/>
      <c r="AD843" s="45"/>
      <c r="AE843" s="45"/>
      <c r="AF843" s="45"/>
      <c r="AG843" s="45"/>
    </row>
    <row r="844" customFormat="false" ht="12.8" hidden="false" customHeight="false" outlineLevel="0" collapsed="false">
      <c r="A844" s="46" t="s">
        <v>898</v>
      </c>
      <c r="B844" s="45" t="n">
        <v>26.7</v>
      </c>
      <c r="C844" s="46" t="n">
        <v>39.2</v>
      </c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  <c r="AA844" s="45"/>
      <c r="AB844" s="45"/>
      <c r="AC844" s="45"/>
      <c r="AD844" s="45"/>
      <c r="AE844" s="45"/>
      <c r="AF844" s="45"/>
      <c r="AG844" s="45"/>
    </row>
    <row r="845" customFormat="false" ht="12.8" hidden="false" customHeight="false" outlineLevel="0" collapsed="false">
      <c r="A845" s="46" t="s">
        <v>899</v>
      </c>
      <c r="B845" s="45" t="n">
        <v>26.8</v>
      </c>
      <c r="C845" s="46" t="n">
        <v>39.2</v>
      </c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  <c r="AA845" s="45"/>
      <c r="AB845" s="45"/>
      <c r="AC845" s="45"/>
      <c r="AD845" s="45"/>
      <c r="AE845" s="45"/>
      <c r="AF845" s="45"/>
      <c r="AG845" s="45"/>
    </row>
    <row r="846" customFormat="false" ht="12.8" hidden="false" customHeight="false" outlineLevel="0" collapsed="false">
      <c r="A846" s="46" t="s">
        <v>900</v>
      </c>
      <c r="B846" s="45" t="n">
        <v>26.8</v>
      </c>
      <c r="C846" s="46" t="n">
        <v>39.2</v>
      </c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  <c r="AA846" s="45"/>
      <c r="AB846" s="45"/>
      <c r="AC846" s="45"/>
      <c r="AD846" s="45"/>
      <c r="AE846" s="45"/>
      <c r="AF846" s="45"/>
      <c r="AG846" s="45"/>
    </row>
    <row r="847" customFormat="false" ht="12.8" hidden="false" customHeight="false" outlineLevel="0" collapsed="false">
      <c r="A847" s="46" t="s">
        <v>901</v>
      </c>
      <c r="B847" s="45" t="n">
        <v>26.8</v>
      </c>
      <c r="C847" s="46" t="n">
        <v>39.2</v>
      </c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  <c r="AA847" s="45"/>
      <c r="AB847" s="45"/>
      <c r="AC847" s="45"/>
      <c r="AD847" s="45"/>
      <c r="AE847" s="45"/>
      <c r="AF847" s="45"/>
      <c r="AG847" s="45"/>
    </row>
    <row r="848" customFormat="false" ht="12.8" hidden="false" customHeight="false" outlineLevel="0" collapsed="false">
      <c r="A848" s="46" t="s">
        <v>902</v>
      </c>
      <c r="B848" s="45" t="n">
        <v>26.8</v>
      </c>
      <c r="C848" s="46" t="n">
        <v>39.2</v>
      </c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  <c r="AA848" s="45"/>
      <c r="AB848" s="45"/>
      <c r="AC848" s="45"/>
      <c r="AD848" s="45"/>
      <c r="AE848" s="45"/>
      <c r="AF848" s="45"/>
      <c r="AG848" s="45"/>
    </row>
    <row r="849" customFormat="false" ht="12.8" hidden="false" customHeight="false" outlineLevel="0" collapsed="false">
      <c r="A849" s="46" t="s">
        <v>903</v>
      </c>
      <c r="B849" s="45" t="n">
        <v>26.8</v>
      </c>
      <c r="C849" s="46" t="n">
        <v>39.2</v>
      </c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  <c r="AA849" s="45"/>
      <c r="AB849" s="45"/>
      <c r="AC849" s="45"/>
      <c r="AD849" s="45"/>
      <c r="AE849" s="45"/>
      <c r="AF849" s="45"/>
      <c r="AG849" s="45"/>
    </row>
    <row r="850" customFormat="false" ht="12.8" hidden="false" customHeight="false" outlineLevel="0" collapsed="false">
      <c r="A850" s="46" t="s">
        <v>904</v>
      </c>
      <c r="B850" s="45" t="n">
        <v>26.8</v>
      </c>
      <c r="C850" s="46" t="n">
        <v>39.2</v>
      </c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  <c r="AA850" s="45"/>
      <c r="AB850" s="45"/>
      <c r="AC850" s="45"/>
      <c r="AD850" s="45"/>
      <c r="AE850" s="45"/>
      <c r="AF850" s="45"/>
      <c r="AG850" s="45"/>
    </row>
    <row r="851" customFormat="false" ht="12.8" hidden="false" customHeight="false" outlineLevel="0" collapsed="false">
      <c r="A851" s="46" t="s">
        <v>905</v>
      </c>
      <c r="B851" s="45" t="n">
        <v>26.8</v>
      </c>
      <c r="C851" s="46" t="n">
        <v>39.2</v>
      </c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  <c r="AA851" s="45"/>
      <c r="AB851" s="45"/>
      <c r="AC851" s="45"/>
      <c r="AD851" s="45"/>
      <c r="AE851" s="45"/>
      <c r="AF851" s="45"/>
      <c r="AG851" s="45"/>
    </row>
    <row r="852" customFormat="false" ht="12.8" hidden="false" customHeight="false" outlineLevel="0" collapsed="false">
      <c r="A852" s="46" t="s">
        <v>906</v>
      </c>
      <c r="B852" s="45" t="n">
        <v>26.8</v>
      </c>
      <c r="C852" s="46" t="n">
        <v>39.2</v>
      </c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  <c r="AA852" s="45"/>
      <c r="AB852" s="45"/>
      <c r="AC852" s="45"/>
      <c r="AD852" s="45"/>
      <c r="AE852" s="45"/>
      <c r="AF852" s="45"/>
      <c r="AG852" s="45"/>
    </row>
    <row r="853" customFormat="false" ht="12.8" hidden="false" customHeight="false" outlineLevel="0" collapsed="false">
      <c r="A853" s="46" t="s">
        <v>907</v>
      </c>
      <c r="B853" s="45" t="n">
        <v>26.8</v>
      </c>
      <c r="C853" s="46" t="n">
        <v>39.2</v>
      </c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  <c r="AA853" s="45"/>
      <c r="AB853" s="45"/>
      <c r="AC853" s="45"/>
      <c r="AD853" s="45"/>
      <c r="AE853" s="45"/>
      <c r="AF853" s="45"/>
      <c r="AG853" s="45"/>
    </row>
    <row r="854" customFormat="false" ht="12.8" hidden="false" customHeight="false" outlineLevel="0" collapsed="false">
      <c r="A854" s="46" t="s">
        <v>908</v>
      </c>
      <c r="B854" s="45" t="n">
        <v>26.8</v>
      </c>
      <c r="C854" s="46" t="n">
        <v>39.2</v>
      </c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  <c r="AA854" s="45"/>
      <c r="AB854" s="45"/>
      <c r="AC854" s="45"/>
      <c r="AD854" s="45"/>
      <c r="AE854" s="45"/>
      <c r="AF854" s="45"/>
      <c r="AG854" s="45"/>
    </row>
    <row r="855" customFormat="false" ht="12.8" hidden="false" customHeight="false" outlineLevel="0" collapsed="false">
      <c r="A855" s="46" t="s">
        <v>909</v>
      </c>
      <c r="B855" s="45" t="n">
        <v>26.8</v>
      </c>
      <c r="C855" s="46" t="n">
        <v>39.2</v>
      </c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  <c r="AA855" s="45"/>
      <c r="AB855" s="45"/>
      <c r="AC855" s="45"/>
      <c r="AD855" s="45"/>
      <c r="AE855" s="45"/>
      <c r="AF855" s="45"/>
      <c r="AG855" s="45"/>
    </row>
    <row r="856" customFormat="false" ht="12.8" hidden="false" customHeight="false" outlineLevel="0" collapsed="false">
      <c r="A856" s="46" t="s">
        <v>910</v>
      </c>
      <c r="B856" s="45" t="n">
        <v>26.8</v>
      </c>
      <c r="C856" s="46" t="n">
        <v>39.2</v>
      </c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  <c r="AA856" s="45"/>
      <c r="AB856" s="45"/>
      <c r="AC856" s="45"/>
      <c r="AD856" s="45"/>
      <c r="AE856" s="45"/>
      <c r="AF856" s="45"/>
      <c r="AG856" s="45"/>
    </row>
    <row r="857" customFormat="false" ht="12.8" hidden="false" customHeight="false" outlineLevel="0" collapsed="false">
      <c r="A857" s="46" t="s">
        <v>911</v>
      </c>
      <c r="B857" s="45" t="n">
        <v>26.8</v>
      </c>
      <c r="C857" s="46" t="n">
        <v>39.2</v>
      </c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  <c r="AA857" s="45"/>
      <c r="AB857" s="45"/>
      <c r="AC857" s="45"/>
      <c r="AD857" s="45"/>
      <c r="AE857" s="45"/>
      <c r="AF857" s="45"/>
      <c r="AG857" s="45"/>
    </row>
    <row r="858" customFormat="false" ht="12.8" hidden="false" customHeight="false" outlineLevel="0" collapsed="false">
      <c r="A858" s="46" t="s">
        <v>912</v>
      </c>
      <c r="B858" s="45" t="n">
        <v>26.8</v>
      </c>
      <c r="C858" s="46" t="n">
        <v>39.2</v>
      </c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  <c r="AA858" s="45"/>
      <c r="AB858" s="45"/>
      <c r="AC858" s="45"/>
      <c r="AD858" s="45"/>
      <c r="AE858" s="45"/>
      <c r="AF858" s="45"/>
      <c r="AG858" s="45"/>
    </row>
    <row r="859" customFormat="false" ht="12.8" hidden="false" customHeight="false" outlineLevel="0" collapsed="false">
      <c r="A859" s="46" t="s">
        <v>913</v>
      </c>
      <c r="B859" s="45" t="n">
        <v>26.9</v>
      </c>
      <c r="C859" s="46" t="n">
        <v>39.2</v>
      </c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  <c r="AA859" s="45"/>
      <c r="AB859" s="45"/>
      <c r="AC859" s="45"/>
      <c r="AD859" s="45"/>
      <c r="AE859" s="45"/>
      <c r="AF859" s="45"/>
      <c r="AG859" s="45"/>
    </row>
    <row r="860" customFormat="false" ht="12.8" hidden="false" customHeight="false" outlineLevel="0" collapsed="false">
      <c r="A860" s="46" t="s">
        <v>914</v>
      </c>
      <c r="B860" s="45" t="n">
        <v>26.9</v>
      </c>
      <c r="C860" s="46" t="n">
        <v>39.2</v>
      </c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  <c r="AA860" s="45"/>
      <c r="AB860" s="45"/>
      <c r="AC860" s="45"/>
      <c r="AD860" s="45"/>
      <c r="AE860" s="45"/>
      <c r="AF860" s="45"/>
      <c r="AG860" s="45"/>
    </row>
    <row r="861" customFormat="false" ht="12.8" hidden="false" customHeight="false" outlineLevel="0" collapsed="false">
      <c r="A861" s="46" t="s">
        <v>915</v>
      </c>
      <c r="B861" s="45" t="n">
        <v>26.9</v>
      </c>
      <c r="C861" s="46" t="n">
        <v>39.2</v>
      </c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  <c r="AA861" s="45"/>
      <c r="AB861" s="45"/>
      <c r="AC861" s="45"/>
      <c r="AD861" s="45"/>
      <c r="AE861" s="45"/>
      <c r="AF861" s="45"/>
      <c r="AG861" s="45"/>
    </row>
    <row r="862" customFormat="false" ht="12.8" hidden="false" customHeight="false" outlineLevel="0" collapsed="false">
      <c r="A862" s="46" t="s">
        <v>916</v>
      </c>
      <c r="B862" s="45" t="n">
        <v>26.9</v>
      </c>
      <c r="C862" s="46" t="n">
        <v>39.2</v>
      </c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  <c r="AA862" s="45"/>
      <c r="AB862" s="45"/>
      <c r="AC862" s="45"/>
      <c r="AD862" s="45"/>
      <c r="AE862" s="45"/>
      <c r="AF862" s="45"/>
      <c r="AG862" s="45"/>
    </row>
    <row r="863" customFormat="false" ht="12.8" hidden="false" customHeight="false" outlineLevel="0" collapsed="false">
      <c r="A863" s="46" t="s">
        <v>917</v>
      </c>
      <c r="B863" s="45" t="n">
        <v>26.9</v>
      </c>
      <c r="C863" s="46" t="n">
        <v>39.2</v>
      </c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  <c r="AA863" s="45"/>
      <c r="AB863" s="45"/>
      <c r="AC863" s="45"/>
      <c r="AD863" s="45"/>
      <c r="AE863" s="45"/>
      <c r="AF863" s="45"/>
      <c r="AG863" s="45"/>
    </row>
    <row r="864" customFormat="false" ht="12.8" hidden="false" customHeight="false" outlineLevel="0" collapsed="false">
      <c r="A864" s="46" t="s">
        <v>918</v>
      </c>
      <c r="B864" s="45" t="n">
        <v>26.9</v>
      </c>
      <c r="C864" s="46" t="n">
        <v>39.2</v>
      </c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  <c r="AA864" s="45"/>
      <c r="AB864" s="45"/>
      <c r="AC864" s="45"/>
      <c r="AD864" s="45"/>
      <c r="AE864" s="45"/>
      <c r="AF864" s="45"/>
      <c r="AG864" s="45"/>
    </row>
    <row r="865" customFormat="false" ht="12.8" hidden="false" customHeight="false" outlineLevel="0" collapsed="false">
      <c r="A865" s="46" t="s">
        <v>919</v>
      </c>
      <c r="B865" s="45" t="n">
        <v>26.9</v>
      </c>
      <c r="C865" s="46" t="n">
        <v>39.2</v>
      </c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  <c r="AA865" s="45"/>
      <c r="AB865" s="45"/>
      <c r="AC865" s="45"/>
      <c r="AD865" s="45"/>
      <c r="AE865" s="45"/>
      <c r="AF865" s="45"/>
      <c r="AG865" s="45"/>
    </row>
    <row r="866" customFormat="false" ht="12.8" hidden="false" customHeight="false" outlineLevel="0" collapsed="false">
      <c r="A866" s="46" t="s">
        <v>920</v>
      </c>
      <c r="B866" s="45" t="n">
        <v>26.9</v>
      </c>
      <c r="C866" s="46" t="n">
        <v>39.2</v>
      </c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  <c r="AA866" s="45"/>
      <c r="AB866" s="45"/>
      <c r="AC866" s="45"/>
      <c r="AD866" s="45"/>
      <c r="AE866" s="45"/>
      <c r="AF866" s="45"/>
      <c r="AG866" s="45"/>
    </row>
    <row r="867" customFormat="false" ht="12.8" hidden="false" customHeight="false" outlineLevel="0" collapsed="false">
      <c r="A867" s="46" t="s">
        <v>921</v>
      </c>
      <c r="B867" s="45" t="n">
        <v>26.9</v>
      </c>
      <c r="C867" s="46" t="n">
        <v>39.2</v>
      </c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  <c r="AA867" s="45"/>
      <c r="AB867" s="45"/>
      <c r="AC867" s="45"/>
      <c r="AD867" s="45"/>
      <c r="AE867" s="45"/>
      <c r="AF867" s="45"/>
      <c r="AG867" s="45"/>
    </row>
    <row r="868" customFormat="false" ht="12.8" hidden="false" customHeight="false" outlineLevel="0" collapsed="false">
      <c r="A868" s="46" t="s">
        <v>922</v>
      </c>
      <c r="B868" s="45" t="n">
        <v>26.9</v>
      </c>
      <c r="C868" s="46" t="n">
        <v>39.2</v>
      </c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  <c r="AA868" s="45"/>
      <c r="AB868" s="45"/>
      <c r="AC868" s="45"/>
      <c r="AD868" s="45"/>
      <c r="AE868" s="45"/>
      <c r="AF868" s="45"/>
      <c r="AG868" s="45"/>
    </row>
    <row r="869" customFormat="false" ht="12.8" hidden="false" customHeight="false" outlineLevel="0" collapsed="false">
      <c r="A869" s="46" t="s">
        <v>923</v>
      </c>
      <c r="B869" s="45" t="n">
        <v>26.9</v>
      </c>
      <c r="C869" s="46" t="n">
        <v>39.2</v>
      </c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  <c r="AA869" s="45"/>
      <c r="AB869" s="45"/>
      <c r="AC869" s="45"/>
      <c r="AD869" s="45"/>
      <c r="AE869" s="45"/>
      <c r="AF869" s="45"/>
      <c r="AG869" s="45"/>
    </row>
    <row r="870" customFormat="false" ht="12.8" hidden="false" customHeight="false" outlineLevel="0" collapsed="false">
      <c r="A870" s="46" t="s">
        <v>924</v>
      </c>
      <c r="B870" s="45" t="n">
        <v>26.9</v>
      </c>
      <c r="C870" s="46" t="n">
        <v>39.2</v>
      </c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  <c r="AA870" s="45"/>
      <c r="AB870" s="45"/>
      <c r="AC870" s="45"/>
      <c r="AD870" s="45"/>
      <c r="AE870" s="45"/>
      <c r="AF870" s="45"/>
      <c r="AG870" s="45"/>
    </row>
    <row r="871" customFormat="false" ht="12.8" hidden="false" customHeight="false" outlineLevel="0" collapsed="false">
      <c r="A871" s="46" t="s">
        <v>925</v>
      </c>
      <c r="B871" s="45" t="n">
        <v>27</v>
      </c>
      <c r="C871" s="46" t="n">
        <v>39.2</v>
      </c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  <c r="AA871" s="45"/>
      <c r="AB871" s="45"/>
      <c r="AC871" s="45"/>
      <c r="AD871" s="45"/>
      <c r="AE871" s="45"/>
      <c r="AF871" s="45"/>
      <c r="AG871" s="45"/>
    </row>
    <row r="872" customFormat="false" ht="12.8" hidden="false" customHeight="false" outlineLevel="0" collapsed="false">
      <c r="A872" s="46" t="s">
        <v>926</v>
      </c>
      <c r="B872" s="45" t="n">
        <v>26.9</v>
      </c>
      <c r="C872" s="46" t="n">
        <v>39.2</v>
      </c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  <c r="AA872" s="45"/>
      <c r="AB872" s="45"/>
      <c r="AC872" s="45"/>
      <c r="AD872" s="45"/>
      <c r="AE872" s="45"/>
      <c r="AF872" s="45"/>
      <c r="AG872" s="45"/>
    </row>
    <row r="873" customFormat="false" ht="12.8" hidden="false" customHeight="false" outlineLevel="0" collapsed="false">
      <c r="A873" s="46" t="s">
        <v>927</v>
      </c>
      <c r="B873" s="45" t="n">
        <v>26.9</v>
      </c>
      <c r="C873" s="46" t="n">
        <v>39.2</v>
      </c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  <c r="AA873" s="45"/>
      <c r="AB873" s="45"/>
      <c r="AC873" s="45"/>
      <c r="AD873" s="45"/>
      <c r="AE873" s="45"/>
      <c r="AF873" s="45"/>
      <c r="AG873" s="45"/>
    </row>
    <row r="874" customFormat="false" ht="12.8" hidden="false" customHeight="false" outlineLevel="0" collapsed="false">
      <c r="A874" s="46" t="s">
        <v>928</v>
      </c>
      <c r="B874" s="45" t="n">
        <v>26.9</v>
      </c>
      <c r="C874" s="46" t="n">
        <v>39.2</v>
      </c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  <c r="AA874" s="45"/>
      <c r="AB874" s="45"/>
      <c r="AC874" s="45"/>
      <c r="AD874" s="45"/>
      <c r="AE874" s="45"/>
      <c r="AF874" s="45"/>
      <c r="AG874" s="45"/>
    </row>
    <row r="875" customFormat="false" ht="12.8" hidden="false" customHeight="false" outlineLevel="0" collapsed="false">
      <c r="A875" s="46" t="s">
        <v>929</v>
      </c>
      <c r="B875" s="45" t="n">
        <v>26.9</v>
      </c>
      <c r="C875" s="46" t="n">
        <v>39.2</v>
      </c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  <c r="AA875" s="45"/>
      <c r="AB875" s="45"/>
      <c r="AC875" s="45"/>
      <c r="AD875" s="45"/>
      <c r="AE875" s="45"/>
      <c r="AF875" s="45"/>
      <c r="AG875" s="45"/>
    </row>
    <row r="876" customFormat="false" ht="12.8" hidden="false" customHeight="false" outlineLevel="0" collapsed="false">
      <c r="A876" s="46" t="s">
        <v>930</v>
      </c>
      <c r="B876" s="45" t="n">
        <v>26.9</v>
      </c>
      <c r="C876" s="46" t="n">
        <v>39.2</v>
      </c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  <c r="AA876" s="45"/>
      <c r="AB876" s="45"/>
      <c r="AC876" s="45"/>
      <c r="AD876" s="45"/>
      <c r="AE876" s="45"/>
      <c r="AF876" s="45"/>
      <c r="AG876" s="45"/>
    </row>
    <row r="877" customFormat="false" ht="12.8" hidden="false" customHeight="false" outlineLevel="0" collapsed="false">
      <c r="A877" s="46" t="s">
        <v>931</v>
      </c>
      <c r="B877" s="45" t="n">
        <v>26.9</v>
      </c>
      <c r="C877" s="46" t="n">
        <v>39.2</v>
      </c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  <c r="AA877" s="45"/>
      <c r="AB877" s="45"/>
      <c r="AC877" s="45"/>
      <c r="AD877" s="45"/>
      <c r="AE877" s="45"/>
      <c r="AF877" s="45"/>
      <c r="AG877" s="45"/>
    </row>
    <row r="878" customFormat="false" ht="12.8" hidden="false" customHeight="false" outlineLevel="0" collapsed="false">
      <c r="A878" s="46" t="s">
        <v>932</v>
      </c>
      <c r="B878" s="45" t="n">
        <v>27</v>
      </c>
      <c r="C878" s="46" t="n">
        <v>39.2</v>
      </c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  <c r="AA878" s="45"/>
      <c r="AB878" s="45"/>
      <c r="AC878" s="45"/>
      <c r="AD878" s="45"/>
      <c r="AE878" s="45"/>
      <c r="AF878" s="45"/>
      <c r="AG878" s="45"/>
    </row>
    <row r="879" customFormat="false" ht="12.8" hidden="false" customHeight="false" outlineLevel="0" collapsed="false">
      <c r="A879" s="46" t="s">
        <v>933</v>
      </c>
      <c r="B879" s="45" t="n">
        <v>27</v>
      </c>
      <c r="C879" s="46" t="n">
        <v>39.2</v>
      </c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  <c r="AA879" s="45"/>
      <c r="AB879" s="45"/>
      <c r="AC879" s="45"/>
      <c r="AD879" s="45"/>
      <c r="AE879" s="45"/>
      <c r="AF879" s="45"/>
      <c r="AG879" s="45"/>
    </row>
    <row r="880" customFormat="false" ht="12.8" hidden="false" customHeight="false" outlineLevel="0" collapsed="false">
      <c r="A880" s="46" t="s">
        <v>934</v>
      </c>
      <c r="B880" s="45" t="n">
        <v>27</v>
      </c>
      <c r="C880" s="46" t="n">
        <v>39.2</v>
      </c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  <c r="AA880" s="45"/>
      <c r="AB880" s="45"/>
      <c r="AC880" s="45"/>
      <c r="AD880" s="45"/>
      <c r="AE880" s="45"/>
      <c r="AF880" s="45"/>
      <c r="AG880" s="45"/>
    </row>
    <row r="881" customFormat="false" ht="12.8" hidden="false" customHeight="false" outlineLevel="0" collapsed="false">
      <c r="A881" s="46" t="s">
        <v>935</v>
      </c>
      <c r="B881" s="45" t="n">
        <v>26.9</v>
      </c>
      <c r="C881" s="46" t="n">
        <v>39.2</v>
      </c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  <c r="AA881" s="45"/>
      <c r="AB881" s="45"/>
      <c r="AC881" s="45"/>
      <c r="AD881" s="45"/>
      <c r="AE881" s="45"/>
      <c r="AF881" s="45"/>
      <c r="AG881" s="45"/>
    </row>
    <row r="882" customFormat="false" ht="12.8" hidden="false" customHeight="false" outlineLevel="0" collapsed="false">
      <c r="A882" s="46" t="s">
        <v>936</v>
      </c>
      <c r="B882" s="45" t="n">
        <v>27</v>
      </c>
      <c r="C882" s="46" t="n">
        <v>39.2</v>
      </c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  <c r="AA882" s="45"/>
      <c r="AB882" s="45"/>
      <c r="AC882" s="45"/>
      <c r="AD882" s="45"/>
      <c r="AE882" s="45"/>
      <c r="AF882" s="45"/>
      <c r="AG882" s="45"/>
    </row>
    <row r="883" customFormat="false" ht="12.8" hidden="false" customHeight="false" outlineLevel="0" collapsed="false">
      <c r="A883" s="46" t="s">
        <v>937</v>
      </c>
      <c r="B883" s="45" t="n">
        <v>26.9</v>
      </c>
      <c r="C883" s="46" t="n">
        <v>39.2</v>
      </c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  <c r="AA883" s="45"/>
      <c r="AB883" s="45"/>
      <c r="AC883" s="45"/>
      <c r="AD883" s="45"/>
      <c r="AE883" s="45"/>
      <c r="AF883" s="45"/>
      <c r="AG883" s="45"/>
    </row>
    <row r="884" customFormat="false" ht="12.8" hidden="false" customHeight="false" outlineLevel="0" collapsed="false">
      <c r="A884" s="46" t="s">
        <v>938</v>
      </c>
      <c r="B884" s="45" t="n">
        <v>27</v>
      </c>
      <c r="C884" s="46" t="n">
        <v>39.2</v>
      </c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  <c r="AA884" s="45"/>
      <c r="AB884" s="45"/>
      <c r="AC884" s="45"/>
      <c r="AD884" s="45"/>
      <c r="AE884" s="45"/>
      <c r="AF884" s="45"/>
      <c r="AG884" s="45"/>
    </row>
    <row r="885" customFormat="false" ht="12.8" hidden="false" customHeight="false" outlineLevel="0" collapsed="false">
      <c r="A885" s="46" t="s">
        <v>939</v>
      </c>
      <c r="B885" s="45" t="n">
        <v>27</v>
      </c>
      <c r="C885" s="46" t="n">
        <v>39.2</v>
      </c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  <c r="AA885" s="45"/>
      <c r="AB885" s="45"/>
      <c r="AC885" s="45"/>
      <c r="AD885" s="45"/>
      <c r="AE885" s="45"/>
      <c r="AF885" s="45"/>
      <c r="AG885" s="45"/>
    </row>
    <row r="886" customFormat="false" ht="12.8" hidden="false" customHeight="false" outlineLevel="0" collapsed="false">
      <c r="A886" s="46" t="s">
        <v>940</v>
      </c>
      <c r="B886" s="45" t="n">
        <v>27</v>
      </c>
      <c r="C886" s="46" t="n">
        <v>39.2</v>
      </c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  <c r="AA886" s="45"/>
      <c r="AB886" s="45"/>
      <c r="AC886" s="45"/>
      <c r="AD886" s="45"/>
      <c r="AE886" s="45"/>
      <c r="AF886" s="45"/>
      <c r="AG886" s="45"/>
    </row>
    <row r="887" customFormat="false" ht="12.8" hidden="false" customHeight="false" outlineLevel="0" collapsed="false">
      <c r="A887" s="46" t="s">
        <v>941</v>
      </c>
      <c r="B887" s="45" t="n">
        <v>27</v>
      </c>
      <c r="C887" s="46" t="n">
        <v>39.2</v>
      </c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  <c r="AA887" s="45"/>
      <c r="AB887" s="45"/>
      <c r="AC887" s="45"/>
      <c r="AD887" s="45"/>
      <c r="AE887" s="45"/>
      <c r="AF887" s="45"/>
      <c r="AG887" s="45"/>
    </row>
    <row r="888" customFormat="false" ht="12.8" hidden="false" customHeight="false" outlineLevel="0" collapsed="false">
      <c r="A888" s="46" t="s">
        <v>942</v>
      </c>
      <c r="B888" s="45" t="n">
        <v>27</v>
      </c>
      <c r="C888" s="46" t="n">
        <v>39.2</v>
      </c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  <c r="AA888" s="45"/>
      <c r="AB888" s="45"/>
      <c r="AC888" s="45"/>
      <c r="AD888" s="45"/>
      <c r="AE888" s="45"/>
      <c r="AF888" s="45"/>
      <c r="AG888" s="45"/>
    </row>
    <row r="889" customFormat="false" ht="12.8" hidden="false" customHeight="false" outlineLevel="0" collapsed="false">
      <c r="A889" s="46" t="s">
        <v>943</v>
      </c>
      <c r="B889" s="45" t="n">
        <v>27</v>
      </c>
      <c r="C889" s="46" t="n">
        <v>39.2</v>
      </c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  <c r="AA889" s="45"/>
      <c r="AB889" s="45"/>
      <c r="AC889" s="45"/>
      <c r="AD889" s="45"/>
      <c r="AE889" s="45"/>
      <c r="AF889" s="45"/>
      <c r="AG889" s="45"/>
    </row>
    <row r="890" customFormat="false" ht="12.8" hidden="false" customHeight="false" outlineLevel="0" collapsed="false">
      <c r="A890" s="46" t="s">
        <v>944</v>
      </c>
      <c r="B890" s="45" t="n">
        <v>27</v>
      </c>
      <c r="C890" s="46" t="n">
        <v>39.2</v>
      </c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  <c r="AA890" s="45"/>
      <c r="AB890" s="45"/>
      <c r="AC890" s="45"/>
      <c r="AD890" s="45"/>
      <c r="AE890" s="45"/>
      <c r="AF890" s="45"/>
      <c r="AG890" s="45"/>
    </row>
    <row r="891" customFormat="false" ht="12.8" hidden="false" customHeight="false" outlineLevel="0" collapsed="false">
      <c r="A891" s="46" t="s">
        <v>945</v>
      </c>
      <c r="B891" s="45" t="n">
        <v>27.1</v>
      </c>
      <c r="C891" s="46" t="n">
        <v>39.2</v>
      </c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  <c r="AA891" s="45"/>
      <c r="AB891" s="45"/>
      <c r="AC891" s="45"/>
      <c r="AD891" s="45"/>
      <c r="AE891" s="45"/>
      <c r="AF891" s="45"/>
      <c r="AG891" s="45"/>
    </row>
    <row r="892" customFormat="false" ht="12.8" hidden="false" customHeight="false" outlineLevel="0" collapsed="false">
      <c r="A892" s="46" t="s">
        <v>946</v>
      </c>
      <c r="B892" s="45" t="n">
        <v>27.1</v>
      </c>
      <c r="C892" s="46" t="n">
        <v>39.2</v>
      </c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  <c r="AA892" s="45"/>
      <c r="AB892" s="45"/>
      <c r="AC892" s="45"/>
      <c r="AD892" s="45"/>
      <c r="AE892" s="45"/>
      <c r="AF892" s="45"/>
      <c r="AG892" s="45"/>
    </row>
    <row r="893" customFormat="false" ht="12.8" hidden="false" customHeight="false" outlineLevel="0" collapsed="false">
      <c r="A893" s="46" t="s">
        <v>947</v>
      </c>
      <c r="B893" s="45" t="n">
        <v>27.1</v>
      </c>
      <c r="C893" s="46" t="n">
        <v>39.2</v>
      </c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</row>
    <row r="894" customFormat="false" ht="12.8" hidden="false" customHeight="false" outlineLevel="0" collapsed="false">
      <c r="A894" s="46" t="s">
        <v>948</v>
      </c>
      <c r="B894" s="45" t="n">
        <v>27.1</v>
      </c>
      <c r="C894" s="46" t="n">
        <v>39.2</v>
      </c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</row>
    <row r="895" customFormat="false" ht="12.8" hidden="false" customHeight="false" outlineLevel="0" collapsed="false">
      <c r="A895" s="46" t="s">
        <v>949</v>
      </c>
      <c r="B895" s="45" t="n">
        <v>27.1</v>
      </c>
      <c r="C895" s="46" t="n">
        <v>39.2</v>
      </c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</row>
    <row r="896" customFormat="false" ht="12.8" hidden="false" customHeight="false" outlineLevel="0" collapsed="false">
      <c r="A896" s="46" t="s">
        <v>950</v>
      </c>
      <c r="B896" s="45" t="n">
        <v>27.1</v>
      </c>
      <c r="C896" s="46" t="n">
        <v>39.2</v>
      </c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</row>
    <row r="897" customFormat="false" ht="12.8" hidden="false" customHeight="false" outlineLevel="0" collapsed="false">
      <c r="A897" s="46" t="s">
        <v>951</v>
      </c>
      <c r="B897" s="45" t="n">
        <v>27.1</v>
      </c>
      <c r="C897" s="46" t="n">
        <v>39.2</v>
      </c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</row>
    <row r="898" customFormat="false" ht="12.8" hidden="false" customHeight="false" outlineLevel="0" collapsed="false">
      <c r="A898" s="46" t="s">
        <v>952</v>
      </c>
      <c r="B898" s="45" t="n">
        <v>27.2</v>
      </c>
      <c r="C898" s="46" t="n">
        <v>39.2</v>
      </c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</row>
    <row r="899" customFormat="false" ht="12.8" hidden="false" customHeight="false" outlineLevel="0" collapsed="false">
      <c r="A899" s="46" t="s">
        <v>953</v>
      </c>
      <c r="B899" s="45" t="n">
        <v>27.2</v>
      </c>
      <c r="C899" s="46" t="n">
        <v>39.2</v>
      </c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</row>
    <row r="900" customFormat="false" ht="12.8" hidden="false" customHeight="false" outlineLevel="0" collapsed="false">
      <c r="A900" s="46" t="s">
        <v>954</v>
      </c>
      <c r="B900" s="45" t="n">
        <v>27.2</v>
      </c>
      <c r="C900" s="46" t="n">
        <v>39.2</v>
      </c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</row>
    <row r="901" customFormat="false" ht="12.8" hidden="false" customHeight="false" outlineLevel="0" collapsed="false">
      <c r="A901" s="46" t="s">
        <v>955</v>
      </c>
      <c r="B901" s="45" t="n">
        <v>27.2</v>
      </c>
      <c r="C901" s="46" t="n">
        <v>39.2</v>
      </c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</row>
    <row r="902" customFormat="false" ht="12.8" hidden="false" customHeight="false" outlineLevel="0" collapsed="false">
      <c r="A902" s="46" t="s">
        <v>956</v>
      </c>
      <c r="B902" s="45" t="n">
        <v>27.1</v>
      </c>
      <c r="C902" s="46" t="n">
        <v>39.2</v>
      </c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</row>
    <row r="903" customFormat="false" ht="12.8" hidden="false" customHeight="false" outlineLevel="0" collapsed="false">
      <c r="A903" s="46" t="s">
        <v>957</v>
      </c>
      <c r="B903" s="45" t="n">
        <v>27.1</v>
      </c>
      <c r="C903" s="46" t="n">
        <v>39.2</v>
      </c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</row>
    <row r="904" customFormat="false" ht="12.8" hidden="false" customHeight="false" outlineLevel="0" collapsed="false">
      <c r="A904" s="46" t="s">
        <v>958</v>
      </c>
      <c r="B904" s="45" t="n">
        <v>27.1</v>
      </c>
      <c r="C904" s="46" t="n">
        <v>39.2</v>
      </c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</row>
    <row r="905" customFormat="false" ht="12.8" hidden="false" customHeight="false" outlineLevel="0" collapsed="false">
      <c r="A905" s="46" t="s">
        <v>959</v>
      </c>
      <c r="B905" s="45" t="n">
        <v>27.1</v>
      </c>
      <c r="C905" s="46" t="n">
        <v>39.2</v>
      </c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</row>
    <row r="906" customFormat="false" ht="12.8" hidden="false" customHeight="false" outlineLevel="0" collapsed="false">
      <c r="A906" s="46" t="s">
        <v>960</v>
      </c>
      <c r="B906" s="45" t="n">
        <v>27.1</v>
      </c>
      <c r="C906" s="46" t="n">
        <v>39.2</v>
      </c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</row>
    <row r="907" customFormat="false" ht="12.8" hidden="false" customHeight="false" outlineLevel="0" collapsed="false">
      <c r="A907" s="46" t="s">
        <v>961</v>
      </c>
      <c r="B907" s="45" t="n">
        <v>27.1</v>
      </c>
      <c r="C907" s="46" t="n">
        <v>39.2</v>
      </c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</row>
    <row r="908" customFormat="false" ht="12.8" hidden="false" customHeight="false" outlineLevel="0" collapsed="false">
      <c r="A908" s="46" t="s">
        <v>962</v>
      </c>
      <c r="B908" s="45" t="n">
        <v>27.1</v>
      </c>
      <c r="C908" s="46" t="n">
        <v>39.2</v>
      </c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</row>
    <row r="909" customFormat="false" ht="12.8" hidden="false" customHeight="false" outlineLevel="0" collapsed="false">
      <c r="A909" s="46" t="s">
        <v>963</v>
      </c>
      <c r="B909" s="45" t="n">
        <v>27.1</v>
      </c>
      <c r="C909" s="46" t="n">
        <v>39.2</v>
      </c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</row>
    <row r="910" customFormat="false" ht="12.8" hidden="false" customHeight="false" outlineLevel="0" collapsed="false">
      <c r="A910" s="46" t="s">
        <v>964</v>
      </c>
      <c r="B910" s="45" t="n">
        <v>27.1</v>
      </c>
      <c r="C910" s="46" t="n">
        <v>39.2</v>
      </c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</row>
    <row r="911" customFormat="false" ht="12.8" hidden="false" customHeight="false" outlineLevel="0" collapsed="false">
      <c r="A911" s="46" t="s">
        <v>965</v>
      </c>
      <c r="B911" s="45" t="n">
        <v>27.1</v>
      </c>
      <c r="C911" s="46" t="n">
        <v>39.2</v>
      </c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</row>
    <row r="912" customFormat="false" ht="12.8" hidden="false" customHeight="false" outlineLevel="0" collapsed="false">
      <c r="A912" s="46" t="s">
        <v>966</v>
      </c>
      <c r="B912" s="45" t="n">
        <v>27.1</v>
      </c>
      <c r="C912" s="46" t="n">
        <v>39.2</v>
      </c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</row>
    <row r="913" customFormat="false" ht="12.8" hidden="false" customHeight="false" outlineLevel="0" collapsed="false">
      <c r="A913" s="46" t="s">
        <v>967</v>
      </c>
      <c r="B913" s="45" t="n">
        <v>27.1</v>
      </c>
      <c r="C913" s="46" t="n">
        <v>38.4</v>
      </c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</row>
    <row r="914" customFormat="false" ht="12.8" hidden="false" customHeight="false" outlineLevel="0" collapsed="false">
      <c r="A914" s="46" t="s">
        <v>968</v>
      </c>
      <c r="B914" s="45" t="n">
        <v>27.1</v>
      </c>
      <c r="C914" s="46" t="n">
        <v>38.4</v>
      </c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</row>
    <row r="915" customFormat="false" ht="12.8" hidden="false" customHeight="false" outlineLevel="0" collapsed="false">
      <c r="A915" s="46" t="s">
        <v>969</v>
      </c>
      <c r="B915" s="45" t="n">
        <v>27.1</v>
      </c>
      <c r="C915" s="46" t="n">
        <v>38.4</v>
      </c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</row>
    <row r="916" customFormat="false" ht="12.8" hidden="false" customHeight="false" outlineLevel="0" collapsed="false">
      <c r="A916" s="46" t="s">
        <v>970</v>
      </c>
      <c r="B916" s="45" t="n">
        <v>27.1</v>
      </c>
      <c r="C916" s="46" t="n">
        <v>38.4</v>
      </c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</row>
    <row r="917" customFormat="false" ht="12.8" hidden="false" customHeight="false" outlineLevel="0" collapsed="false">
      <c r="A917" s="46" t="s">
        <v>971</v>
      </c>
      <c r="B917" s="45" t="n">
        <v>27.1</v>
      </c>
      <c r="C917" s="46" t="n">
        <v>38.4</v>
      </c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</row>
    <row r="918" customFormat="false" ht="12.8" hidden="false" customHeight="false" outlineLevel="0" collapsed="false">
      <c r="A918" s="46" t="s">
        <v>972</v>
      </c>
      <c r="B918" s="45" t="n">
        <v>27.1</v>
      </c>
      <c r="C918" s="46" t="n">
        <v>38.4</v>
      </c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</row>
    <row r="919" customFormat="false" ht="12.8" hidden="false" customHeight="false" outlineLevel="0" collapsed="false">
      <c r="A919" s="46" t="s">
        <v>973</v>
      </c>
      <c r="B919" s="45" t="n">
        <v>27.1</v>
      </c>
      <c r="C919" s="46" t="n">
        <v>38.4</v>
      </c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</row>
    <row r="920" customFormat="false" ht="12.8" hidden="false" customHeight="false" outlineLevel="0" collapsed="false">
      <c r="A920" s="46" t="s">
        <v>974</v>
      </c>
      <c r="B920" s="45" t="n">
        <v>27.1</v>
      </c>
      <c r="C920" s="46" t="n">
        <v>38.4</v>
      </c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</row>
    <row r="921" customFormat="false" ht="12.8" hidden="false" customHeight="false" outlineLevel="0" collapsed="false">
      <c r="A921" s="46" t="s">
        <v>975</v>
      </c>
      <c r="B921" s="45" t="n">
        <v>27.1</v>
      </c>
      <c r="C921" s="46" t="n">
        <v>38.4</v>
      </c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  <c r="AA921" s="47"/>
      <c r="AB921" s="47"/>
      <c r="AC921" s="47"/>
      <c r="AD921" s="47"/>
      <c r="AE921" s="47"/>
      <c r="AF921" s="47"/>
      <c r="AG921" s="47"/>
    </row>
    <row r="922" customFormat="false" ht="12.8" hidden="false" customHeight="false" outlineLevel="0" collapsed="false">
      <c r="A922" s="46" t="s">
        <v>976</v>
      </c>
      <c r="B922" s="45" t="n">
        <v>27.1</v>
      </c>
      <c r="C922" s="46" t="n">
        <v>38.4</v>
      </c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  <c r="AA922" s="47"/>
      <c r="AB922" s="47"/>
      <c r="AC922" s="47"/>
      <c r="AD922" s="47"/>
      <c r="AE922" s="47"/>
      <c r="AF922" s="47"/>
      <c r="AG922" s="47"/>
    </row>
    <row r="923" customFormat="false" ht="12.8" hidden="false" customHeight="false" outlineLevel="0" collapsed="false">
      <c r="A923" s="46" t="s">
        <v>977</v>
      </c>
      <c r="B923" s="45" t="n">
        <v>27.2</v>
      </c>
      <c r="C923" s="46" t="n">
        <v>38.4</v>
      </c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  <c r="AA923" s="47"/>
      <c r="AB923" s="47"/>
      <c r="AC923" s="47"/>
      <c r="AD923" s="47"/>
      <c r="AE923" s="47"/>
      <c r="AF923" s="47"/>
      <c r="AG923" s="47"/>
    </row>
    <row r="924" customFormat="false" ht="12.8" hidden="false" customHeight="false" outlineLevel="0" collapsed="false">
      <c r="A924" s="46" t="s">
        <v>978</v>
      </c>
      <c r="B924" s="45" t="n">
        <v>27.2</v>
      </c>
      <c r="C924" s="46" t="n">
        <v>38.4</v>
      </c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  <c r="AA924" s="47"/>
      <c r="AB924" s="47"/>
      <c r="AC924" s="47"/>
      <c r="AD924" s="47"/>
      <c r="AE924" s="47"/>
      <c r="AF924" s="47"/>
      <c r="AG924" s="47"/>
    </row>
    <row r="925" customFormat="false" ht="12.8" hidden="false" customHeight="false" outlineLevel="0" collapsed="false">
      <c r="A925" s="46" t="s">
        <v>979</v>
      </c>
      <c r="B925" s="45" t="n">
        <v>27.2</v>
      </c>
      <c r="C925" s="46" t="n">
        <v>39.2</v>
      </c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  <c r="AA925" s="47"/>
      <c r="AB925" s="47"/>
      <c r="AC925" s="47"/>
      <c r="AD925" s="47"/>
      <c r="AE925" s="47"/>
      <c r="AF925" s="47"/>
      <c r="AG925" s="47"/>
    </row>
    <row r="926" customFormat="false" ht="12.8" hidden="false" customHeight="false" outlineLevel="0" collapsed="false">
      <c r="A926" s="46" t="s">
        <v>980</v>
      </c>
      <c r="B926" s="45" t="n">
        <v>27.2</v>
      </c>
      <c r="C926" s="46" t="n">
        <v>39.2</v>
      </c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  <c r="AA926" s="47"/>
      <c r="AB926" s="47"/>
      <c r="AC926" s="47"/>
      <c r="AD926" s="47"/>
      <c r="AE926" s="47"/>
      <c r="AF926" s="47"/>
      <c r="AG926" s="47"/>
    </row>
    <row r="927" customFormat="false" ht="12.8" hidden="false" customHeight="false" outlineLevel="0" collapsed="false">
      <c r="A927" s="46" t="s">
        <v>981</v>
      </c>
      <c r="B927" s="45" t="n">
        <v>27.2</v>
      </c>
      <c r="C927" s="46" t="n">
        <v>39.2</v>
      </c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  <c r="AA927" s="47"/>
      <c r="AB927" s="47"/>
      <c r="AC927" s="47"/>
      <c r="AD927" s="47"/>
      <c r="AE927" s="47"/>
      <c r="AF927" s="47"/>
      <c r="AG927" s="47"/>
    </row>
    <row r="928" customFormat="false" ht="12.8" hidden="false" customHeight="false" outlineLevel="0" collapsed="false">
      <c r="A928" s="46" t="s">
        <v>982</v>
      </c>
      <c r="B928" s="45" t="n">
        <v>27.2</v>
      </c>
      <c r="C928" s="46" t="n">
        <v>39.2</v>
      </c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  <c r="AA928" s="47"/>
      <c r="AB928" s="47"/>
      <c r="AC928" s="47"/>
      <c r="AD928" s="47"/>
      <c r="AE928" s="47"/>
      <c r="AF928" s="47"/>
      <c r="AG928" s="47"/>
    </row>
    <row r="929" customFormat="false" ht="12.8" hidden="false" customHeight="false" outlineLevel="0" collapsed="false">
      <c r="A929" s="46" t="s">
        <v>983</v>
      </c>
      <c r="B929" s="45" t="n">
        <v>27.3</v>
      </c>
      <c r="C929" s="46" t="n">
        <v>39.2</v>
      </c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  <c r="AA929" s="47"/>
      <c r="AB929" s="47"/>
      <c r="AC929" s="47"/>
      <c r="AD929" s="47"/>
      <c r="AE929" s="47"/>
      <c r="AF929" s="47"/>
      <c r="AG929" s="47"/>
    </row>
    <row r="930" customFormat="false" ht="12.8" hidden="false" customHeight="false" outlineLevel="0" collapsed="false">
      <c r="A930" s="46" t="s">
        <v>984</v>
      </c>
      <c r="B930" s="45" t="n">
        <v>27.3</v>
      </c>
      <c r="C930" s="46" t="n">
        <v>39.2</v>
      </c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  <c r="AA930" s="47"/>
      <c r="AB930" s="47"/>
      <c r="AC930" s="47"/>
      <c r="AD930" s="47"/>
      <c r="AE930" s="47"/>
      <c r="AF930" s="47"/>
      <c r="AG930" s="47"/>
    </row>
    <row r="931" customFormat="false" ht="12.8" hidden="false" customHeight="false" outlineLevel="0" collapsed="false">
      <c r="A931" s="46" t="s">
        <v>985</v>
      </c>
      <c r="B931" s="45" t="n">
        <v>27.2</v>
      </c>
      <c r="C931" s="46" t="n">
        <v>39.2</v>
      </c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  <c r="AA931" s="47"/>
      <c r="AB931" s="47"/>
      <c r="AC931" s="47"/>
      <c r="AD931" s="47"/>
      <c r="AE931" s="47"/>
      <c r="AF931" s="47"/>
      <c r="AG931" s="47"/>
    </row>
    <row r="932" customFormat="false" ht="12.8" hidden="false" customHeight="false" outlineLevel="0" collapsed="false">
      <c r="A932" s="46" t="s">
        <v>986</v>
      </c>
      <c r="B932" s="45" t="n">
        <v>27.2</v>
      </c>
      <c r="C932" s="46" t="n">
        <v>39.2</v>
      </c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  <c r="AA932" s="47"/>
      <c r="AB932" s="47"/>
      <c r="AC932" s="47"/>
      <c r="AD932" s="47"/>
      <c r="AE932" s="47"/>
      <c r="AF932" s="47"/>
      <c r="AG932" s="47"/>
    </row>
    <row r="933" customFormat="false" ht="12.8" hidden="false" customHeight="false" outlineLevel="0" collapsed="false">
      <c r="A933" s="46" t="s">
        <v>987</v>
      </c>
      <c r="B933" s="45" t="n">
        <v>27.3</v>
      </c>
      <c r="C933" s="46" t="n">
        <v>39.2</v>
      </c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  <c r="AA933" s="47"/>
      <c r="AB933" s="47"/>
      <c r="AC933" s="47"/>
      <c r="AD933" s="47"/>
      <c r="AE933" s="47"/>
      <c r="AF933" s="47"/>
      <c r="AG933" s="47"/>
    </row>
    <row r="934" customFormat="false" ht="12.8" hidden="false" customHeight="false" outlineLevel="0" collapsed="false">
      <c r="A934" s="46" t="s">
        <v>988</v>
      </c>
      <c r="B934" s="45" t="n">
        <v>27.3</v>
      </c>
      <c r="C934" s="46" t="n">
        <v>39.2</v>
      </c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</row>
    <row r="935" customFormat="false" ht="12.8" hidden="false" customHeight="false" outlineLevel="0" collapsed="false">
      <c r="A935" s="46" t="s">
        <v>989</v>
      </c>
      <c r="B935" s="45" t="n">
        <v>27.3</v>
      </c>
      <c r="C935" s="46" t="n">
        <v>39.2</v>
      </c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  <c r="AA935" s="47"/>
      <c r="AB935" s="47"/>
      <c r="AC935" s="47"/>
      <c r="AD935" s="47"/>
      <c r="AE935" s="47"/>
      <c r="AF935" s="47"/>
      <c r="AG935" s="47"/>
    </row>
    <row r="936" customFormat="false" ht="12.8" hidden="false" customHeight="false" outlineLevel="0" collapsed="false">
      <c r="A936" s="46" t="s">
        <v>990</v>
      </c>
      <c r="B936" s="45" t="n">
        <v>27.2</v>
      </c>
      <c r="C936" s="46" t="n">
        <v>39.2</v>
      </c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</row>
    <row r="937" customFormat="false" ht="12.8" hidden="false" customHeight="false" outlineLevel="0" collapsed="false">
      <c r="A937" s="46" t="s">
        <v>991</v>
      </c>
      <c r="B937" s="45" t="n">
        <v>27.2</v>
      </c>
      <c r="C937" s="46" t="n">
        <v>39.2</v>
      </c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</row>
    <row r="938" customFormat="false" ht="12.8" hidden="false" customHeight="false" outlineLevel="0" collapsed="false">
      <c r="A938" s="46" t="s">
        <v>992</v>
      </c>
      <c r="B938" s="45" t="n">
        <v>27.2</v>
      </c>
      <c r="C938" s="46" t="n">
        <v>39.2</v>
      </c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</row>
    <row r="939" customFormat="false" ht="12.8" hidden="false" customHeight="false" outlineLevel="0" collapsed="false">
      <c r="A939" s="46" t="s">
        <v>993</v>
      </c>
      <c r="B939" s="45" t="n">
        <v>27.2</v>
      </c>
      <c r="C939" s="46" t="n">
        <v>39.2</v>
      </c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  <c r="AA939" s="47"/>
      <c r="AB939" s="47"/>
      <c r="AC939" s="47"/>
      <c r="AD939" s="47"/>
      <c r="AE939" s="47"/>
      <c r="AF939" s="47"/>
      <c r="AG939" s="47"/>
    </row>
    <row r="940" customFormat="false" ht="12.8" hidden="false" customHeight="false" outlineLevel="0" collapsed="false">
      <c r="A940" s="46" t="s">
        <v>994</v>
      </c>
      <c r="B940" s="45" t="n">
        <v>27.2</v>
      </c>
      <c r="C940" s="46" t="n">
        <v>39.2</v>
      </c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  <c r="AA940" s="47"/>
      <c r="AB940" s="47"/>
      <c r="AC940" s="47"/>
      <c r="AD940" s="47"/>
      <c r="AE940" s="47"/>
      <c r="AF940" s="47"/>
      <c r="AG940" s="47"/>
    </row>
    <row r="941" customFormat="false" ht="12.8" hidden="false" customHeight="false" outlineLevel="0" collapsed="false">
      <c r="A941" s="46" t="s">
        <v>995</v>
      </c>
      <c r="B941" s="45" t="n">
        <v>27.2</v>
      </c>
      <c r="C941" s="46" t="n">
        <v>39.2</v>
      </c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  <c r="AA941" s="47"/>
      <c r="AB941" s="47"/>
      <c r="AC941" s="47"/>
      <c r="AD941" s="47"/>
      <c r="AE941" s="47"/>
      <c r="AF941" s="47"/>
      <c r="AG941" s="47"/>
    </row>
    <row r="942" customFormat="false" ht="12.8" hidden="false" customHeight="false" outlineLevel="0" collapsed="false">
      <c r="A942" s="46" t="s">
        <v>996</v>
      </c>
      <c r="B942" s="45" t="n">
        <v>27.2</v>
      </c>
      <c r="C942" s="46" t="n">
        <v>39.2</v>
      </c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  <c r="AA942" s="47"/>
      <c r="AB942" s="47"/>
      <c r="AC942" s="47"/>
      <c r="AD942" s="47"/>
      <c r="AE942" s="47"/>
      <c r="AF942" s="47"/>
      <c r="AG942" s="47"/>
    </row>
    <row r="943" customFormat="false" ht="12.8" hidden="false" customHeight="false" outlineLevel="0" collapsed="false">
      <c r="A943" s="46" t="s">
        <v>997</v>
      </c>
      <c r="B943" s="45" t="n">
        <v>27.2</v>
      </c>
      <c r="C943" s="46" t="n">
        <v>39.2</v>
      </c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</row>
    <row r="944" customFormat="false" ht="12.8" hidden="false" customHeight="false" outlineLevel="0" collapsed="false">
      <c r="A944" s="46" t="s">
        <v>998</v>
      </c>
      <c r="B944" s="45" t="n">
        <v>27.3</v>
      </c>
      <c r="C944" s="46" t="n">
        <v>39.2</v>
      </c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  <c r="AA944" s="47"/>
      <c r="AB944" s="47"/>
      <c r="AC944" s="47"/>
      <c r="AD944" s="47"/>
      <c r="AE944" s="47"/>
      <c r="AF944" s="47"/>
      <c r="AG944" s="47"/>
    </row>
    <row r="945" customFormat="false" ht="12.8" hidden="false" customHeight="false" outlineLevel="0" collapsed="false">
      <c r="A945" s="46" t="s">
        <v>999</v>
      </c>
      <c r="B945" s="45" t="n">
        <v>27.3</v>
      </c>
      <c r="C945" s="46" t="n">
        <v>39.2</v>
      </c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  <c r="AA945" s="47"/>
      <c r="AB945" s="47"/>
      <c r="AC945" s="47"/>
      <c r="AD945" s="47"/>
      <c r="AE945" s="47"/>
      <c r="AF945" s="47"/>
      <c r="AG945" s="47"/>
    </row>
    <row r="946" customFormat="false" ht="12.8" hidden="false" customHeight="false" outlineLevel="0" collapsed="false">
      <c r="A946" s="46" t="s">
        <v>1000</v>
      </c>
      <c r="B946" s="45" t="n">
        <v>27.3</v>
      </c>
      <c r="C946" s="46" t="n">
        <v>39.2</v>
      </c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  <c r="AA946" s="47"/>
      <c r="AB946" s="47"/>
      <c r="AC946" s="47"/>
      <c r="AD946" s="47"/>
      <c r="AE946" s="47"/>
      <c r="AF946" s="47"/>
      <c r="AG946" s="47"/>
    </row>
    <row r="947" customFormat="false" ht="12.8" hidden="false" customHeight="false" outlineLevel="0" collapsed="false">
      <c r="A947" s="46" t="s">
        <v>1001</v>
      </c>
      <c r="B947" s="45" t="n">
        <v>27.3</v>
      </c>
      <c r="C947" s="46" t="n">
        <v>39.2</v>
      </c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  <c r="AA947" s="47"/>
      <c r="AB947" s="47"/>
      <c r="AC947" s="47"/>
      <c r="AD947" s="47"/>
      <c r="AE947" s="47"/>
      <c r="AF947" s="47"/>
      <c r="AG947" s="47"/>
    </row>
    <row r="948" customFormat="false" ht="12.8" hidden="false" customHeight="false" outlineLevel="0" collapsed="false">
      <c r="A948" s="46" t="s">
        <v>1002</v>
      </c>
      <c r="B948" s="45" t="n">
        <v>27.3</v>
      </c>
      <c r="C948" s="46" t="n">
        <v>39.2</v>
      </c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  <c r="AA948" s="47"/>
      <c r="AB948" s="47"/>
      <c r="AC948" s="47"/>
      <c r="AD948" s="47"/>
      <c r="AE948" s="47"/>
      <c r="AF948" s="47"/>
      <c r="AG948" s="47"/>
    </row>
    <row r="949" customFormat="false" ht="12.8" hidden="false" customHeight="false" outlineLevel="0" collapsed="false">
      <c r="A949" s="46" t="s">
        <v>1003</v>
      </c>
      <c r="B949" s="45" t="n">
        <v>27.3</v>
      </c>
      <c r="C949" s="46" t="n">
        <v>39.2</v>
      </c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  <c r="AA949" s="47"/>
      <c r="AB949" s="47"/>
      <c r="AC949" s="47"/>
      <c r="AD949" s="47"/>
      <c r="AE949" s="47"/>
      <c r="AF949" s="47"/>
      <c r="AG949" s="47"/>
    </row>
    <row r="950" customFormat="false" ht="12.8" hidden="false" customHeight="false" outlineLevel="0" collapsed="false">
      <c r="A950" s="46" t="s">
        <v>1004</v>
      </c>
      <c r="B950" s="45" t="n">
        <v>27.3</v>
      </c>
      <c r="C950" s="46" t="n">
        <v>39.2</v>
      </c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  <c r="AA950" s="47"/>
      <c r="AB950" s="47"/>
      <c r="AC950" s="47"/>
      <c r="AD950" s="47"/>
      <c r="AE950" s="47"/>
      <c r="AF950" s="47"/>
      <c r="AG950" s="47"/>
    </row>
    <row r="951" customFormat="false" ht="12.8" hidden="false" customHeight="false" outlineLevel="0" collapsed="false">
      <c r="A951" s="46" t="s">
        <v>1005</v>
      </c>
      <c r="B951" s="45" t="n">
        <v>27.3</v>
      </c>
      <c r="C951" s="46" t="n">
        <v>39.2</v>
      </c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</row>
    <row r="952" customFormat="false" ht="12.8" hidden="false" customHeight="false" outlineLevel="0" collapsed="false">
      <c r="A952" s="46" t="s">
        <v>1006</v>
      </c>
      <c r="B952" s="45" t="n">
        <v>27.3</v>
      </c>
      <c r="C952" s="46" t="n">
        <v>39.2</v>
      </c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  <c r="AA952" s="47"/>
      <c r="AB952" s="47"/>
      <c r="AC952" s="47"/>
      <c r="AD952" s="47"/>
      <c r="AE952" s="47"/>
      <c r="AF952" s="47"/>
      <c r="AG952" s="47"/>
    </row>
    <row r="953" customFormat="false" ht="12.8" hidden="false" customHeight="false" outlineLevel="0" collapsed="false">
      <c r="A953" s="46" t="s">
        <v>1007</v>
      </c>
      <c r="B953" s="45" t="n">
        <v>27.3</v>
      </c>
      <c r="C953" s="46" t="n">
        <v>39.2</v>
      </c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  <c r="AA953" s="47"/>
      <c r="AB953" s="47"/>
      <c r="AC953" s="47"/>
      <c r="AD953" s="47"/>
      <c r="AE953" s="47"/>
      <c r="AF953" s="47"/>
      <c r="AG953" s="47"/>
    </row>
    <row r="954" customFormat="false" ht="12.8" hidden="false" customHeight="false" outlineLevel="0" collapsed="false">
      <c r="A954" s="46" t="s">
        <v>1008</v>
      </c>
      <c r="B954" s="45" t="n">
        <v>27.4</v>
      </c>
      <c r="C954" s="46" t="n">
        <v>39.2</v>
      </c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  <c r="AA954" s="47"/>
      <c r="AB954" s="47"/>
      <c r="AC954" s="47"/>
      <c r="AD954" s="47"/>
      <c r="AE954" s="47"/>
      <c r="AF954" s="47"/>
      <c r="AG954" s="47"/>
    </row>
    <row r="955" customFormat="false" ht="12.8" hidden="false" customHeight="false" outlineLevel="0" collapsed="false">
      <c r="A955" s="46" t="s">
        <v>1009</v>
      </c>
      <c r="B955" s="45" t="n">
        <v>27.4</v>
      </c>
      <c r="C955" s="46" t="n">
        <v>39.2</v>
      </c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  <c r="AA955" s="47"/>
      <c r="AB955" s="47"/>
      <c r="AC955" s="47"/>
      <c r="AD955" s="47"/>
      <c r="AE955" s="47"/>
      <c r="AF955" s="47"/>
      <c r="AG955" s="47"/>
    </row>
    <row r="956" customFormat="false" ht="12.8" hidden="false" customHeight="false" outlineLevel="0" collapsed="false">
      <c r="A956" s="46" t="s">
        <v>1010</v>
      </c>
      <c r="B956" s="45" t="n">
        <v>27.4</v>
      </c>
      <c r="C956" s="46" t="n">
        <v>39.2</v>
      </c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  <c r="AA956" s="47"/>
      <c r="AB956" s="47"/>
      <c r="AC956" s="47"/>
      <c r="AD956" s="47"/>
      <c r="AE956" s="47"/>
      <c r="AF956" s="47"/>
      <c r="AG956" s="47"/>
    </row>
    <row r="957" customFormat="false" ht="12.8" hidden="false" customHeight="false" outlineLevel="0" collapsed="false">
      <c r="A957" s="46" t="s">
        <v>1011</v>
      </c>
      <c r="B957" s="45" t="n">
        <v>27.4</v>
      </c>
      <c r="C957" s="46" t="n">
        <v>39.2</v>
      </c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  <c r="AA957" s="47"/>
      <c r="AB957" s="47"/>
      <c r="AC957" s="47"/>
      <c r="AD957" s="47"/>
      <c r="AE957" s="47"/>
      <c r="AF957" s="47"/>
      <c r="AG957" s="47"/>
    </row>
    <row r="958" customFormat="false" ht="12.8" hidden="false" customHeight="false" outlineLevel="0" collapsed="false">
      <c r="A958" s="46" t="s">
        <v>1012</v>
      </c>
      <c r="B958" s="45" t="n">
        <v>27.4</v>
      </c>
      <c r="C958" s="46" t="n">
        <v>39.2</v>
      </c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  <c r="AA958" s="47"/>
      <c r="AB958" s="47"/>
      <c r="AC958" s="47"/>
      <c r="AD958" s="47"/>
      <c r="AE958" s="47"/>
      <c r="AF958" s="47"/>
      <c r="AG958" s="47"/>
    </row>
    <row r="959" customFormat="false" ht="12.8" hidden="false" customHeight="false" outlineLevel="0" collapsed="false">
      <c r="A959" s="46" t="s">
        <v>1013</v>
      </c>
      <c r="B959" s="45" t="n">
        <v>27.4</v>
      </c>
      <c r="C959" s="46" t="n">
        <v>39.2</v>
      </c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  <c r="AA959" s="47"/>
      <c r="AB959" s="47"/>
      <c r="AC959" s="47"/>
      <c r="AD959" s="47"/>
      <c r="AE959" s="47"/>
      <c r="AF959" s="47"/>
      <c r="AG959" s="47"/>
    </row>
    <row r="960" customFormat="false" ht="12.8" hidden="false" customHeight="false" outlineLevel="0" collapsed="false">
      <c r="A960" s="46" t="s">
        <v>1014</v>
      </c>
      <c r="B960" s="45" t="n">
        <v>27.4</v>
      </c>
      <c r="C960" s="46" t="n">
        <v>39.2</v>
      </c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  <c r="AA960" s="47"/>
      <c r="AB960" s="47"/>
      <c r="AC960" s="47"/>
      <c r="AD960" s="47"/>
      <c r="AE960" s="47"/>
      <c r="AF960" s="47"/>
      <c r="AG960" s="47"/>
    </row>
    <row r="961" customFormat="false" ht="12.8" hidden="false" customHeight="false" outlineLevel="0" collapsed="false">
      <c r="A961" s="46" t="s">
        <v>1015</v>
      </c>
      <c r="B961" s="45" t="n">
        <v>27.3</v>
      </c>
      <c r="C961" s="46" t="n">
        <v>39.2</v>
      </c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  <c r="AA961" s="47"/>
      <c r="AB961" s="47"/>
      <c r="AC961" s="47"/>
      <c r="AD961" s="47"/>
      <c r="AE961" s="47"/>
      <c r="AF961" s="47"/>
      <c r="AG961" s="47"/>
    </row>
    <row r="962" customFormat="false" ht="12.8" hidden="false" customHeight="false" outlineLevel="0" collapsed="false">
      <c r="A962" s="46" t="s">
        <v>1016</v>
      </c>
      <c r="B962" s="45" t="n">
        <v>27.3</v>
      </c>
      <c r="C962" s="46" t="n">
        <v>39.2</v>
      </c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  <c r="AA962" s="47"/>
      <c r="AB962" s="47"/>
      <c r="AC962" s="47"/>
      <c r="AD962" s="47"/>
      <c r="AE962" s="47"/>
      <c r="AF962" s="47"/>
      <c r="AG962" s="47"/>
    </row>
    <row r="963" customFormat="false" ht="12.8" hidden="false" customHeight="false" outlineLevel="0" collapsed="false">
      <c r="A963" s="46" t="s">
        <v>1017</v>
      </c>
      <c r="B963" s="45" t="n">
        <v>27.3</v>
      </c>
      <c r="C963" s="46" t="n">
        <v>39.2</v>
      </c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  <c r="AA963" s="47"/>
      <c r="AB963" s="47"/>
      <c r="AC963" s="47"/>
      <c r="AD963" s="47"/>
      <c r="AE963" s="47"/>
      <c r="AF963" s="47"/>
      <c r="AG963" s="47"/>
    </row>
    <row r="964" customFormat="false" ht="12.8" hidden="false" customHeight="false" outlineLevel="0" collapsed="false">
      <c r="A964" s="46" t="s">
        <v>1018</v>
      </c>
      <c r="B964" s="45" t="n">
        <v>27.3</v>
      </c>
      <c r="C964" s="46" t="n">
        <v>39.2</v>
      </c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  <c r="AA964" s="47"/>
      <c r="AB964" s="47"/>
      <c r="AC964" s="47"/>
      <c r="AD964" s="47"/>
      <c r="AE964" s="47"/>
      <c r="AF964" s="47"/>
      <c r="AG964" s="47"/>
    </row>
    <row r="965" customFormat="false" ht="12.8" hidden="false" customHeight="false" outlineLevel="0" collapsed="false">
      <c r="A965" s="46" t="s">
        <v>1019</v>
      </c>
      <c r="B965" s="45" t="n">
        <v>27.3</v>
      </c>
      <c r="C965" s="46" t="n">
        <v>39.2</v>
      </c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  <c r="AA965" s="47"/>
      <c r="AB965" s="47"/>
      <c r="AC965" s="47"/>
      <c r="AD965" s="47"/>
      <c r="AE965" s="47"/>
      <c r="AF965" s="47"/>
      <c r="AG965" s="47"/>
    </row>
    <row r="966" customFormat="false" ht="12.8" hidden="false" customHeight="false" outlineLevel="0" collapsed="false">
      <c r="A966" s="46" t="s">
        <v>1020</v>
      </c>
      <c r="B966" s="45" t="n">
        <v>27.4</v>
      </c>
      <c r="C966" s="46" t="n">
        <v>39.2</v>
      </c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  <c r="AA966" s="47"/>
      <c r="AB966" s="47"/>
      <c r="AC966" s="47"/>
      <c r="AD966" s="47"/>
      <c r="AE966" s="47"/>
      <c r="AF966" s="47"/>
      <c r="AG966" s="47"/>
    </row>
    <row r="967" customFormat="false" ht="12.8" hidden="false" customHeight="false" outlineLevel="0" collapsed="false">
      <c r="A967" s="46" t="s">
        <v>1021</v>
      </c>
      <c r="B967" s="45" t="n">
        <v>27.4</v>
      </c>
      <c r="C967" s="46" t="n">
        <v>39.2</v>
      </c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  <c r="AA967" s="47"/>
      <c r="AB967" s="47"/>
      <c r="AC967" s="47"/>
      <c r="AD967" s="47"/>
      <c r="AE967" s="47"/>
      <c r="AF967" s="47"/>
      <c r="AG967" s="47"/>
    </row>
    <row r="968" customFormat="false" ht="12.8" hidden="false" customHeight="false" outlineLevel="0" collapsed="false">
      <c r="A968" s="46" t="s">
        <v>1022</v>
      </c>
      <c r="B968" s="45" t="n">
        <v>27.4</v>
      </c>
      <c r="C968" s="46" t="n">
        <v>39.2</v>
      </c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  <c r="AA968" s="47"/>
      <c r="AB968" s="47"/>
      <c r="AC968" s="47"/>
      <c r="AD968" s="47"/>
      <c r="AE968" s="47"/>
      <c r="AF968" s="47"/>
      <c r="AG968" s="47"/>
    </row>
    <row r="969" customFormat="false" ht="12.8" hidden="false" customHeight="false" outlineLevel="0" collapsed="false">
      <c r="A969" s="46" t="s">
        <v>1023</v>
      </c>
      <c r="B969" s="45" t="n">
        <v>27.4</v>
      </c>
      <c r="C969" s="46" t="n">
        <v>39.2</v>
      </c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  <c r="AA969" s="47"/>
      <c r="AB969" s="47"/>
      <c r="AC969" s="47"/>
      <c r="AD969" s="47"/>
      <c r="AE969" s="47"/>
      <c r="AF969" s="47"/>
      <c r="AG969" s="47"/>
    </row>
    <row r="970" customFormat="false" ht="12.8" hidden="false" customHeight="false" outlineLevel="0" collapsed="false">
      <c r="A970" s="46" t="s">
        <v>1024</v>
      </c>
      <c r="B970" s="45" t="n">
        <v>27.4</v>
      </c>
      <c r="C970" s="46" t="n">
        <v>39.2</v>
      </c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  <c r="AA970" s="47"/>
      <c r="AB970" s="47"/>
      <c r="AC970" s="47"/>
      <c r="AD970" s="47"/>
      <c r="AE970" s="47"/>
      <c r="AF970" s="47"/>
      <c r="AG970" s="47"/>
    </row>
    <row r="971" customFormat="false" ht="12.8" hidden="false" customHeight="false" outlineLevel="0" collapsed="false">
      <c r="A971" s="46" t="s">
        <v>1025</v>
      </c>
      <c r="B971" s="45" t="n">
        <v>27.4</v>
      </c>
      <c r="C971" s="46" t="n">
        <v>39.2</v>
      </c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  <c r="AA971" s="47"/>
      <c r="AB971" s="47"/>
      <c r="AC971" s="47"/>
      <c r="AD971" s="47"/>
      <c r="AE971" s="47"/>
      <c r="AF971" s="47"/>
      <c r="AG971" s="47"/>
    </row>
    <row r="972" customFormat="false" ht="12.8" hidden="false" customHeight="false" outlineLevel="0" collapsed="false">
      <c r="A972" s="46" t="s">
        <v>1026</v>
      </c>
      <c r="B972" s="45" t="n">
        <v>27.4</v>
      </c>
      <c r="C972" s="46" t="n">
        <v>39.2</v>
      </c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  <c r="AA972" s="47"/>
      <c r="AB972" s="47"/>
      <c r="AC972" s="47"/>
      <c r="AD972" s="47"/>
      <c r="AE972" s="47"/>
      <c r="AF972" s="47"/>
      <c r="AG972" s="47"/>
    </row>
    <row r="973" customFormat="false" ht="12.8" hidden="false" customHeight="false" outlineLevel="0" collapsed="false">
      <c r="A973" s="46" t="s">
        <v>1027</v>
      </c>
      <c r="B973" s="45" t="n">
        <v>27.4</v>
      </c>
      <c r="C973" s="46" t="n">
        <v>39.2</v>
      </c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  <c r="AA973" s="47"/>
      <c r="AB973" s="47"/>
      <c r="AC973" s="47"/>
      <c r="AD973" s="47"/>
      <c r="AE973" s="47"/>
      <c r="AF973" s="47"/>
      <c r="AG973" s="47"/>
    </row>
    <row r="974" customFormat="false" ht="12.8" hidden="false" customHeight="false" outlineLevel="0" collapsed="false">
      <c r="A974" s="46" t="s">
        <v>1028</v>
      </c>
      <c r="B974" s="45" t="n">
        <v>27.4</v>
      </c>
      <c r="C974" s="46" t="n">
        <v>39.2</v>
      </c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  <c r="AA974" s="47"/>
      <c r="AB974" s="47"/>
      <c r="AC974" s="47"/>
      <c r="AD974" s="47"/>
      <c r="AE974" s="47"/>
      <c r="AF974" s="47"/>
      <c r="AG974" s="47"/>
    </row>
    <row r="975" customFormat="false" ht="12.8" hidden="false" customHeight="false" outlineLevel="0" collapsed="false">
      <c r="A975" s="46" t="s">
        <v>1029</v>
      </c>
      <c r="B975" s="45" t="n">
        <v>27.4</v>
      </c>
      <c r="C975" s="46" t="n">
        <v>39.2</v>
      </c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  <c r="AA975" s="47"/>
      <c r="AB975" s="47"/>
      <c r="AC975" s="47"/>
      <c r="AD975" s="47"/>
      <c r="AE975" s="47"/>
      <c r="AF975" s="47"/>
      <c r="AG975" s="47"/>
    </row>
    <row r="976" customFormat="false" ht="12.8" hidden="false" customHeight="false" outlineLevel="0" collapsed="false">
      <c r="A976" s="46" t="s">
        <v>1030</v>
      </c>
      <c r="B976" s="45" t="n">
        <v>27.4</v>
      </c>
      <c r="C976" s="46" t="n">
        <v>39.2</v>
      </c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  <c r="AA976" s="47"/>
      <c r="AB976" s="47"/>
      <c r="AC976" s="47"/>
      <c r="AD976" s="47"/>
      <c r="AE976" s="47"/>
      <c r="AF976" s="47"/>
      <c r="AG976" s="47"/>
    </row>
    <row r="977" customFormat="false" ht="12.8" hidden="false" customHeight="false" outlineLevel="0" collapsed="false">
      <c r="A977" s="46" t="s">
        <v>1031</v>
      </c>
      <c r="B977" s="45" t="n">
        <v>27.4</v>
      </c>
      <c r="C977" s="46" t="n">
        <v>39.2</v>
      </c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  <c r="AA977" s="47"/>
      <c r="AB977" s="47"/>
      <c r="AC977" s="47"/>
      <c r="AD977" s="47"/>
      <c r="AE977" s="47"/>
      <c r="AF977" s="47"/>
      <c r="AG977" s="47"/>
    </row>
    <row r="978" customFormat="false" ht="12.8" hidden="false" customHeight="false" outlineLevel="0" collapsed="false">
      <c r="A978" s="46" t="s">
        <v>1032</v>
      </c>
      <c r="B978" s="45" t="n">
        <v>27.4</v>
      </c>
      <c r="C978" s="46" t="n">
        <v>39.2</v>
      </c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  <c r="AA978" s="47"/>
      <c r="AB978" s="47"/>
      <c r="AC978" s="47"/>
      <c r="AD978" s="47"/>
      <c r="AE978" s="47"/>
      <c r="AF978" s="47"/>
      <c r="AG978" s="47"/>
    </row>
    <row r="979" customFormat="false" ht="12.8" hidden="false" customHeight="false" outlineLevel="0" collapsed="false">
      <c r="A979" s="46" t="s">
        <v>1033</v>
      </c>
      <c r="B979" s="45" t="n">
        <v>27.4</v>
      </c>
      <c r="C979" s="46" t="n">
        <v>39.2</v>
      </c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  <c r="AA979" s="47"/>
      <c r="AB979" s="47"/>
      <c r="AC979" s="47"/>
      <c r="AD979" s="47"/>
      <c r="AE979" s="47"/>
      <c r="AF979" s="47"/>
      <c r="AG979" s="47"/>
    </row>
    <row r="980" customFormat="false" ht="12.8" hidden="false" customHeight="false" outlineLevel="0" collapsed="false">
      <c r="A980" s="46" t="s">
        <v>1034</v>
      </c>
      <c r="B980" s="45" t="n">
        <v>27.4</v>
      </c>
      <c r="C980" s="46" t="n">
        <v>39.2</v>
      </c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  <c r="AA980" s="47"/>
      <c r="AB980" s="47"/>
      <c r="AC980" s="47"/>
      <c r="AD980" s="47"/>
      <c r="AE980" s="47"/>
      <c r="AF980" s="47"/>
      <c r="AG980" s="47"/>
    </row>
    <row r="981" customFormat="false" ht="12.8" hidden="false" customHeight="false" outlineLevel="0" collapsed="false">
      <c r="A981" s="46" t="s">
        <v>1035</v>
      </c>
      <c r="B981" s="45" t="n">
        <v>27.3</v>
      </c>
      <c r="C981" s="46" t="n">
        <v>39.2</v>
      </c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  <c r="AA981" s="47"/>
      <c r="AB981" s="47"/>
      <c r="AC981" s="47"/>
      <c r="AD981" s="47"/>
      <c r="AE981" s="47"/>
      <c r="AF981" s="47"/>
      <c r="AG981" s="47"/>
    </row>
    <row r="982" customFormat="false" ht="12.8" hidden="false" customHeight="false" outlineLevel="0" collapsed="false">
      <c r="A982" s="46" t="s">
        <v>1036</v>
      </c>
      <c r="B982" s="45" t="n">
        <v>27.3</v>
      </c>
      <c r="C982" s="46" t="n">
        <v>39.2</v>
      </c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  <c r="AA982" s="47"/>
      <c r="AB982" s="47"/>
      <c r="AC982" s="47"/>
      <c r="AD982" s="47"/>
      <c r="AE982" s="47"/>
      <c r="AF982" s="47"/>
      <c r="AG982" s="47"/>
    </row>
    <row r="983" customFormat="false" ht="12.8" hidden="false" customHeight="false" outlineLevel="0" collapsed="false">
      <c r="A983" s="46" t="s">
        <v>1037</v>
      </c>
      <c r="B983" s="45" t="n">
        <v>27.3</v>
      </c>
      <c r="C983" s="46" t="n">
        <v>39.2</v>
      </c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  <c r="AA983" s="47"/>
      <c r="AB983" s="47"/>
      <c r="AC983" s="47"/>
      <c r="AD983" s="47"/>
      <c r="AE983" s="47"/>
      <c r="AF983" s="47"/>
      <c r="AG983" s="47"/>
    </row>
    <row r="984" customFormat="false" ht="12.8" hidden="false" customHeight="false" outlineLevel="0" collapsed="false">
      <c r="A984" s="46" t="s">
        <v>1038</v>
      </c>
      <c r="B984" s="45" t="n">
        <v>27.3</v>
      </c>
      <c r="C984" s="46" t="n">
        <v>39.2</v>
      </c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  <c r="AA984" s="47"/>
      <c r="AB984" s="47"/>
      <c r="AC984" s="47"/>
      <c r="AD984" s="47"/>
      <c r="AE984" s="47"/>
      <c r="AF984" s="47"/>
      <c r="AG984" s="47"/>
    </row>
    <row r="985" customFormat="false" ht="12.8" hidden="false" customHeight="false" outlineLevel="0" collapsed="false">
      <c r="A985" s="46" t="s">
        <v>1039</v>
      </c>
      <c r="B985" s="45" t="n">
        <v>27.3</v>
      </c>
      <c r="C985" s="46" t="n">
        <v>39.2</v>
      </c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  <c r="AA985" s="47"/>
      <c r="AB985" s="47"/>
      <c r="AC985" s="47"/>
      <c r="AD985" s="47"/>
      <c r="AE985" s="47"/>
      <c r="AF985" s="47"/>
      <c r="AG985" s="47"/>
    </row>
    <row r="986" customFormat="false" ht="12.8" hidden="false" customHeight="false" outlineLevel="0" collapsed="false">
      <c r="A986" s="46" t="s">
        <v>1040</v>
      </c>
      <c r="B986" s="45" t="n">
        <v>27.3</v>
      </c>
      <c r="C986" s="46" t="n">
        <v>39.2</v>
      </c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  <c r="AA986" s="47"/>
      <c r="AB986" s="47"/>
      <c r="AC986" s="47"/>
      <c r="AD986" s="47"/>
      <c r="AE986" s="47"/>
      <c r="AF986" s="47"/>
      <c r="AG986" s="47"/>
    </row>
    <row r="987" customFormat="false" ht="12.8" hidden="false" customHeight="false" outlineLevel="0" collapsed="false">
      <c r="A987" s="46" t="s">
        <v>1041</v>
      </c>
      <c r="B987" s="45" t="n">
        <v>27.3</v>
      </c>
      <c r="C987" s="46" t="n">
        <v>39.2</v>
      </c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  <c r="AA987" s="47"/>
      <c r="AB987" s="47"/>
      <c r="AC987" s="47"/>
      <c r="AD987" s="47"/>
      <c r="AE987" s="47"/>
      <c r="AF987" s="47"/>
      <c r="AG987" s="47"/>
    </row>
    <row r="988" customFormat="false" ht="12.8" hidden="false" customHeight="false" outlineLevel="0" collapsed="false">
      <c r="A988" s="46" t="s">
        <v>1042</v>
      </c>
      <c r="B988" s="45" t="n">
        <v>27.3</v>
      </c>
      <c r="C988" s="46" t="n">
        <v>39.2</v>
      </c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  <c r="AA988" s="47"/>
      <c r="AB988" s="47"/>
      <c r="AC988" s="47"/>
      <c r="AD988" s="47"/>
      <c r="AE988" s="47"/>
      <c r="AF988" s="47"/>
      <c r="AG988" s="47"/>
    </row>
    <row r="989" customFormat="false" ht="12.8" hidden="false" customHeight="false" outlineLevel="0" collapsed="false">
      <c r="A989" s="46" t="s">
        <v>1043</v>
      </c>
      <c r="B989" s="45" t="n">
        <v>27.3</v>
      </c>
      <c r="C989" s="46" t="n">
        <v>38.4</v>
      </c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  <c r="AA989" s="47"/>
      <c r="AB989" s="47"/>
      <c r="AC989" s="47"/>
      <c r="AD989" s="47"/>
      <c r="AE989" s="47"/>
      <c r="AF989" s="47"/>
      <c r="AG989" s="47"/>
    </row>
    <row r="990" customFormat="false" ht="12.8" hidden="false" customHeight="false" outlineLevel="0" collapsed="false">
      <c r="A990" s="46" t="s">
        <v>1044</v>
      </c>
      <c r="B990" s="45" t="n">
        <v>27.3</v>
      </c>
      <c r="C990" s="46" t="n">
        <v>39.2</v>
      </c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  <c r="AA990" s="47"/>
      <c r="AB990" s="47"/>
      <c r="AC990" s="47"/>
      <c r="AD990" s="47"/>
      <c r="AE990" s="47"/>
      <c r="AF990" s="47"/>
      <c r="AG990" s="47"/>
    </row>
    <row r="991" customFormat="false" ht="12.8" hidden="false" customHeight="false" outlineLevel="0" collapsed="false">
      <c r="A991" s="46" t="s">
        <v>1045</v>
      </c>
      <c r="B991" s="45" t="n">
        <v>27.3</v>
      </c>
      <c r="C991" s="46" t="n">
        <v>39.2</v>
      </c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  <c r="AA991" s="47"/>
      <c r="AB991" s="47"/>
      <c r="AC991" s="47"/>
      <c r="AD991" s="47"/>
      <c r="AE991" s="47"/>
      <c r="AF991" s="47"/>
      <c r="AG991" s="47"/>
    </row>
    <row r="992" customFormat="false" ht="12.8" hidden="false" customHeight="false" outlineLevel="0" collapsed="false">
      <c r="A992" s="46" t="s">
        <v>1046</v>
      </c>
      <c r="B992" s="45" t="n">
        <v>27.3</v>
      </c>
      <c r="C992" s="46" t="n">
        <v>39.2</v>
      </c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  <c r="AA992" s="47"/>
      <c r="AB992" s="47"/>
      <c r="AC992" s="47"/>
      <c r="AD992" s="47"/>
      <c r="AE992" s="47"/>
      <c r="AF992" s="47"/>
      <c r="AG992" s="47"/>
    </row>
    <row r="993" customFormat="false" ht="12.8" hidden="false" customHeight="false" outlineLevel="0" collapsed="false">
      <c r="A993" s="46" t="s">
        <v>1047</v>
      </c>
      <c r="B993" s="45" t="n">
        <v>27.3</v>
      </c>
      <c r="C993" s="46" t="n">
        <v>39.2</v>
      </c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  <c r="AA993" s="47"/>
      <c r="AB993" s="47"/>
      <c r="AC993" s="47"/>
      <c r="AD993" s="47"/>
      <c r="AE993" s="47"/>
      <c r="AF993" s="47"/>
      <c r="AG993" s="47"/>
    </row>
    <row r="994" customFormat="false" ht="12.8" hidden="false" customHeight="false" outlineLevel="0" collapsed="false">
      <c r="A994" s="46" t="s">
        <v>1048</v>
      </c>
      <c r="B994" s="45" t="n">
        <v>27.3</v>
      </c>
      <c r="C994" s="46" t="n">
        <v>39.2</v>
      </c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  <c r="AA994" s="47"/>
      <c r="AB994" s="47"/>
      <c r="AC994" s="47"/>
      <c r="AD994" s="47"/>
      <c r="AE994" s="47"/>
      <c r="AF994" s="47"/>
      <c r="AG994" s="47"/>
    </row>
    <row r="995" customFormat="false" ht="12.8" hidden="false" customHeight="false" outlineLevel="0" collapsed="false">
      <c r="A995" s="46" t="s">
        <v>1049</v>
      </c>
      <c r="B995" s="45" t="n">
        <v>27.4</v>
      </c>
      <c r="C995" s="46" t="n">
        <v>39.2</v>
      </c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  <c r="AA995" s="47"/>
      <c r="AB995" s="47"/>
      <c r="AC995" s="47"/>
      <c r="AD995" s="47"/>
      <c r="AE995" s="47"/>
      <c r="AF995" s="47"/>
      <c r="AG995" s="47"/>
    </row>
    <row r="996" customFormat="false" ht="12.8" hidden="false" customHeight="false" outlineLevel="0" collapsed="false">
      <c r="A996" s="46" t="s">
        <v>1050</v>
      </c>
      <c r="B996" s="45" t="n">
        <v>27.3</v>
      </c>
      <c r="C996" s="46" t="n">
        <v>39.2</v>
      </c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  <c r="AA996" s="47"/>
      <c r="AB996" s="47"/>
      <c r="AC996" s="47"/>
      <c r="AD996" s="47"/>
      <c r="AE996" s="47"/>
      <c r="AF996" s="47"/>
      <c r="AG996" s="47"/>
    </row>
    <row r="997" customFormat="false" ht="12.8" hidden="false" customHeight="false" outlineLevel="0" collapsed="false">
      <c r="A997" s="46" t="s">
        <v>1051</v>
      </c>
      <c r="B997" s="45" t="n">
        <v>27.4</v>
      </c>
      <c r="C997" s="46" t="n">
        <v>39.2</v>
      </c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</row>
    <row r="998" customFormat="false" ht="12.8" hidden="false" customHeight="false" outlineLevel="0" collapsed="false">
      <c r="A998" s="46" t="s">
        <v>1052</v>
      </c>
      <c r="B998" s="45" t="n">
        <v>27.4</v>
      </c>
      <c r="C998" s="46" t="n">
        <v>39.2</v>
      </c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  <c r="AA998" s="47"/>
      <c r="AB998" s="47"/>
      <c r="AC998" s="47"/>
      <c r="AD998" s="47"/>
      <c r="AE998" s="47"/>
      <c r="AF998" s="47"/>
      <c r="AG998" s="47"/>
    </row>
    <row r="999" customFormat="false" ht="12.8" hidden="false" customHeight="false" outlineLevel="0" collapsed="false">
      <c r="A999" s="46" t="s">
        <v>1053</v>
      </c>
      <c r="B999" s="45" t="n">
        <v>27.4</v>
      </c>
      <c r="C999" s="46" t="n">
        <v>39.2</v>
      </c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  <c r="AA999" s="47"/>
      <c r="AB999" s="47"/>
      <c r="AC999" s="47"/>
      <c r="AD999" s="47"/>
      <c r="AE999" s="47"/>
      <c r="AF999" s="47"/>
      <c r="AG999" s="47"/>
    </row>
    <row r="1000" customFormat="false" ht="12.8" hidden="false" customHeight="false" outlineLevel="0" collapsed="false">
      <c r="A1000" s="46" t="s">
        <v>1054</v>
      </c>
      <c r="B1000" s="45" t="n">
        <v>27.3</v>
      </c>
      <c r="C1000" s="46" t="n">
        <v>39.2</v>
      </c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</row>
    <row r="1001" customFormat="false" ht="12.8" hidden="false" customHeight="false" outlineLevel="0" collapsed="false">
      <c r="A1001" s="46" t="s">
        <v>1055</v>
      </c>
      <c r="B1001" s="45" t="n">
        <v>27.4</v>
      </c>
      <c r="C1001" s="46" t="n">
        <v>39.2</v>
      </c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7"/>
      <c r="W1001" s="47"/>
      <c r="X1001" s="47"/>
      <c r="Y1001" s="47"/>
      <c r="Z1001" s="47"/>
      <c r="AA1001" s="47"/>
      <c r="AB1001" s="47"/>
      <c r="AC1001" s="47"/>
      <c r="AD1001" s="47"/>
      <c r="AE1001" s="47"/>
      <c r="AF1001" s="47"/>
      <c r="AG1001" s="47"/>
    </row>
    <row r="1002" customFormat="false" ht="12.8" hidden="false" customHeight="false" outlineLevel="0" collapsed="false">
      <c r="A1002" s="46" t="s">
        <v>1056</v>
      </c>
      <c r="B1002" s="45" t="n">
        <v>27.4</v>
      </c>
      <c r="C1002" s="46" t="n">
        <v>38.4</v>
      </c>
      <c r="D1002" s="47"/>
      <c r="E1002" s="47"/>
      <c r="F1002" s="47"/>
      <c r="G1002" s="47"/>
      <c r="H1002" s="47"/>
      <c r="I1002" s="47"/>
      <c r="J1002" s="47"/>
      <c r="K1002" s="47"/>
      <c r="L1002" s="47"/>
      <c r="M1002" s="47"/>
      <c r="N1002" s="47"/>
      <c r="O1002" s="47"/>
      <c r="P1002" s="47"/>
      <c r="Q1002" s="47"/>
      <c r="R1002" s="47"/>
      <c r="S1002" s="47"/>
      <c r="T1002" s="47"/>
      <c r="U1002" s="47"/>
      <c r="V1002" s="47"/>
      <c r="W1002" s="47"/>
      <c r="X1002" s="47"/>
      <c r="Y1002" s="47"/>
      <c r="Z1002" s="47"/>
      <c r="AA1002" s="47"/>
      <c r="AB1002" s="47"/>
      <c r="AC1002" s="47"/>
      <c r="AD1002" s="47"/>
      <c r="AE1002" s="47"/>
      <c r="AF1002" s="47"/>
      <c r="AG1002" s="47"/>
    </row>
    <row r="1003" customFormat="false" ht="12.8" hidden="false" customHeight="false" outlineLevel="0" collapsed="false">
      <c r="A1003" s="46" t="s">
        <v>1057</v>
      </c>
      <c r="B1003" s="45" t="n">
        <v>27.3</v>
      </c>
      <c r="C1003" s="46" t="n">
        <v>39.2</v>
      </c>
      <c r="D1003" s="47"/>
      <c r="E1003" s="47"/>
      <c r="F1003" s="47"/>
      <c r="G1003" s="47"/>
      <c r="H1003" s="47"/>
      <c r="I1003" s="47"/>
      <c r="J1003" s="47"/>
      <c r="K1003" s="47"/>
      <c r="L1003" s="47"/>
      <c r="M1003" s="47"/>
      <c r="N1003" s="47"/>
      <c r="O1003" s="47"/>
      <c r="P1003" s="47"/>
      <c r="Q1003" s="47"/>
      <c r="R1003" s="47"/>
      <c r="S1003" s="47"/>
      <c r="T1003" s="47"/>
      <c r="U1003" s="47"/>
      <c r="V1003" s="47"/>
      <c r="W1003" s="47"/>
      <c r="X1003" s="47"/>
      <c r="Y1003" s="47"/>
      <c r="Z1003" s="47"/>
      <c r="AA1003" s="47"/>
      <c r="AB1003" s="47"/>
      <c r="AC1003" s="47"/>
      <c r="AD1003" s="47"/>
      <c r="AE1003" s="47"/>
      <c r="AF1003" s="47"/>
      <c r="AG1003" s="47"/>
    </row>
    <row r="1004" customFormat="false" ht="12.8" hidden="false" customHeight="false" outlineLevel="0" collapsed="false">
      <c r="A1004" s="46" t="s">
        <v>1058</v>
      </c>
      <c r="B1004" s="45" t="n">
        <v>27.3</v>
      </c>
      <c r="C1004" s="46" t="n">
        <v>39.2</v>
      </c>
      <c r="D1004" s="47"/>
      <c r="E1004" s="47"/>
      <c r="F1004" s="47"/>
      <c r="G1004" s="47"/>
      <c r="H1004" s="47"/>
      <c r="I1004" s="47"/>
      <c r="J1004" s="47"/>
      <c r="K1004" s="47"/>
      <c r="L1004" s="47"/>
      <c r="M1004" s="47"/>
      <c r="N1004" s="47"/>
      <c r="O1004" s="47"/>
      <c r="P1004" s="47"/>
      <c r="Q1004" s="47"/>
      <c r="R1004" s="47"/>
      <c r="S1004" s="47"/>
      <c r="T1004" s="47"/>
      <c r="U1004" s="47"/>
      <c r="V1004" s="47"/>
      <c r="W1004" s="47"/>
      <c r="X1004" s="47"/>
      <c r="Y1004" s="47"/>
      <c r="Z1004" s="47"/>
      <c r="AA1004" s="47"/>
      <c r="AB1004" s="47"/>
      <c r="AC1004" s="47"/>
      <c r="AD1004" s="47"/>
      <c r="AE1004" s="47"/>
      <c r="AF1004" s="47"/>
      <c r="AG1004" s="47"/>
    </row>
    <row r="1005" customFormat="false" ht="12.8" hidden="false" customHeight="false" outlineLevel="0" collapsed="false">
      <c r="A1005" s="46" t="s">
        <v>1059</v>
      </c>
      <c r="B1005" s="45" t="n">
        <v>27.3</v>
      </c>
      <c r="C1005" s="46" t="n">
        <v>39.2</v>
      </c>
      <c r="D1005" s="47"/>
      <c r="E1005" s="47"/>
      <c r="F1005" s="47"/>
      <c r="G1005" s="47"/>
      <c r="H1005" s="47"/>
      <c r="I1005" s="47"/>
      <c r="J1005" s="47"/>
      <c r="K1005" s="47"/>
      <c r="L1005" s="47"/>
      <c r="M1005" s="47"/>
      <c r="N1005" s="47"/>
      <c r="O1005" s="47"/>
      <c r="P1005" s="47"/>
      <c r="Q1005" s="47"/>
      <c r="R1005" s="47"/>
      <c r="S1005" s="47"/>
      <c r="T1005" s="47"/>
      <c r="U1005" s="47"/>
      <c r="V1005" s="47"/>
      <c r="W1005" s="47"/>
      <c r="X1005" s="47"/>
      <c r="Y1005" s="47"/>
      <c r="Z1005" s="47"/>
      <c r="AA1005" s="47"/>
      <c r="AB1005" s="47"/>
      <c r="AC1005" s="47"/>
      <c r="AD1005" s="47"/>
      <c r="AE1005" s="47"/>
      <c r="AF1005" s="47"/>
      <c r="AG1005" s="47"/>
    </row>
    <row r="1006" customFormat="false" ht="12.8" hidden="false" customHeight="false" outlineLevel="0" collapsed="false">
      <c r="A1006" s="46" t="s">
        <v>1060</v>
      </c>
      <c r="B1006" s="45" t="n">
        <v>27.3</v>
      </c>
      <c r="C1006" s="46" t="n">
        <v>39.2</v>
      </c>
      <c r="D1006" s="47"/>
      <c r="E1006" s="47"/>
      <c r="F1006" s="47"/>
      <c r="G1006" s="47"/>
      <c r="H1006" s="47"/>
      <c r="I1006" s="47"/>
      <c r="J1006" s="47"/>
      <c r="K1006" s="47"/>
      <c r="L1006" s="47"/>
      <c r="M1006" s="47"/>
      <c r="N1006" s="47"/>
      <c r="O1006" s="47"/>
      <c r="P1006" s="47"/>
      <c r="Q1006" s="47"/>
      <c r="R1006" s="47"/>
      <c r="S1006" s="47"/>
      <c r="T1006" s="47"/>
      <c r="U1006" s="47"/>
      <c r="V1006" s="47"/>
      <c r="W1006" s="47"/>
      <c r="X1006" s="47"/>
      <c r="Y1006" s="47"/>
      <c r="Z1006" s="47"/>
      <c r="AA1006" s="47"/>
      <c r="AB1006" s="47"/>
      <c r="AC1006" s="47"/>
      <c r="AD1006" s="47"/>
      <c r="AE1006" s="47"/>
      <c r="AF1006" s="47"/>
      <c r="AG1006" s="47"/>
    </row>
    <row r="1007" customFormat="false" ht="12.8" hidden="false" customHeight="false" outlineLevel="0" collapsed="false">
      <c r="A1007" s="46" t="s">
        <v>1061</v>
      </c>
      <c r="B1007" s="45" t="n">
        <v>27.3</v>
      </c>
      <c r="C1007" s="46" t="n">
        <v>38.4</v>
      </c>
      <c r="D1007" s="47"/>
      <c r="E1007" s="47"/>
      <c r="F1007" s="47"/>
      <c r="G1007" s="47"/>
      <c r="H1007" s="47"/>
      <c r="I1007" s="47"/>
      <c r="J1007" s="47"/>
      <c r="K1007" s="47"/>
      <c r="L1007" s="47"/>
      <c r="M1007" s="47"/>
      <c r="N1007" s="47"/>
      <c r="O1007" s="47"/>
      <c r="P1007" s="47"/>
      <c r="Q1007" s="47"/>
      <c r="R1007" s="47"/>
      <c r="S1007" s="47"/>
      <c r="T1007" s="47"/>
      <c r="U1007" s="47"/>
      <c r="V1007" s="47"/>
      <c r="W1007" s="47"/>
      <c r="X1007" s="47"/>
      <c r="Y1007" s="47"/>
      <c r="Z1007" s="47"/>
      <c r="AA1007" s="47"/>
      <c r="AB1007" s="47"/>
      <c r="AC1007" s="47"/>
      <c r="AD1007" s="47"/>
      <c r="AE1007" s="47"/>
      <c r="AF1007" s="47"/>
      <c r="AG1007" s="47"/>
    </row>
    <row r="1008" customFormat="false" ht="12.8" hidden="false" customHeight="false" outlineLevel="0" collapsed="false">
      <c r="A1008" s="46" t="s">
        <v>1062</v>
      </c>
      <c r="B1008" s="45" t="n">
        <v>27.3</v>
      </c>
      <c r="C1008" s="46" t="n">
        <v>38.4</v>
      </c>
      <c r="D1008" s="47"/>
      <c r="E1008" s="47"/>
      <c r="F1008" s="47"/>
      <c r="G1008" s="47"/>
      <c r="H1008" s="47"/>
      <c r="I1008" s="47"/>
      <c r="J1008" s="47"/>
      <c r="K1008" s="47"/>
      <c r="L1008" s="47"/>
      <c r="M1008" s="47"/>
      <c r="N1008" s="47"/>
      <c r="O1008" s="47"/>
      <c r="P1008" s="47"/>
      <c r="Q1008" s="47"/>
      <c r="R1008" s="47"/>
      <c r="S1008" s="47"/>
      <c r="T1008" s="47"/>
      <c r="U1008" s="47"/>
      <c r="V1008" s="47"/>
      <c r="W1008" s="47"/>
      <c r="X1008" s="47"/>
      <c r="Y1008" s="47"/>
      <c r="Z1008" s="47"/>
      <c r="AA1008" s="47"/>
      <c r="AB1008" s="47"/>
      <c r="AC1008" s="47"/>
      <c r="AD1008" s="47"/>
      <c r="AE1008" s="47"/>
      <c r="AF1008" s="47"/>
      <c r="AG1008" s="47"/>
    </row>
    <row r="1009" customFormat="false" ht="12.8" hidden="false" customHeight="false" outlineLevel="0" collapsed="false">
      <c r="A1009" s="46" t="s">
        <v>1063</v>
      </c>
      <c r="B1009" s="45" t="n">
        <v>27.3</v>
      </c>
      <c r="C1009" s="46" t="n">
        <v>38.4</v>
      </c>
      <c r="D1009" s="47"/>
      <c r="E1009" s="47"/>
      <c r="F1009" s="47"/>
      <c r="G1009" s="47"/>
      <c r="H1009" s="47"/>
      <c r="I1009" s="47"/>
      <c r="J1009" s="47"/>
      <c r="K1009" s="47"/>
      <c r="L1009" s="47"/>
      <c r="M1009" s="47"/>
      <c r="N1009" s="47"/>
      <c r="O1009" s="47"/>
      <c r="P1009" s="47"/>
      <c r="Q1009" s="47"/>
      <c r="R1009" s="47"/>
      <c r="S1009" s="47"/>
      <c r="T1009" s="47"/>
      <c r="U1009" s="47"/>
      <c r="V1009" s="47"/>
      <c r="W1009" s="47"/>
      <c r="X1009" s="47"/>
      <c r="Y1009" s="47"/>
      <c r="Z1009" s="47"/>
      <c r="AA1009" s="47"/>
      <c r="AB1009" s="47"/>
      <c r="AC1009" s="47"/>
      <c r="AD1009" s="47"/>
      <c r="AE1009" s="47"/>
      <c r="AF1009" s="47"/>
      <c r="AG1009" s="47"/>
    </row>
    <row r="1010" customFormat="false" ht="12.8" hidden="false" customHeight="false" outlineLevel="0" collapsed="false">
      <c r="A1010" s="46" t="s">
        <v>1064</v>
      </c>
      <c r="B1010" s="45" t="n">
        <v>27.3</v>
      </c>
      <c r="C1010" s="46" t="n">
        <v>38.4</v>
      </c>
      <c r="D1010" s="47"/>
      <c r="E1010" s="47"/>
      <c r="F1010" s="47"/>
      <c r="G1010" s="47"/>
      <c r="H1010" s="47"/>
      <c r="I1010" s="47"/>
      <c r="J1010" s="47"/>
      <c r="K1010" s="47"/>
      <c r="L1010" s="47"/>
      <c r="M1010" s="47"/>
      <c r="N1010" s="47"/>
      <c r="O1010" s="47"/>
      <c r="P1010" s="47"/>
      <c r="Q1010" s="47"/>
      <c r="R1010" s="47"/>
      <c r="S1010" s="47"/>
      <c r="T1010" s="47"/>
      <c r="U1010" s="47"/>
      <c r="V1010" s="47"/>
      <c r="W1010" s="47"/>
      <c r="X1010" s="47"/>
      <c r="Y1010" s="47"/>
      <c r="Z1010" s="47"/>
      <c r="AA1010" s="47"/>
      <c r="AB1010" s="47"/>
      <c r="AC1010" s="47"/>
      <c r="AD1010" s="47"/>
      <c r="AE1010" s="47"/>
      <c r="AF1010" s="47"/>
      <c r="AG1010" s="47"/>
    </row>
    <row r="1011" customFormat="false" ht="12.8" hidden="false" customHeight="false" outlineLevel="0" collapsed="false">
      <c r="A1011" s="46" t="s">
        <v>1065</v>
      </c>
      <c r="B1011" s="45" t="n">
        <v>27.3</v>
      </c>
      <c r="C1011" s="46" t="n">
        <v>38.4</v>
      </c>
      <c r="D1011" s="47"/>
      <c r="E1011" s="47"/>
      <c r="F1011" s="47"/>
      <c r="G1011" s="47"/>
      <c r="H1011" s="47"/>
      <c r="I1011" s="47"/>
      <c r="J1011" s="47"/>
      <c r="K1011" s="47"/>
      <c r="L1011" s="47"/>
      <c r="M1011" s="47"/>
      <c r="N1011" s="47"/>
      <c r="O1011" s="47"/>
      <c r="P1011" s="47"/>
      <c r="Q1011" s="47"/>
      <c r="R1011" s="47"/>
      <c r="S1011" s="47"/>
      <c r="T1011" s="47"/>
      <c r="U1011" s="47"/>
      <c r="V1011" s="47"/>
      <c r="W1011" s="47"/>
      <c r="X1011" s="47"/>
      <c r="Y1011" s="47"/>
      <c r="Z1011" s="47"/>
      <c r="AA1011" s="47"/>
      <c r="AB1011" s="47"/>
      <c r="AC1011" s="47"/>
      <c r="AD1011" s="47"/>
      <c r="AE1011" s="47"/>
      <c r="AF1011" s="47"/>
      <c r="AG1011" s="47"/>
    </row>
    <row r="1012" customFormat="false" ht="12.8" hidden="false" customHeight="false" outlineLevel="0" collapsed="false">
      <c r="A1012" s="46" t="s">
        <v>1066</v>
      </c>
      <c r="B1012" s="45" t="n">
        <v>27.4</v>
      </c>
      <c r="C1012" s="46" t="n">
        <v>39.2</v>
      </c>
      <c r="D1012" s="47"/>
      <c r="E1012" s="47"/>
      <c r="F1012" s="47"/>
      <c r="G1012" s="47"/>
      <c r="H1012" s="47"/>
      <c r="I1012" s="47"/>
      <c r="J1012" s="47"/>
      <c r="K1012" s="47"/>
      <c r="L1012" s="47"/>
      <c r="M1012" s="47"/>
      <c r="N1012" s="47"/>
      <c r="O1012" s="47"/>
      <c r="P1012" s="47"/>
      <c r="Q1012" s="47"/>
      <c r="R1012" s="47"/>
      <c r="S1012" s="47"/>
      <c r="T1012" s="47"/>
      <c r="U1012" s="47"/>
      <c r="V1012" s="47"/>
      <c r="W1012" s="47"/>
      <c r="X1012" s="47"/>
      <c r="Y1012" s="47"/>
      <c r="Z1012" s="47"/>
      <c r="AA1012" s="47"/>
      <c r="AB1012" s="47"/>
      <c r="AC1012" s="47"/>
      <c r="AD1012" s="47"/>
      <c r="AE1012" s="47"/>
      <c r="AF1012" s="47"/>
      <c r="AG1012" s="47"/>
    </row>
    <row r="1013" customFormat="false" ht="12.8" hidden="false" customHeight="false" outlineLevel="0" collapsed="false">
      <c r="A1013" s="46" t="s">
        <v>1067</v>
      </c>
      <c r="B1013" s="45" t="n">
        <v>27.4</v>
      </c>
      <c r="C1013" s="46" t="n">
        <v>39.2</v>
      </c>
      <c r="D1013" s="47"/>
      <c r="E1013" s="47"/>
      <c r="F1013" s="47"/>
      <c r="G1013" s="47"/>
      <c r="H1013" s="47"/>
      <c r="I1013" s="47"/>
      <c r="J1013" s="47"/>
      <c r="K1013" s="47"/>
      <c r="L1013" s="47"/>
      <c r="M1013" s="47"/>
      <c r="N1013" s="47"/>
      <c r="O1013" s="47"/>
      <c r="P1013" s="47"/>
      <c r="Q1013" s="47"/>
      <c r="R1013" s="47"/>
      <c r="S1013" s="47"/>
      <c r="T1013" s="47"/>
      <c r="U1013" s="47"/>
      <c r="V1013" s="47"/>
      <c r="W1013" s="47"/>
      <c r="X1013" s="47"/>
      <c r="Y1013" s="47"/>
      <c r="Z1013" s="47"/>
      <c r="AA1013" s="47"/>
      <c r="AB1013" s="47"/>
      <c r="AC1013" s="47"/>
      <c r="AD1013" s="47"/>
      <c r="AE1013" s="47"/>
      <c r="AF1013" s="47"/>
      <c r="AG1013" s="47"/>
    </row>
    <row r="1014" customFormat="false" ht="12.8" hidden="false" customHeight="false" outlineLevel="0" collapsed="false">
      <c r="A1014" s="46" t="s">
        <v>1068</v>
      </c>
      <c r="B1014" s="45" t="n">
        <v>27.4</v>
      </c>
      <c r="C1014" s="46" t="n">
        <v>38.4</v>
      </c>
      <c r="D1014" s="47"/>
      <c r="E1014" s="47"/>
      <c r="F1014" s="47"/>
      <c r="G1014" s="47"/>
      <c r="H1014" s="47"/>
      <c r="I1014" s="47"/>
      <c r="J1014" s="47"/>
      <c r="K1014" s="47"/>
      <c r="L1014" s="47"/>
      <c r="M1014" s="47"/>
      <c r="N1014" s="47"/>
      <c r="O1014" s="47"/>
      <c r="P1014" s="47"/>
      <c r="Q1014" s="47"/>
      <c r="R1014" s="47"/>
      <c r="S1014" s="47"/>
      <c r="T1014" s="47"/>
      <c r="U1014" s="47"/>
      <c r="V1014" s="47"/>
      <c r="W1014" s="47"/>
      <c r="X1014" s="47"/>
      <c r="Y1014" s="47"/>
      <c r="Z1014" s="47"/>
      <c r="AA1014" s="47"/>
      <c r="AB1014" s="47"/>
      <c r="AC1014" s="47"/>
      <c r="AD1014" s="47"/>
      <c r="AE1014" s="47"/>
      <c r="AF1014" s="47"/>
      <c r="AG1014" s="47"/>
    </row>
    <row r="1015" customFormat="false" ht="12.8" hidden="false" customHeight="false" outlineLevel="0" collapsed="false">
      <c r="A1015" s="46" t="s">
        <v>1069</v>
      </c>
      <c r="B1015" s="45" t="n">
        <v>27.3</v>
      </c>
      <c r="C1015" s="46" t="n">
        <v>39.2</v>
      </c>
      <c r="D1015" s="47"/>
      <c r="E1015" s="47"/>
      <c r="F1015" s="47"/>
      <c r="G1015" s="47"/>
      <c r="H1015" s="47"/>
      <c r="I1015" s="47"/>
      <c r="J1015" s="47"/>
      <c r="K1015" s="47"/>
      <c r="L1015" s="47"/>
      <c r="M1015" s="47"/>
      <c r="N1015" s="47"/>
      <c r="O1015" s="47"/>
      <c r="P1015" s="47"/>
      <c r="Q1015" s="47"/>
      <c r="R1015" s="47"/>
      <c r="S1015" s="47"/>
      <c r="T1015" s="47"/>
      <c r="U1015" s="47"/>
      <c r="V1015" s="47"/>
      <c r="W1015" s="47"/>
      <c r="X1015" s="47"/>
      <c r="Y1015" s="47"/>
      <c r="Z1015" s="47"/>
      <c r="AA1015" s="47"/>
      <c r="AB1015" s="47"/>
      <c r="AC1015" s="47"/>
      <c r="AD1015" s="47"/>
      <c r="AE1015" s="47"/>
      <c r="AF1015" s="47"/>
      <c r="AG1015" s="47"/>
    </row>
    <row r="1016" customFormat="false" ht="12.8" hidden="false" customHeight="false" outlineLevel="0" collapsed="false">
      <c r="A1016" s="46" t="s">
        <v>1070</v>
      </c>
      <c r="B1016" s="45" t="n">
        <v>27.3</v>
      </c>
      <c r="C1016" s="46" t="n">
        <v>39.2</v>
      </c>
      <c r="D1016" s="47"/>
      <c r="E1016" s="47"/>
      <c r="F1016" s="47"/>
      <c r="G1016" s="47"/>
      <c r="H1016" s="47"/>
      <c r="I1016" s="47"/>
      <c r="J1016" s="47"/>
      <c r="K1016" s="47"/>
      <c r="L1016" s="47"/>
      <c r="M1016" s="47"/>
      <c r="N1016" s="47"/>
      <c r="O1016" s="47"/>
      <c r="P1016" s="47"/>
      <c r="Q1016" s="47"/>
      <c r="R1016" s="47"/>
      <c r="S1016" s="47"/>
      <c r="T1016" s="47"/>
      <c r="U1016" s="47"/>
      <c r="V1016" s="47"/>
      <c r="W1016" s="47"/>
      <c r="X1016" s="47"/>
      <c r="Y1016" s="47"/>
      <c r="Z1016" s="47"/>
      <c r="AA1016" s="47"/>
      <c r="AB1016" s="47"/>
      <c r="AC1016" s="47"/>
      <c r="AD1016" s="47"/>
      <c r="AE1016" s="47"/>
      <c r="AF1016" s="47"/>
      <c r="AG1016" s="47"/>
    </row>
    <row r="1017" customFormat="false" ht="12.8" hidden="false" customHeight="false" outlineLevel="0" collapsed="false">
      <c r="A1017" s="46" t="s">
        <v>1071</v>
      </c>
      <c r="B1017" s="45" t="n">
        <v>27.3</v>
      </c>
      <c r="C1017" s="46" t="n">
        <v>39.2</v>
      </c>
      <c r="D1017" s="47"/>
      <c r="E1017" s="47"/>
      <c r="F1017" s="47"/>
      <c r="G1017" s="47"/>
      <c r="H1017" s="47"/>
      <c r="I1017" s="47"/>
      <c r="J1017" s="47"/>
      <c r="K1017" s="47"/>
      <c r="L1017" s="47"/>
      <c r="M1017" s="47"/>
      <c r="N1017" s="47"/>
      <c r="O1017" s="47"/>
      <c r="P1017" s="47"/>
      <c r="Q1017" s="47"/>
      <c r="R1017" s="47"/>
      <c r="S1017" s="47"/>
      <c r="T1017" s="47"/>
      <c r="U1017" s="47"/>
      <c r="V1017" s="47"/>
      <c r="W1017" s="47"/>
      <c r="X1017" s="47"/>
      <c r="Y1017" s="47"/>
      <c r="Z1017" s="47"/>
      <c r="AA1017" s="47"/>
      <c r="AB1017" s="47"/>
      <c r="AC1017" s="47"/>
      <c r="AD1017" s="47"/>
      <c r="AE1017" s="47"/>
      <c r="AF1017" s="47"/>
      <c r="AG1017" s="47"/>
    </row>
    <row r="1018" customFormat="false" ht="12.8" hidden="false" customHeight="false" outlineLevel="0" collapsed="false">
      <c r="A1018" s="46" t="s">
        <v>1072</v>
      </c>
      <c r="B1018" s="45" t="n">
        <v>27.4</v>
      </c>
      <c r="C1018" s="46" t="n">
        <v>39.2</v>
      </c>
      <c r="D1018" s="47"/>
      <c r="E1018" s="47"/>
      <c r="F1018" s="47"/>
      <c r="G1018" s="47"/>
      <c r="H1018" s="47"/>
      <c r="I1018" s="47"/>
      <c r="J1018" s="47"/>
      <c r="K1018" s="47"/>
      <c r="L1018" s="47"/>
      <c r="M1018" s="47"/>
      <c r="N1018" s="47"/>
      <c r="O1018" s="47"/>
      <c r="P1018" s="47"/>
      <c r="Q1018" s="47"/>
      <c r="R1018" s="47"/>
      <c r="S1018" s="47"/>
      <c r="T1018" s="47"/>
      <c r="U1018" s="47"/>
      <c r="V1018" s="47"/>
      <c r="W1018" s="47"/>
      <c r="X1018" s="47"/>
      <c r="Y1018" s="47"/>
      <c r="Z1018" s="47"/>
      <c r="AA1018" s="47"/>
      <c r="AB1018" s="47"/>
      <c r="AC1018" s="47"/>
      <c r="AD1018" s="47"/>
      <c r="AE1018" s="47"/>
      <c r="AF1018" s="47"/>
      <c r="AG1018" s="47"/>
    </row>
    <row r="1019" customFormat="false" ht="12.8" hidden="false" customHeight="false" outlineLevel="0" collapsed="false">
      <c r="A1019" s="46" t="s">
        <v>1073</v>
      </c>
      <c r="B1019" s="45" t="n">
        <v>27.3</v>
      </c>
      <c r="C1019" s="46" t="n">
        <v>38.4</v>
      </c>
      <c r="D1019" s="47"/>
      <c r="E1019" s="47"/>
      <c r="F1019" s="47"/>
      <c r="G1019" s="47"/>
      <c r="H1019" s="47"/>
      <c r="I1019" s="47"/>
      <c r="J1019" s="47"/>
      <c r="K1019" s="47"/>
      <c r="L1019" s="47"/>
      <c r="M1019" s="47"/>
      <c r="N1019" s="47"/>
      <c r="O1019" s="47"/>
      <c r="P1019" s="47"/>
      <c r="Q1019" s="47"/>
      <c r="R1019" s="47"/>
      <c r="S1019" s="47"/>
      <c r="T1019" s="47"/>
      <c r="U1019" s="47"/>
      <c r="V1019" s="47"/>
      <c r="W1019" s="47"/>
      <c r="X1019" s="47"/>
      <c r="Y1019" s="47"/>
      <c r="Z1019" s="47"/>
      <c r="AA1019" s="47"/>
      <c r="AB1019" s="47"/>
      <c r="AC1019" s="47"/>
      <c r="AD1019" s="47"/>
      <c r="AE1019" s="47"/>
      <c r="AF1019" s="47"/>
      <c r="AG1019" s="47"/>
    </row>
    <row r="1020" customFormat="false" ht="12.8" hidden="false" customHeight="false" outlineLevel="0" collapsed="false">
      <c r="A1020" s="46" t="s">
        <v>1074</v>
      </c>
      <c r="B1020" s="45" t="n">
        <v>27.3</v>
      </c>
      <c r="C1020" s="46" t="n">
        <v>39.2</v>
      </c>
      <c r="D1020" s="47"/>
      <c r="E1020" s="47"/>
      <c r="F1020" s="47"/>
      <c r="G1020" s="47"/>
      <c r="H1020" s="47"/>
      <c r="I1020" s="47"/>
      <c r="J1020" s="47"/>
      <c r="K1020" s="47"/>
      <c r="L1020" s="47"/>
      <c r="M1020" s="47"/>
      <c r="N1020" s="47"/>
      <c r="O1020" s="47"/>
      <c r="P1020" s="47"/>
      <c r="Q1020" s="47"/>
      <c r="R1020" s="47"/>
      <c r="S1020" s="47"/>
      <c r="T1020" s="47"/>
      <c r="U1020" s="47"/>
      <c r="V1020" s="47"/>
      <c r="W1020" s="47"/>
      <c r="X1020" s="47"/>
      <c r="Y1020" s="47"/>
      <c r="Z1020" s="47"/>
      <c r="AA1020" s="47"/>
      <c r="AB1020" s="47"/>
      <c r="AC1020" s="47"/>
      <c r="AD1020" s="47"/>
      <c r="AE1020" s="47"/>
      <c r="AF1020" s="47"/>
      <c r="AG1020" s="47"/>
    </row>
    <row r="1021" customFormat="false" ht="12.8" hidden="false" customHeight="false" outlineLevel="0" collapsed="false">
      <c r="A1021" s="46" t="s">
        <v>1075</v>
      </c>
      <c r="B1021" s="45" t="n">
        <v>27.4</v>
      </c>
      <c r="C1021" s="46" t="n">
        <v>38.4</v>
      </c>
      <c r="D1021" s="47"/>
      <c r="E1021" s="47"/>
      <c r="F1021" s="47"/>
      <c r="G1021" s="47"/>
      <c r="H1021" s="47"/>
      <c r="I1021" s="47"/>
      <c r="J1021" s="47"/>
      <c r="K1021" s="47"/>
      <c r="L1021" s="47"/>
      <c r="M1021" s="47"/>
      <c r="N1021" s="47"/>
      <c r="O1021" s="47"/>
      <c r="P1021" s="47"/>
      <c r="Q1021" s="47"/>
      <c r="R1021" s="47"/>
      <c r="S1021" s="47"/>
      <c r="T1021" s="47"/>
      <c r="U1021" s="47"/>
      <c r="V1021" s="47"/>
      <c r="W1021" s="47"/>
      <c r="X1021" s="47"/>
      <c r="Y1021" s="47"/>
      <c r="Z1021" s="47"/>
      <c r="AA1021" s="47"/>
      <c r="AB1021" s="47"/>
      <c r="AC1021" s="47"/>
      <c r="AD1021" s="47"/>
      <c r="AE1021" s="47"/>
      <c r="AF1021" s="47"/>
      <c r="AG1021" s="47"/>
    </row>
    <row r="1022" customFormat="false" ht="12.8" hidden="false" customHeight="false" outlineLevel="0" collapsed="false">
      <c r="A1022" s="46" t="s">
        <v>1076</v>
      </c>
      <c r="B1022" s="45" t="n">
        <v>27.4</v>
      </c>
      <c r="C1022" s="46" t="n">
        <v>38.4</v>
      </c>
      <c r="D1022" s="47"/>
      <c r="E1022" s="47"/>
      <c r="F1022" s="47"/>
      <c r="G1022" s="47"/>
      <c r="H1022" s="47"/>
      <c r="I1022" s="47"/>
      <c r="J1022" s="47"/>
      <c r="K1022" s="47"/>
      <c r="L1022" s="47"/>
      <c r="M1022" s="47"/>
      <c r="N1022" s="47"/>
      <c r="O1022" s="47"/>
      <c r="P1022" s="47"/>
      <c r="Q1022" s="47"/>
      <c r="R1022" s="47"/>
      <c r="S1022" s="47"/>
      <c r="T1022" s="47"/>
      <c r="U1022" s="47"/>
      <c r="V1022" s="47"/>
      <c r="W1022" s="47"/>
      <c r="X1022" s="47"/>
      <c r="Y1022" s="47"/>
      <c r="Z1022" s="47"/>
      <c r="AA1022" s="47"/>
      <c r="AB1022" s="47"/>
      <c r="AC1022" s="47"/>
      <c r="AD1022" s="47"/>
      <c r="AE1022" s="47"/>
      <c r="AF1022" s="47"/>
      <c r="AG1022" s="47"/>
    </row>
    <row r="1023" customFormat="false" ht="12.8" hidden="false" customHeight="false" outlineLevel="0" collapsed="false">
      <c r="A1023" s="46" t="s">
        <v>1077</v>
      </c>
      <c r="B1023" s="45" t="n">
        <v>27.4</v>
      </c>
      <c r="C1023" s="46" t="n">
        <v>39.2</v>
      </c>
      <c r="D1023" s="47"/>
      <c r="E1023" s="47"/>
      <c r="F1023" s="47"/>
      <c r="G1023" s="47"/>
      <c r="H1023" s="47"/>
      <c r="I1023" s="47"/>
      <c r="J1023" s="47"/>
      <c r="K1023" s="47"/>
      <c r="L1023" s="47"/>
      <c r="M1023" s="47"/>
      <c r="N1023" s="47"/>
      <c r="O1023" s="47"/>
      <c r="P1023" s="47"/>
      <c r="Q1023" s="47"/>
      <c r="R1023" s="47"/>
      <c r="S1023" s="47"/>
      <c r="T1023" s="47"/>
      <c r="U1023" s="47"/>
      <c r="V1023" s="47"/>
      <c r="W1023" s="47"/>
      <c r="X1023" s="47"/>
      <c r="Y1023" s="47"/>
      <c r="Z1023" s="47"/>
      <c r="AA1023" s="47"/>
      <c r="AB1023" s="47"/>
      <c r="AC1023" s="47"/>
      <c r="AD1023" s="47"/>
      <c r="AE1023" s="47"/>
      <c r="AF1023" s="47"/>
      <c r="AG1023" s="47"/>
    </row>
    <row r="1024" customFormat="false" ht="12.8" hidden="false" customHeight="false" outlineLevel="0" collapsed="false">
      <c r="A1024" s="46" t="s">
        <v>1078</v>
      </c>
      <c r="B1024" s="45" t="n">
        <v>27.4</v>
      </c>
      <c r="C1024" s="46" t="n">
        <v>38.4</v>
      </c>
      <c r="D1024" s="47"/>
      <c r="E1024" s="47"/>
      <c r="F1024" s="47"/>
      <c r="G1024" s="47"/>
      <c r="H1024" s="47"/>
      <c r="I1024" s="47"/>
      <c r="J1024" s="47"/>
      <c r="K1024" s="47"/>
      <c r="L1024" s="47"/>
      <c r="M1024" s="47"/>
      <c r="N1024" s="47"/>
      <c r="O1024" s="47"/>
      <c r="P1024" s="47"/>
      <c r="Q1024" s="47"/>
      <c r="R1024" s="47"/>
      <c r="S1024" s="47"/>
      <c r="T1024" s="47"/>
      <c r="U1024" s="47"/>
      <c r="V1024" s="47"/>
      <c r="W1024" s="47"/>
      <c r="X1024" s="47"/>
      <c r="Y1024" s="47"/>
      <c r="Z1024" s="47"/>
      <c r="AA1024" s="47"/>
      <c r="AB1024" s="47"/>
      <c r="AC1024" s="47"/>
      <c r="AD1024" s="47"/>
      <c r="AE1024" s="47"/>
      <c r="AF1024" s="47"/>
      <c r="AG1024" s="47"/>
    </row>
    <row r="1025" customFormat="false" ht="12.8" hidden="false" customHeight="false" outlineLevel="0" collapsed="false">
      <c r="A1025" s="46" t="s">
        <v>1079</v>
      </c>
      <c r="B1025" s="45" t="n">
        <v>27.4</v>
      </c>
      <c r="C1025" s="46" t="n">
        <v>39.2</v>
      </c>
      <c r="D1025" s="47"/>
      <c r="E1025" s="47"/>
      <c r="F1025" s="47"/>
      <c r="G1025" s="47"/>
      <c r="H1025" s="47"/>
      <c r="I1025" s="47"/>
      <c r="J1025" s="47"/>
      <c r="K1025" s="47"/>
      <c r="L1025" s="47"/>
      <c r="M1025" s="47"/>
      <c r="N1025" s="47"/>
      <c r="O1025" s="47"/>
      <c r="P1025" s="47"/>
      <c r="Q1025" s="47"/>
      <c r="R1025" s="47"/>
      <c r="S1025" s="47"/>
      <c r="T1025" s="47"/>
      <c r="U1025" s="47"/>
      <c r="V1025" s="47"/>
      <c r="W1025" s="47"/>
      <c r="X1025" s="47"/>
      <c r="Y1025" s="47"/>
      <c r="Z1025" s="47"/>
      <c r="AA1025" s="47"/>
      <c r="AB1025" s="47"/>
      <c r="AC1025" s="47"/>
      <c r="AD1025" s="47"/>
      <c r="AE1025" s="47"/>
      <c r="AF1025" s="47"/>
      <c r="AG1025" s="47"/>
    </row>
    <row r="1026" customFormat="false" ht="12.8" hidden="false" customHeight="false" outlineLevel="0" collapsed="false">
      <c r="A1026" s="46" t="s">
        <v>1080</v>
      </c>
      <c r="B1026" s="45" t="n">
        <v>27.4</v>
      </c>
      <c r="C1026" s="46" t="n">
        <v>38.4</v>
      </c>
      <c r="D1026" s="47"/>
      <c r="E1026" s="47"/>
      <c r="F1026" s="47"/>
      <c r="G1026" s="47"/>
      <c r="H1026" s="47"/>
      <c r="I1026" s="47"/>
      <c r="J1026" s="47"/>
      <c r="K1026" s="47"/>
      <c r="L1026" s="47"/>
      <c r="M1026" s="47"/>
      <c r="N1026" s="47"/>
      <c r="O1026" s="47"/>
      <c r="P1026" s="47"/>
      <c r="Q1026" s="47"/>
      <c r="R1026" s="47"/>
      <c r="S1026" s="47"/>
      <c r="T1026" s="47"/>
      <c r="U1026" s="47"/>
      <c r="V1026" s="47"/>
      <c r="W1026" s="47"/>
      <c r="X1026" s="47"/>
      <c r="Y1026" s="47"/>
      <c r="Z1026" s="47"/>
      <c r="AA1026" s="47"/>
      <c r="AB1026" s="47"/>
      <c r="AC1026" s="47"/>
      <c r="AD1026" s="47"/>
      <c r="AE1026" s="47"/>
      <c r="AF1026" s="47"/>
      <c r="AG1026" s="47"/>
    </row>
    <row r="1027" customFormat="false" ht="12.8" hidden="false" customHeight="false" outlineLevel="0" collapsed="false">
      <c r="A1027" s="46" t="s">
        <v>1081</v>
      </c>
      <c r="B1027" s="45" t="n">
        <v>27.4</v>
      </c>
      <c r="C1027" s="46" t="n">
        <v>39.2</v>
      </c>
      <c r="D1027" s="47"/>
      <c r="E1027" s="47"/>
      <c r="F1027" s="47"/>
      <c r="G1027" s="47"/>
      <c r="H1027" s="47"/>
      <c r="I1027" s="47"/>
      <c r="J1027" s="47"/>
      <c r="K1027" s="47"/>
      <c r="L1027" s="47"/>
      <c r="M1027" s="47"/>
      <c r="N1027" s="47"/>
      <c r="O1027" s="47"/>
      <c r="P1027" s="47"/>
      <c r="Q1027" s="47"/>
      <c r="R1027" s="47"/>
      <c r="S1027" s="47"/>
      <c r="T1027" s="47"/>
      <c r="U1027" s="47"/>
      <c r="V1027" s="47"/>
      <c r="W1027" s="47"/>
      <c r="X1027" s="47"/>
      <c r="Y1027" s="47"/>
      <c r="Z1027" s="47"/>
      <c r="AA1027" s="47"/>
      <c r="AB1027" s="47"/>
      <c r="AC1027" s="47"/>
      <c r="AD1027" s="47"/>
      <c r="AE1027" s="47"/>
      <c r="AF1027" s="47"/>
      <c r="AG1027" s="47"/>
    </row>
    <row r="1028" customFormat="false" ht="12.8" hidden="false" customHeight="false" outlineLevel="0" collapsed="false">
      <c r="A1028" s="46" t="s">
        <v>1082</v>
      </c>
      <c r="B1028" s="45" t="n">
        <v>27.5</v>
      </c>
      <c r="C1028" s="46" t="n">
        <v>38.4</v>
      </c>
      <c r="D1028" s="47"/>
      <c r="E1028" s="47"/>
      <c r="F1028" s="47"/>
      <c r="G1028" s="47"/>
      <c r="H1028" s="47"/>
      <c r="I1028" s="47"/>
      <c r="J1028" s="47"/>
      <c r="K1028" s="47"/>
      <c r="L1028" s="47"/>
      <c r="M1028" s="47"/>
      <c r="N1028" s="47"/>
      <c r="O1028" s="47"/>
      <c r="P1028" s="47"/>
      <c r="Q1028" s="47"/>
      <c r="R1028" s="47"/>
      <c r="S1028" s="47"/>
      <c r="T1028" s="47"/>
      <c r="U1028" s="47"/>
      <c r="V1028" s="47"/>
      <c r="W1028" s="47"/>
      <c r="X1028" s="47"/>
      <c r="Y1028" s="47"/>
      <c r="Z1028" s="47"/>
      <c r="AA1028" s="47"/>
      <c r="AB1028" s="47"/>
      <c r="AC1028" s="47"/>
      <c r="AD1028" s="47"/>
      <c r="AE1028" s="47"/>
      <c r="AF1028" s="47"/>
      <c r="AG1028" s="47"/>
    </row>
    <row r="1029" customFormat="false" ht="12.8" hidden="false" customHeight="false" outlineLevel="0" collapsed="false">
      <c r="A1029" s="46" t="s">
        <v>1083</v>
      </c>
      <c r="B1029" s="45" t="n">
        <v>27.5</v>
      </c>
      <c r="C1029" s="46" t="n">
        <v>38.4</v>
      </c>
      <c r="D1029" s="47"/>
      <c r="E1029" s="47"/>
      <c r="F1029" s="47"/>
      <c r="G1029" s="47"/>
      <c r="H1029" s="47"/>
      <c r="I1029" s="47"/>
      <c r="J1029" s="47"/>
      <c r="K1029" s="47"/>
      <c r="L1029" s="47"/>
      <c r="M1029" s="47"/>
      <c r="N1029" s="47"/>
      <c r="O1029" s="47"/>
      <c r="P1029" s="47"/>
      <c r="Q1029" s="47"/>
      <c r="R1029" s="47"/>
      <c r="S1029" s="47"/>
      <c r="T1029" s="47"/>
      <c r="U1029" s="47"/>
      <c r="V1029" s="47"/>
      <c r="W1029" s="47"/>
      <c r="X1029" s="47"/>
      <c r="Y1029" s="47"/>
      <c r="Z1029" s="47"/>
      <c r="AA1029" s="47"/>
      <c r="AB1029" s="47"/>
      <c r="AC1029" s="47"/>
      <c r="AD1029" s="47"/>
      <c r="AE1029" s="47"/>
      <c r="AF1029" s="47"/>
      <c r="AG1029" s="47"/>
    </row>
    <row r="1030" customFormat="false" ht="12.8" hidden="false" customHeight="false" outlineLevel="0" collapsed="false">
      <c r="A1030" s="46" t="s">
        <v>1084</v>
      </c>
      <c r="B1030" s="45" t="n">
        <v>27.5</v>
      </c>
      <c r="C1030" s="46" t="n">
        <v>39.2</v>
      </c>
      <c r="D1030" s="47"/>
      <c r="E1030" s="47"/>
      <c r="F1030" s="47"/>
      <c r="G1030" s="47"/>
      <c r="H1030" s="47"/>
      <c r="I1030" s="47"/>
      <c r="J1030" s="47"/>
      <c r="K1030" s="47"/>
      <c r="L1030" s="47"/>
      <c r="M1030" s="47"/>
      <c r="N1030" s="47"/>
      <c r="O1030" s="47"/>
      <c r="P1030" s="47"/>
      <c r="Q1030" s="47"/>
      <c r="R1030" s="47"/>
      <c r="S1030" s="47"/>
      <c r="T1030" s="47"/>
      <c r="U1030" s="47"/>
      <c r="V1030" s="47"/>
      <c r="W1030" s="47"/>
      <c r="X1030" s="47"/>
      <c r="Y1030" s="47"/>
      <c r="Z1030" s="47"/>
      <c r="AA1030" s="47"/>
      <c r="AB1030" s="47"/>
      <c r="AC1030" s="47"/>
      <c r="AD1030" s="47"/>
      <c r="AE1030" s="47"/>
      <c r="AF1030" s="47"/>
      <c r="AG1030" s="47"/>
    </row>
    <row r="1031" customFormat="false" ht="12.8" hidden="false" customHeight="false" outlineLevel="0" collapsed="false">
      <c r="A1031" s="46" t="s">
        <v>1085</v>
      </c>
      <c r="B1031" s="45" t="n">
        <v>27.5</v>
      </c>
      <c r="C1031" s="46" t="n">
        <v>38.4</v>
      </c>
      <c r="D1031" s="47"/>
      <c r="E1031" s="47"/>
      <c r="F1031" s="47"/>
      <c r="G1031" s="47"/>
      <c r="H1031" s="47"/>
      <c r="I1031" s="47"/>
      <c r="J1031" s="47"/>
      <c r="K1031" s="47"/>
      <c r="L1031" s="47"/>
      <c r="M1031" s="47"/>
      <c r="N1031" s="47"/>
      <c r="O1031" s="47"/>
      <c r="P1031" s="47"/>
      <c r="Q1031" s="47"/>
      <c r="R1031" s="47"/>
      <c r="S1031" s="47"/>
      <c r="T1031" s="47"/>
      <c r="U1031" s="47"/>
      <c r="V1031" s="47"/>
      <c r="W1031" s="47"/>
      <c r="X1031" s="47"/>
      <c r="Y1031" s="47"/>
      <c r="Z1031" s="47"/>
      <c r="AA1031" s="47"/>
      <c r="AB1031" s="47"/>
      <c r="AC1031" s="47"/>
      <c r="AD1031" s="47"/>
      <c r="AE1031" s="47"/>
      <c r="AF1031" s="47"/>
      <c r="AG1031" s="47"/>
    </row>
    <row r="1032" customFormat="false" ht="12.8" hidden="false" customHeight="false" outlineLevel="0" collapsed="false">
      <c r="A1032" s="46" t="s">
        <v>1086</v>
      </c>
      <c r="B1032" s="45" t="n">
        <v>27.5</v>
      </c>
      <c r="C1032" s="46" t="n">
        <v>38.4</v>
      </c>
      <c r="D1032" s="47"/>
      <c r="E1032" s="47"/>
      <c r="F1032" s="47"/>
      <c r="G1032" s="47"/>
      <c r="H1032" s="47"/>
      <c r="I1032" s="47"/>
      <c r="J1032" s="47"/>
      <c r="K1032" s="47"/>
      <c r="L1032" s="47"/>
      <c r="M1032" s="47"/>
      <c r="N1032" s="47"/>
      <c r="O1032" s="47"/>
      <c r="P1032" s="47"/>
      <c r="Q1032" s="47"/>
      <c r="R1032" s="47"/>
      <c r="S1032" s="47"/>
      <c r="T1032" s="47"/>
      <c r="U1032" s="47"/>
      <c r="V1032" s="47"/>
      <c r="W1032" s="47"/>
      <c r="X1032" s="47"/>
      <c r="Y1032" s="47"/>
      <c r="Z1032" s="47"/>
      <c r="AA1032" s="47"/>
      <c r="AB1032" s="47"/>
      <c r="AC1032" s="47"/>
      <c r="AD1032" s="47"/>
      <c r="AE1032" s="47"/>
      <c r="AF1032" s="47"/>
      <c r="AG1032" s="47"/>
    </row>
    <row r="1033" customFormat="false" ht="12.8" hidden="false" customHeight="false" outlineLevel="0" collapsed="false">
      <c r="A1033" s="46" t="s">
        <v>1087</v>
      </c>
      <c r="B1033" s="45" t="n">
        <v>27.5</v>
      </c>
      <c r="C1033" s="46" t="n">
        <v>38.4</v>
      </c>
      <c r="D1033" s="47"/>
      <c r="E1033" s="47"/>
      <c r="F1033" s="47"/>
      <c r="G1033" s="47"/>
      <c r="H1033" s="47"/>
      <c r="I1033" s="47"/>
      <c r="J1033" s="47"/>
      <c r="K1033" s="47"/>
      <c r="L1033" s="47"/>
      <c r="M1033" s="47"/>
      <c r="N1033" s="47"/>
      <c r="O1033" s="47"/>
      <c r="P1033" s="47"/>
      <c r="Q1033" s="47"/>
      <c r="R1033" s="47"/>
      <c r="S1033" s="47"/>
      <c r="T1033" s="47"/>
      <c r="U1033" s="47"/>
      <c r="V1033" s="47"/>
      <c r="W1033" s="47"/>
      <c r="X1033" s="47"/>
      <c r="Y1033" s="47"/>
      <c r="Z1033" s="47"/>
      <c r="AA1033" s="47"/>
      <c r="AB1033" s="47"/>
      <c r="AC1033" s="47"/>
      <c r="AD1033" s="47"/>
      <c r="AE1033" s="47"/>
      <c r="AF1033" s="47"/>
      <c r="AG1033" s="47"/>
    </row>
    <row r="1034" customFormat="false" ht="12.8" hidden="false" customHeight="false" outlineLevel="0" collapsed="false">
      <c r="A1034" s="46" t="s">
        <v>1088</v>
      </c>
      <c r="B1034" s="45" t="n">
        <v>27.5</v>
      </c>
      <c r="C1034" s="46" t="n">
        <v>38.4</v>
      </c>
      <c r="D1034" s="47"/>
      <c r="E1034" s="47"/>
      <c r="F1034" s="47"/>
      <c r="G1034" s="47"/>
      <c r="H1034" s="47"/>
      <c r="I1034" s="47"/>
      <c r="J1034" s="47"/>
      <c r="K1034" s="47"/>
      <c r="L1034" s="47"/>
      <c r="M1034" s="47"/>
      <c r="N1034" s="47"/>
      <c r="O1034" s="47"/>
      <c r="P1034" s="47"/>
      <c r="Q1034" s="47"/>
      <c r="R1034" s="47"/>
      <c r="S1034" s="47"/>
      <c r="T1034" s="47"/>
      <c r="U1034" s="47"/>
      <c r="V1034" s="47"/>
      <c r="W1034" s="47"/>
      <c r="X1034" s="47"/>
      <c r="Y1034" s="47"/>
      <c r="Z1034" s="47"/>
      <c r="AA1034" s="47"/>
      <c r="AB1034" s="47"/>
      <c r="AC1034" s="47"/>
      <c r="AD1034" s="47"/>
      <c r="AE1034" s="47"/>
      <c r="AF1034" s="47"/>
      <c r="AG1034" s="47"/>
    </row>
    <row r="1035" customFormat="false" ht="12.8" hidden="false" customHeight="false" outlineLevel="0" collapsed="false">
      <c r="A1035" s="46" t="s">
        <v>1089</v>
      </c>
      <c r="B1035" s="45" t="n">
        <v>27.5</v>
      </c>
      <c r="C1035" s="46" t="n">
        <v>38.4</v>
      </c>
      <c r="D1035" s="47"/>
      <c r="E1035" s="47"/>
      <c r="F1035" s="47"/>
      <c r="G1035" s="47"/>
      <c r="H1035" s="47"/>
      <c r="I1035" s="47"/>
      <c r="J1035" s="47"/>
      <c r="K1035" s="47"/>
      <c r="L1035" s="47"/>
      <c r="M1035" s="47"/>
      <c r="N1035" s="47"/>
      <c r="O1035" s="47"/>
      <c r="P1035" s="47"/>
      <c r="Q1035" s="47"/>
      <c r="R1035" s="47"/>
      <c r="S1035" s="47"/>
      <c r="T1035" s="47"/>
      <c r="U1035" s="47"/>
      <c r="V1035" s="47"/>
      <c r="W1035" s="47"/>
      <c r="X1035" s="47"/>
      <c r="Y1035" s="47"/>
      <c r="Z1035" s="47"/>
      <c r="AA1035" s="47"/>
      <c r="AB1035" s="47"/>
      <c r="AC1035" s="47"/>
      <c r="AD1035" s="47"/>
      <c r="AE1035" s="47"/>
      <c r="AF1035" s="47"/>
      <c r="AG1035" s="47"/>
    </row>
    <row r="1036" customFormat="false" ht="12.8" hidden="false" customHeight="false" outlineLevel="0" collapsed="false">
      <c r="A1036" s="46" t="s">
        <v>1090</v>
      </c>
      <c r="B1036" s="45" t="n">
        <v>27.5</v>
      </c>
      <c r="C1036" s="46" t="n">
        <v>38.4</v>
      </c>
      <c r="D1036" s="47"/>
      <c r="E1036" s="47"/>
      <c r="F1036" s="47"/>
      <c r="G1036" s="47"/>
      <c r="H1036" s="47"/>
      <c r="I1036" s="47"/>
      <c r="J1036" s="47"/>
      <c r="K1036" s="47"/>
      <c r="L1036" s="47"/>
      <c r="M1036" s="47"/>
      <c r="N1036" s="47"/>
      <c r="O1036" s="47"/>
      <c r="P1036" s="47"/>
      <c r="Q1036" s="47"/>
      <c r="R1036" s="47"/>
      <c r="S1036" s="47"/>
      <c r="T1036" s="47"/>
      <c r="U1036" s="47"/>
      <c r="V1036" s="47"/>
      <c r="W1036" s="47"/>
      <c r="X1036" s="47"/>
      <c r="Y1036" s="47"/>
      <c r="Z1036" s="47"/>
      <c r="AA1036" s="47"/>
      <c r="AB1036" s="47"/>
      <c r="AC1036" s="47"/>
      <c r="AD1036" s="47"/>
      <c r="AE1036" s="47"/>
      <c r="AF1036" s="47"/>
      <c r="AG1036" s="47"/>
    </row>
    <row r="1037" customFormat="false" ht="12.8" hidden="false" customHeight="false" outlineLevel="0" collapsed="false">
      <c r="A1037" s="46" t="s">
        <v>1091</v>
      </c>
      <c r="B1037" s="45" t="n">
        <v>27.6</v>
      </c>
      <c r="C1037" s="46" t="n">
        <v>38.4</v>
      </c>
      <c r="D1037" s="47"/>
      <c r="E1037" s="47"/>
      <c r="F1037" s="47"/>
      <c r="G1037" s="47"/>
      <c r="H1037" s="47"/>
      <c r="I1037" s="47"/>
      <c r="J1037" s="47"/>
      <c r="K1037" s="47"/>
      <c r="L1037" s="47"/>
      <c r="M1037" s="47"/>
      <c r="N1037" s="47"/>
      <c r="O1037" s="47"/>
      <c r="P1037" s="47"/>
      <c r="Q1037" s="47"/>
      <c r="R1037" s="47"/>
      <c r="S1037" s="47"/>
      <c r="T1037" s="47"/>
      <c r="U1037" s="47"/>
      <c r="V1037" s="47"/>
      <c r="W1037" s="47"/>
      <c r="X1037" s="47"/>
      <c r="Y1037" s="47"/>
      <c r="Z1037" s="47"/>
      <c r="AA1037" s="47"/>
      <c r="AB1037" s="47"/>
      <c r="AC1037" s="47"/>
      <c r="AD1037" s="47"/>
      <c r="AE1037" s="47"/>
      <c r="AF1037" s="47"/>
      <c r="AG1037" s="47"/>
    </row>
    <row r="1038" customFormat="false" ht="12.8" hidden="false" customHeight="false" outlineLevel="0" collapsed="false">
      <c r="A1038" s="46" t="s">
        <v>1092</v>
      </c>
      <c r="B1038" s="45" t="n">
        <v>27.6</v>
      </c>
      <c r="C1038" s="46" t="n">
        <v>38.4</v>
      </c>
      <c r="D1038" s="47"/>
      <c r="E1038" s="47"/>
      <c r="F1038" s="47"/>
      <c r="G1038" s="47"/>
      <c r="H1038" s="47"/>
      <c r="I1038" s="47"/>
      <c r="J1038" s="47"/>
      <c r="K1038" s="47"/>
      <c r="L1038" s="47"/>
      <c r="M1038" s="47"/>
      <c r="N1038" s="47"/>
      <c r="O1038" s="47"/>
      <c r="P1038" s="47"/>
      <c r="Q1038" s="47"/>
      <c r="R1038" s="47"/>
      <c r="S1038" s="47"/>
      <c r="T1038" s="47"/>
      <c r="U1038" s="47"/>
      <c r="V1038" s="47"/>
      <c r="W1038" s="47"/>
      <c r="X1038" s="47"/>
      <c r="Y1038" s="47"/>
      <c r="Z1038" s="47"/>
      <c r="AA1038" s="47"/>
      <c r="AB1038" s="47"/>
      <c r="AC1038" s="47"/>
      <c r="AD1038" s="47"/>
      <c r="AE1038" s="47"/>
      <c r="AF1038" s="47"/>
      <c r="AG1038" s="47"/>
    </row>
    <row r="1039" customFormat="false" ht="12.8" hidden="false" customHeight="false" outlineLevel="0" collapsed="false">
      <c r="A1039" s="46" t="s">
        <v>1093</v>
      </c>
      <c r="B1039" s="45" t="n">
        <v>27.6</v>
      </c>
      <c r="C1039" s="46" t="n">
        <v>38.4</v>
      </c>
      <c r="D1039" s="47"/>
      <c r="E1039" s="47"/>
      <c r="F1039" s="47"/>
      <c r="G1039" s="47"/>
      <c r="H1039" s="47"/>
      <c r="I1039" s="47"/>
      <c r="J1039" s="47"/>
      <c r="K1039" s="47"/>
      <c r="L1039" s="47"/>
      <c r="M1039" s="47"/>
      <c r="N1039" s="47"/>
      <c r="O1039" s="47"/>
      <c r="P1039" s="47"/>
      <c r="Q1039" s="47"/>
      <c r="R1039" s="47"/>
      <c r="S1039" s="47"/>
      <c r="T1039" s="47"/>
      <c r="U1039" s="47"/>
      <c r="V1039" s="47"/>
      <c r="W1039" s="47"/>
      <c r="X1039" s="47"/>
      <c r="Y1039" s="47"/>
      <c r="Z1039" s="47"/>
      <c r="AA1039" s="47"/>
      <c r="AB1039" s="47"/>
      <c r="AC1039" s="47"/>
      <c r="AD1039" s="47"/>
      <c r="AE1039" s="47"/>
      <c r="AF1039" s="47"/>
      <c r="AG1039" s="47"/>
    </row>
    <row r="1040" customFormat="false" ht="12.8" hidden="false" customHeight="false" outlineLevel="0" collapsed="false">
      <c r="A1040" s="46" t="s">
        <v>1094</v>
      </c>
      <c r="B1040" s="45" t="n">
        <v>27.6</v>
      </c>
      <c r="C1040" s="46" t="n">
        <v>38.4</v>
      </c>
      <c r="D1040" s="47"/>
      <c r="E1040" s="47"/>
      <c r="F1040" s="47"/>
      <c r="G1040" s="47"/>
      <c r="H1040" s="47"/>
      <c r="I1040" s="47"/>
      <c r="J1040" s="47"/>
      <c r="K1040" s="47"/>
      <c r="L1040" s="47"/>
      <c r="M1040" s="47"/>
      <c r="N1040" s="47"/>
      <c r="O1040" s="47"/>
      <c r="P1040" s="47"/>
      <c r="Q1040" s="47"/>
      <c r="R1040" s="47"/>
      <c r="S1040" s="47"/>
      <c r="T1040" s="47"/>
      <c r="U1040" s="47"/>
      <c r="V1040" s="47"/>
      <c r="W1040" s="47"/>
      <c r="X1040" s="47"/>
      <c r="Y1040" s="47"/>
      <c r="Z1040" s="47"/>
      <c r="AA1040" s="47"/>
      <c r="AB1040" s="47"/>
      <c r="AC1040" s="47"/>
      <c r="AD1040" s="47"/>
      <c r="AE1040" s="47"/>
      <c r="AF1040" s="47"/>
      <c r="AG1040" s="47"/>
    </row>
    <row r="1041" customFormat="false" ht="12.8" hidden="false" customHeight="false" outlineLevel="0" collapsed="false">
      <c r="A1041" s="46" t="s">
        <v>1095</v>
      </c>
      <c r="B1041" s="45" t="n">
        <v>27.6</v>
      </c>
      <c r="C1041" s="46" t="n">
        <v>38.4</v>
      </c>
      <c r="D1041" s="47"/>
      <c r="E1041" s="47"/>
      <c r="F1041" s="47"/>
      <c r="G1041" s="47"/>
      <c r="H1041" s="47"/>
      <c r="I1041" s="47"/>
      <c r="J1041" s="47"/>
      <c r="K1041" s="47"/>
      <c r="L1041" s="47"/>
      <c r="M1041" s="47"/>
      <c r="N1041" s="47"/>
      <c r="O1041" s="47"/>
      <c r="P1041" s="47"/>
      <c r="Q1041" s="47"/>
      <c r="R1041" s="47"/>
      <c r="S1041" s="47"/>
      <c r="T1041" s="47"/>
      <c r="U1041" s="47"/>
      <c r="V1041" s="47"/>
      <c r="W1041" s="47"/>
      <c r="X1041" s="47"/>
      <c r="Y1041" s="47"/>
      <c r="Z1041" s="47"/>
      <c r="AA1041" s="47"/>
      <c r="AB1041" s="47"/>
      <c r="AC1041" s="47"/>
      <c r="AD1041" s="47"/>
      <c r="AE1041" s="47"/>
      <c r="AF1041" s="47"/>
      <c r="AG1041" s="47"/>
    </row>
    <row r="1042" customFormat="false" ht="12.8" hidden="false" customHeight="false" outlineLevel="0" collapsed="false">
      <c r="A1042" s="46" t="s">
        <v>1096</v>
      </c>
      <c r="B1042" s="45" t="n">
        <v>27.6</v>
      </c>
      <c r="C1042" s="46" t="n">
        <v>38.4</v>
      </c>
      <c r="D1042" s="47"/>
      <c r="E1042" s="47"/>
      <c r="F1042" s="47"/>
      <c r="G1042" s="47"/>
      <c r="H1042" s="47"/>
      <c r="I1042" s="47"/>
      <c r="J1042" s="47"/>
      <c r="K1042" s="47"/>
      <c r="L1042" s="47"/>
      <c r="M1042" s="47"/>
      <c r="N1042" s="47"/>
      <c r="O1042" s="47"/>
      <c r="P1042" s="47"/>
      <c r="Q1042" s="47"/>
      <c r="R1042" s="47"/>
      <c r="S1042" s="47"/>
      <c r="T1042" s="47"/>
      <c r="U1042" s="47"/>
      <c r="V1042" s="47"/>
      <c r="W1042" s="47"/>
      <c r="X1042" s="47"/>
      <c r="Y1042" s="47"/>
      <c r="Z1042" s="47"/>
      <c r="AA1042" s="47"/>
      <c r="AB1042" s="47"/>
      <c r="AC1042" s="47"/>
      <c r="AD1042" s="47"/>
      <c r="AE1042" s="47"/>
      <c r="AF1042" s="47"/>
      <c r="AG1042" s="47"/>
    </row>
    <row r="1043" customFormat="false" ht="12.8" hidden="false" customHeight="false" outlineLevel="0" collapsed="false">
      <c r="A1043" s="46" t="s">
        <v>1097</v>
      </c>
      <c r="B1043" s="45" t="n">
        <v>27.6</v>
      </c>
      <c r="C1043" s="46" t="n">
        <v>38.4</v>
      </c>
      <c r="D1043" s="47"/>
      <c r="E1043" s="47"/>
      <c r="F1043" s="47"/>
      <c r="G1043" s="47"/>
      <c r="H1043" s="47"/>
      <c r="I1043" s="47"/>
      <c r="J1043" s="47"/>
      <c r="K1043" s="47"/>
      <c r="L1043" s="47"/>
      <c r="M1043" s="47"/>
      <c r="N1043" s="47"/>
      <c r="O1043" s="47"/>
      <c r="P1043" s="47"/>
      <c r="Q1043" s="47"/>
      <c r="R1043" s="47"/>
      <c r="S1043" s="47"/>
      <c r="T1043" s="47"/>
      <c r="U1043" s="47"/>
      <c r="V1043" s="47"/>
      <c r="W1043" s="47"/>
      <c r="X1043" s="47"/>
      <c r="Y1043" s="47"/>
      <c r="Z1043" s="47"/>
      <c r="AA1043" s="47"/>
      <c r="AB1043" s="47"/>
      <c r="AC1043" s="47"/>
      <c r="AD1043" s="47"/>
      <c r="AE1043" s="47"/>
      <c r="AF1043" s="47"/>
      <c r="AG1043" s="47"/>
    </row>
    <row r="1044" customFormat="false" ht="12.8" hidden="false" customHeight="false" outlineLevel="0" collapsed="false">
      <c r="A1044" s="46" t="s">
        <v>1098</v>
      </c>
      <c r="B1044" s="45" t="n">
        <v>27.6</v>
      </c>
      <c r="C1044" s="46" t="n">
        <v>38.4</v>
      </c>
      <c r="D1044" s="47"/>
      <c r="E1044" s="47"/>
      <c r="F1044" s="47"/>
      <c r="G1044" s="47"/>
      <c r="H1044" s="47"/>
      <c r="I1044" s="47"/>
      <c r="J1044" s="47"/>
      <c r="K1044" s="47"/>
      <c r="L1044" s="47"/>
      <c r="M1044" s="47"/>
      <c r="N1044" s="47"/>
      <c r="O1044" s="47"/>
      <c r="P1044" s="47"/>
      <c r="Q1044" s="47"/>
      <c r="R1044" s="47"/>
      <c r="S1044" s="47"/>
      <c r="T1044" s="47"/>
      <c r="U1044" s="47"/>
      <c r="V1044" s="47"/>
      <c r="W1044" s="47"/>
      <c r="X1044" s="47"/>
      <c r="Y1044" s="47"/>
      <c r="Z1044" s="47"/>
      <c r="AA1044" s="47"/>
      <c r="AB1044" s="47"/>
      <c r="AC1044" s="47"/>
      <c r="AD1044" s="47"/>
      <c r="AE1044" s="47"/>
      <c r="AF1044" s="47"/>
      <c r="AG1044" s="47"/>
    </row>
    <row r="1045" customFormat="false" ht="12.8" hidden="false" customHeight="false" outlineLevel="0" collapsed="false">
      <c r="A1045" s="46" t="s">
        <v>1099</v>
      </c>
      <c r="B1045" s="45" t="n">
        <v>27.6</v>
      </c>
      <c r="C1045" s="46" t="n">
        <v>38.4</v>
      </c>
      <c r="D1045" s="47"/>
      <c r="E1045" s="47"/>
      <c r="F1045" s="47"/>
      <c r="G1045" s="47"/>
      <c r="H1045" s="47"/>
      <c r="I1045" s="47"/>
      <c r="J1045" s="47"/>
      <c r="K1045" s="47"/>
      <c r="L1045" s="47"/>
      <c r="M1045" s="47"/>
      <c r="N1045" s="47"/>
      <c r="O1045" s="47"/>
      <c r="P1045" s="47"/>
      <c r="Q1045" s="47"/>
      <c r="R1045" s="47"/>
      <c r="S1045" s="47"/>
      <c r="T1045" s="47"/>
      <c r="U1045" s="47"/>
      <c r="V1045" s="47"/>
      <c r="W1045" s="47"/>
      <c r="X1045" s="47"/>
      <c r="Y1045" s="47"/>
      <c r="Z1045" s="47"/>
      <c r="AA1045" s="47"/>
      <c r="AB1045" s="47"/>
      <c r="AC1045" s="47"/>
      <c r="AD1045" s="47"/>
      <c r="AE1045" s="47"/>
      <c r="AF1045" s="47"/>
      <c r="AG1045" s="47"/>
    </row>
    <row r="1046" customFormat="false" ht="12.8" hidden="false" customHeight="false" outlineLevel="0" collapsed="false">
      <c r="A1046" s="46" t="s">
        <v>1100</v>
      </c>
      <c r="B1046" s="45" t="n">
        <v>27.6</v>
      </c>
      <c r="C1046" s="46" t="n">
        <v>38.4</v>
      </c>
      <c r="D1046" s="47"/>
      <c r="E1046" s="47"/>
      <c r="F1046" s="47"/>
      <c r="G1046" s="47"/>
      <c r="H1046" s="47"/>
      <c r="I1046" s="47"/>
      <c r="J1046" s="47"/>
      <c r="K1046" s="47"/>
      <c r="L1046" s="47"/>
      <c r="M1046" s="47"/>
      <c r="N1046" s="47"/>
      <c r="O1046" s="47"/>
      <c r="P1046" s="47"/>
      <c r="Q1046" s="47"/>
      <c r="R1046" s="47"/>
      <c r="S1046" s="47"/>
      <c r="T1046" s="47"/>
      <c r="U1046" s="47"/>
      <c r="V1046" s="47"/>
      <c r="W1046" s="47"/>
      <c r="X1046" s="47"/>
      <c r="Y1046" s="47"/>
      <c r="Z1046" s="47"/>
      <c r="AA1046" s="47"/>
      <c r="AB1046" s="47"/>
      <c r="AC1046" s="47"/>
      <c r="AD1046" s="47"/>
      <c r="AE1046" s="47"/>
      <c r="AF1046" s="47"/>
      <c r="AG1046" s="47"/>
    </row>
    <row r="1047" customFormat="false" ht="12.8" hidden="false" customHeight="false" outlineLevel="0" collapsed="false">
      <c r="A1047" s="46" t="s">
        <v>1101</v>
      </c>
      <c r="B1047" s="45" t="n">
        <v>27.6</v>
      </c>
      <c r="C1047" s="46" t="n">
        <v>38.4</v>
      </c>
      <c r="D1047" s="47"/>
      <c r="E1047" s="47"/>
      <c r="F1047" s="47"/>
      <c r="G1047" s="47"/>
      <c r="H1047" s="47"/>
      <c r="I1047" s="47"/>
      <c r="J1047" s="47"/>
      <c r="K1047" s="47"/>
      <c r="L1047" s="47"/>
      <c r="M1047" s="47"/>
      <c r="N1047" s="47"/>
      <c r="O1047" s="47"/>
      <c r="P1047" s="47"/>
      <c r="Q1047" s="47"/>
      <c r="R1047" s="47"/>
      <c r="S1047" s="47"/>
      <c r="T1047" s="47"/>
      <c r="U1047" s="47"/>
      <c r="V1047" s="47"/>
      <c r="W1047" s="47"/>
      <c r="X1047" s="47"/>
      <c r="Y1047" s="47"/>
      <c r="Z1047" s="47"/>
      <c r="AA1047" s="47"/>
      <c r="AB1047" s="47"/>
      <c r="AC1047" s="47"/>
      <c r="AD1047" s="47"/>
      <c r="AE1047" s="47"/>
      <c r="AF1047" s="47"/>
      <c r="AG1047" s="47"/>
    </row>
    <row r="1048" customFormat="false" ht="12.8" hidden="false" customHeight="false" outlineLevel="0" collapsed="false">
      <c r="A1048" s="46" t="s">
        <v>1102</v>
      </c>
      <c r="B1048" s="45" t="n">
        <v>27.6</v>
      </c>
      <c r="C1048" s="46" t="n">
        <v>38.4</v>
      </c>
      <c r="D1048" s="47"/>
      <c r="E1048" s="47"/>
      <c r="F1048" s="47"/>
      <c r="G1048" s="47"/>
      <c r="H1048" s="47"/>
      <c r="I1048" s="47"/>
      <c r="J1048" s="47"/>
      <c r="K1048" s="47"/>
      <c r="L1048" s="47"/>
      <c r="M1048" s="47"/>
      <c r="N1048" s="47"/>
      <c r="O1048" s="47"/>
      <c r="P1048" s="47"/>
      <c r="Q1048" s="47"/>
      <c r="R1048" s="47"/>
      <c r="S1048" s="47"/>
      <c r="T1048" s="47"/>
      <c r="U1048" s="47"/>
      <c r="V1048" s="47"/>
      <c r="W1048" s="47"/>
      <c r="X1048" s="47"/>
      <c r="Y1048" s="47"/>
      <c r="Z1048" s="47"/>
      <c r="AA1048" s="47"/>
      <c r="AB1048" s="47"/>
      <c r="AC1048" s="47"/>
      <c r="AD1048" s="47"/>
      <c r="AE1048" s="47"/>
      <c r="AF1048" s="47"/>
      <c r="AG1048" s="47"/>
    </row>
    <row r="1049" customFormat="false" ht="12.8" hidden="false" customHeight="false" outlineLevel="0" collapsed="false">
      <c r="A1049" s="46" t="s">
        <v>1103</v>
      </c>
      <c r="B1049" s="45" t="n">
        <v>27.6</v>
      </c>
      <c r="C1049" s="46" t="n">
        <v>38.4</v>
      </c>
      <c r="D1049" s="47"/>
      <c r="E1049" s="47"/>
      <c r="F1049" s="47"/>
      <c r="G1049" s="47"/>
      <c r="H1049" s="47"/>
      <c r="I1049" s="47"/>
      <c r="J1049" s="47"/>
      <c r="K1049" s="47"/>
      <c r="L1049" s="47"/>
      <c r="M1049" s="47"/>
      <c r="N1049" s="47"/>
      <c r="O1049" s="47"/>
      <c r="P1049" s="47"/>
      <c r="Q1049" s="47"/>
      <c r="R1049" s="47"/>
      <c r="S1049" s="47"/>
      <c r="T1049" s="47"/>
      <c r="U1049" s="47"/>
      <c r="V1049" s="47"/>
      <c r="W1049" s="47"/>
      <c r="X1049" s="47"/>
      <c r="Y1049" s="47"/>
      <c r="Z1049" s="47"/>
      <c r="AA1049" s="47"/>
      <c r="AB1049" s="47"/>
      <c r="AC1049" s="47"/>
      <c r="AD1049" s="47"/>
      <c r="AE1049" s="47"/>
      <c r="AF1049" s="47"/>
      <c r="AG1049" s="47"/>
    </row>
    <row r="1050" customFormat="false" ht="12.8" hidden="false" customHeight="false" outlineLevel="0" collapsed="false">
      <c r="A1050" s="46" t="s">
        <v>1104</v>
      </c>
      <c r="B1050" s="45" t="n">
        <v>27.6</v>
      </c>
      <c r="C1050" s="46" t="n">
        <v>38.4</v>
      </c>
      <c r="D1050" s="47"/>
      <c r="E1050" s="47"/>
      <c r="F1050" s="47"/>
      <c r="G1050" s="47"/>
      <c r="H1050" s="47"/>
      <c r="I1050" s="47"/>
      <c r="J1050" s="47"/>
      <c r="K1050" s="47"/>
      <c r="L1050" s="47"/>
      <c r="M1050" s="47"/>
      <c r="N1050" s="47"/>
      <c r="O1050" s="47"/>
      <c r="P1050" s="47"/>
      <c r="Q1050" s="47"/>
      <c r="R1050" s="47"/>
      <c r="S1050" s="47"/>
      <c r="T1050" s="47"/>
      <c r="U1050" s="47"/>
      <c r="V1050" s="47"/>
      <c r="W1050" s="47"/>
      <c r="X1050" s="47"/>
      <c r="Y1050" s="47"/>
      <c r="Z1050" s="47"/>
      <c r="AA1050" s="47"/>
      <c r="AB1050" s="47"/>
      <c r="AC1050" s="47"/>
      <c r="AD1050" s="47"/>
      <c r="AE1050" s="47"/>
      <c r="AF1050" s="47"/>
      <c r="AG1050" s="47"/>
    </row>
    <row r="1051" customFormat="false" ht="12.8" hidden="false" customHeight="false" outlineLevel="0" collapsed="false">
      <c r="A1051" s="46" t="s">
        <v>1105</v>
      </c>
      <c r="B1051" s="45" t="n">
        <v>27.6</v>
      </c>
      <c r="C1051" s="46" t="n">
        <v>38.4</v>
      </c>
      <c r="D1051" s="47"/>
      <c r="E1051" s="47"/>
      <c r="F1051" s="47"/>
      <c r="G1051" s="47"/>
      <c r="H1051" s="47"/>
      <c r="I1051" s="47"/>
      <c r="J1051" s="47"/>
      <c r="K1051" s="47"/>
      <c r="L1051" s="47"/>
      <c r="M1051" s="47"/>
      <c r="N1051" s="47"/>
      <c r="O1051" s="47"/>
      <c r="P1051" s="47"/>
      <c r="Q1051" s="47"/>
      <c r="R1051" s="47"/>
      <c r="S1051" s="47"/>
      <c r="T1051" s="47"/>
      <c r="U1051" s="47"/>
      <c r="V1051" s="47"/>
      <c r="W1051" s="47"/>
      <c r="X1051" s="47"/>
      <c r="Y1051" s="47"/>
      <c r="Z1051" s="47"/>
      <c r="AA1051" s="47"/>
      <c r="AB1051" s="47"/>
      <c r="AC1051" s="47"/>
      <c r="AD1051" s="47"/>
      <c r="AE1051" s="47"/>
      <c r="AF1051" s="47"/>
      <c r="AG1051" s="47"/>
    </row>
    <row r="1052" customFormat="false" ht="12.8" hidden="false" customHeight="false" outlineLevel="0" collapsed="false">
      <c r="A1052" s="46" t="s">
        <v>1106</v>
      </c>
      <c r="B1052" s="45" t="n">
        <v>27.6</v>
      </c>
      <c r="C1052" s="46" t="n">
        <v>38.4</v>
      </c>
      <c r="D1052" s="47"/>
      <c r="E1052" s="47"/>
      <c r="F1052" s="47"/>
      <c r="G1052" s="47"/>
      <c r="H1052" s="47"/>
      <c r="I1052" s="47"/>
      <c r="J1052" s="47"/>
      <c r="K1052" s="47"/>
      <c r="L1052" s="47"/>
      <c r="M1052" s="47"/>
      <c r="N1052" s="47"/>
      <c r="O1052" s="47"/>
      <c r="P1052" s="47"/>
      <c r="Q1052" s="47"/>
      <c r="R1052" s="47"/>
      <c r="S1052" s="47"/>
      <c r="T1052" s="47"/>
      <c r="U1052" s="47"/>
      <c r="V1052" s="47"/>
      <c r="W1052" s="47"/>
      <c r="X1052" s="47"/>
      <c r="Y1052" s="47"/>
      <c r="Z1052" s="47"/>
      <c r="AA1052" s="47"/>
      <c r="AB1052" s="47"/>
      <c r="AC1052" s="47"/>
      <c r="AD1052" s="47"/>
      <c r="AE1052" s="47"/>
      <c r="AF1052" s="47"/>
      <c r="AG1052" s="47"/>
    </row>
    <row r="1053" customFormat="false" ht="12.8" hidden="false" customHeight="false" outlineLevel="0" collapsed="false">
      <c r="A1053" s="46" t="s">
        <v>1107</v>
      </c>
      <c r="B1053" s="45" t="n">
        <v>27.6</v>
      </c>
      <c r="C1053" s="46" t="n">
        <v>39.2</v>
      </c>
      <c r="D1053" s="47"/>
      <c r="E1053" s="47"/>
      <c r="F1053" s="47"/>
      <c r="G1053" s="47"/>
      <c r="H1053" s="47"/>
      <c r="I1053" s="47"/>
      <c r="J1053" s="47"/>
      <c r="K1053" s="47"/>
      <c r="L1053" s="47"/>
      <c r="M1053" s="47"/>
      <c r="N1053" s="47"/>
      <c r="O1053" s="47"/>
      <c r="P1053" s="47"/>
      <c r="Q1053" s="47"/>
      <c r="R1053" s="47"/>
      <c r="S1053" s="47"/>
      <c r="T1053" s="47"/>
      <c r="U1053" s="47"/>
      <c r="V1053" s="47"/>
      <c r="W1053" s="47"/>
      <c r="X1053" s="47"/>
      <c r="Y1053" s="47"/>
      <c r="Z1053" s="47"/>
      <c r="AA1053" s="47"/>
      <c r="AB1053" s="47"/>
      <c r="AC1053" s="47"/>
      <c r="AD1053" s="47"/>
      <c r="AE1053" s="47"/>
      <c r="AF1053" s="47"/>
      <c r="AG1053" s="47"/>
    </row>
    <row r="1054" customFormat="false" ht="12.8" hidden="false" customHeight="false" outlineLevel="0" collapsed="false">
      <c r="A1054" s="46" t="s">
        <v>1108</v>
      </c>
      <c r="B1054" s="45" t="n">
        <v>27.6</v>
      </c>
      <c r="C1054" s="46" t="n">
        <v>39.2</v>
      </c>
      <c r="D1054" s="47"/>
      <c r="E1054" s="47"/>
      <c r="F1054" s="47"/>
      <c r="G1054" s="47"/>
      <c r="H1054" s="47"/>
      <c r="I1054" s="47"/>
      <c r="J1054" s="47"/>
      <c r="K1054" s="47"/>
      <c r="L1054" s="47"/>
      <c r="M1054" s="47"/>
      <c r="N1054" s="47"/>
      <c r="O1054" s="47"/>
      <c r="P1054" s="47"/>
      <c r="Q1054" s="47"/>
      <c r="R1054" s="47"/>
      <c r="S1054" s="47"/>
      <c r="T1054" s="47"/>
      <c r="U1054" s="47"/>
      <c r="V1054" s="47"/>
      <c r="W1054" s="47"/>
      <c r="X1054" s="47"/>
      <c r="Y1054" s="47"/>
      <c r="Z1054" s="47"/>
      <c r="AA1054" s="47"/>
      <c r="AB1054" s="47"/>
      <c r="AC1054" s="47"/>
      <c r="AD1054" s="47"/>
      <c r="AE1054" s="47"/>
      <c r="AF1054" s="47"/>
      <c r="AG1054" s="47"/>
    </row>
    <row r="1055" customFormat="false" ht="12.8" hidden="false" customHeight="false" outlineLevel="0" collapsed="false">
      <c r="A1055" s="46" t="s">
        <v>1109</v>
      </c>
      <c r="B1055" s="45" t="n">
        <v>27.6</v>
      </c>
      <c r="C1055" s="46" t="n">
        <v>39.2</v>
      </c>
      <c r="D1055" s="47"/>
      <c r="E1055" s="47"/>
      <c r="F1055" s="47"/>
      <c r="G1055" s="47"/>
      <c r="H1055" s="47"/>
      <c r="I1055" s="47"/>
      <c r="J1055" s="47"/>
      <c r="K1055" s="47"/>
      <c r="L1055" s="47"/>
      <c r="M1055" s="47"/>
      <c r="N1055" s="47"/>
      <c r="O1055" s="47"/>
      <c r="P1055" s="47"/>
      <c r="Q1055" s="47"/>
      <c r="R1055" s="47"/>
      <c r="S1055" s="47"/>
      <c r="T1055" s="47"/>
      <c r="U1055" s="47"/>
      <c r="V1055" s="47"/>
      <c r="W1055" s="47"/>
      <c r="X1055" s="47"/>
      <c r="Y1055" s="47"/>
      <c r="Z1055" s="47"/>
      <c r="AA1055" s="47"/>
      <c r="AB1055" s="47"/>
      <c r="AC1055" s="47"/>
      <c r="AD1055" s="47"/>
      <c r="AE1055" s="47"/>
      <c r="AF1055" s="47"/>
      <c r="AG1055" s="47"/>
    </row>
    <row r="1056" customFormat="false" ht="12.8" hidden="false" customHeight="false" outlineLevel="0" collapsed="false">
      <c r="A1056" s="46" t="s">
        <v>1110</v>
      </c>
      <c r="B1056" s="45" t="n">
        <v>27.6</v>
      </c>
      <c r="C1056" s="46" t="n">
        <v>39.2</v>
      </c>
      <c r="D1056" s="47"/>
      <c r="E1056" s="47"/>
      <c r="F1056" s="47"/>
      <c r="G1056" s="47"/>
      <c r="H1056" s="47"/>
      <c r="I1056" s="47"/>
      <c r="J1056" s="47"/>
      <c r="K1056" s="47"/>
      <c r="L1056" s="47"/>
      <c r="M1056" s="47"/>
      <c r="N1056" s="47"/>
      <c r="O1056" s="47"/>
      <c r="P1056" s="47"/>
      <c r="Q1056" s="47"/>
      <c r="R1056" s="47"/>
      <c r="S1056" s="47"/>
      <c r="T1056" s="47"/>
      <c r="U1056" s="47"/>
      <c r="V1056" s="47"/>
      <c r="W1056" s="47"/>
      <c r="X1056" s="47"/>
      <c r="Y1056" s="47"/>
      <c r="Z1056" s="47"/>
      <c r="AA1056" s="47"/>
      <c r="AB1056" s="47"/>
      <c r="AC1056" s="47"/>
      <c r="AD1056" s="47"/>
      <c r="AE1056" s="47"/>
      <c r="AF1056" s="47"/>
      <c r="AG1056" s="47"/>
    </row>
    <row r="1057" customFormat="false" ht="12.8" hidden="false" customHeight="false" outlineLevel="0" collapsed="false">
      <c r="A1057" s="46" t="s">
        <v>1111</v>
      </c>
      <c r="B1057" s="45" t="n">
        <v>27.6</v>
      </c>
      <c r="C1057" s="46" t="n">
        <v>39.2</v>
      </c>
      <c r="D1057" s="47"/>
      <c r="E1057" s="47"/>
      <c r="F1057" s="47"/>
      <c r="G1057" s="47"/>
      <c r="H1057" s="47"/>
      <c r="I1057" s="47"/>
      <c r="J1057" s="47"/>
      <c r="K1057" s="47"/>
      <c r="L1057" s="47"/>
      <c r="M1057" s="47"/>
      <c r="N1057" s="47"/>
      <c r="O1057" s="47"/>
      <c r="P1057" s="47"/>
      <c r="Q1057" s="47"/>
      <c r="R1057" s="47"/>
      <c r="S1057" s="47"/>
      <c r="T1057" s="47"/>
      <c r="U1057" s="47"/>
      <c r="V1057" s="47"/>
      <c r="W1057" s="47"/>
      <c r="X1057" s="47"/>
      <c r="Y1057" s="47"/>
      <c r="Z1057" s="47"/>
      <c r="AA1057" s="47"/>
      <c r="AB1057" s="47"/>
      <c r="AC1057" s="47"/>
      <c r="AD1057" s="47"/>
      <c r="AE1057" s="47"/>
      <c r="AF1057" s="47"/>
      <c r="AG1057" s="47"/>
    </row>
    <row r="1058" customFormat="false" ht="12.8" hidden="false" customHeight="false" outlineLevel="0" collapsed="false">
      <c r="A1058" s="46" t="s">
        <v>1112</v>
      </c>
      <c r="B1058" s="45" t="n">
        <v>27.6</v>
      </c>
      <c r="C1058" s="46" t="n">
        <v>39.2</v>
      </c>
      <c r="D1058" s="47"/>
      <c r="E1058" s="47"/>
      <c r="F1058" s="47"/>
      <c r="G1058" s="47"/>
      <c r="H1058" s="47"/>
      <c r="I1058" s="47"/>
      <c r="J1058" s="47"/>
      <c r="K1058" s="47"/>
      <c r="L1058" s="47"/>
      <c r="M1058" s="47"/>
      <c r="N1058" s="47"/>
      <c r="O1058" s="47"/>
      <c r="P1058" s="47"/>
      <c r="Q1058" s="47"/>
      <c r="R1058" s="47"/>
      <c r="S1058" s="47"/>
      <c r="T1058" s="47"/>
      <c r="U1058" s="47"/>
      <c r="V1058" s="47"/>
      <c r="W1058" s="47"/>
      <c r="X1058" s="47"/>
      <c r="Y1058" s="47"/>
      <c r="Z1058" s="47"/>
      <c r="AA1058" s="47"/>
      <c r="AB1058" s="47"/>
      <c r="AC1058" s="47"/>
      <c r="AD1058" s="47"/>
      <c r="AE1058" s="47"/>
      <c r="AF1058" s="47"/>
      <c r="AG1058" s="47"/>
    </row>
    <row r="1059" customFormat="false" ht="12.8" hidden="false" customHeight="false" outlineLevel="0" collapsed="false">
      <c r="A1059" s="46" t="s">
        <v>1113</v>
      </c>
      <c r="B1059" s="45" t="n">
        <v>27.6</v>
      </c>
      <c r="C1059" s="46" t="n">
        <v>38.4</v>
      </c>
      <c r="D1059" s="47"/>
      <c r="E1059" s="47"/>
      <c r="F1059" s="47"/>
      <c r="G1059" s="47"/>
      <c r="H1059" s="47"/>
      <c r="I1059" s="47"/>
      <c r="J1059" s="47"/>
      <c r="K1059" s="47"/>
      <c r="L1059" s="47"/>
      <c r="M1059" s="47"/>
      <c r="N1059" s="47"/>
      <c r="O1059" s="47"/>
      <c r="P1059" s="47"/>
      <c r="Q1059" s="47"/>
      <c r="R1059" s="47"/>
      <c r="S1059" s="47"/>
      <c r="T1059" s="47"/>
      <c r="U1059" s="47"/>
      <c r="V1059" s="47"/>
      <c r="W1059" s="47"/>
      <c r="X1059" s="47"/>
      <c r="Y1059" s="47"/>
      <c r="Z1059" s="47"/>
      <c r="AA1059" s="47"/>
      <c r="AB1059" s="47"/>
      <c r="AC1059" s="47"/>
      <c r="AD1059" s="47"/>
      <c r="AE1059" s="47"/>
      <c r="AF1059" s="47"/>
      <c r="AG1059" s="47"/>
    </row>
    <row r="1060" customFormat="false" ht="12.8" hidden="false" customHeight="false" outlineLevel="0" collapsed="false">
      <c r="A1060" s="46" t="s">
        <v>1114</v>
      </c>
      <c r="B1060" s="45" t="n">
        <v>27.6</v>
      </c>
      <c r="C1060" s="46" t="n">
        <v>38.4</v>
      </c>
      <c r="D1060" s="47"/>
      <c r="E1060" s="47"/>
      <c r="F1060" s="47"/>
      <c r="G1060" s="47"/>
      <c r="H1060" s="47"/>
      <c r="I1060" s="47"/>
      <c r="J1060" s="47"/>
      <c r="K1060" s="47"/>
      <c r="L1060" s="47"/>
      <c r="M1060" s="47"/>
      <c r="N1060" s="47"/>
      <c r="O1060" s="47"/>
      <c r="P1060" s="47"/>
      <c r="Q1060" s="47"/>
      <c r="R1060" s="47"/>
      <c r="S1060" s="47"/>
      <c r="T1060" s="47"/>
      <c r="U1060" s="47"/>
      <c r="V1060" s="47"/>
      <c r="W1060" s="47"/>
      <c r="X1060" s="47"/>
      <c r="Y1060" s="47"/>
      <c r="Z1060" s="47"/>
      <c r="AA1060" s="47"/>
      <c r="AB1060" s="47"/>
      <c r="AC1060" s="47"/>
      <c r="AD1060" s="47"/>
      <c r="AE1060" s="47"/>
      <c r="AF1060" s="47"/>
      <c r="AG1060" s="47"/>
    </row>
    <row r="1061" customFormat="false" ht="12.8" hidden="false" customHeight="false" outlineLevel="0" collapsed="false">
      <c r="A1061" s="46" t="s">
        <v>1115</v>
      </c>
      <c r="B1061" s="45" t="n">
        <v>27.7</v>
      </c>
      <c r="C1061" s="46" t="n">
        <v>38.4</v>
      </c>
      <c r="D1061" s="47"/>
      <c r="E1061" s="47"/>
      <c r="F1061" s="47"/>
      <c r="G1061" s="47"/>
      <c r="H1061" s="47"/>
      <c r="I1061" s="47"/>
      <c r="J1061" s="47"/>
      <c r="K1061" s="47"/>
      <c r="L1061" s="47"/>
      <c r="M1061" s="47"/>
      <c r="N1061" s="47"/>
      <c r="O1061" s="47"/>
      <c r="P1061" s="47"/>
      <c r="Q1061" s="47"/>
      <c r="R1061" s="47"/>
      <c r="S1061" s="47"/>
      <c r="T1061" s="47"/>
      <c r="U1061" s="47"/>
      <c r="V1061" s="47"/>
      <c r="W1061" s="47"/>
      <c r="X1061" s="47"/>
      <c r="Y1061" s="47"/>
      <c r="Z1061" s="47"/>
      <c r="AA1061" s="47"/>
      <c r="AB1061" s="47"/>
      <c r="AC1061" s="47"/>
      <c r="AD1061" s="47"/>
      <c r="AE1061" s="47"/>
      <c r="AF1061" s="47"/>
      <c r="AG1061" s="47"/>
    </row>
    <row r="1062" customFormat="false" ht="12.8" hidden="false" customHeight="false" outlineLevel="0" collapsed="false">
      <c r="A1062" s="46" t="s">
        <v>1116</v>
      </c>
      <c r="B1062" s="45" t="n">
        <v>27.6</v>
      </c>
      <c r="C1062" s="46" t="n">
        <v>38.4</v>
      </c>
      <c r="D1062" s="47"/>
      <c r="E1062" s="47"/>
      <c r="F1062" s="47"/>
      <c r="G1062" s="47"/>
      <c r="H1062" s="47"/>
      <c r="I1062" s="47"/>
      <c r="J1062" s="47"/>
      <c r="K1062" s="47"/>
      <c r="L1062" s="47"/>
      <c r="M1062" s="47"/>
      <c r="N1062" s="47"/>
      <c r="O1062" s="47"/>
      <c r="P1062" s="47"/>
      <c r="Q1062" s="47"/>
      <c r="R1062" s="47"/>
      <c r="S1062" s="47"/>
      <c r="T1062" s="47"/>
      <c r="U1062" s="47"/>
      <c r="V1062" s="47"/>
      <c r="W1062" s="47"/>
      <c r="X1062" s="47"/>
      <c r="Y1062" s="47"/>
      <c r="Z1062" s="47"/>
      <c r="AA1062" s="47"/>
      <c r="AB1062" s="47"/>
      <c r="AC1062" s="47"/>
      <c r="AD1062" s="47"/>
      <c r="AE1062" s="47"/>
      <c r="AF1062" s="47"/>
      <c r="AG1062" s="47"/>
    </row>
    <row r="1063" customFormat="false" ht="12.8" hidden="false" customHeight="false" outlineLevel="0" collapsed="false">
      <c r="A1063" s="46" t="s">
        <v>1117</v>
      </c>
      <c r="B1063" s="45" t="n">
        <v>27.7</v>
      </c>
      <c r="C1063" s="46" t="n">
        <v>38.4</v>
      </c>
      <c r="D1063" s="47"/>
      <c r="E1063" s="47"/>
      <c r="F1063" s="47"/>
      <c r="G1063" s="47"/>
      <c r="H1063" s="47"/>
      <c r="I1063" s="47"/>
      <c r="J1063" s="47"/>
      <c r="K1063" s="47"/>
      <c r="L1063" s="47"/>
      <c r="M1063" s="47"/>
      <c r="N1063" s="47"/>
      <c r="O1063" s="47"/>
      <c r="P1063" s="47"/>
      <c r="Q1063" s="47"/>
      <c r="R1063" s="47"/>
      <c r="S1063" s="47"/>
      <c r="T1063" s="47"/>
      <c r="U1063" s="47"/>
      <c r="V1063" s="47"/>
      <c r="W1063" s="47"/>
      <c r="X1063" s="47"/>
      <c r="Y1063" s="47"/>
      <c r="Z1063" s="47"/>
      <c r="AA1063" s="47"/>
      <c r="AB1063" s="47"/>
      <c r="AC1063" s="47"/>
      <c r="AD1063" s="47"/>
      <c r="AE1063" s="47"/>
      <c r="AF1063" s="47"/>
      <c r="AG1063" s="47"/>
    </row>
    <row r="1064" customFormat="false" ht="12.8" hidden="false" customHeight="false" outlineLevel="0" collapsed="false">
      <c r="A1064" s="46" t="s">
        <v>1118</v>
      </c>
      <c r="B1064" s="45" t="n">
        <v>27.7</v>
      </c>
      <c r="C1064" s="46" t="n">
        <v>39.2</v>
      </c>
      <c r="D1064" s="47"/>
      <c r="E1064" s="47"/>
      <c r="F1064" s="47"/>
      <c r="G1064" s="47"/>
      <c r="H1064" s="47"/>
      <c r="I1064" s="47"/>
      <c r="J1064" s="47"/>
      <c r="K1064" s="47"/>
      <c r="L1064" s="47"/>
      <c r="M1064" s="47"/>
      <c r="N1064" s="47"/>
      <c r="O1064" s="47"/>
      <c r="P1064" s="47"/>
      <c r="Q1064" s="47"/>
      <c r="R1064" s="47"/>
      <c r="S1064" s="47"/>
      <c r="T1064" s="47"/>
      <c r="U1064" s="47"/>
      <c r="V1064" s="47"/>
      <c r="W1064" s="47"/>
      <c r="X1064" s="47"/>
      <c r="Y1064" s="47"/>
      <c r="Z1064" s="47"/>
      <c r="AA1064" s="47"/>
      <c r="AB1064" s="47"/>
      <c r="AC1064" s="47"/>
      <c r="AD1064" s="47"/>
      <c r="AE1064" s="47"/>
      <c r="AF1064" s="47"/>
      <c r="AG1064" s="47"/>
    </row>
    <row r="1065" customFormat="false" ht="12.8" hidden="false" customHeight="false" outlineLevel="0" collapsed="false">
      <c r="A1065" s="46" t="s">
        <v>1119</v>
      </c>
      <c r="B1065" s="45" t="n">
        <v>27.7</v>
      </c>
      <c r="C1065" s="46" t="n">
        <v>38.4</v>
      </c>
      <c r="D1065" s="47"/>
      <c r="E1065" s="47"/>
      <c r="F1065" s="47"/>
      <c r="G1065" s="47"/>
      <c r="H1065" s="47"/>
      <c r="I1065" s="47"/>
      <c r="J1065" s="47"/>
      <c r="K1065" s="47"/>
      <c r="L1065" s="47"/>
      <c r="M1065" s="47"/>
      <c r="N1065" s="47"/>
      <c r="O1065" s="47"/>
      <c r="P1065" s="47"/>
      <c r="Q1065" s="47"/>
      <c r="R1065" s="47"/>
      <c r="S1065" s="47"/>
      <c r="T1065" s="47"/>
      <c r="U1065" s="47"/>
      <c r="V1065" s="47"/>
      <c r="W1065" s="47"/>
      <c r="X1065" s="47"/>
      <c r="Y1065" s="47"/>
      <c r="Z1065" s="47"/>
      <c r="AA1065" s="47"/>
      <c r="AB1065" s="47"/>
      <c r="AC1065" s="47"/>
      <c r="AD1065" s="47"/>
      <c r="AE1065" s="47"/>
      <c r="AF1065" s="47"/>
      <c r="AG1065" s="47"/>
    </row>
    <row r="1066" customFormat="false" ht="12.8" hidden="false" customHeight="false" outlineLevel="0" collapsed="false">
      <c r="A1066" s="46" t="s">
        <v>1120</v>
      </c>
      <c r="B1066" s="45" t="n">
        <v>27.7</v>
      </c>
      <c r="C1066" s="46" t="n">
        <v>38.4</v>
      </c>
      <c r="D1066" s="47"/>
      <c r="E1066" s="47"/>
      <c r="F1066" s="47"/>
      <c r="G1066" s="47"/>
      <c r="H1066" s="47"/>
      <c r="I1066" s="47"/>
      <c r="J1066" s="47"/>
      <c r="K1066" s="47"/>
      <c r="L1066" s="47"/>
      <c r="M1066" s="47"/>
      <c r="N1066" s="47"/>
      <c r="O1066" s="47"/>
      <c r="P1066" s="47"/>
      <c r="Q1066" s="47"/>
      <c r="R1066" s="47"/>
      <c r="S1066" s="47"/>
      <c r="T1066" s="47"/>
      <c r="U1066" s="47"/>
      <c r="V1066" s="47"/>
      <c r="W1066" s="47"/>
      <c r="X1066" s="47"/>
      <c r="Y1066" s="47"/>
      <c r="Z1066" s="47"/>
      <c r="AA1066" s="47"/>
      <c r="AB1066" s="47"/>
      <c r="AC1066" s="47"/>
      <c r="AD1066" s="47"/>
      <c r="AE1066" s="47"/>
      <c r="AF1066" s="47"/>
      <c r="AG1066" s="47"/>
    </row>
    <row r="1067" customFormat="false" ht="12.8" hidden="false" customHeight="false" outlineLevel="0" collapsed="false">
      <c r="A1067" s="46" t="s">
        <v>1121</v>
      </c>
      <c r="B1067" s="45" t="n">
        <v>27.7</v>
      </c>
      <c r="C1067" s="46" t="n">
        <v>38.4</v>
      </c>
      <c r="D1067" s="47"/>
      <c r="E1067" s="47"/>
      <c r="F1067" s="47"/>
      <c r="G1067" s="47"/>
      <c r="H1067" s="47"/>
      <c r="I1067" s="47"/>
      <c r="J1067" s="47"/>
      <c r="K1067" s="47"/>
      <c r="L1067" s="47"/>
      <c r="M1067" s="47"/>
      <c r="N1067" s="47"/>
      <c r="O1067" s="47"/>
      <c r="P1067" s="47"/>
      <c r="Q1067" s="47"/>
      <c r="R1067" s="47"/>
      <c r="S1067" s="47"/>
      <c r="T1067" s="47"/>
      <c r="U1067" s="47"/>
      <c r="V1067" s="47"/>
      <c r="W1067" s="47"/>
      <c r="X1067" s="47"/>
      <c r="Y1067" s="47"/>
      <c r="Z1067" s="47"/>
      <c r="AA1067" s="47"/>
      <c r="AB1067" s="47"/>
      <c r="AC1067" s="47"/>
      <c r="AD1067" s="47"/>
      <c r="AE1067" s="47"/>
      <c r="AF1067" s="47"/>
      <c r="AG1067" s="47"/>
    </row>
    <row r="1068" customFormat="false" ht="12.8" hidden="false" customHeight="false" outlineLevel="0" collapsed="false">
      <c r="A1068" s="46" t="s">
        <v>1122</v>
      </c>
      <c r="B1068" s="45" t="n">
        <v>27.7</v>
      </c>
      <c r="C1068" s="46" t="n">
        <v>38.4</v>
      </c>
      <c r="D1068" s="47"/>
      <c r="E1068" s="47"/>
      <c r="F1068" s="47"/>
      <c r="G1068" s="47"/>
      <c r="H1068" s="47"/>
      <c r="I1068" s="47"/>
      <c r="J1068" s="47"/>
      <c r="K1068" s="47"/>
      <c r="L1068" s="47"/>
      <c r="M1068" s="47"/>
      <c r="N1068" s="47"/>
      <c r="O1068" s="47"/>
      <c r="P1068" s="47"/>
      <c r="Q1068" s="47"/>
      <c r="R1068" s="47"/>
      <c r="S1068" s="47"/>
      <c r="T1068" s="47"/>
      <c r="U1068" s="47"/>
      <c r="V1068" s="47"/>
      <c r="W1068" s="47"/>
      <c r="X1068" s="47"/>
      <c r="Y1068" s="47"/>
      <c r="Z1068" s="47"/>
      <c r="AA1068" s="47"/>
      <c r="AB1068" s="47"/>
      <c r="AC1068" s="47"/>
      <c r="AD1068" s="47"/>
      <c r="AE1068" s="47"/>
      <c r="AF1068" s="47"/>
      <c r="AG1068" s="47"/>
    </row>
    <row r="1069" customFormat="false" ht="12.8" hidden="false" customHeight="false" outlineLevel="0" collapsed="false">
      <c r="A1069" s="46" t="s">
        <v>1123</v>
      </c>
      <c r="B1069" s="45" t="n">
        <v>27.7</v>
      </c>
      <c r="C1069" s="46" t="n">
        <v>39.2</v>
      </c>
      <c r="D1069" s="47"/>
      <c r="E1069" s="47"/>
      <c r="F1069" s="47"/>
      <c r="G1069" s="47"/>
      <c r="H1069" s="47"/>
      <c r="I1069" s="47"/>
      <c r="J1069" s="47"/>
      <c r="K1069" s="47"/>
      <c r="L1069" s="47"/>
      <c r="M1069" s="47"/>
      <c r="N1069" s="47"/>
      <c r="O1069" s="47"/>
      <c r="P1069" s="47"/>
      <c r="Q1069" s="47"/>
      <c r="R1069" s="47"/>
      <c r="S1069" s="47"/>
      <c r="T1069" s="47"/>
      <c r="U1069" s="47"/>
      <c r="V1069" s="47"/>
      <c r="W1069" s="47"/>
      <c r="X1069" s="47"/>
      <c r="Y1069" s="47"/>
      <c r="Z1069" s="47"/>
      <c r="AA1069" s="47"/>
      <c r="AB1069" s="47"/>
      <c r="AC1069" s="47"/>
      <c r="AD1069" s="47"/>
      <c r="AE1069" s="47"/>
      <c r="AF1069" s="47"/>
      <c r="AG1069" s="47"/>
    </row>
    <row r="1070" customFormat="false" ht="12.8" hidden="false" customHeight="false" outlineLevel="0" collapsed="false">
      <c r="A1070" s="46" t="s">
        <v>1124</v>
      </c>
      <c r="B1070" s="45" t="n">
        <v>27.7</v>
      </c>
      <c r="C1070" s="46" t="n">
        <v>39.2</v>
      </c>
      <c r="D1070" s="47"/>
      <c r="E1070" s="47"/>
      <c r="F1070" s="47"/>
      <c r="G1070" s="47"/>
      <c r="H1070" s="47"/>
      <c r="I1070" s="47"/>
      <c r="J1070" s="47"/>
      <c r="K1070" s="47"/>
      <c r="L1070" s="47"/>
      <c r="M1070" s="47"/>
      <c r="N1070" s="47"/>
      <c r="O1070" s="47"/>
      <c r="P1070" s="47"/>
      <c r="Q1070" s="47"/>
      <c r="R1070" s="47"/>
      <c r="S1070" s="47"/>
      <c r="T1070" s="47"/>
      <c r="U1070" s="47"/>
      <c r="V1070" s="47"/>
      <c r="W1070" s="47"/>
      <c r="X1070" s="47"/>
      <c r="Y1070" s="47"/>
      <c r="Z1070" s="47"/>
      <c r="AA1070" s="47"/>
      <c r="AB1070" s="47"/>
      <c r="AC1070" s="47"/>
      <c r="AD1070" s="47"/>
      <c r="AE1070" s="47"/>
      <c r="AF1070" s="47"/>
      <c r="AG1070" s="47"/>
    </row>
    <row r="1071" customFormat="false" ht="12.8" hidden="false" customHeight="false" outlineLevel="0" collapsed="false">
      <c r="A1071" s="46" t="s">
        <v>1125</v>
      </c>
      <c r="B1071" s="45" t="n">
        <v>27.7</v>
      </c>
      <c r="C1071" s="46" t="n">
        <v>39.2</v>
      </c>
      <c r="D1071" s="47"/>
      <c r="E1071" s="47"/>
      <c r="F1071" s="47"/>
      <c r="G1071" s="47"/>
      <c r="H1071" s="47"/>
      <c r="I1071" s="47"/>
      <c r="J1071" s="47"/>
      <c r="K1071" s="47"/>
      <c r="L1071" s="47"/>
      <c r="M1071" s="47"/>
      <c r="N1071" s="47"/>
      <c r="O1071" s="47"/>
      <c r="P1071" s="47"/>
      <c r="Q1071" s="47"/>
      <c r="R1071" s="47"/>
      <c r="S1071" s="47"/>
      <c r="T1071" s="47"/>
      <c r="U1071" s="47"/>
      <c r="V1071" s="47"/>
      <c r="W1071" s="47"/>
      <c r="X1071" s="47"/>
      <c r="Y1071" s="47"/>
      <c r="Z1071" s="47"/>
      <c r="AA1071" s="47"/>
      <c r="AB1071" s="47"/>
      <c r="AC1071" s="47"/>
      <c r="AD1071" s="47"/>
      <c r="AE1071" s="47"/>
      <c r="AF1071" s="47"/>
      <c r="AG1071" s="47"/>
    </row>
    <row r="1072" customFormat="false" ht="12.8" hidden="false" customHeight="false" outlineLevel="0" collapsed="false">
      <c r="A1072" s="46" t="s">
        <v>1126</v>
      </c>
      <c r="B1072" s="45" t="n">
        <v>27.7</v>
      </c>
      <c r="C1072" s="46" t="n">
        <v>39.2</v>
      </c>
      <c r="D1072" s="47"/>
      <c r="E1072" s="47"/>
      <c r="F1072" s="47"/>
      <c r="G1072" s="47"/>
      <c r="H1072" s="47"/>
      <c r="I1072" s="47"/>
      <c r="J1072" s="47"/>
      <c r="K1072" s="47"/>
      <c r="L1072" s="47"/>
      <c r="M1072" s="47"/>
      <c r="N1072" s="47"/>
      <c r="O1072" s="47"/>
      <c r="P1072" s="47"/>
      <c r="Q1072" s="47"/>
      <c r="R1072" s="47"/>
      <c r="S1072" s="47"/>
      <c r="T1072" s="47"/>
      <c r="U1072" s="47"/>
      <c r="V1072" s="47"/>
      <c r="W1072" s="47"/>
      <c r="X1072" s="47"/>
      <c r="Y1072" s="47"/>
      <c r="Z1072" s="47"/>
      <c r="AA1072" s="47"/>
      <c r="AB1072" s="47"/>
      <c r="AC1072" s="47"/>
      <c r="AD1072" s="47"/>
      <c r="AE1072" s="47"/>
      <c r="AF1072" s="47"/>
      <c r="AG1072" s="47"/>
    </row>
    <row r="1073" customFormat="false" ht="12.8" hidden="false" customHeight="false" outlineLevel="0" collapsed="false">
      <c r="A1073" s="46" t="s">
        <v>1127</v>
      </c>
      <c r="B1073" s="45" t="n">
        <v>27.7</v>
      </c>
      <c r="C1073" s="46" t="n">
        <v>39.2</v>
      </c>
      <c r="D1073" s="47"/>
      <c r="E1073" s="47"/>
      <c r="F1073" s="47"/>
      <c r="G1073" s="47"/>
      <c r="H1073" s="47"/>
      <c r="I1073" s="47"/>
      <c r="J1073" s="47"/>
      <c r="K1073" s="47"/>
      <c r="L1073" s="47"/>
      <c r="M1073" s="47"/>
      <c r="N1073" s="47"/>
      <c r="O1073" s="47"/>
      <c r="P1073" s="47"/>
      <c r="Q1073" s="47"/>
      <c r="R1073" s="47"/>
      <c r="S1073" s="47"/>
      <c r="T1073" s="47"/>
      <c r="U1073" s="47"/>
      <c r="V1073" s="47"/>
      <c r="W1073" s="47"/>
      <c r="X1073" s="47"/>
      <c r="Y1073" s="47"/>
      <c r="Z1073" s="47"/>
      <c r="AA1073" s="47"/>
      <c r="AB1073" s="47"/>
      <c r="AC1073" s="47"/>
      <c r="AD1073" s="47"/>
      <c r="AE1073" s="47"/>
      <c r="AF1073" s="47"/>
      <c r="AG1073" s="47"/>
    </row>
    <row r="1074" customFormat="false" ht="12.8" hidden="false" customHeight="false" outlineLevel="0" collapsed="false">
      <c r="A1074" s="46" t="s">
        <v>1128</v>
      </c>
      <c r="B1074" s="45" t="n">
        <v>27.7</v>
      </c>
      <c r="C1074" s="46" t="n">
        <v>39.2</v>
      </c>
      <c r="D1074" s="47"/>
      <c r="E1074" s="47"/>
      <c r="F1074" s="47"/>
      <c r="G1074" s="47"/>
      <c r="H1074" s="47"/>
      <c r="I1074" s="47"/>
      <c r="J1074" s="47"/>
      <c r="K1074" s="47"/>
      <c r="L1074" s="47"/>
      <c r="M1074" s="47"/>
      <c r="N1074" s="47"/>
      <c r="O1074" s="47"/>
      <c r="P1074" s="47"/>
      <c r="Q1074" s="47"/>
      <c r="R1074" s="47"/>
      <c r="S1074" s="47"/>
      <c r="T1074" s="47"/>
      <c r="U1074" s="47"/>
      <c r="V1074" s="47"/>
      <c r="W1074" s="47"/>
      <c r="X1074" s="47"/>
      <c r="Y1074" s="47"/>
      <c r="Z1074" s="47"/>
      <c r="AA1074" s="47"/>
      <c r="AB1074" s="47"/>
      <c r="AC1074" s="47"/>
      <c r="AD1074" s="47"/>
      <c r="AE1074" s="47"/>
      <c r="AF1074" s="47"/>
      <c r="AG1074" s="47"/>
    </row>
    <row r="1075" customFormat="false" ht="12.8" hidden="false" customHeight="false" outlineLevel="0" collapsed="false">
      <c r="A1075" s="46" t="s">
        <v>1129</v>
      </c>
      <c r="B1075" s="45" t="n">
        <v>27.7</v>
      </c>
      <c r="C1075" s="46" t="n">
        <v>39.2</v>
      </c>
      <c r="D1075" s="47"/>
      <c r="E1075" s="47"/>
      <c r="F1075" s="47"/>
      <c r="G1075" s="47"/>
      <c r="H1075" s="47"/>
      <c r="I1075" s="47"/>
      <c r="J1075" s="47"/>
      <c r="K1075" s="47"/>
      <c r="L1075" s="47"/>
      <c r="M1075" s="47"/>
      <c r="N1075" s="47"/>
      <c r="O1075" s="47"/>
      <c r="P1075" s="47"/>
      <c r="Q1075" s="47"/>
      <c r="R1075" s="47"/>
      <c r="S1075" s="47"/>
      <c r="T1075" s="47"/>
      <c r="U1075" s="47"/>
      <c r="V1075" s="47"/>
      <c r="W1075" s="47"/>
      <c r="X1075" s="47"/>
      <c r="Y1075" s="47"/>
      <c r="Z1075" s="47"/>
      <c r="AA1075" s="47"/>
      <c r="AB1075" s="47"/>
      <c r="AC1075" s="47"/>
      <c r="AD1075" s="47"/>
      <c r="AE1075" s="47"/>
      <c r="AF1075" s="47"/>
      <c r="AG1075" s="47"/>
    </row>
    <row r="1076" customFormat="false" ht="12.8" hidden="false" customHeight="false" outlineLevel="0" collapsed="false">
      <c r="A1076" s="46" t="s">
        <v>1130</v>
      </c>
      <c r="B1076" s="45" t="n">
        <v>27.7</v>
      </c>
      <c r="C1076" s="46" t="n">
        <v>39.2</v>
      </c>
      <c r="D1076" s="47"/>
      <c r="E1076" s="47"/>
      <c r="F1076" s="47"/>
      <c r="G1076" s="47"/>
      <c r="H1076" s="47"/>
      <c r="I1076" s="47"/>
      <c r="J1076" s="47"/>
      <c r="K1076" s="47"/>
      <c r="L1076" s="47"/>
      <c r="M1076" s="47"/>
      <c r="N1076" s="47"/>
      <c r="O1076" s="47"/>
      <c r="P1076" s="47"/>
      <c r="Q1076" s="47"/>
      <c r="R1076" s="47"/>
      <c r="S1076" s="47"/>
      <c r="T1076" s="47"/>
      <c r="U1076" s="47"/>
      <c r="V1076" s="47"/>
      <c r="W1076" s="47"/>
      <c r="X1076" s="47"/>
      <c r="Y1076" s="47"/>
      <c r="Z1076" s="47"/>
      <c r="AA1076" s="47"/>
      <c r="AB1076" s="47"/>
      <c r="AC1076" s="47"/>
      <c r="AD1076" s="47"/>
      <c r="AE1076" s="47"/>
      <c r="AF1076" s="47"/>
      <c r="AG1076" s="47"/>
    </row>
    <row r="1077" customFormat="false" ht="12.8" hidden="false" customHeight="false" outlineLevel="0" collapsed="false">
      <c r="A1077" s="46" t="s">
        <v>1131</v>
      </c>
      <c r="B1077" s="45" t="n">
        <v>27.7</v>
      </c>
      <c r="C1077" s="46" t="n">
        <v>39.2</v>
      </c>
      <c r="D1077" s="47"/>
      <c r="E1077" s="47"/>
      <c r="F1077" s="47"/>
      <c r="G1077" s="47"/>
      <c r="H1077" s="47"/>
      <c r="I1077" s="47"/>
      <c r="J1077" s="47"/>
      <c r="K1077" s="47"/>
      <c r="L1077" s="47"/>
      <c r="M1077" s="47"/>
      <c r="N1077" s="47"/>
      <c r="O1077" s="47"/>
      <c r="P1077" s="47"/>
      <c r="Q1077" s="47"/>
      <c r="R1077" s="47"/>
      <c r="S1077" s="47"/>
      <c r="T1077" s="47"/>
      <c r="U1077" s="47"/>
      <c r="V1077" s="47"/>
      <c r="W1077" s="47"/>
      <c r="X1077" s="47"/>
      <c r="Y1077" s="47"/>
      <c r="Z1077" s="47"/>
      <c r="AA1077" s="47"/>
      <c r="AB1077" s="47"/>
      <c r="AC1077" s="47"/>
      <c r="AD1077" s="47"/>
      <c r="AE1077" s="47"/>
      <c r="AF1077" s="47"/>
      <c r="AG1077" s="47"/>
    </row>
    <row r="1078" customFormat="false" ht="12.8" hidden="false" customHeight="false" outlineLevel="0" collapsed="false">
      <c r="A1078" s="46" t="s">
        <v>1132</v>
      </c>
      <c r="B1078" s="45" t="n">
        <v>27.7</v>
      </c>
      <c r="C1078" s="46" t="n">
        <v>39.2</v>
      </c>
      <c r="D1078" s="47"/>
      <c r="E1078" s="47"/>
      <c r="F1078" s="47"/>
      <c r="G1078" s="47"/>
      <c r="H1078" s="47"/>
      <c r="I1078" s="47"/>
      <c r="J1078" s="47"/>
      <c r="K1078" s="47"/>
      <c r="L1078" s="47"/>
      <c r="M1078" s="47"/>
      <c r="N1078" s="47"/>
      <c r="O1078" s="47"/>
      <c r="P1078" s="47"/>
      <c r="Q1078" s="47"/>
      <c r="R1078" s="47"/>
      <c r="S1078" s="47"/>
      <c r="T1078" s="47"/>
      <c r="U1078" s="47"/>
      <c r="V1078" s="47"/>
      <c r="W1078" s="47"/>
      <c r="X1078" s="47"/>
      <c r="Y1078" s="47"/>
      <c r="Z1078" s="47"/>
      <c r="AA1078" s="47"/>
      <c r="AB1078" s="47"/>
      <c r="AC1078" s="47"/>
      <c r="AD1078" s="47"/>
      <c r="AE1078" s="47"/>
      <c r="AF1078" s="47"/>
      <c r="AG1078" s="47"/>
    </row>
    <row r="1079" customFormat="false" ht="12.8" hidden="false" customHeight="false" outlineLevel="0" collapsed="false">
      <c r="A1079" s="46" t="s">
        <v>1133</v>
      </c>
      <c r="B1079" s="45" t="n">
        <v>27.7</v>
      </c>
      <c r="C1079" s="46" t="n">
        <v>39.2</v>
      </c>
      <c r="D1079" s="47"/>
      <c r="E1079" s="47"/>
      <c r="F1079" s="47"/>
      <c r="G1079" s="47"/>
      <c r="H1079" s="47"/>
      <c r="I1079" s="47"/>
      <c r="J1079" s="47"/>
      <c r="K1079" s="47"/>
      <c r="L1079" s="47"/>
      <c r="M1079" s="47"/>
      <c r="N1079" s="47"/>
      <c r="O1079" s="47"/>
      <c r="P1079" s="47"/>
      <c r="Q1079" s="47"/>
      <c r="R1079" s="47"/>
      <c r="S1079" s="47"/>
      <c r="T1079" s="47"/>
      <c r="U1079" s="47"/>
      <c r="V1079" s="47"/>
      <c r="W1079" s="47"/>
      <c r="X1079" s="47"/>
      <c r="Y1079" s="47"/>
      <c r="Z1079" s="47"/>
      <c r="AA1079" s="47"/>
      <c r="AB1079" s="47"/>
      <c r="AC1079" s="47"/>
      <c r="AD1079" s="47"/>
      <c r="AE1079" s="47"/>
      <c r="AF1079" s="47"/>
      <c r="AG1079" s="47"/>
    </row>
    <row r="1080" customFormat="false" ht="12.8" hidden="false" customHeight="false" outlineLevel="0" collapsed="false">
      <c r="A1080" s="46" t="s">
        <v>1134</v>
      </c>
      <c r="B1080" s="45" t="n">
        <v>27.7</v>
      </c>
      <c r="C1080" s="46" t="n">
        <v>39.2</v>
      </c>
      <c r="D1080" s="47"/>
      <c r="E1080" s="47"/>
      <c r="F1080" s="47"/>
      <c r="G1080" s="47"/>
      <c r="H1080" s="47"/>
      <c r="I1080" s="47"/>
      <c r="J1080" s="47"/>
      <c r="K1080" s="47"/>
      <c r="L1080" s="47"/>
      <c r="M1080" s="47"/>
      <c r="N1080" s="47"/>
      <c r="O1080" s="47"/>
      <c r="P1080" s="47"/>
      <c r="Q1080" s="47"/>
      <c r="R1080" s="47"/>
      <c r="S1080" s="47"/>
      <c r="T1080" s="47"/>
      <c r="U1080" s="47"/>
      <c r="V1080" s="47"/>
      <c r="W1080" s="47"/>
      <c r="X1080" s="47"/>
      <c r="Y1080" s="47"/>
      <c r="Z1080" s="47"/>
      <c r="AA1080" s="47"/>
      <c r="AB1080" s="47"/>
      <c r="AC1080" s="47"/>
      <c r="AD1080" s="47"/>
      <c r="AE1080" s="47"/>
      <c r="AF1080" s="47"/>
      <c r="AG1080" s="47"/>
    </row>
    <row r="1081" customFormat="false" ht="12.8" hidden="false" customHeight="false" outlineLevel="0" collapsed="false">
      <c r="A1081" s="46" t="s">
        <v>1135</v>
      </c>
      <c r="B1081" s="45" t="n">
        <v>27.7</v>
      </c>
      <c r="C1081" s="46" t="n">
        <v>39.2</v>
      </c>
      <c r="D1081" s="47"/>
      <c r="E1081" s="47"/>
      <c r="F1081" s="47"/>
      <c r="G1081" s="47"/>
      <c r="H1081" s="47"/>
      <c r="I1081" s="47"/>
      <c r="J1081" s="47"/>
      <c r="K1081" s="47"/>
      <c r="L1081" s="47"/>
      <c r="M1081" s="47"/>
      <c r="N1081" s="47"/>
      <c r="O1081" s="47"/>
      <c r="P1081" s="47"/>
      <c r="Q1081" s="47"/>
      <c r="R1081" s="47"/>
      <c r="S1081" s="47"/>
      <c r="T1081" s="47"/>
      <c r="U1081" s="47"/>
      <c r="V1081" s="47"/>
      <c r="W1081" s="47"/>
      <c r="X1081" s="47"/>
      <c r="Y1081" s="47"/>
      <c r="Z1081" s="47"/>
      <c r="AA1081" s="47"/>
      <c r="AB1081" s="47"/>
      <c r="AC1081" s="47"/>
      <c r="AD1081" s="47"/>
      <c r="AE1081" s="47"/>
      <c r="AF1081" s="47"/>
      <c r="AG1081" s="47"/>
    </row>
    <row r="1082" customFormat="false" ht="12.8" hidden="false" customHeight="false" outlineLevel="0" collapsed="false">
      <c r="A1082" s="46" t="s">
        <v>1136</v>
      </c>
      <c r="B1082" s="45" t="n">
        <v>27.8</v>
      </c>
      <c r="C1082" s="46" t="n">
        <v>39.2</v>
      </c>
      <c r="D1082" s="47"/>
      <c r="E1082" s="47"/>
      <c r="F1082" s="47"/>
      <c r="G1082" s="47"/>
      <c r="H1082" s="47"/>
      <c r="I1082" s="47"/>
      <c r="J1082" s="47"/>
      <c r="K1082" s="47"/>
      <c r="L1082" s="47"/>
      <c r="M1082" s="47"/>
      <c r="N1082" s="47"/>
      <c r="O1082" s="47"/>
      <c r="P1082" s="47"/>
      <c r="Q1082" s="47"/>
      <c r="R1082" s="47"/>
      <c r="S1082" s="47"/>
      <c r="T1082" s="47"/>
      <c r="U1082" s="47"/>
      <c r="V1082" s="47"/>
      <c r="W1082" s="47"/>
      <c r="X1082" s="47"/>
      <c r="Y1082" s="47"/>
      <c r="Z1082" s="47"/>
      <c r="AA1082" s="47"/>
      <c r="AB1082" s="47"/>
      <c r="AC1082" s="47"/>
      <c r="AD1082" s="47"/>
      <c r="AE1082" s="47"/>
      <c r="AF1082" s="47"/>
      <c r="AG1082" s="47"/>
    </row>
    <row r="1083" customFormat="false" ht="12.8" hidden="false" customHeight="false" outlineLevel="0" collapsed="false">
      <c r="A1083" s="46" t="s">
        <v>1137</v>
      </c>
      <c r="B1083" s="45" t="n">
        <v>27.8</v>
      </c>
      <c r="C1083" s="46" t="n">
        <v>39.2</v>
      </c>
      <c r="D1083" s="47"/>
      <c r="E1083" s="47"/>
      <c r="F1083" s="47"/>
      <c r="G1083" s="47"/>
      <c r="H1083" s="47"/>
      <c r="I1083" s="47"/>
      <c r="J1083" s="47"/>
      <c r="K1083" s="47"/>
      <c r="L1083" s="47"/>
      <c r="M1083" s="47"/>
      <c r="N1083" s="47"/>
      <c r="O1083" s="47"/>
      <c r="P1083" s="47"/>
      <c r="Q1083" s="47"/>
      <c r="R1083" s="47"/>
      <c r="S1083" s="47"/>
      <c r="T1083" s="47"/>
      <c r="U1083" s="47"/>
      <c r="V1083" s="47"/>
      <c r="W1083" s="47"/>
      <c r="X1083" s="47"/>
      <c r="Y1083" s="47"/>
      <c r="Z1083" s="47"/>
      <c r="AA1083" s="47"/>
      <c r="AB1083" s="47"/>
      <c r="AC1083" s="47"/>
      <c r="AD1083" s="47"/>
      <c r="AE1083" s="47"/>
      <c r="AF1083" s="47"/>
      <c r="AG1083" s="47"/>
    </row>
    <row r="1084" customFormat="false" ht="12.8" hidden="false" customHeight="false" outlineLevel="0" collapsed="false">
      <c r="A1084" s="46" t="s">
        <v>1138</v>
      </c>
      <c r="B1084" s="45" t="n">
        <v>27.8</v>
      </c>
      <c r="C1084" s="46" t="n">
        <v>39.2</v>
      </c>
      <c r="D1084" s="47"/>
      <c r="E1084" s="47"/>
      <c r="F1084" s="47"/>
      <c r="G1084" s="47"/>
      <c r="H1084" s="47"/>
      <c r="I1084" s="47"/>
      <c r="J1084" s="47"/>
      <c r="K1084" s="47"/>
      <c r="L1084" s="47"/>
      <c r="M1084" s="47"/>
      <c r="N1084" s="47"/>
      <c r="O1084" s="47"/>
      <c r="P1084" s="47"/>
      <c r="Q1084" s="47"/>
      <c r="R1084" s="47"/>
      <c r="S1084" s="47"/>
      <c r="T1084" s="47"/>
      <c r="U1084" s="47"/>
      <c r="V1084" s="47"/>
      <c r="W1084" s="47"/>
      <c r="X1084" s="47"/>
      <c r="Y1084" s="47"/>
      <c r="Z1084" s="47"/>
      <c r="AA1084" s="47"/>
      <c r="AB1084" s="47"/>
      <c r="AC1084" s="47"/>
      <c r="AD1084" s="47"/>
      <c r="AE1084" s="47"/>
      <c r="AF1084" s="47"/>
      <c r="AG1084" s="47"/>
    </row>
    <row r="1085" customFormat="false" ht="12.8" hidden="false" customHeight="false" outlineLevel="0" collapsed="false">
      <c r="A1085" s="46" t="s">
        <v>1139</v>
      </c>
      <c r="B1085" s="45" t="n">
        <v>27.8</v>
      </c>
      <c r="C1085" s="46" t="n">
        <v>39.2</v>
      </c>
      <c r="D1085" s="47"/>
      <c r="E1085" s="47"/>
      <c r="F1085" s="47"/>
      <c r="G1085" s="47"/>
      <c r="H1085" s="47"/>
      <c r="I1085" s="47"/>
      <c r="J1085" s="47"/>
      <c r="K1085" s="47"/>
      <c r="L1085" s="47"/>
      <c r="M1085" s="47"/>
      <c r="N1085" s="47"/>
      <c r="O1085" s="47"/>
      <c r="P1085" s="47"/>
      <c r="Q1085" s="47"/>
      <c r="R1085" s="47"/>
      <c r="S1085" s="47"/>
      <c r="T1085" s="47"/>
      <c r="U1085" s="47"/>
      <c r="V1085" s="47"/>
      <c r="W1085" s="47"/>
      <c r="X1085" s="47"/>
      <c r="Y1085" s="47"/>
      <c r="Z1085" s="47"/>
      <c r="AA1085" s="47"/>
      <c r="AB1085" s="47"/>
      <c r="AC1085" s="47"/>
      <c r="AD1085" s="47"/>
      <c r="AE1085" s="47"/>
      <c r="AF1085" s="47"/>
      <c r="AG1085" s="47"/>
    </row>
    <row r="1086" customFormat="false" ht="12.8" hidden="false" customHeight="false" outlineLevel="0" collapsed="false">
      <c r="A1086" s="46" t="s">
        <v>1140</v>
      </c>
      <c r="B1086" s="45" t="n">
        <v>27.8</v>
      </c>
      <c r="C1086" s="46" t="n">
        <v>39.2</v>
      </c>
      <c r="D1086" s="47"/>
      <c r="E1086" s="47"/>
      <c r="F1086" s="47"/>
      <c r="G1086" s="47"/>
      <c r="H1086" s="47"/>
      <c r="I1086" s="47"/>
      <c r="J1086" s="47"/>
      <c r="K1086" s="47"/>
      <c r="L1086" s="47"/>
      <c r="M1086" s="47"/>
      <c r="N1086" s="47"/>
      <c r="O1086" s="47"/>
      <c r="P1086" s="47"/>
      <c r="Q1086" s="47"/>
      <c r="R1086" s="47"/>
      <c r="S1086" s="47"/>
      <c r="T1086" s="47"/>
      <c r="U1086" s="47"/>
      <c r="V1086" s="47"/>
      <c r="W1086" s="47"/>
      <c r="X1086" s="47"/>
      <c r="Y1086" s="47"/>
      <c r="Z1086" s="47"/>
      <c r="AA1086" s="47"/>
      <c r="AB1086" s="47"/>
      <c r="AC1086" s="47"/>
      <c r="AD1086" s="47"/>
      <c r="AE1086" s="47"/>
      <c r="AF1086" s="47"/>
      <c r="AG1086" s="47"/>
    </row>
    <row r="1087" customFormat="false" ht="12.8" hidden="false" customHeight="false" outlineLevel="0" collapsed="false">
      <c r="A1087" s="46" t="s">
        <v>1141</v>
      </c>
      <c r="B1087" s="45" t="n">
        <v>27.8</v>
      </c>
      <c r="C1087" s="46" t="n">
        <v>39.2</v>
      </c>
      <c r="D1087" s="47"/>
      <c r="E1087" s="47"/>
      <c r="F1087" s="47"/>
      <c r="G1087" s="47"/>
      <c r="H1087" s="47"/>
      <c r="I1087" s="47"/>
      <c r="J1087" s="47"/>
      <c r="K1087" s="47"/>
      <c r="L1087" s="47"/>
      <c r="M1087" s="47"/>
      <c r="N1087" s="47"/>
      <c r="O1087" s="47"/>
      <c r="P1087" s="47"/>
      <c r="Q1087" s="47"/>
      <c r="R1087" s="47"/>
      <c r="S1087" s="47"/>
      <c r="T1087" s="47"/>
      <c r="U1087" s="47"/>
      <c r="V1087" s="47"/>
      <c r="W1087" s="47"/>
      <c r="X1087" s="47"/>
      <c r="Y1087" s="47"/>
      <c r="Z1087" s="47"/>
      <c r="AA1087" s="47"/>
      <c r="AB1087" s="47"/>
      <c r="AC1087" s="47"/>
      <c r="AD1087" s="47"/>
      <c r="AE1087" s="47"/>
      <c r="AF1087" s="47"/>
      <c r="AG1087" s="47"/>
    </row>
    <row r="1088" customFormat="false" ht="12.8" hidden="false" customHeight="false" outlineLevel="0" collapsed="false">
      <c r="A1088" s="46" t="s">
        <v>1142</v>
      </c>
      <c r="B1088" s="45" t="n">
        <v>27.8</v>
      </c>
      <c r="C1088" s="46" t="n">
        <v>39.2</v>
      </c>
      <c r="D1088" s="47"/>
      <c r="E1088" s="47"/>
      <c r="F1088" s="47"/>
      <c r="G1088" s="47"/>
      <c r="H1088" s="47"/>
      <c r="I1088" s="47"/>
      <c r="J1088" s="47"/>
      <c r="K1088" s="47"/>
      <c r="L1088" s="47"/>
      <c r="M1088" s="47"/>
      <c r="N1088" s="47"/>
      <c r="O1088" s="47"/>
      <c r="P1088" s="47"/>
      <c r="Q1088" s="47"/>
      <c r="R1088" s="47"/>
      <c r="S1088" s="47"/>
      <c r="T1088" s="47"/>
      <c r="U1088" s="47"/>
      <c r="V1088" s="47"/>
      <c r="W1088" s="47"/>
      <c r="X1088" s="47"/>
      <c r="Y1088" s="47"/>
      <c r="Z1088" s="47"/>
      <c r="AA1088" s="47"/>
      <c r="AB1088" s="47"/>
      <c r="AC1088" s="47"/>
      <c r="AD1088" s="47"/>
      <c r="AE1088" s="47"/>
      <c r="AF1088" s="47"/>
      <c r="AG1088" s="47"/>
    </row>
    <row r="1089" customFormat="false" ht="12.8" hidden="false" customHeight="false" outlineLevel="0" collapsed="false">
      <c r="A1089" s="46" t="s">
        <v>1143</v>
      </c>
      <c r="B1089" s="45" t="n">
        <v>27.8</v>
      </c>
      <c r="C1089" s="46" t="n">
        <v>39.2</v>
      </c>
      <c r="D1089" s="47"/>
      <c r="E1089" s="47"/>
      <c r="F1089" s="47"/>
      <c r="G1089" s="47"/>
      <c r="H1089" s="47"/>
      <c r="I1089" s="47"/>
      <c r="J1089" s="47"/>
      <c r="K1089" s="47"/>
      <c r="L1089" s="47"/>
      <c r="M1089" s="47"/>
      <c r="N1089" s="47"/>
      <c r="O1089" s="47"/>
      <c r="P1089" s="47"/>
      <c r="Q1089" s="47"/>
      <c r="R1089" s="47"/>
      <c r="S1089" s="47"/>
      <c r="T1089" s="47"/>
      <c r="U1089" s="47"/>
      <c r="V1089" s="47"/>
      <c r="W1089" s="47"/>
      <c r="X1089" s="47"/>
      <c r="Y1089" s="47"/>
      <c r="Z1089" s="47"/>
      <c r="AA1089" s="47"/>
      <c r="AB1089" s="47"/>
      <c r="AC1089" s="47"/>
      <c r="AD1089" s="47"/>
      <c r="AE1089" s="47"/>
      <c r="AF1089" s="47"/>
      <c r="AG1089" s="47"/>
    </row>
    <row r="1090" customFormat="false" ht="12.8" hidden="false" customHeight="false" outlineLevel="0" collapsed="false">
      <c r="A1090" s="46" t="s">
        <v>1144</v>
      </c>
      <c r="B1090" s="45" t="n">
        <v>27.8</v>
      </c>
      <c r="C1090" s="46" t="n">
        <v>39.2</v>
      </c>
      <c r="D1090" s="47"/>
      <c r="E1090" s="47"/>
      <c r="F1090" s="47"/>
      <c r="G1090" s="47"/>
      <c r="H1090" s="47"/>
      <c r="I1090" s="47"/>
      <c r="J1090" s="47"/>
      <c r="K1090" s="47"/>
      <c r="L1090" s="47"/>
      <c r="M1090" s="47"/>
      <c r="N1090" s="47"/>
      <c r="O1090" s="47"/>
      <c r="P1090" s="47"/>
      <c r="Q1090" s="47"/>
      <c r="R1090" s="47"/>
      <c r="S1090" s="47"/>
      <c r="T1090" s="47"/>
      <c r="U1090" s="47"/>
      <c r="V1090" s="47"/>
      <c r="W1090" s="47"/>
      <c r="X1090" s="47"/>
      <c r="Y1090" s="47"/>
      <c r="Z1090" s="47"/>
      <c r="AA1090" s="47"/>
      <c r="AB1090" s="47"/>
      <c r="AC1090" s="47"/>
      <c r="AD1090" s="47"/>
      <c r="AE1090" s="47"/>
      <c r="AF1090" s="47"/>
      <c r="AG1090" s="47"/>
    </row>
    <row r="1091" customFormat="false" ht="12.8" hidden="false" customHeight="false" outlineLevel="0" collapsed="false">
      <c r="A1091" s="46" t="s">
        <v>1145</v>
      </c>
      <c r="B1091" s="45" t="n">
        <v>27.8</v>
      </c>
      <c r="C1091" s="46" t="n">
        <v>39.2</v>
      </c>
      <c r="D1091" s="47"/>
      <c r="E1091" s="47"/>
      <c r="F1091" s="47"/>
      <c r="G1091" s="47"/>
      <c r="H1091" s="47"/>
      <c r="I1091" s="47"/>
      <c r="J1091" s="47"/>
      <c r="K1091" s="47"/>
      <c r="L1091" s="47"/>
      <c r="M1091" s="47"/>
      <c r="N1091" s="47"/>
      <c r="O1091" s="47"/>
      <c r="P1091" s="47"/>
      <c r="Q1091" s="47"/>
      <c r="R1091" s="47"/>
      <c r="S1091" s="47"/>
      <c r="T1091" s="47"/>
      <c r="U1091" s="47"/>
      <c r="V1091" s="47"/>
      <c r="W1091" s="47"/>
      <c r="X1091" s="47"/>
      <c r="Y1091" s="47"/>
      <c r="Z1091" s="47"/>
      <c r="AA1091" s="47"/>
      <c r="AB1091" s="47"/>
      <c r="AC1091" s="47"/>
      <c r="AD1091" s="47"/>
      <c r="AE1091" s="47"/>
      <c r="AF1091" s="47"/>
      <c r="AG1091" s="47"/>
    </row>
    <row r="1092" customFormat="false" ht="12.8" hidden="false" customHeight="false" outlineLevel="0" collapsed="false">
      <c r="A1092" s="46" t="s">
        <v>1146</v>
      </c>
      <c r="B1092" s="45" t="n">
        <v>27.8</v>
      </c>
      <c r="C1092" s="46" t="n">
        <v>39.2</v>
      </c>
      <c r="D1092" s="47"/>
      <c r="E1092" s="47"/>
      <c r="F1092" s="47"/>
      <c r="G1092" s="47"/>
      <c r="H1092" s="47"/>
      <c r="I1092" s="47"/>
      <c r="J1092" s="47"/>
      <c r="K1092" s="47"/>
      <c r="L1092" s="47"/>
      <c r="M1092" s="47"/>
      <c r="N1092" s="47"/>
      <c r="O1092" s="47"/>
      <c r="P1092" s="47"/>
      <c r="Q1092" s="47"/>
      <c r="R1092" s="47"/>
      <c r="S1092" s="47"/>
      <c r="T1092" s="47"/>
      <c r="U1092" s="47"/>
      <c r="V1092" s="47"/>
      <c r="W1092" s="47"/>
      <c r="X1092" s="47"/>
      <c r="Y1092" s="47"/>
      <c r="Z1092" s="47"/>
      <c r="AA1092" s="47"/>
      <c r="AB1092" s="47"/>
      <c r="AC1092" s="47"/>
      <c r="AD1092" s="47"/>
      <c r="AE1092" s="47"/>
      <c r="AF1092" s="47"/>
      <c r="AG1092" s="47"/>
    </row>
    <row r="1093" customFormat="false" ht="12.8" hidden="false" customHeight="false" outlineLevel="0" collapsed="false">
      <c r="A1093" s="46" t="s">
        <v>1147</v>
      </c>
      <c r="B1093" s="45" t="n">
        <v>27.8</v>
      </c>
      <c r="C1093" s="46" t="n">
        <v>39.2</v>
      </c>
      <c r="D1093" s="47"/>
      <c r="E1093" s="47"/>
      <c r="F1093" s="47"/>
      <c r="G1093" s="47"/>
      <c r="H1093" s="47"/>
      <c r="I1093" s="47"/>
      <c r="J1093" s="47"/>
      <c r="K1093" s="47"/>
      <c r="L1093" s="47"/>
      <c r="M1093" s="47"/>
      <c r="N1093" s="47"/>
      <c r="O1093" s="47"/>
      <c r="P1093" s="47"/>
      <c r="Q1093" s="47"/>
      <c r="R1093" s="47"/>
      <c r="S1093" s="47"/>
      <c r="T1093" s="47"/>
      <c r="U1093" s="47"/>
      <c r="V1093" s="47"/>
      <c r="W1093" s="47"/>
      <c r="X1093" s="47"/>
      <c r="Y1093" s="47"/>
      <c r="Z1093" s="47"/>
      <c r="AA1093" s="47"/>
      <c r="AB1093" s="47"/>
      <c r="AC1093" s="47"/>
      <c r="AD1093" s="47"/>
      <c r="AE1093" s="47"/>
      <c r="AF1093" s="47"/>
      <c r="AG1093" s="47"/>
    </row>
    <row r="1094" customFormat="false" ht="12.8" hidden="false" customHeight="false" outlineLevel="0" collapsed="false">
      <c r="A1094" s="46" t="s">
        <v>1148</v>
      </c>
      <c r="B1094" s="29" t="n">
        <v>27.8</v>
      </c>
      <c r="C1094" s="46" t="n">
        <v>39.2</v>
      </c>
      <c r="D1094" s="47"/>
      <c r="E1094" s="47"/>
      <c r="F1094" s="47"/>
      <c r="G1094" s="47"/>
      <c r="H1094" s="47"/>
      <c r="I1094" s="47"/>
      <c r="J1094" s="47"/>
      <c r="K1094" s="47"/>
      <c r="L1094" s="47"/>
      <c r="M1094" s="47"/>
      <c r="N1094" s="47"/>
      <c r="O1094" s="47"/>
      <c r="P1094" s="47"/>
      <c r="Q1094" s="47"/>
      <c r="R1094" s="47"/>
      <c r="S1094" s="47"/>
      <c r="T1094" s="47"/>
      <c r="U1094" s="47"/>
      <c r="V1094" s="47"/>
      <c r="W1094" s="47"/>
      <c r="X1094" s="47"/>
      <c r="Y1094" s="47"/>
      <c r="Z1094" s="47"/>
      <c r="AA1094" s="47"/>
      <c r="AB1094" s="47"/>
      <c r="AC1094" s="47"/>
      <c r="AD1094" s="47"/>
      <c r="AE1094" s="47"/>
      <c r="AF1094" s="47"/>
      <c r="AG1094" s="47"/>
    </row>
    <row r="1095" customFormat="false" ht="12.8" hidden="false" customHeight="false" outlineLevel="0" collapsed="false">
      <c r="A1095" s="46" t="s">
        <v>1149</v>
      </c>
      <c r="B1095" s="29" t="n">
        <v>27.8</v>
      </c>
      <c r="C1095" s="46" t="n">
        <v>39.2</v>
      </c>
      <c r="D1095" s="47"/>
      <c r="E1095" s="47"/>
      <c r="F1095" s="47"/>
      <c r="G1095" s="47"/>
      <c r="H1095" s="47"/>
      <c r="I1095" s="47"/>
      <c r="J1095" s="47"/>
      <c r="K1095" s="47"/>
      <c r="L1095" s="47"/>
      <c r="M1095" s="47"/>
      <c r="N1095" s="47"/>
      <c r="O1095" s="47"/>
      <c r="P1095" s="47"/>
      <c r="Q1095" s="47"/>
      <c r="R1095" s="47"/>
      <c r="S1095" s="47"/>
      <c r="T1095" s="47"/>
      <c r="U1095" s="47"/>
      <c r="V1095" s="47"/>
      <c r="W1095" s="47"/>
      <c r="X1095" s="47"/>
      <c r="Y1095" s="47"/>
      <c r="Z1095" s="47"/>
      <c r="AA1095" s="47"/>
      <c r="AB1095" s="47"/>
      <c r="AC1095" s="47"/>
      <c r="AD1095" s="47"/>
      <c r="AE1095" s="47"/>
      <c r="AF1095" s="47"/>
      <c r="AG1095" s="47"/>
    </row>
    <row r="1096" customFormat="false" ht="12.8" hidden="false" customHeight="false" outlineLevel="0" collapsed="false">
      <c r="A1096" s="46" t="s">
        <v>1150</v>
      </c>
      <c r="B1096" s="29" t="n">
        <v>27.8</v>
      </c>
      <c r="C1096" s="46" t="n">
        <v>39.2</v>
      </c>
      <c r="D1096" s="47"/>
      <c r="E1096" s="47"/>
      <c r="F1096" s="47"/>
      <c r="G1096" s="47"/>
      <c r="H1096" s="47"/>
      <c r="I1096" s="47"/>
      <c r="J1096" s="47"/>
      <c r="K1096" s="47"/>
      <c r="L1096" s="47"/>
      <c r="M1096" s="47"/>
      <c r="N1096" s="47"/>
      <c r="O1096" s="47"/>
      <c r="P1096" s="47"/>
      <c r="Q1096" s="47"/>
      <c r="R1096" s="47"/>
      <c r="S1096" s="47"/>
      <c r="T1096" s="47"/>
      <c r="U1096" s="47"/>
      <c r="V1096" s="47"/>
      <c r="W1096" s="47"/>
      <c r="X1096" s="47"/>
      <c r="Y1096" s="47"/>
      <c r="Z1096" s="47"/>
      <c r="AA1096" s="47"/>
      <c r="AB1096" s="47"/>
      <c r="AC1096" s="47"/>
      <c r="AD1096" s="47"/>
      <c r="AE1096" s="47"/>
      <c r="AF1096" s="47"/>
      <c r="AG1096" s="47"/>
    </row>
    <row r="1097" customFormat="false" ht="12.8" hidden="false" customHeight="false" outlineLevel="0" collapsed="false">
      <c r="A1097" s="46" t="s">
        <v>1151</v>
      </c>
      <c r="B1097" s="29" t="n">
        <v>27.8</v>
      </c>
      <c r="C1097" s="46" t="n">
        <v>39.2</v>
      </c>
      <c r="D1097" s="47"/>
      <c r="E1097" s="47"/>
      <c r="F1097" s="47"/>
      <c r="G1097" s="47"/>
      <c r="H1097" s="47"/>
      <c r="I1097" s="47"/>
      <c r="J1097" s="47"/>
      <c r="K1097" s="47"/>
      <c r="L1097" s="47"/>
      <c r="M1097" s="47"/>
      <c r="N1097" s="47"/>
      <c r="O1097" s="47"/>
      <c r="P1097" s="47"/>
      <c r="Q1097" s="47"/>
      <c r="R1097" s="47"/>
      <c r="S1097" s="47"/>
      <c r="T1097" s="47"/>
      <c r="U1097" s="47"/>
      <c r="V1097" s="47"/>
      <c r="W1097" s="47"/>
      <c r="X1097" s="47"/>
      <c r="Y1097" s="47"/>
      <c r="Z1097" s="47"/>
      <c r="AA1097" s="47"/>
      <c r="AB1097" s="47"/>
      <c r="AC1097" s="47"/>
      <c r="AD1097" s="47"/>
      <c r="AE1097" s="47"/>
      <c r="AF1097" s="47"/>
      <c r="AG1097" s="47"/>
    </row>
    <row r="1098" customFormat="false" ht="12.8" hidden="false" customHeight="false" outlineLevel="0" collapsed="false">
      <c r="A1098" s="46" t="s">
        <v>1152</v>
      </c>
      <c r="B1098" s="29" t="n">
        <v>27.8</v>
      </c>
      <c r="C1098" s="46" t="n">
        <v>39.2</v>
      </c>
      <c r="D1098" s="47"/>
      <c r="E1098" s="47"/>
      <c r="F1098" s="47"/>
      <c r="G1098" s="47"/>
      <c r="H1098" s="47"/>
      <c r="I1098" s="47"/>
      <c r="J1098" s="47"/>
      <c r="K1098" s="47"/>
      <c r="L1098" s="47"/>
      <c r="M1098" s="47"/>
      <c r="N1098" s="47"/>
      <c r="O1098" s="47"/>
      <c r="P1098" s="47"/>
      <c r="Q1098" s="47"/>
      <c r="R1098" s="47"/>
      <c r="S1098" s="47"/>
      <c r="T1098" s="47"/>
      <c r="U1098" s="47"/>
      <c r="V1098" s="47"/>
      <c r="W1098" s="47"/>
      <c r="X1098" s="47"/>
      <c r="Y1098" s="47"/>
      <c r="Z1098" s="47"/>
      <c r="AA1098" s="47"/>
      <c r="AB1098" s="47"/>
      <c r="AC1098" s="47"/>
      <c r="AD1098" s="47"/>
      <c r="AE1098" s="47"/>
      <c r="AF1098" s="47"/>
      <c r="AG1098" s="47"/>
    </row>
    <row r="1099" customFormat="false" ht="12.8" hidden="false" customHeight="false" outlineLevel="0" collapsed="false">
      <c r="A1099" s="48" t="n">
        <v>45272.7493055556</v>
      </c>
      <c r="B1099" s="29" t="n">
        <v>27.8</v>
      </c>
      <c r="C1099" s="23" t="n">
        <v>41.6</v>
      </c>
      <c r="D1099" s="47"/>
      <c r="E1099" s="47"/>
      <c r="F1099" s="47"/>
      <c r="G1099" s="47"/>
      <c r="H1099" s="47"/>
      <c r="I1099" s="47"/>
      <c r="J1099" s="47"/>
      <c r="K1099" s="47"/>
      <c r="L1099" s="47"/>
      <c r="M1099" s="47"/>
      <c r="N1099" s="47"/>
      <c r="O1099" s="47"/>
      <c r="P1099" s="47"/>
      <c r="Q1099" s="47"/>
      <c r="R1099" s="47"/>
      <c r="S1099" s="47"/>
      <c r="T1099" s="47"/>
      <c r="U1099" s="47"/>
      <c r="V1099" s="47"/>
      <c r="W1099" s="47"/>
      <c r="X1099" s="47"/>
      <c r="Y1099" s="47"/>
      <c r="Z1099" s="47"/>
      <c r="AA1099" s="47"/>
      <c r="AB1099" s="47"/>
      <c r="AC1099" s="47"/>
      <c r="AD1099" s="47"/>
      <c r="AE1099" s="47"/>
      <c r="AF1099" s="47"/>
      <c r="AG1099" s="47"/>
    </row>
    <row r="1100" customFormat="false" ht="12.8" hidden="false" customHeight="false" outlineLevel="0" collapsed="false">
      <c r="A1100" s="48" t="n">
        <v>45272.75</v>
      </c>
      <c r="B1100" s="29" t="n">
        <v>27.8</v>
      </c>
      <c r="C1100" s="42" t="n">
        <v>41.6</v>
      </c>
      <c r="D1100" s="47"/>
      <c r="E1100" s="47"/>
      <c r="F1100" s="47"/>
      <c r="G1100" s="47"/>
      <c r="H1100" s="47"/>
      <c r="I1100" s="47"/>
      <c r="J1100" s="47"/>
      <c r="K1100" s="47"/>
      <c r="L1100" s="47"/>
      <c r="M1100" s="47"/>
      <c r="N1100" s="47"/>
      <c r="O1100" s="47"/>
      <c r="P1100" s="47"/>
      <c r="Q1100" s="47"/>
      <c r="R1100" s="47"/>
      <c r="S1100" s="47"/>
      <c r="T1100" s="47"/>
      <c r="U1100" s="47"/>
      <c r="V1100" s="47"/>
      <c r="W1100" s="47"/>
      <c r="X1100" s="47"/>
      <c r="Y1100" s="47"/>
      <c r="Z1100" s="47"/>
      <c r="AA1100" s="47"/>
      <c r="AB1100" s="47"/>
      <c r="AC1100" s="47"/>
      <c r="AD1100" s="47"/>
      <c r="AE1100" s="47"/>
      <c r="AF1100" s="47"/>
      <c r="AG1100" s="47"/>
    </row>
    <row r="1101" customFormat="false" ht="12.8" hidden="false" customHeight="false" outlineLevel="0" collapsed="false">
      <c r="A1101" s="48" t="n">
        <v>45272.7506944445</v>
      </c>
      <c r="B1101" s="29" t="n">
        <v>27.8</v>
      </c>
      <c r="C1101" s="23" t="n">
        <v>39.2</v>
      </c>
      <c r="D1101" s="47"/>
      <c r="E1101" s="47"/>
      <c r="F1101" s="47"/>
      <c r="G1101" s="47"/>
      <c r="H1101" s="47"/>
      <c r="I1101" s="47"/>
      <c r="J1101" s="47"/>
      <c r="K1101" s="47"/>
      <c r="L1101" s="47"/>
      <c r="M1101" s="47"/>
      <c r="N1101" s="47"/>
      <c r="O1101" s="47"/>
      <c r="P1101" s="47"/>
      <c r="Q1101" s="47"/>
      <c r="R1101" s="47"/>
      <c r="S1101" s="47"/>
      <c r="T1101" s="47"/>
      <c r="U1101" s="47"/>
      <c r="V1101" s="47"/>
      <c r="W1101" s="47"/>
      <c r="X1101" s="47"/>
      <c r="Y1101" s="47"/>
      <c r="Z1101" s="47"/>
      <c r="AA1101" s="47"/>
      <c r="AB1101" s="47"/>
      <c r="AC1101" s="47"/>
      <c r="AD1101" s="47"/>
      <c r="AE1101" s="47"/>
      <c r="AF1101" s="47"/>
      <c r="AG1101" s="47"/>
    </row>
    <row r="1102" customFormat="false" ht="12.8" hidden="false" customHeight="false" outlineLevel="0" collapsed="false">
      <c r="A1102" s="48" t="n">
        <v>45272.7513888889</v>
      </c>
      <c r="B1102" s="29" t="n">
        <v>27.8</v>
      </c>
      <c r="C1102" s="23" t="n">
        <v>39.2</v>
      </c>
      <c r="D1102" s="47"/>
      <c r="E1102" s="47"/>
      <c r="F1102" s="47"/>
      <c r="G1102" s="47"/>
      <c r="H1102" s="47"/>
      <c r="I1102" s="47"/>
      <c r="J1102" s="47"/>
      <c r="K1102" s="47"/>
      <c r="L1102" s="47"/>
      <c r="M1102" s="47"/>
      <c r="N1102" s="47"/>
      <c r="O1102" s="47"/>
      <c r="P1102" s="47"/>
      <c r="Q1102" s="47"/>
      <c r="R1102" s="47"/>
      <c r="S1102" s="47"/>
      <c r="T1102" s="47"/>
      <c r="U1102" s="47"/>
      <c r="V1102" s="47"/>
      <c r="W1102" s="47"/>
      <c r="X1102" s="47"/>
      <c r="Y1102" s="47"/>
      <c r="Z1102" s="47"/>
      <c r="AA1102" s="47"/>
      <c r="AB1102" s="47"/>
      <c r="AC1102" s="47"/>
      <c r="AD1102" s="47"/>
      <c r="AE1102" s="47"/>
      <c r="AF1102" s="47"/>
      <c r="AG1102" s="47"/>
    </row>
    <row r="1103" customFormat="false" ht="12.8" hidden="false" customHeight="false" outlineLevel="0" collapsed="false">
      <c r="A1103" s="48" t="n">
        <v>45272.7520833333</v>
      </c>
      <c r="B1103" s="29" t="n">
        <v>27.8</v>
      </c>
      <c r="C1103" s="23" t="n">
        <v>39.2</v>
      </c>
      <c r="D1103" s="47"/>
      <c r="E1103" s="47"/>
      <c r="F1103" s="47"/>
      <c r="G1103" s="47"/>
      <c r="H1103" s="47"/>
      <c r="I1103" s="47"/>
      <c r="J1103" s="47"/>
      <c r="K1103" s="47"/>
      <c r="L1103" s="47"/>
      <c r="M1103" s="47"/>
      <c r="N1103" s="47"/>
      <c r="O1103" s="47"/>
      <c r="P1103" s="47"/>
      <c r="Q1103" s="47"/>
      <c r="R1103" s="47"/>
      <c r="S1103" s="47"/>
      <c r="T1103" s="47"/>
      <c r="U1103" s="47"/>
      <c r="V1103" s="47"/>
      <c r="W1103" s="47"/>
      <c r="X1103" s="47"/>
      <c r="Y1103" s="47"/>
      <c r="Z1103" s="47"/>
      <c r="AA1103" s="47"/>
      <c r="AB1103" s="47"/>
      <c r="AC1103" s="47"/>
      <c r="AD1103" s="47"/>
      <c r="AE1103" s="47"/>
      <c r="AF1103" s="47"/>
      <c r="AG1103" s="47"/>
    </row>
    <row r="1104" customFormat="false" ht="12.8" hidden="false" customHeight="false" outlineLevel="0" collapsed="false">
      <c r="A1104" s="48" t="n">
        <v>45272.7527777778</v>
      </c>
      <c r="B1104" s="29" t="n">
        <v>27.8</v>
      </c>
      <c r="C1104" s="23" t="n">
        <v>39.2</v>
      </c>
      <c r="D1104" s="47"/>
      <c r="E1104" s="47"/>
      <c r="F1104" s="47"/>
      <c r="G1104" s="47"/>
      <c r="H1104" s="47"/>
      <c r="I1104" s="47"/>
      <c r="J1104" s="47"/>
      <c r="K1104" s="47"/>
      <c r="L1104" s="47"/>
      <c r="M1104" s="47"/>
      <c r="N1104" s="47"/>
      <c r="O1104" s="47"/>
      <c r="P1104" s="47"/>
      <c r="Q1104" s="47"/>
      <c r="R1104" s="47"/>
      <c r="S1104" s="47"/>
      <c r="T1104" s="47"/>
      <c r="U1104" s="47"/>
      <c r="V1104" s="47"/>
      <c r="W1104" s="47"/>
      <c r="X1104" s="47"/>
      <c r="Y1104" s="47"/>
      <c r="Z1104" s="47"/>
      <c r="AA1104" s="47"/>
      <c r="AB1104" s="47"/>
      <c r="AC1104" s="47"/>
      <c r="AD1104" s="47"/>
      <c r="AE1104" s="47"/>
      <c r="AF1104" s="47"/>
      <c r="AG1104" s="47"/>
    </row>
    <row r="1105" customFormat="false" ht="12.8" hidden="false" customHeight="false" outlineLevel="0" collapsed="false">
      <c r="A1105" s="48" t="n">
        <v>45272.7534722222</v>
      </c>
      <c r="B1105" s="29" t="n">
        <v>27.8</v>
      </c>
      <c r="C1105" s="23" t="n">
        <v>39.2</v>
      </c>
      <c r="D1105" s="47"/>
      <c r="E1105" s="47"/>
      <c r="F1105" s="47"/>
      <c r="G1105" s="47"/>
      <c r="H1105" s="47"/>
      <c r="I1105" s="47"/>
      <c r="J1105" s="47"/>
      <c r="K1105" s="47"/>
      <c r="L1105" s="47"/>
      <c r="M1105" s="47"/>
      <c r="N1105" s="47"/>
      <c r="O1105" s="47"/>
      <c r="P1105" s="47"/>
      <c r="Q1105" s="47"/>
      <c r="R1105" s="47"/>
      <c r="S1105" s="47"/>
      <c r="T1105" s="47"/>
      <c r="U1105" s="47"/>
      <c r="V1105" s="47"/>
      <c r="W1105" s="47"/>
      <c r="X1105" s="47"/>
      <c r="Y1105" s="47"/>
      <c r="Z1105" s="47"/>
      <c r="AA1105" s="47"/>
      <c r="AB1105" s="47"/>
      <c r="AC1105" s="47"/>
      <c r="AD1105" s="47"/>
      <c r="AE1105" s="47"/>
      <c r="AF1105" s="47"/>
      <c r="AG1105" s="47"/>
    </row>
    <row r="1106" customFormat="false" ht="12.8" hidden="false" customHeight="false" outlineLevel="0" collapsed="false">
      <c r="A1106" s="48" t="n">
        <v>45272.7541666667</v>
      </c>
      <c r="B1106" s="29" t="n">
        <v>27.8</v>
      </c>
      <c r="C1106" s="23" t="n">
        <v>39.2</v>
      </c>
      <c r="D1106" s="47"/>
      <c r="E1106" s="47"/>
      <c r="F1106" s="47"/>
      <c r="G1106" s="47"/>
      <c r="H1106" s="47"/>
      <c r="I1106" s="47"/>
      <c r="J1106" s="47"/>
      <c r="K1106" s="47"/>
      <c r="L1106" s="47"/>
      <c r="M1106" s="47"/>
      <c r="N1106" s="47"/>
      <c r="O1106" s="47"/>
      <c r="P1106" s="47"/>
      <c r="Q1106" s="47"/>
      <c r="R1106" s="47"/>
      <c r="S1106" s="47"/>
      <c r="T1106" s="47"/>
      <c r="U1106" s="47"/>
      <c r="V1106" s="47"/>
      <c r="W1106" s="47"/>
      <c r="X1106" s="47"/>
      <c r="Y1106" s="47"/>
      <c r="Z1106" s="47"/>
      <c r="AA1106" s="47"/>
      <c r="AB1106" s="47"/>
      <c r="AC1106" s="47"/>
      <c r="AD1106" s="47"/>
      <c r="AE1106" s="47"/>
      <c r="AF1106" s="47"/>
      <c r="AG1106" s="47"/>
    </row>
    <row r="1107" customFormat="false" ht="12.8" hidden="false" customHeight="false" outlineLevel="0" collapsed="false">
      <c r="A1107" s="48" t="n">
        <v>45272.7548611111</v>
      </c>
      <c r="B1107" s="29" t="n">
        <v>27.9</v>
      </c>
      <c r="C1107" s="23" t="n">
        <v>39.2</v>
      </c>
      <c r="D1107" s="47"/>
      <c r="E1107" s="47"/>
      <c r="F1107" s="47"/>
      <c r="G1107" s="47"/>
      <c r="H1107" s="47"/>
      <c r="I1107" s="47"/>
      <c r="J1107" s="47"/>
      <c r="K1107" s="47"/>
      <c r="L1107" s="47"/>
      <c r="M1107" s="47"/>
      <c r="N1107" s="47"/>
      <c r="O1107" s="47"/>
      <c r="P1107" s="47"/>
      <c r="Q1107" s="47"/>
      <c r="R1107" s="47"/>
      <c r="S1107" s="47"/>
      <c r="T1107" s="47"/>
      <c r="U1107" s="47"/>
      <c r="V1107" s="47"/>
      <c r="W1107" s="47"/>
      <c r="X1107" s="47"/>
      <c r="Y1107" s="47"/>
      <c r="Z1107" s="47"/>
      <c r="AA1107" s="47"/>
      <c r="AB1107" s="47"/>
      <c r="AC1107" s="47"/>
      <c r="AD1107" s="47"/>
      <c r="AE1107" s="47"/>
      <c r="AF1107" s="47"/>
      <c r="AG1107" s="47"/>
    </row>
    <row r="1108" customFormat="false" ht="12.8" hidden="false" customHeight="false" outlineLevel="0" collapsed="false">
      <c r="A1108" s="48" t="n">
        <v>45272.7555555556</v>
      </c>
      <c r="B1108" s="45" t="n">
        <v>27.9</v>
      </c>
      <c r="C1108" s="23" t="n">
        <v>39.2</v>
      </c>
      <c r="D1108" s="47"/>
      <c r="E1108" s="47"/>
      <c r="F1108" s="47"/>
      <c r="G1108" s="47"/>
      <c r="H1108" s="47"/>
      <c r="I1108" s="47"/>
      <c r="J1108" s="47"/>
      <c r="K1108" s="47"/>
      <c r="L1108" s="47"/>
      <c r="M1108" s="47"/>
      <c r="N1108" s="47"/>
      <c r="O1108" s="47"/>
      <c r="P1108" s="47"/>
      <c r="Q1108" s="47"/>
      <c r="R1108" s="47"/>
      <c r="S1108" s="47"/>
      <c r="T1108" s="47"/>
      <c r="U1108" s="47"/>
      <c r="V1108" s="47"/>
      <c r="W1108" s="47"/>
      <c r="X1108" s="47"/>
      <c r="Y1108" s="47"/>
      <c r="Z1108" s="47"/>
      <c r="AA1108" s="47"/>
      <c r="AB1108" s="47"/>
      <c r="AC1108" s="47"/>
      <c r="AD1108" s="47"/>
      <c r="AE1108" s="47"/>
      <c r="AF1108" s="47"/>
      <c r="AG1108" s="47"/>
    </row>
    <row r="1109" customFormat="false" ht="12.8" hidden="false" customHeight="false" outlineLevel="0" collapsed="false">
      <c r="A1109" s="48" t="n">
        <v>45272.75625</v>
      </c>
      <c r="B1109" s="45" t="n">
        <v>27.9</v>
      </c>
      <c r="C1109" s="23" t="n">
        <v>39.2</v>
      </c>
      <c r="D1109" s="47"/>
      <c r="E1109" s="47"/>
      <c r="F1109" s="47"/>
      <c r="G1109" s="47"/>
      <c r="H1109" s="47"/>
      <c r="I1109" s="47"/>
      <c r="J1109" s="47"/>
      <c r="K1109" s="47"/>
      <c r="L1109" s="47"/>
      <c r="M1109" s="47"/>
      <c r="N1109" s="47"/>
      <c r="O1109" s="47"/>
      <c r="P1109" s="47"/>
      <c r="Q1109" s="47"/>
      <c r="R1109" s="47"/>
      <c r="S1109" s="47"/>
      <c r="T1109" s="47"/>
      <c r="U1109" s="47"/>
      <c r="V1109" s="47"/>
      <c r="W1109" s="47"/>
      <c r="X1109" s="47"/>
      <c r="Y1109" s="47"/>
      <c r="Z1109" s="47"/>
      <c r="AA1109" s="47"/>
      <c r="AB1109" s="47"/>
      <c r="AC1109" s="47"/>
      <c r="AD1109" s="47"/>
      <c r="AE1109" s="47"/>
      <c r="AF1109" s="47"/>
      <c r="AG1109" s="47"/>
    </row>
    <row r="1110" customFormat="false" ht="12.8" hidden="false" customHeight="false" outlineLevel="0" collapsed="false">
      <c r="A1110" s="48" t="n">
        <v>45272.7569444444</v>
      </c>
      <c r="B1110" s="45" t="n">
        <v>27.9</v>
      </c>
      <c r="C1110" s="23" t="n">
        <v>39.2</v>
      </c>
      <c r="D1110" s="47"/>
      <c r="E1110" s="47"/>
      <c r="F1110" s="47"/>
      <c r="G1110" s="47"/>
      <c r="H1110" s="47"/>
      <c r="I1110" s="47"/>
      <c r="J1110" s="47"/>
      <c r="K1110" s="47"/>
      <c r="L1110" s="47"/>
      <c r="M1110" s="47"/>
      <c r="N1110" s="47"/>
      <c r="O1110" s="47"/>
      <c r="P1110" s="47"/>
      <c r="Q1110" s="47"/>
      <c r="R1110" s="47"/>
      <c r="S1110" s="47"/>
      <c r="T1110" s="47"/>
      <c r="U1110" s="47"/>
      <c r="V1110" s="47"/>
      <c r="W1110" s="47"/>
      <c r="X1110" s="47"/>
      <c r="Y1110" s="47"/>
      <c r="Z1110" s="47"/>
      <c r="AA1110" s="47"/>
      <c r="AB1110" s="47"/>
      <c r="AC1110" s="47"/>
      <c r="AD1110" s="47"/>
      <c r="AE1110" s="47"/>
      <c r="AF1110" s="47"/>
      <c r="AG1110" s="47"/>
    </row>
    <row r="1111" customFormat="false" ht="12.8" hidden="false" customHeight="false" outlineLevel="0" collapsed="false">
      <c r="A1111" s="48" t="n">
        <v>45272.7576388889</v>
      </c>
      <c r="B1111" s="45" t="n">
        <v>27.9</v>
      </c>
      <c r="C1111" s="23" t="n">
        <v>39.2</v>
      </c>
      <c r="D1111" s="47"/>
      <c r="E1111" s="47"/>
      <c r="F1111" s="47"/>
      <c r="G1111" s="47"/>
      <c r="H1111" s="47"/>
      <c r="I1111" s="47"/>
      <c r="J1111" s="47"/>
      <c r="K1111" s="47"/>
      <c r="L1111" s="47"/>
      <c r="M1111" s="47"/>
      <c r="N1111" s="47"/>
      <c r="O1111" s="47"/>
      <c r="P1111" s="47"/>
      <c r="Q1111" s="47"/>
      <c r="R1111" s="47"/>
      <c r="S1111" s="47"/>
      <c r="T1111" s="47"/>
      <c r="U1111" s="47"/>
      <c r="V1111" s="47"/>
      <c r="W1111" s="47"/>
      <c r="X1111" s="47"/>
      <c r="Y1111" s="47"/>
      <c r="Z1111" s="47"/>
      <c r="AA1111" s="47"/>
      <c r="AB1111" s="47"/>
      <c r="AC1111" s="47"/>
      <c r="AD1111" s="47"/>
      <c r="AE1111" s="47"/>
      <c r="AF1111" s="47"/>
      <c r="AG1111" s="47"/>
    </row>
    <row r="1112" customFormat="false" ht="12.8" hidden="false" customHeight="false" outlineLevel="0" collapsed="false">
      <c r="A1112" s="48" t="n">
        <v>45272.7583333333</v>
      </c>
      <c r="B1112" s="45" t="n">
        <v>27.9</v>
      </c>
      <c r="C1112" s="23" t="n">
        <v>39.2</v>
      </c>
      <c r="D1112" s="47"/>
      <c r="E1112" s="47"/>
      <c r="F1112" s="47"/>
      <c r="G1112" s="47"/>
      <c r="H1112" s="47"/>
      <c r="I1112" s="47"/>
      <c r="J1112" s="47"/>
      <c r="K1112" s="47"/>
      <c r="L1112" s="47"/>
      <c r="M1112" s="47"/>
      <c r="N1112" s="47"/>
      <c r="O1112" s="47"/>
      <c r="P1112" s="47"/>
      <c r="Q1112" s="47"/>
      <c r="R1112" s="47"/>
      <c r="S1112" s="47"/>
      <c r="T1112" s="47"/>
      <c r="U1112" s="47"/>
      <c r="V1112" s="47"/>
      <c r="W1112" s="47"/>
      <c r="X1112" s="47"/>
      <c r="Y1112" s="47"/>
      <c r="Z1112" s="47"/>
      <c r="AA1112" s="47"/>
      <c r="AB1112" s="47"/>
      <c r="AC1112" s="47"/>
      <c r="AD1112" s="47"/>
      <c r="AE1112" s="47"/>
      <c r="AF1112" s="47"/>
      <c r="AG1112" s="47"/>
    </row>
    <row r="1113" customFormat="false" ht="12.8" hidden="false" customHeight="false" outlineLevel="0" collapsed="false">
      <c r="A1113" s="48" t="n">
        <v>45272.7590277778</v>
      </c>
      <c r="B1113" s="45" t="n">
        <v>27.9</v>
      </c>
      <c r="C1113" s="23" t="n">
        <v>39.2</v>
      </c>
      <c r="D1113" s="47"/>
      <c r="E1113" s="47"/>
      <c r="F1113" s="47"/>
      <c r="G1113" s="47"/>
      <c r="H1113" s="47"/>
      <c r="I1113" s="47"/>
      <c r="J1113" s="47"/>
      <c r="K1113" s="47"/>
      <c r="L1113" s="47"/>
      <c r="M1113" s="47"/>
      <c r="N1113" s="47"/>
      <c r="O1113" s="47"/>
      <c r="P1113" s="47"/>
      <c r="Q1113" s="47"/>
      <c r="R1113" s="47"/>
      <c r="S1113" s="47"/>
      <c r="T1113" s="47"/>
      <c r="U1113" s="47"/>
      <c r="V1113" s="47"/>
      <c r="W1113" s="47"/>
      <c r="X1113" s="47"/>
      <c r="Y1113" s="47"/>
      <c r="Z1113" s="47"/>
      <c r="AA1113" s="47"/>
      <c r="AB1113" s="47"/>
      <c r="AC1113" s="47"/>
      <c r="AD1113" s="47"/>
      <c r="AE1113" s="47"/>
      <c r="AF1113" s="47"/>
      <c r="AG1113" s="47"/>
    </row>
    <row r="1114" customFormat="false" ht="12.8" hidden="false" customHeight="false" outlineLevel="0" collapsed="false">
      <c r="A1114" s="48" t="n">
        <v>45272.7597222222</v>
      </c>
      <c r="B1114" s="45" t="n">
        <v>27.9</v>
      </c>
      <c r="C1114" s="23" t="n">
        <v>39.2</v>
      </c>
      <c r="D1114" s="47"/>
      <c r="E1114" s="47"/>
      <c r="F1114" s="47"/>
      <c r="G1114" s="47"/>
      <c r="H1114" s="47"/>
      <c r="I1114" s="47"/>
      <c r="J1114" s="47"/>
      <c r="K1114" s="47"/>
      <c r="L1114" s="47"/>
      <c r="M1114" s="47"/>
      <c r="N1114" s="47"/>
      <c r="O1114" s="47"/>
      <c r="P1114" s="47"/>
      <c r="Q1114" s="47"/>
      <c r="R1114" s="47"/>
      <c r="S1114" s="47"/>
      <c r="T1114" s="47"/>
      <c r="U1114" s="47"/>
      <c r="V1114" s="47"/>
      <c r="W1114" s="47"/>
      <c r="X1114" s="47"/>
      <c r="Y1114" s="47"/>
      <c r="Z1114" s="47"/>
      <c r="AA1114" s="47"/>
      <c r="AB1114" s="47"/>
      <c r="AC1114" s="47"/>
      <c r="AD1114" s="47"/>
      <c r="AE1114" s="47"/>
      <c r="AF1114" s="47"/>
      <c r="AG1114" s="47"/>
    </row>
    <row r="1115" customFormat="false" ht="12.8" hidden="false" customHeight="false" outlineLevel="0" collapsed="false">
      <c r="A1115" s="48" t="n">
        <v>45272.7604166667</v>
      </c>
      <c r="B1115" s="45" t="n">
        <v>28</v>
      </c>
      <c r="C1115" s="23" t="n">
        <v>39.2</v>
      </c>
      <c r="D1115" s="47"/>
      <c r="E1115" s="47"/>
      <c r="F1115" s="47"/>
      <c r="G1115" s="47"/>
      <c r="H1115" s="47"/>
      <c r="I1115" s="47"/>
      <c r="J1115" s="47"/>
      <c r="K1115" s="47"/>
      <c r="L1115" s="47"/>
      <c r="M1115" s="47"/>
      <c r="N1115" s="47"/>
      <c r="O1115" s="47"/>
      <c r="P1115" s="47"/>
      <c r="Q1115" s="47"/>
      <c r="R1115" s="47"/>
      <c r="S1115" s="47"/>
      <c r="T1115" s="47"/>
      <c r="U1115" s="47"/>
      <c r="V1115" s="47"/>
      <c r="W1115" s="47"/>
      <c r="X1115" s="47"/>
      <c r="Y1115" s="47"/>
      <c r="Z1115" s="47"/>
      <c r="AA1115" s="47"/>
      <c r="AB1115" s="47"/>
      <c r="AC1115" s="47"/>
      <c r="AD1115" s="47"/>
      <c r="AE1115" s="47"/>
      <c r="AF1115" s="47"/>
      <c r="AG1115" s="47"/>
    </row>
    <row r="1116" customFormat="false" ht="12.8" hidden="false" customHeight="false" outlineLevel="0" collapsed="false">
      <c r="A1116" s="48" t="n">
        <v>45272.7611111111</v>
      </c>
      <c r="B1116" s="45" t="n">
        <v>28</v>
      </c>
      <c r="C1116" s="23" t="n">
        <v>39.2</v>
      </c>
      <c r="D1116" s="47"/>
      <c r="E1116" s="47"/>
      <c r="F1116" s="47"/>
      <c r="G1116" s="47"/>
      <c r="H1116" s="47"/>
      <c r="I1116" s="47"/>
      <c r="J1116" s="47"/>
      <c r="K1116" s="47"/>
      <c r="L1116" s="47"/>
      <c r="M1116" s="47"/>
      <c r="N1116" s="47"/>
      <c r="O1116" s="47"/>
      <c r="P1116" s="47"/>
      <c r="Q1116" s="47"/>
      <c r="R1116" s="47"/>
      <c r="S1116" s="47"/>
      <c r="T1116" s="47"/>
      <c r="U1116" s="47"/>
      <c r="V1116" s="47"/>
      <c r="W1116" s="47"/>
      <c r="X1116" s="47"/>
      <c r="Y1116" s="47"/>
      <c r="Z1116" s="47"/>
      <c r="AA1116" s="47"/>
      <c r="AB1116" s="47"/>
      <c r="AC1116" s="47"/>
      <c r="AD1116" s="47"/>
      <c r="AE1116" s="47"/>
      <c r="AF1116" s="47"/>
      <c r="AG1116" s="47"/>
    </row>
    <row r="1117" customFormat="false" ht="12.8" hidden="false" customHeight="false" outlineLevel="0" collapsed="false">
      <c r="A1117" s="48" t="n">
        <v>45272.7618055556</v>
      </c>
      <c r="B1117" s="45" t="n">
        <v>27.9</v>
      </c>
      <c r="C1117" s="23" t="n">
        <v>39.2</v>
      </c>
      <c r="D1117" s="47"/>
      <c r="E1117" s="47"/>
      <c r="F1117" s="47"/>
      <c r="G1117" s="47"/>
      <c r="H1117" s="47"/>
      <c r="I1117" s="47"/>
      <c r="J1117" s="47"/>
      <c r="K1117" s="47"/>
      <c r="L1117" s="47"/>
      <c r="M1117" s="47"/>
      <c r="N1117" s="47"/>
      <c r="O1117" s="47"/>
      <c r="P1117" s="47"/>
      <c r="Q1117" s="47"/>
      <c r="R1117" s="47"/>
      <c r="S1117" s="47"/>
      <c r="T1117" s="47"/>
      <c r="U1117" s="47"/>
      <c r="V1117" s="47"/>
      <c r="W1117" s="47"/>
      <c r="X1117" s="47"/>
      <c r="Y1117" s="47"/>
      <c r="Z1117" s="47"/>
      <c r="AA1117" s="47"/>
      <c r="AB1117" s="47"/>
      <c r="AC1117" s="47"/>
      <c r="AD1117" s="47"/>
      <c r="AE1117" s="47"/>
      <c r="AF1117" s="47"/>
      <c r="AG1117" s="47"/>
    </row>
    <row r="1118" customFormat="false" ht="12.8" hidden="false" customHeight="false" outlineLevel="0" collapsed="false">
      <c r="A1118" s="48" t="n">
        <v>45272.7625</v>
      </c>
      <c r="B1118" s="45" t="n">
        <v>27.9</v>
      </c>
      <c r="C1118" s="23" t="n">
        <v>39.2</v>
      </c>
      <c r="D1118" s="47"/>
      <c r="E1118" s="47"/>
      <c r="F1118" s="47"/>
      <c r="G1118" s="47"/>
      <c r="H1118" s="47"/>
      <c r="I1118" s="47"/>
      <c r="J1118" s="47"/>
      <c r="K1118" s="47"/>
      <c r="L1118" s="47"/>
      <c r="M1118" s="47"/>
      <c r="N1118" s="47"/>
      <c r="O1118" s="47"/>
      <c r="P1118" s="47"/>
      <c r="Q1118" s="47"/>
      <c r="R1118" s="47"/>
      <c r="S1118" s="47"/>
      <c r="T1118" s="47"/>
      <c r="U1118" s="47"/>
      <c r="V1118" s="47"/>
      <c r="W1118" s="47"/>
      <c r="X1118" s="47"/>
      <c r="Y1118" s="47"/>
      <c r="Z1118" s="47"/>
      <c r="AA1118" s="47"/>
      <c r="AB1118" s="47"/>
      <c r="AC1118" s="47"/>
      <c r="AD1118" s="47"/>
      <c r="AE1118" s="47"/>
      <c r="AF1118" s="47"/>
      <c r="AG1118" s="47"/>
    </row>
    <row r="1119" customFormat="false" ht="12.8" hidden="false" customHeight="false" outlineLevel="0" collapsed="false">
      <c r="A1119" s="48" t="n">
        <v>45272.7631944444</v>
      </c>
      <c r="B1119" s="45" t="n">
        <v>27.9</v>
      </c>
      <c r="C1119" s="23" t="n">
        <v>39.2</v>
      </c>
      <c r="D1119" s="47"/>
      <c r="E1119" s="47"/>
      <c r="F1119" s="47"/>
      <c r="G1119" s="47"/>
      <c r="H1119" s="47"/>
      <c r="I1119" s="47"/>
      <c r="J1119" s="47"/>
      <c r="K1119" s="47"/>
      <c r="L1119" s="47"/>
      <c r="M1119" s="47"/>
      <c r="N1119" s="47"/>
      <c r="O1119" s="47"/>
      <c r="P1119" s="47"/>
      <c r="Q1119" s="47"/>
      <c r="R1119" s="47"/>
      <c r="S1119" s="47"/>
      <c r="T1119" s="47"/>
      <c r="U1119" s="47"/>
      <c r="V1119" s="47"/>
      <c r="W1119" s="47"/>
      <c r="X1119" s="47"/>
      <c r="Y1119" s="47"/>
      <c r="Z1119" s="47"/>
      <c r="AA1119" s="47"/>
      <c r="AB1119" s="47"/>
      <c r="AC1119" s="47"/>
      <c r="AD1119" s="47"/>
      <c r="AE1119" s="47"/>
      <c r="AF1119" s="47"/>
      <c r="AG1119" s="47"/>
    </row>
    <row r="1120" customFormat="false" ht="12.8" hidden="false" customHeight="false" outlineLevel="0" collapsed="false">
      <c r="A1120" s="48" t="n">
        <v>45272.7638888889</v>
      </c>
      <c r="B1120" s="45" t="n">
        <v>28</v>
      </c>
      <c r="C1120" s="23" t="n">
        <v>39.2</v>
      </c>
      <c r="D1120" s="47"/>
      <c r="E1120" s="47"/>
      <c r="F1120" s="47"/>
      <c r="G1120" s="47"/>
      <c r="H1120" s="47"/>
      <c r="I1120" s="47"/>
      <c r="J1120" s="47"/>
      <c r="K1120" s="47"/>
      <c r="L1120" s="47"/>
      <c r="M1120" s="47"/>
      <c r="N1120" s="47"/>
      <c r="O1120" s="47"/>
      <c r="P1120" s="47"/>
      <c r="Q1120" s="47"/>
      <c r="R1120" s="47"/>
      <c r="S1120" s="47"/>
      <c r="T1120" s="47"/>
      <c r="U1120" s="47"/>
      <c r="V1120" s="47"/>
      <c r="W1120" s="47"/>
      <c r="X1120" s="47"/>
      <c r="Y1120" s="47"/>
      <c r="Z1120" s="47"/>
      <c r="AA1120" s="47"/>
      <c r="AB1120" s="47"/>
      <c r="AC1120" s="47"/>
      <c r="AD1120" s="47"/>
      <c r="AE1120" s="47"/>
      <c r="AF1120" s="47"/>
      <c r="AG1120" s="47"/>
    </row>
    <row r="1121" customFormat="false" ht="12.8" hidden="false" customHeight="false" outlineLevel="0" collapsed="false">
      <c r="A1121" s="48" t="n">
        <v>45272.7645833333</v>
      </c>
      <c r="B1121" s="45" t="n">
        <v>28</v>
      </c>
      <c r="C1121" s="23" t="n">
        <v>39.2</v>
      </c>
      <c r="D1121" s="47"/>
      <c r="E1121" s="47"/>
      <c r="F1121" s="47"/>
      <c r="G1121" s="47"/>
      <c r="H1121" s="47"/>
      <c r="I1121" s="47"/>
      <c r="J1121" s="47"/>
      <c r="K1121" s="47"/>
      <c r="L1121" s="47"/>
      <c r="M1121" s="47"/>
      <c r="N1121" s="47"/>
      <c r="O1121" s="47"/>
      <c r="P1121" s="47"/>
      <c r="Q1121" s="47"/>
      <c r="R1121" s="47"/>
      <c r="S1121" s="47"/>
      <c r="T1121" s="47"/>
      <c r="U1121" s="47"/>
      <c r="V1121" s="47"/>
      <c r="W1121" s="47"/>
      <c r="X1121" s="47"/>
      <c r="Y1121" s="47"/>
      <c r="Z1121" s="47"/>
      <c r="AA1121" s="47"/>
      <c r="AB1121" s="47"/>
      <c r="AC1121" s="47"/>
      <c r="AD1121" s="47"/>
      <c r="AE1121" s="47"/>
      <c r="AF1121" s="47"/>
      <c r="AG1121" s="47"/>
    </row>
    <row r="1122" customFormat="false" ht="12.8" hidden="false" customHeight="false" outlineLevel="0" collapsed="false">
      <c r="A1122" s="48" t="n">
        <v>45272.7652777778</v>
      </c>
      <c r="B1122" s="45" t="n">
        <v>28</v>
      </c>
      <c r="C1122" s="23" t="n">
        <v>39.2</v>
      </c>
      <c r="D1122" s="47"/>
      <c r="E1122" s="47"/>
      <c r="F1122" s="47"/>
      <c r="G1122" s="47"/>
      <c r="H1122" s="47"/>
      <c r="I1122" s="47"/>
      <c r="J1122" s="47"/>
      <c r="K1122" s="47"/>
      <c r="L1122" s="47"/>
      <c r="M1122" s="47"/>
      <c r="N1122" s="47"/>
      <c r="O1122" s="47"/>
      <c r="P1122" s="47"/>
      <c r="Q1122" s="47"/>
      <c r="R1122" s="47"/>
      <c r="S1122" s="47"/>
      <c r="T1122" s="47"/>
      <c r="U1122" s="47"/>
      <c r="V1122" s="47"/>
      <c r="W1122" s="47"/>
      <c r="X1122" s="47"/>
      <c r="Y1122" s="47"/>
      <c r="Z1122" s="47"/>
      <c r="AA1122" s="47"/>
      <c r="AB1122" s="47"/>
      <c r="AC1122" s="47"/>
      <c r="AD1122" s="47"/>
      <c r="AE1122" s="47"/>
      <c r="AF1122" s="47"/>
      <c r="AG1122" s="47"/>
    </row>
    <row r="1123" customFormat="false" ht="12.8" hidden="false" customHeight="false" outlineLevel="0" collapsed="false">
      <c r="A1123" s="48" t="n">
        <v>45272.7659722222</v>
      </c>
      <c r="B1123" s="45" t="n">
        <v>28</v>
      </c>
      <c r="C1123" s="23" t="n">
        <v>39.2</v>
      </c>
      <c r="D1123" s="47"/>
      <c r="E1123" s="47"/>
      <c r="F1123" s="47"/>
      <c r="G1123" s="47"/>
      <c r="H1123" s="47"/>
      <c r="I1123" s="47"/>
      <c r="J1123" s="47"/>
      <c r="K1123" s="47"/>
      <c r="L1123" s="47"/>
      <c r="M1123" s="47"/>
      <c r="N1123" s="47"/>
      <c r="O1123" s="47"/>
      <c r="P1123" s="47"/>
      <c r="Q1123" s="47"/>
      <c r="R1123" s="47"/>
      <c r="S1123" s="47"/>
      <c r="T1123" s="47"/>
      <c r="U1123" s="47"/>
      <c r="V1123" s="47"/>
      <c r="W1123" s="47"/>
      <c r="X1123" s="47"/>
      <c r="Y1123" s="47"/>
      <c r="Z1123" s="47"/>
      <c r="AA1123" s="47"/>
      <c r="AB1123" s="47"/>
      <c r="AC1123" s="47"/>
      <c r="AD1123" s="47"/>
      <c r="AE1123" s="47"/>
      <c r="AF1123" s="47"/>
      <c r="AG1123" s="47"/>
    </row>
    <row r="1124" customFormat="false" ht="12.8" hidden="false" customHeight="false" outlineLevel="0" collapsed="false">
      <c r="A1124" s="48" t="n">
        <v>45272.7666666667</v>
      </c>
      <c r="B1124" s="45" t="n">
        <v>28</v>
      </c>
      <c r="C1124" s="23" t="n">
        <v>39.2</v>
      </c>
      <c r="D1124" s="47"/>
      <c r="E1124" s="47"/>
      <c r="F1124" s="47"/>
      <c r="G1124" s="47"/>
      <c r="H1124" s="47"/>
      <c r="I1124" s="47"/>
      <c r="J1124" s="47"/>
      <c r="K1124" s="47"/>
      <c r="L1124" s="47"/>
      <c r="M1124" s="47"/>
      <c r="N1124" s="47"/>
      <c r="O1124" s="47"/>
      <c r="P1124" s="47"/>
      <c r="Q1124" s="47"/>
      <c r="R1124" s="47"/>
      <c r="S1124" s="47"/>
      <c r="T1124" s="47"/>
      <c r="U1124" s="47"/>
      <c r="V1124" s="47"/>
      <c r="W1124" s="47"/>
      <c r="X1124" s="47"/>
      <c r="Y1124" s="47"/>
      <c r="Z1124" s="47"/>
      <c r="AA1124" s="47"/>
      <c r="AB1124" s="47"/>
      <c r="AC1124" s="47"/>
      <c r="AD1124" s="47"/>
      <c r="AE1124" s="47"/>
      <c r="AF1124" s="47"/>
      <c r="AG1124" s="47"/>
    </row>
    <row r="1125" customFormat="false" ht="12.8" hidden="false" customHeight="false" outlineLevel="0" collapsed="false">
      <c r="A1125" s="48" t="n">
        <v>45272.7673611111</v>
      </c>
      <c r="B1125" s="45" t="n">
        <v>28</v>
      </c>
      <c r="C1125" s="23" t="n">
        <v>39.2</v>
      </c>
      <c r="D1125" s="47"/>
      <c r="E1125" s="47"/>
      <c r="F1125" s="47"/>
      <c r="G1125" s="47"/>
      <c r="H1125" s="47"/>
      <c r="I1125" s="47"/>
      <c r="J1125" s="47"/>
      <c r="K1125" s="47"/>
      <c r="L1125" s="47"/>
      <c r="M1125" s="47"/>
      <c r="N1125" s="47"/>
      <c r="O1125" s="47"/>
      <c r="P1125" s="47"/>
      <c r="Q1125" s="47"/>
      <c r="R1125" s="47"/>
      <c r="S1125" s="47"/>
      <c r="T1125" s="47"/>
      <c r="U1125" s="47"/>
      <c r="V1125" s="47"/>
      <c r="W1125" s="47"/>
      <c r="X1125" s="47"/>
      <c r="Y1125" s="47"/>
      <c r="Z1125" s="47"/>
      <c r="AA1125" s="47"/>
      <c r="AB1125" s="47"/>
      <c r="AC1125" s="47"/>
      <c r="AD1125" s="47"/>
      <c r="AE1125" s="47"/>
      <c r="AF1125" s="47"/>
      <c r="AG1125" s="47"/>
    </row>
    <row r="1126" customFormat="false" ht="12.8" hidden="false" customHeight="false" outlineLevel="0" collapsed="false">
      <c r="A1126" s="48" t="n">
        <v>45272.7680555556</v>
      </c>
      <c r="B1126" s="45" t="n">
        <v>28</v>
      </c>
      <c r="C1126" s="23" t="n">
        <v>39.2</v>
      </c>
      <c r="D1126" s="47"/>
      <c r="E1126" s="47"/>
      <c r="F1126" s="47"/>
      <c r="G1126" s="47"/>
      <c r="H1126" s="47"/>
      <c r="I1126" s="47"/>
      <c r="J1126" s="47"/>
      <c r="K1126" s="47"/>
      <c r="L1126" s="47"/>
      <c r="M1126" s="47"/>
      <c r="N1126" s="47"/>
      <c r="O1126" s="47"/>
      <c r="P1126" s="47"/>
      <c r="Q1126" s="47"/>
      <c r="R1126" s="47"/>
      <c r="S1126" s="47"/>
      <c r="T1126" s="47"/>
      <c r="U1126" s="47"/>
      <c r="V1126" s="47"/>
      <c r="W1126" s="47"/>
      <c r="X1126" s="47"/>
      <c r="Y1126" s="47"/>
      <c r="Z1126" s="47"/>
      <c r="AA1126" s="47"/>
      <c r="AB1126" s="47"/>
      <c r="AC1126" s="47"/>
      <c r="AD1126" s="47"/>
      <c r="AE1126" s="47"/>
      <c r="AF1126" s="47"/>
      <c r="AG1126" s="47"/>
    </row>
    <row r="1127" customFormat="false" ht="12.8" hidden="false" customHeight="false" outlineLevel="0" collapsed="false">
      <c r="A1127" s="48" t="n">
        <v>45272.76875</v>
      </c>
      <c r="B1127" s="45" t="n">
        <v>28</v>
      </c>
      <c r="C1127" s="23" t="n">
        <v>39.2</v>
      </c>
      <c r="D1127" s="47"/>
      <c r="E1127" s="47"/>
      <c r="F1127" s="47"/>
      <c r="G1127" s="47"/>
      <c r="H1127" s="47"/>
      <c r="I1127" s="47"/>
      <c r="J1127" s="47"/>
      <c r="K1127" s="47"/>
      <c r="L1127" s="47"/>
      <c r="M1127" s="47"/>
      <c r="N1127" s="47"/>
      <c r="O1127" s="47"/>
      <c r="P1127" s="47"/>
      <c r="Q1127" s="47"/>
      <c r="R1127" s="47"/>
      <c r="S1127" s="47"/>
      <c r="T1127" s="47"/>
      <c r="U1127" s="47"/>
      <c r="V1127" s="47"/>
      <c r="W1127" s="47"/>
      <c r="X1127" s="47"/>
      <c r="Y1127" s="47"/>
      <c r="Z1127" s="47"/>
      <c r="AA1127" s="47"/>
      <c r="AB1127" s="47"/>
      <c r="AC1127" s="47"/>
      <c r="AD1127" s="47"/>
      <c r="AE1127" s="47"/>
      <c r="AF1127" s="47"/>
      <c r="AG1127" s="47"/>
    </row>
    <row r="1128" customFormat="false" ht="12.8" hidden="false" customHeight="false" outlineLevel="0" collapsed="false">
      <c r="A1128" s="48" t="n">
        <v>45272.7694444444</v>
      </c>
      <c r="B1128" s="45" t="n">
        <v>28</v>
      </c>
      <c r="C1128" s="23" t="n">
        <v>39.2</v>
      </c>
      <c r="D1128" s="47"/>
      <c r="E1128" s="47"/>
      <c r="F1128" s="47"/>
      <c r="G1128" s="47"/>
      <c r="H1128" s="47"/>
      <c r="I1128" s="47"/>
      <c r="J1128" s="47"/>
      <c r="K1128" s="47"/>
      <c r="L1128" s="47"/>
      <c r="M1128" s="47"/>
      <c r="N1128" s="47"/>
      <c r="O1128" s="47"/>
      <c r="P1128" s="47"/>
      <c r="Q1128" s="47"/>
      <c r="R1128" s="47"/>
      <c r="S1128" s="47"/>
      <c r="T1128" s="47"/>
      <c r="U1128" s="47"/>
      <c r="V1128" s="47"/>
      <c r="W1128" s="47"/>
      <c r="X1128" s="47"/>
      <c r="Y1128" s="47"/>
      <c r="Z1128" s="47"/>
      <c r="AA1128" s="47"/>
      <c r="AB1128" s="47"/>
      <c r="AC1128" s="47"/>
      <c r="AD1128" s="47"/>
      <c r="AE1128" s="47"/>
      <c r="AF1128" s="47"/>
      <c r="AG1128" s="47"/>
    </row>
    <row r="1129" customFormat="false" ht="12.8" hidden="false" customHeight="false" outlineLevel="0" collapsed="false">
      <c r="A1129" s="48" t="n">
        <v>45272.7701388889</v>
      </c>
      <c r="B1129" s="45" t="n">
        <v>28</v>
      </c>
      <c r="C1129" s="23" t="n">
        <v>39.2</v>
      </c>
      <c r="D1129" s="47"/>
      <c r="E1129" s="47"/>
      <c r="F1129" s="47"/>
      <c r="G1129" s="47"/>
      <c r="H1129" s="47"/>
      <c r="I1129" s="47"/>
      <c r="J1129" s="47"/>
      <c r="K1129" s="47"/>
      <c r="L1129" s="47"/>
      <c r="M1129" s="47"/>
      <c r="N1129" s="47"/>
      <c r="O1129" s="47"/>
      <c r="P1129" s="47"/>
      <c r="Q1129" s="47"/>
      <c r="R1129" s="47"/>
      <c r="S1129" s="47"/>
      <c r="T1129" s="47"/>
      <c r="U1129" s="47"/>
      <c r="V1129" s="47"/>
      <c r="W1129" s="47"/>
      <c r="X1129" s="47"/>
      <c r="Y1129" s="47"/>
      <c r="Z1129" s="47"/>
      <c r="AA1129" s="47"/>
      <c r="AB1129" s="47"/>
      <c r="AC1129" s="47"/>
      <c r="AD1129" s="47"/>
      <c r="AE1129" s="47"/>
      <c r="AF1129" s="47"/>
      <c r="AG1129" s="47"/>
    </row>
    <row r="1130" customFormat="false" ht="12.8" hidden="false" customHeight="false" outlineLevel="0" collapsed="false">
      <c r="A1130" s="48" t="n">
        <v>45272.7708333333</v>
      </c>
      <c r="B1130" s="45" t="n">
        <v>28</v>
      </c>
      <c r="C1130" s="23" t="n">
        <v>39.2</v>
      </c>
      <c r="D1130" s="47"/>
      <c r="E1130" s="47"/>
      <c r="F1130" s="47"/>
      <c r="G1130" s="47"/>
      <c r="H1130" s="47"/>
      <c r="I1130" s="47"/>
      <c r="J1130" s="47"/>
      <c r="K1130" s="47"/>
      <c r="L1130" s="47"/>
      <c r="M1130" s="47"/>
      <c r="N1130" s="47"/>
      <c r="O1130" s="47"/>
      <c r="P1130" s="47"/>
      <c r="Q1130" s="47"/>
      <c r="R1130" s="47"/>
      <c r="S1130" s="47"/>
      <c r="T1130" s="47"/>
      <c r="U1130" s="47"/>
      <c r="V1130" s="47"/>
      <c r="W1130" s="47"/>
      <c r="X1130" s="47"/>
      <c r="Y1130" s="47"/>
      <c r="Z1130" s="47"/>
      <c r="AA1130" s="47"/>
      <c r="AB1130" s="47"/>
      <c r="AC1130" s="47"/>
      <c r="AD1130" s="47"/>
      <c r="AE1130" s="47"/>
      <c r="AF1130" s="47"/>
      <c r="AG1130" s="47"/>
    </row>
    <row r="1131" customFormat="false" ht="12.8" hidden="false" customHeight="false" outlineLevel="0" collapsed="false">
      <c r="A1131" s="48" t="n">
        <v>45272.7715277778</v>
      </c>
      <c r="B1131" s="45" t="n">
        <v>28</v>
      </c>
      <c r="C1131" s="23" t="n">
        <v>39.2</v>
      </c>
      <c r="D1131" s="47"/>
      <c r="E1131" s="47"/>
      <c r="F1131" s="47"/>
      <c r="G1131" s="47"/>
      <c r="H1131" s="47"/>
      <c r="I1131" s="47"/>
      <c r="J1131" s="47"/>
      <c r="K1131" s="47"/>
      <c r="L1131" s="47"/>
      <c r="M1131" s="47"/>
      <c r="N1131" s="47"/>
      <c r="O1131" s="47"/>
      <c r="P1131" s="47"/>
      <c r="Q1131" s="47"/>
      <c r="R1131" s="47"/>
      <c r="S1131" s="47"/>
      <c r="T1131" s="47"/>
      <c r="U1131" s="47"/>
      <c r="V1131" s="47"/>
      <c r="W1131" s="47"/>
      <c r="X1131" s="47"/>
      <c r="Y1131" s="47"/>
      <c r="Z1131" s="47"/>
      <c r="AA1131" s="47"/>
      <c r="AB1131" s="47"/>
      <c r="AC1131" s="47"/>
      <c r="AD1131" s="47"/>
      <c r="AE1131" s="47"/>
      <c r="AF1131" s="47"/>
      <c r="AG1131" s="47"/>
    </row>
    <row r="1132" customFormat="false" ht="12.8" hidden="false" customHeight="false" outlineLevel="0" collapsed="false">
      <c r="A1132" s="48" t="n">
        <v>45272.7722222222</v>
      </c>
      <c r="B1132" s="45" t="n">
        <v>28</v>
      </c>
      <c r="C1132" s="23" t="n">
        <v>39.2</v>
      </c>
      <c r="D1132" s="47"/>
      <c r="E1132" s="47"/>
      <c r="F1132" s="47"/>
      <c r="G1132" s="47"/>
      <c r="H1132" s="47"/>
      <c r="I1132" s="47"/>
      <c r="J1132" s="47"/>
      <c r="K1132" s="47"/>
      <c r="L1132" s="47"/>
      <c r="M1132" s="47"/>
      <c r="N1132" s="47"/>
      <c r="O1132" s="47"/>
      <c r="P1132" s="47"/>
      <c r="Q1132" s="47"/>
      <c r="R1132" s="47"/>
      <c r="S1132" s="47"/>
      <c r="T1132" s="47"/>
      <c r="U1132" s="47"/>
      <c r="V1132" s="47"/>
      <c r="W1132" s="47"/>
      <c r="X1132" s="47"/>
      <c r="Y1132" s="47"/>
      <c r="Z1132" s="47"/>
      <c r="AA1132" s="47"/>
      <c r="AB1132" s="47"/>
      <c r="AC1132" s="47"/>
      <c r="AD1132" s="47"/>
      <c r="AE1132" s="47"/>
      <c r="AF1132" s="47"/>
      <c r="AG1132" s="47"/>
    </row>
    <row r="1133" customFormat="false" ht="12.8" hidden="false" customHeight="false" outlineLevel="0" collapsed="false">
      <c r="A1133" s="48" t="n">
        <v>45272.7729166667</v>
      </c>
      <c r="B1133" s="45" t="n">
        <v>28</v>
      </c>
      <c r="C1133" s="23" t="n">
        <v>39.2</v>
      </c>
      <c r="D1133" s="47"/>
      <c r="E1133" s="47"/>
      <c r="F1133" s="47"/>
      <c r="G1133" s="47"/>
      <c r="H1133" s="47"/>
      <c r="I1133" s="47"/>
      <c r="J1133" s="47"/>
      <c r="K1133" s="47"/>
      <c r="L1133" s="47"/>
      <c r="M1133" s="47"/>
      <c r="N1133" s="47"/>
      <c r="O1133" s="47"/>
      <c r="P1133" s="47"/>
      <c r="Q1133" s="47"/>
      <c r="R1133" s="47"/>
      <c r="S1133" s="47"/>
      <c r="T1133" s="47"/>
      <c r="U1133" s="47"/>
      <c r="V1133" s="47"/>
      <c r="W1133" s="47"/>
      <c r="X1133" s="47"/>
      <c r="Y1133" s="47"/>
      <c r="Z1133" s="47"/>
      <c r="AA1133" s="47"/>
      <c r="AB1133" s="47"/>
      <c r="AC1133" s="47"/>
      <c r="AD1133" s="47"/>
      <c r="AE1133" s="47"/>
      <c r="AF1133" s="47"/>
      <c r="AG1133" s="47"/>
    </row>
    <row r="1134" customFormat="false" ht="12.8" hidden="false" customHeight="false" outlineLevel="0" collapsed="false">
      <c r="A1134" s="48" t="n">
        <v>45272.7736111111</v>
      </c>
      <c r="B1134" s="45" t="n">
        <v>28</v>
      </c>
      <c r="C1134" s="23" t="n">
        <v>39.2</v>
      </c>
      <c r="D1134" s="47"/>
      <c r="E1134" s="47"/>
      <c r="F1134" s="47"/>
      <c r="G1134" s="47"/>
      <c r="H1134" s="47"/>
      <c r="I1134" s="47"/>
      <c r="J1134" s="47"/>
      <c r="K1134" s="47"/>
      <c r="L1134" s="47"/>
      <c r="M1134" s="47"/>
      <c r="N1134" s="47"/>
      <c r="O1134" s="47"/>
      <c r="P1134" s="47"/>
      <c r="Q1134" s="47"/>
      <c r="R1134" s="47"/>
      <c r="S1134" s="47"/>
      <c r="T1134" s="47"/>
      <c r="U1134" s="47"/>
      <c r="V1134" s="47"/>
      <c r="W1134" s="47"/>
      <c r="X1134" s="47"/>
      <c r="Y1134" s="47"/>
      <c r="Z1134" s="47"/>
      <c r="AA1134" s="47"/>
      <c r="AB1134" s="47"/>
      <c r="AC1134" s="47"/>
      <c r="AD1134" s="47"/>
      <c r="AE1134" s="47"/>
      <c r="AF1134" s="47"/>
      <c r="AG1134" s="47"/>
    </row>
    <row r="1135" customFormat="false" ht="12.8" hidden="false" customHeight="false" outlineLevel="0" collapsed="false">
      <c r="A1135" s="48" t="n">
        <v>45272.7743055556</v>
      </c>
      <c r="B1135" s="45" t="n">
        <v>28</v>
      </c>
      <c r="C1135" s="23" t="n">
        <v>39.2</v>
      </c>
      <c r="D1135" s="47"/>
      <c r="E1135" s="47"/>
      <c r="F1135" s="47"/>
      <c r="G1135" s="47"/>
      <c r="H1135" s="47"/>
      <c r="I1135" s="47"/>
      <c r="J1135" s="47"/>
      <c r="K1135" s="47"/>
      <c r="L1135" s="47"/>
      <c r="M1135" s="47"/>
      <c r="N1135" s="47"/>
      <c r="O1135" s="47"/>
      <c r="P1135" s="47"/>
      <c r="Q1135" s="47"/>
      <c r="R1135" s="47"/>
      <c r="S1135" s="47"/>
      <c r="T1135" s="47"/>
      <c r="U1135" s="47"/>
      <c r="V1135" s="47"/>
      <c r="W1135" s="47"/>
      <c r="X1135" s="47"/>
      <c r="Y1135" s="47"/>
      <c r="Z1135" s="47"/>
      <c r="AA1135" s="47"/>
      <c r="AB1135" s="47"/>
      <c r="AC1135" s="47"/>
      <c r="AD1135" s="47"/>
      <c r="AE1135" s="47"/>
      <c r="AF1135" s="47"/>
      <c r="AG1135" s="47"/>
    </row>
    <row r="1136" customFormat="false" ht="12.8" hidden="false" customHeight="false" outlineLevel="0" collapsed="false">
      <c r="A1136" s="48" t="n">
        <v>45272.775</v>
      </c>
      <c r="B1136" s="45" t="n">
        <v>28</v>
      </c>
      <c r="C1136" s="23" t="n">
        <v>39.2</v>
      </c>
      <c r="D1136" s="47"/>
      <c r="E1136" s="47"/>
      <c r="F1136" s="47"/>
      <c r="G1136" s="47"/>
      <c r="H1136" s="47"/>
      <c r="I1136" s="47"/>
      <c r="J1136" s="47"/>
      <c r="K1136" s="47"/>
      <c r="L1136" s="47"/>
      <c r="M1136" s="47"/>
      <c r="N1136" s="47"/>
      <c r="O1136" s="47"/>
      <c r="P1136" s="47"/>
      <c r="Q1136" s="47"/>
      <c r="R1136" s="47"/>
      <c r="S1136" s="47"/>
      <c r="T1136" s="47"/>
      <c r="U1136" s="47"/>
      <c r="V1136" s="47"/>
      <c r="W1136" s="47"/>
      <c r="X1136" s="47"/>
      <c r="Y1136" s="47"/>
      <c r="Z1136" s="47"/>
      <c r="AA1136" s="47"/>
      <c r="AB1136" s="47"/>
      <c r="AC1136" s="47"/>
      <c r="AD1136" s="47"/>
      <c r="AE1136" s="47"/>
      <c r="AF1136" s="47"/>
      <c r="AG1136" s="47"/>
    </row>
    <row r="1137" customFormat="false" ht="12.8" hidden="false" customHeight="false" outlineLevel="0" collapsed="false">
      <c r="A1137" s="48" t="n">
        <v>45272.7756944444</v>
      </c>
      <c r="B1137" s="45" t="n">
        <v>28</v>
      </c>
      <c r="C1137" s="23" t="n">
        <v>39.2</v>
      </c>
      <c r="D1137" s="47"/>
      <c r="E1137" s="47"/>
      <c r="F1137" s="47"/>
      <c r="G1137" s="47"/>
      <c r="H1137" s="47"/>
      <c r="I1137" s="47"/>
      <c r="J1137" s="47"/>
      <c r="K1137" s="47"/>
      <c r="L1137" s="47"/>
      <c r="M1137" s="47"/>
      <c r="N1137" s="47"/>
      <c r="O1137" s="47"/>
      <c r="P1137" s="47"/>
      <c r="Q1137" s="47"/>
      <c r="R1137" s="47"/>
      <c r="S1137" s="47"/>
      <c r="T1137" s="47"/>
      <c r="U1137" s="47"/>
      <c r="V1137" s="47"/>
      <c r="W1137" s="47"/>
      <c r="X1137" s="47"/>
      <c r="Y1137" s="47"/>
      <c r="Z1137" s="47"/>
      <c r="AA1137" s="47"/>
      <c r="AB1137" s="47"/>
      <c r="AC1137" s="47"/>
      <c r="AD1137" s="47"/>
      <c r="AE1137" s="47"/>
      <c r="AF1137" s="47"/>
      <c r="AG1137" s="47"/>
    </row>
    <row r="1138" customFormat="false" ht="12.8" hidden="false" customHeight="false" outlineLevel="0" collapsed="false">
      <c r="A1138" s="48" t="n">
        <v>45272.7763888889</v>
      </c>
      <c r="B1138" s="45" t="n">
        <v>28</v>
      </c>
      <c r="C1138" s="23" t="n">
        <v>39.2</v>
      </c>
      <c r="D1138" s="47"/>
      <c r="E1138" s="47"/>
      <c r="F1138" s="47"/>
      <c r="G1138" s="47"/>
      <c r="H1138" s="47"/>
      <c r="I1138" s="47"/>
      <c r="J1138" s="47"/>
      <c r="K1138" s="47"/>
      <c r="L1138" s="47"/>
      <c r="M1138" s="47"/>
      <c r="N1138" s="47"/>
      <c r="O1138" s="47"/>
      <c r="P1138" s="47"/>
      <c r="Q1138" s="47"/>
      <c r="R1138" s="47"/>
      <c r="S1138" s="47"/>
      <c r="T1138" s="47"/>
      <c r="U1138" s="47"/>
      <c r="V1138" s="47"/>
      <c r="W1138" s="47"/>
      <c r="X1138" s="47"/>
      <c r="Y1138" s="47"/>
      <c r="Z1138" s="47"/>
      <c r="AA1138" s="47"/>
      <c r="AB1138" s="47"/>
      <c r="AC1138" s="47"/>
      <c r="AD1138" s="47"/>
      <c r="AE1138" s="47"/>
      <c r="AF1138" s="47"/>
      <c r="AG1138" s="47"/>
    </row>
    <row r="1139" customFormat="false" ht="12.8" hidden="false" customHeight="false" outlineLevel="0" collapsed="false">
      <c r="A1139" s="48" t="n">
        <v>45272.7770833333</v>
      </c>
      <c r="B1139" s="45" t="n">
        <v>28</v>
      </c>
      <c r="C1139" s="23" t="n">
        <v>39.2</v>
      </c>
      <c r="D1139" s="47"/>
      <c r="E1139" s="47"/>
      <c r="F1139" s="47"/>
      <c r="G1139" s="47"/>
      <c r="H1139" s="47"/>
      <c r="I1139" s="47"/>
      <c r="J1139" s="47"/>
      <c r="K1139" s="47"/>
      <c r="L1139" s="47"/>
      <c r="M1139" s="47"/>
      <c r="N1139" s="47"/>
      <c r="O1139" s="47"/>
      <c r="P1139" s="47"/>
      <c r="Q1139" s="47"/>
      <c r="R1139" s="47"/>
      <c r="S1139" s="47"/>
      <c r="T1139" s="47"/>
      <c r="U1139" s="47"/>
      <c r="V1139" s="47"/>
      <c r="W1139" s="47"/>
      <c r="X1139" s="47"/>
      <c r="Y1139" s="47"/>
      <c r="Z1139" s="47"/>
      <c r="AA1139" s="47"/>
      <c r="AB1139" s="47"/>
      <c r="AC1139" s="47"/>
      <c r="AD1139" s="47"/>
      <c r="AE1139" s="47"/>
      <c r="AF1139" s="47"/>
      <c r="AG1139" s="47"/>
    </row>
    <row r="1140" customFormat="false" ht="12.8" hidden="false" customHeight="false" outlineLevel="0" collapsed="false">
      <c r="A1140" s="48" t="n">
        <v>45272.7777777778</v>
      </c>
      <c r="B1140" s="45" t="n">
        <v>28</v>
      </c>
      <c r="C1140" s="23" t="n">
        <v>39.2</v>
      </c>
      <c r="D1140" s="47"/>
      <c r="E1140" s="47"/>
      <c r="F1140" s="47"/>
      <c r="G1140" s="47"/>
      <c r="H1140" s="47"/>
      <c r="I1140" s="47"/>
      <c r="J1140" s="47"/>
      <c r="K1140" s="47"/>
      <c r="L1140" s="47"/>
      <c r="M1140" s="47"/>
      <c r="N1140" s="47"/>
      <c r="O1140" s="47"/>
      <c r="P1140" s="47"/>
      <c r="Q1140" s="47"/>
      <c r="R1140" s="47"/>
      <c r="S1140" s="47"/>
      <c r="T1140" s="47"/>
      <c r="U1140" s="47"/>
      <c r="V1140" s="47"/>
      <c r="W1140" s="47"/>
      <c r="X1140" s="47"/>
      <c r="Y1140" s="47"/>
      <c r="Z1140" s="47"/>
      <c r="AA1140" s="47"/>
      <c r="AB1140" s="47"/>
      <c r="AC1140" s="47"/>
      <c r="AD1140" s="47"/>
      <c r="AE1140" s="47"/>
      <c r="AF1140" s="47"/>
      <c r="AG1140" s="47"/>
    </row>
    <row r="1141" customFormat="false" ht="12.8" hidden="false" customHeight="false" outlineLevel="0" collapsed="false">
      <c r="A1141" s="48" t="n">
        <v>45272.7784722222</v>
      </c>
      <c r="B1141" s="45" t="n">
        <v>28</v>
      </c>
      <c r="C1141" s="23" t="n">
        <v>39.2</v>
      </c>
      <c r="D1141" s="47"/>
      <c r="E1141" s="47"/>
      <c r="F1141" s="47"/>
      <c r="G1141" s="47"/>
      <c r="H1141" s="47"/>
      <c r="I1141" s="47"/>
      <c r="J1141" s="47"/>
      <c r="K1141" s="47"/>
      <c r="L1141" s="47"/>
      <c r="M1141" s="47"/>
      <c r="N1141" s="47"/>
      <c r="O1141" s="47"/>
      <c r="P1141" s="47"/>
      <c r="Q1141" s="47"/>
      <c r="R1141" s="47"/>
      <c r="S1141" s="47"/>
      <c r="T1141" s="47"/>
      <c r="U1141" s="47"/>
      <c r="V1141" s="47"/>
      <c r="W1141" s="47"/>
      <c r="X1141" s="47"/>
      <c r="Y1141" s="47"/>
      <c r="Z1141" s="47"/>
      <c r="AA1141" s="47"/>
      <c r="AB1141" s="47"/>
      <c r="AC1141" s="47"/>
      <c r="AD1141" s="47"/>
      <c r="AE1141" s="47"/>
      <c r="AF1141" s="47"/>
      <c r="AG1141" s="47"/>
    </row>
    <row r="1142" customFormat="false" ht="12.8" hidden="false" customHeight="false" outlineLevel="0" collapsed="false">
      <c r="A1142" s="48" t="n">
        <v>45272.7791666667</v>
      </c>
      <c r="B1142" s="45" t="n">
        <v>28</v>
      </c>
      <c r="C1142" s="23" t="n">
        <v>39.2</v>
      </c>
      <c r="D1142" s="47"/>
      <c r="E1142" s="47"/>
      <c r="F1142" s="47"/>
      <c r="G1142" s="47"/>
      <c r="H1142" s="47"/>
      <c r="I1142" s="47"/>
      <c r="J1142" s="47"/>
      <c r="K1142" s="47"/>
      <c r="L1142" s="47"/>
      <c r="M1142" s="47"/>
      <c r="N1142" s="47"/>
      <c r="O1142" s="47"/>
      <c r="P1142" s="47"/>
      <c r="Q1142" s="47"/>
      <c r="R1142" s="47"/>
      <c r="S1142" s="47"/>
      <c r="T1142" s="47"/>
      <c r="U1142" s="47"/>
      <c r="V1142" s="47"/>
      <c r="W1142" s="47"/>
      <c r="X1142" s="47"/>
      <c r="Y1142" s="47"/>
      <c r="Z1142" s="47"/>
      <c r="AA1142" s="47"/>
      <c r="AB1142" s="47"/>
      <c r="AC1142" s="47"/>
      <c r="AD1142" s="47"/>
      <c r="AE1142" s="47"/>
      <c r="AF1142" s="47"/>
      <c r="AG1142" s="47"/>
    </row>
    <row r="1143" customFormat="false" ht="12.8" hidden="false" customHeight="false" outlineLevel="0" collapsed="false">
      <c r="A1143" s="48" t="n">
        <v>45272.7798611111</v>
      </c>
      <c r="B1143" s="45" t="n">
        <v>28.1</v>
      </c>
      <c r="C1143" s="23" t="n">
        <v>39.2</v>
      </c>
      <c r="D1143" s="47"/>
      <c r="E1143" s="47"/>
      <c r="F1143" s="47"/>
      <c r="G1143" s="47"/>
      <c r="H1143" s="47"/>
      <c r="I1143" s="47"/>
      <c r="J1143" s="47"/>
      <c r="K1143" s="47"/>
      <c r="L1143" s="47"/>
      <c r="M1143" s="47"/>
      <c r="N1143" s="47"/>
      <c r="O1143" s="47"/>
      <c r="P1143" s="47"/>
      <c r="Q1143" s="47"/>
      <c r="R1143" s="47"/>
      <c r="S1143" s="47"/>
      <c r="T1143" s="47"/>
      <c r="U1143" s="47"/>
      <c r="V1143" s="47"/>
      <c r="W1143" s="47"/>
      <c r="X1143" s="47"/>
      <c r="Y1143" s="47"/>
      <c r="Z1143" s="47"/>
      <c r="AA1143" s="47"/>
      <c r="AB1143" s="47"/>
      <c r="AC1143" s="47"/>
      <c r="AD1143" s="47"/>
      <c r="AE1143" s="47"/>
      <c r="AF1143" s="47"/>
      <c r="AG1143" s="47"/>
    </row>
    <row r="1144" customFormat="false" ht="12.8" hidden="false" customHeight="false" outlineLevel="0" collapsed="false">
      <c r="A1144" s="48" t="n">
        <v>45272.7805555556</v>
      </c>
      <c r="B1144" s="45" t="n">
        <v>28</v>
      </c>
      <c r="C1144" s="23" t="n">
        <v>39.2</v>
      </c>
      <c r="D1144" s="47"/>
      <c r="E1144" s="47"/>
      <c r="F1144" s="47"/>
      <c r="G1144" s="47"/>
      <c r="H1144" s="47"/>
      <c r="I1144" s="47"/>
      <c r="J1144" s="47"/>
      <c r="K1144" s="47"/>
      <c r="L1144" s="47"/>
      <c r="M1144" s="47"/>
      <c r="N1144" s="47"/>
      <c r="O1144" s="47"/>
      <c r="P1144" s="47"/>
      <c r="Q1144" s="47"/>
      <c r="R1144" s="47"/>
      <c r="S1144" s="47"/>
      <c r="T1144" s="47"/>
      <c r="U1144" s="47"/>
      <c r="V1144" s="47"/>
      <c r="W1144" s="47"/>
      <c r="X1144" s="47"/>
      <c r="Y1144" s="47"/>
      <c r="Z1144" s="47"/>
      <c r="AA1144" s="47"/>
      <c r="AB1144" s="47"/>
      <c r="AC1144" s="47"/>
      <c r="AD1144" s="47"/>
      <c r="AE1144" s="47"/>
      <c r="AF1144" s="47"/>
      <c r="AG1144" s="47"/>
    </row>
    <row r="1145" customFormat="false" ht="12.8" hidden="false" customHeight="false" outlineLevel="0" collapsed="false">
      <c r="A1145" s="48" t="n">
        <v>45272.78125</v>
      </c>
      <c r="B1145" s="45" t="n">
        <v>28.1</v>
      </c>
      <c r="C1145" s="23" t="n">
        <v>39.2</v>
      </c>
      <c r="D1145" s="47"/>
      <c r="E1145" s="47"/>
      <c r="F1145" s="47"/>
      <c r="G1145" s="47"/>
      <c r="H1145" s="47"/>
      <c r="I1145" s="47"/>
      <c r="J1145" s="47"/>
      <c r="K1145" s="47"/>
      <c r="L1145" s="47"/>
      <c r="M1145" s="47"/>
      <c r="N1145" s="47"/>
      <c r="O1145" s="47"/>
      <c r="P1145" s="47"/>
      <c r="Q1145" s="47"/>
      <c r="R1145" s="47"/>
      <c r="S1145" s="47"/>
      <c r="T1145" s="47"/>
      <c r="U1145" s="47"/>
      <c r="V1145" s="47"/>
      <c r="W1145" s="47"/>
      <c r="X1145" s="47"/>
      <c r="Y1145" s="47"/>
      <c r="Z1145" s="47"/>
      <c r="AA1145" s="47"/>
      <c r="AB1145" s="47"/>
      <c r="AC1145" s="47"/>
      <c r="AD1145" s="47"/>
      <c r="AE1145" s="47"/>
      <c r="AF1145" s="47"/>
      <c r="AG1145" s="47"/>
    </row>
    <row r="1146" customFormat="false" ht="12.8" hidden="false" customHeight="false" outlineLevel="0" collapsed="false">
      <c r="A1146" s="48" t="n">
        <v>45272.7819444445</v>
      </c>
      <c r="B1146" s="45" t="n">
        <v>28.1</v>
      </c>
      <c r="C1146" s="23" t="n">
        <v>39.2</v>
      </c>
      <c r="D1146" s="47"/>
      <c r="E1146" s="47"/>
      <c r="F1146" s="47"/>
      <c r="G1146" s="47"/>
      <c r="H1146" s="47"/>
      <c r="I1146" s="47"/>
      <c r="J1146" s="47"/>
      <c r="K1146" s="47"/>
      <c r="L1146" s="47"/>
      <c r="M1146" s="47"/>
      <c r="N1146" s="47"/>
      <c r="O1146" s="47"/>
      <c r="P1146" s="47"/>
      <c r="Q1146" s="47"/>
      <c r="R1146" s="47"/>
      <c r="S1146" s="47"/>
      <c r="T1146" s="47"/>
      <c r="U1146" s="47"/>
      <c r="V1146" s="47"/>
      <c r="W1146" s="47"/>
      <c r="X1146" s="47"/>
      <c r="Y1146" s="47"/>
      <c r="Z1146" s="47"/>
      <c r="AA1146" s="47"/>
      <c r="AB1146" s="47"/>
      <c r="AC1146" s="47"/>
      <c r="AD1146" s="47"/>
      <c r="AE1146" s="47"/>
      <c r="AF1146" s="47"/>
      <c r="AG1146" s="47"/>
    </row>
    <row r="1147" customFormat="false" ht="12.8" hidden="false" customHeight="false" outlineLevel="0" collapsed="false">
      <c r="A1147" s="48" t="n">
        <v>45272.7826388889</v>
      </c>
      <c r="B1147" s="45" t="n">
        <v>28</v>
      </c>
      <c r="C1147" s="23" t="n">
        <v>39.2</v>
      </c>
      <c r="D1147" s="47"/>
      <c r="E1147" s="47"/>
      <c r="F1147" s="47"/>
      <c r="G1147" s="47"/>
      <c r="H1147" s="47"/>
      <c r="I1147" s="47"/>
      <c r="J1147" s="47"/>
      <c r="K1147" s="47"/>
      <c r="L1147" s="47"/>
      <c r="M1147" s="47"/>
      <c r="N1147" s="47"/>
      <c r="O1147" s="47"/>
      <c r="P1147" s="47"/>
      <c r="Q1147" s="47"/>
      <c r="R1147" s="47"/>
      <c r="S1147" s="47"/>
      <c r="T1147" s="47"/>
      <c r="U1147" s="47"/>
      <c r="V1147" s="47"/>
      <c r="W1147" s="47"/>
      <c r="X1147" s="47"/>
      <c r="Y1147" s="47"/>
      <c r="Z1147" s="47"/>
      <c r="AA1147" s="47"/>
      <c r="AB1147" s="47"/>
      <c r="AC1147" s="47"/>
      <c r="AD1147" s="47"/>
      <c r="AE1147" s="47"/>
      <c r="AF1147" s="47"/>
      <c r="AG1147" s="47"/>
    </row>
    <row r="1148" customFormat="false" ht="12.8" hidden="false" customHeight="false" outlineLevel="0" collapsed="false">
      <c r="A1148" s="48" t="n">
        <v>45272.7833333333</v>
      </c>
      <c r="B1148" s="45" t="n">
        <v>28.1</v>
      </c>
      <c r="C1148" s="23" t="n">
        <v>39.2</v>
      </c>
      <c r="D1148" s="47"/>
      <c r="E1148" s="47"/>
      <c r="F1148" s="47"/>
      <c r="G1148" s="47"/>
      <c r="H1148" s="47"/>
      <c r="I1148" s="47"/>
      <c r="J1148" s="47"/>
      <c r="K1148" s="47"/>
      <c r="L1148" s="47"/>
      <c r="M1148" s="47"/>
      <c r="N1148" s="47"/>
      <c r="O1148" s="47"/>
      <c r="P1148" s="47"/>
      <c r="Q1148" s="47"/>
      <c r="R1148" s="47"/>
      <c r="S1148" s="47"/>
      <c r="T1148" s="47"/>
      <c r="U1148" s="47"/>
      <c r="V1148" s="47"/>
      <c r="W1148" s="47"/>
      <c r="X1148" s="47"/>
      <c r="Y1148" s="47"/>
      <c r="Z1148" s="47"/>
      <c r="AA1148" s="47"/>
      <c r="AB1148" s="47"/>
      <c r="AC1148" s="47"/>
      <c r="AD1148" s="47"/>
      <c r="AE1148" s="47"/>
      <c r="AF1148" s="47"/>
      <c r="AG1148" s="47"/>
    </row>
    <row r="1149" customFormat="false" ht="12.8" hidden="false" customHeight="false" outlineLevel="0" collapsed="false">
      <c r="A1149" s="48" t="n">
        <v>45272.7840277778</v>
      </c>
      <c r="B1149" s="45" t="n">
        <v>28</v>
      </c>
      <c r="C1149" s="23" t="n">
        <v>39.2</v>
      </c>
      <c r="D1149" s="47"/>
      <c r="E1149" s="47"/>
      <c r="F1149" s="47"/>
      <c r="G1149" s="47"/>
      <c r="H1149" s="47"/>
      <c r="I1149" s="47"/>
      <c r="J1149" s="47"/>
      <c r="K1149" s="47"/>
      <c r="L1149" s="47"/>
      <c r="M1149" s="47"/>
      <c r="N1149" s="47"/>
      <c r="O1149" s="47"/>
      <c r="P1149" s="47"/>
      <c r="Q1149" s="47"/>
      <c r="R1149" s="47"/>
      <c r="S1149" s="47"/>
      <c r="T1149" s="47"/>
      <c r="U1149" s="47"/>
      <c r="V1149" s="47"/>
      <c r="W1149" s="47"/>
      <c r="X1149" s="47"/>
      <c r="Y1149" s="47"/>
      <c r="Z1149" s="47"/>
      <c r="AA1149" s="47"/>
      <c r="AB1149" s="47"/>
      <c r="AC1149" s="47"/>
      <c r="AD1149" s="47"/>
      <c r="AE1149" s="47"/>
      <c r="AF1149" s="47"/>
      <c r="AG1149" s="47"/>
    </row>
    <row r="1150" customFormat="false" ht="12.8" hidden="false" customHeight="false" outlineLevel="0" collapsed="false">
      <c r="A1150" s="48" t="n">
        <v>45272.7847222222</v>
      </c>
      <c r="B1150" s="45" t="n">
        <v>28</v>
      </c>
      <c r="C1150" s="23" t="n">
        <v>39.2</v>
      </c>
      <c r="D1150" s="47"/>
      <c r="E1150" s="47"/>
      <c r="F1150" s="47"/>
      <c r="G1150" s="47"/>
      <c r="H1150" s="47"/>
      <c r="I1150" s="47"/>
      <c r="J1150" s="47"/>
      <c r="K1150" s="47"/>
      <c r="L1150" s="47"/>
      <c r="M1150" s="47"/>
      <c r="N1150" s="47"/>
      <c r="O1150" s="47"/>
      <c r="P1150" s="47"/>
      <c r="Q1150" s="47"/>
      <c r="R1150" s="47"/>
      <c r="S1150" s="47"/>
      <c r="T1150" s="47"/>
      <c r="U1150" s="47"/>
      <c r="V1150" s="47"/>
      <c r="W1150" s="47"/>
      <c r="X1150" s="47"/>
      <c r="Y1150" s="47"/>
      <c r="Z1150" s="47"/>
      <c r="AA1150" s="47"/>
      <c r="AB1150" s="47"/>
      <c r="AC1150" s="47"/>
      <c r="AD1150" s="47"/>
      <c r="AE1150" s="47"/>
      <c r="AF1150" s="47"/>
      <c r="AG1150" s="47"/>
    </row>
    <row r="1151" customFormat="false" ht="12.8" hidden="false" customHeight="false" outlineLevel="0" collapsed="false">
      <c r="A1151" s="48" t="n">
        <v>45272.7854166667</v>
      </c>
      <c r="B1151" s="45" t="n">
        <v>28.1</v>
      </c>
      <c r="C1151" s="23" t="n">
        <v>39.2</v>
      </c>
      <c r="D1151" s="47"/>
      <c r="E1151" s="47"/>
      <c r="F1151" s="47"/>
      <c r="G1151" s="47"/>
      <c r="H1151" s="47"/>
      <c r="I1151" s="47"/>
      <c r="J1151" s="47"/>
      <c r="K1151" s="47"/>
      <c r="L1151" s="47"/>
      <c r="M1151" s="47"/>
      <c r="N1151" s="47"/>
      <c r="O1151" s="47"/>
      <c r="P1151" s="47"/>
      <c r="Q1151" s="47"/>
      <c r="R1151" s="47"/>
      <c r="S1151" s="47"/>
      <c r="T1151" s="47"/>
      <c r="U1151" s="47"/>
      <c r="V1151" s="47"/>
      <c r="W1151" s="47"/>
      <c r="X1151" s="47"/>
      <c r="Y1151" s="47"/>
      <c r="Z1151" s="47"/>
      <c r="AA1151" s="47"/>
      <c r="AB1151" s="47"/>
      <c r="AC1151" s="47"/>
      <c r="AD1151" s="47"/>
      <c r="AE1151" s="47"/>
      <c r="AF1151" s="47"/>
      <c r="AG1151" s="47"/>
    </row>
    <row r="1152" customFormat="false" ht="12.8" hidden="false" customHeight="false" outlineLevel="0" collapsed="false">
      <c r="A1152" s="48" t="n">
        <v>45272.7861111111</v>
      </c>
      <c r="B1152" s="45" t="n">
        <v>28.1</v>
      </c>
      <c r="C1152" s="23" t="n">
        <v>39.2</v>
      </c>
      <c r="D1152" s="47"/>
      <c r="E1152" s="47"/>
      <c r="F1152" s="47"/>
      <c r="G1152" s="47"/>
      <c r="H1152" s="47"/>
      <c r="I1152" s="47"/>
      <c r="J1152" s="47"/>
      <c r="K1152" s="47"/>
      <c r="L1152" s="47"/>
      <c r="M1152" s="47"/>
      <c r="N1152" s="47"/>
      <c r="O1152" s="47"/>
      <c r="P1152" s="47"/>
      <c r="Q1152" s="47"/>
      <c r="R1152" s="47"/>
      <c r="S1152" s="47"/>
      <c r="T1152" s="47"/>
      <c r="U1152" s="47"/>
      <c r="V1152" s="47"/>
      <c r="W1152" s="47"/>
      <c r="X1152" s="47"/>
      <c r="Y1152" s="47"/>
      <c r="Z1152" s="47"/>
      <c r="AA1152" s="47"/>
      <c r="AB1152" s="47"/>
      <c r="AC1152" s="47"/>
      <c r="AD1152" s="47"/>
      <c r="AE1152" s="47"/>
      <c r="AF1152" s="47"/>
      <c r="AG1152" s="47"/>
    </row>
    <row r="1153" customFormat="false" ht="12.8" hidden="false" customHeight="false" outlineLevel="0" collapsed="false">
      <c r="A1153" s="48" t="n">
        <v>45272.7868055556</v>
      </c>
      <c r="B1153" s="45" t="n">
        <v>28.1</v>
      </c>
      <c r="C1153" s="23" t="n">
        <v>39.2</v>
      </c>
      <c r="D1153" s="47"/>
      <c r="E1153" s="47"/>
      <c r="F1153" s="47"/>
      <c r="G1153" s="47"/>
      <c r="H1153" s="47"/>
      <c r="I1153" s="47"/>
      <c r="J1153" s="47"/>
      <c r="K1153" s="47"/>
      <c r="L1153" s="47"/>
      <c r="M1153" s="47"/>
      <c r="N1153" s="47"/>
      <c r="O1153" s="47"/>
      <c r="P1153" s="47"/>
      <c r="Q1153" s="47"/>
      <c r="R1153" s="47"/>
      <c r="S1153" s="47"/>
      <c r="T1153" s="47"/>
      <c r="U1153" s="47"/>
      <c r="V1153" s="47"/>
      <c r="W1153" s="47"/>
      <c r="X1153" s="47"/>
      <c r="Y1153" s="47"/>
      <c r="Z1153" s="47"/>
      <c r="AA1153" s="47"/>
      <c r="AB1153" s="47"/>
      <c r="AC1153" s="47"/>
      <c r="AD1153" s="47"/>
      <c r="AE1153" s="47"/>
      <c r="AF1153" s="47"/>
      <c r="AG1153" s="47"/>
    </row>
    <row r="1154" customFormat="false" ht="12.8" hidden="false" customHeight="false" outlineLevel="0" collapsed="false">
      <c r="A1154" s="48" t="n">
        <v>45272.7875</v>
      </c>
      <c r="B1154" s="45" t="n">
        <v>28</v>
      </c>
      <c r="C1154" s="23" t="n">
        <v>39.2</v>
      </c>
      <c r="D1154" s="47"/>
      <c r="E1154" s="47"/>
      <c r="F1154" s="47"/>
      <c r="G1154" s="47"/>
      <c r="H1154" s="47"/>
      <c r="I1154" s="47"/>
      <c r="J1154" s="47"/>
      <c r="K1154" s="47"/>
      <c r="L1154" s="47"/>
      <c r="M1154" s="47"/>
      <c r="N1154" s="47"/>
      <c r="O1154" s="47"/>
      <c r="P1154" s="47"/>
      <c r="Q1154" s="47"/>
      <c r="R1154" s="47"/>
      <c r="S1154" s="47"/>
      <c r="T1154" s="47"/>
      <c r="U1154" s="47"/>
      <c r="V1154" s="47"/>
      <c r="W1154" s="47"/>
      <c r="X1154" s="47"/>
      <c r="Y1154" s="47"/>
      <c r="Z1154" s="47"/>
      <c r="AA1154" s="47"/>
      <c r="AB1154" s="47"/>
      <c r="AC1154" s="47"/>
      <c r="AD1154" s="47"/>
      <c r="AE1154" s="47"/>
      <c r="AF1154" s="47"/>
      <c r="AG1154" s="47"/>
    </row>
    <row r="1155" customFormat="false" ht="12.8" hidden="false" customHeight="false" outlineLevel="0" collapsed="false">
      <c r="A1155" s="48" t="n">
        <v>45272.7881944444</v>
      </c>
      <c r="B1155" s="45" t="n">
        <v>28</v>
      </c>
      <c r="C1155" s="23" t="n">
        <v>39.2</v>
      </c>
      <c r="D1155" s="47"/>
      <c r="E1155" s="47"/>
      <c r="F1155" s="47"/>
      <c r="G1155" s="47"/>
      <c r="H1155" s="47"/>
      <c r="I1155" s="47"/>
      <c r="J1155" s="47"/>
      <c r="K1155" s="47"/>
      <c r="L1155" s="47"/>
      <c r="M1155" s="47"/>
      <c r="N1155" s="47"/>
      <c r="O1155" s="47"/>
      <c r="P1155" s="47"/>
      <c r="Q1155" s="47"/>
      <c r="R1155" s="47"/>
      <c r="S1155" s="47"/>
      <c r="T1155" s="47"/>
      <c r="U1155" s="47"/>
      <c r="V1155" s="47"/>
      <c r="W1155" s="47"/>
      <c r="X1155" s="47"/>
      <c r="Y1155" s="47"/>
      <c r="Z1155" s="47"/>
      <c r="AA1155" s="47"/>
      <c r="AB1155" s="47"/>
      <c r="AC1155" s="47"/>
      <c r="AD1155" s="47"/>
      <c r="AE1155" s="47"/>
      <c r="AF1155" s="47"/>
      <c r="AG1155" s="47"/>
    </row>
    <row r="1156" customFormat="false" ht="12.8" hidden="false" customHeight="false" outlineLevel="0" collapsed="false">
      <c r="A1156" s="48" t="n">
        <v>45272.7888888889</v>
      </c>
      <c r="B1156" s="45" t="n">
        <v>28</v>
      </c>
      <c r="C1156" s="23" t="n">
        <v>39.2</v>
      </c>
      <c r="D1156" s="47"/>
      <c r="E1156" s="47"/>
      <c r="F1156" s="47"/>
      <c r="G1156" s="47"/>
      <c r="H1156" s="47"/>
      <c r="I1156" s="47"/>
      <c r="J1156" s="47"/>
      <c r="K1156" s="47"/>
      <c r="L1156" s="47"/>
      <c r="M1156" s="47"/>
      <c r="N1156" s="47"/>
      <c r="O1156" s="47"/>
      <c r="P1156" s="47"/>
      <c r="Q1156" s="47"/>
      <c r="R1156" s="47"/>
      <c r="S1156" s="47"/>
      <c r="T1156" s="47"/>
      <c r="U1156" s="47"/>
      <c r="V1156" s="47"/>
      <c r="W1156" s="47"/>
      <c r="X1156" s="47"/>
      <c r="Y1156" s="47"/>
      <c r="Z1156" s="47"/>
      <c r="AA1156" s="47"/>
      <c r="AB1156" s="47"/>
      <c r="AC1156" s="47"/>
      <c r="AD1156" s="47"/>
      <c r="AE1156" s="47"/>
      <c r="AF1156" s="47"/>
      <c r="AG1156" s="47"/>
    </row>
    <row r="1157" customFormat="false" ht="12.8" hidden="false" customHeight="false" outlineLevel="0" collapsed="false">
      <c r="A1157" s="48" t="n">
        <v>45272.7895833333</v>
      </c>
      <c r="B1157" s="45" t="n">
        <v>28</v>
      </c>
      <c r="C1157" s="23" t="n">
        <v>39.2</v>
      </c>
      <c r="D1157" s="47"/>
      <c r="E1157" s="47"/>
      <c r="F1157" s="47"/>
      <c r="G1157" s="47"/>
      <c r="H1157" s="47"/>
      <c r="I1157" s="47"/>
      <c r="J1157" s="47"/>
      <c r="K1157" s="47"/>
      <c r="L1157" s="47"/>
      <c r="M1157" s="47"/>
      <c r="N1157" s="47"/>
      <c r="O1157" s="47"/>
      <c r="P1157" s="47"/>
      <c r="Q1157" s="47"/>
      <c r="R1157" s="47"/>
      <c r="S1157" s="47"/>
      <c r="T1157" s="47"/>
      <c r="U1157" s="47"/>
      <c r="V1157" s="47"/>
      <c r="W1157" s="47"/>
      <c r="X1157" s="47"/>
      <c r="Y1157" s="47"/>
      <c r="Z1157" s="47"/>
      <c r="AA1157" s="47"/>
      <c r="AB1157" s="47"/>
      <c r="AC1157" s="47"/>
      <c r="AD1157" s="47"/>
      <c r="AE1157" s="47"/>
      <c r="AF1157" s="47"/>
      <c r="AG1157" s="47"/>
    </row>
    <row r="1158" customFormat="false" ht="12.8" hidden="false" customHeight="false" outlineLevel="0" collapsed="false">
      <c r="A1158" s="48" t="n">
        <v>45272.7902777778</v>
      </c>
      <c r="B1158" s="45" t="n">
        <v>28</v>
      </c>
      <c r="C1158" s="23" t="n">
        <v>39.2</v>
      </c>
      <c r="D1158" s="47"/>
      <c r="E1158" s="47"/>
      <c r="F1158" s="47"/>
      <c r="G1158" s="47"/>
      <c r="H1158" s="47"/>
      <c r="I1158" s="47"/>
      <c r="J1158" s="47"/>
      <c r="K1158" s="47"/>
      <c r="L1158" s="47"/>
      <c r="M1158" s="47"/>
      <c r="N1158" s="47"/>
      <c r="O1158" s="47"/>
      <c r="P1158" s="47"/>
      <c r="Q1158" s="47"/>
      <c r="R1158" s="47"/>
      <c r="S1158" s="47"/>
      <c r="T1158" s="47"/>
      <c r="U1158" s="47"/>
      <c r="V1158" s="47"/>
      <c r="W1158" s="47"/>
      <c r="X1158" s="47"/>
      <c r="Y1158" s="47"/>
      <c r="Z1158" s="47"/>
      <c r="AA1158" s="47"/>
      <c r="AB1158" s="47"/>
      <c r="AC1158" s="47"/>
      <c r="AD1158" s="47"/>
      <c r="AE1158" s="47"/>
      <c r="AF1158" s="47"/>
      <c r="AG1158" s="47"/>
    </row>
    <row r="1159" customFormat="false" ht="12.8" hidden="false" customHeight="false" outlineLevel="0" collapsed="false">
      <c r="A1159" s="48" t="n">
        <v>45272.7909722222</v>
      </c>
      <c r="B1159" s="45" t="n">
        <v>28</v>
      </c>
      <c r="C1159" s="23" t="n">
        <v>39.2</v>
      </c>
      <c r="D1159" s="47"/>
      <c r="E1159" s="47"/>
      <c r="F1159" s="47"/>
      <c r="G1159" s="47"/>
      <c r="H1159" s="47"/>
      <c r="I1159" s="47"/>
      <c r="J1159" s="47"/>
      <c r="K1159" s="47"/>
      <c r="L1159" s="47"/>
      <c r="M1159" s="47"/>
      <c r="N1159" s="47"/>
      <c r="O1159" s="47"/>
      <c r="P1159" s="47"/>
      <c r="Q1159" s="47"/>
      <c r="R1159" s="47"/>
      <c r="S1159" s="47"/>
      <c r="T1159" s="47"/>
      <c r="U1159" s="47"/>
      <c r="V1159" s="47"/>
      <c r="W1159" s="47"/>
      <c r="X1159" s="47"/>
      <c r="Y1159" s="47"/>
      <c r="Z1159" s="47"/>
      <c r="AA1159" s="47"/>
      <c r="AB1159" s="47"/>
      <c r="AC1159" s="47"/>
      <c r="AD1159" s="47"/>
      <c r="AE1159" s="47"/>
      <c r="AF1159" s="47"/>
      <c r="AG1159" s="47"/>
    </row>
    <row r="1160" customFormat="false" ht="12.8" hidden="false" customHeight="false" outlineLevel="0" collapsed="false">
      <c r="A1160" s="48" t="n">
        <v>45272.7916666667</v>
      </c>
      <c r="B1160" s="45" t="n">
        <v>28</v>
      </c>
      <c r="C1160" s="23" t="n">
        <v>39.2</v>
      </c>
      <c r="D1160" s="47"/>
      <c r="E1160" s="47"/>
      <c r="F1160" s="47"/>
      <c r="G1160" s="47"/>
      <c r="H1160" s="47"/>
      <c r="I1160" s="47"/>
      <c r="J1160" s="47"/>
      <c r="K1160" s="47"/>
      <c r="L1160" s="47"/>
      <c r="M1160" s="47"/>
      <c r="N1160" s="47"/>
      <c r="O1160" s="47"/>
      <c r="P1160" s="47"/>
      <c r="Q1160" s="47"/>
      <c r="R1160" s="47"/>
      <c r="S1160" s="47"/>
      <c r="T1160" s="47"/>
      <c r="U1160" s="47"/>
      <c r="V1160" s="47"/>
      <c r="W1160" s="47"/>
      <c r="X1160" s="47"/>
      <c r="Y1160" s="47"/>
      <c r="Z1160" s="47"/>
      <c r="AA1160" s="47"/>
      <c r="AB1160" s="47"/>
      <c r="AC1160" s="47"/>
      <c r="AD1160" s="47"/>
      <c r="AE1160" s="47"/>
      <c r="AF1160" s="47"/>
      <c r="AG1160" s="47"/>
    </row>
    <row r="1161" customFormat="false" ht="12.8" hidden="false" customHeight="false" outlineLevel="0" collapsed="false">
      <c r="A1161" s="19" t="s">
        <v>1153</v>
      </c>
      <c r="B1161" s="29" t="n">
        <v>28</v>
      </c>
      <c r="C1161" s="29" t="n">
        <v>39.2</v>
      </c>
      <c r="D1161" s="47"/>
      <c r="E1161" s="47"/>
      <c r="F1161" s="47"/>
      <c r="G1161" s="47"/>
      <c r="H1161" s="47"/>
      <c r="I1161" s="47"/>
      <c r="J1161" s="47"/>
      <c r="K1161" s="47"/>
      <c r="L1161" s="47"/>
      <c r="M1161" s="47"/>
      <c r="N1161" s="47"/>
      <c r="O1161" s="47"/>
      <c r="P1161" s="47"/>
      <c r="Q1161" s="47"/>
      <c r="R1161" s="47"/>
      <c r="S1161" s="47"/>
      <c r="T1161" s="47"/>
      <c r="U1161" s="47"/>
      <c r="V1161" s="47"/>
      <c r="W1161" s="47"/>
      <c r="X1161" s="47"/>
      <c r="Y1161" s="47"/>
      <c r="Z1161" s="47"/>
      <c r="AA1161" s="47"/>
      <c r="AB1161" s="47"/>
      <c r="AC1161" s="47"/>
      <c r="AD1161" s="47"/>
      <c r="AE1161" s="47"/>
      <c r="AF1161" s="47"/>
      <c r="AG1161" s="47"/>
    </row>
    <row r="1162" customFormat="false" ht="12.8" hidden="false" customHeight="false" outlineLevel="0" collapsed="false">
      <c r="A1162" s="19" t="s">
        <v>1154</v>
      </c>
      <c r="B1162" s="29" t="n">
        <v>28</v>
      </c>
      <c r="C1162" s="29" t="n">
        <v>39.2</v>
      </c>
      <c r="D1162" s="47"/>
      <c r="E1162" s="47"/>
      <c r="F1162" s="47"/>
      <c r="G1162" s="47"/>
      <c r="H1162" s="47"/>
      <c r="I1162" s="47"/>
      <c r="J1162" s="47"/>
      <c r="K1162" s="47"/>
      <c r="L1162" s="47"/>
      <c r="M1162" s="47"/>
      <c r="N1162" s="47"/>
      <c r="O1162" s="47"/>
      <c r="P1162" s="47"/>
      <c r="Q1162" s="47"/>
      <c r="R1162" s="47"/>
      <c r="S1162" s="47"/>
      <c r="T1162" s="47"/>
      <c r="U1162" s="47"/>
      <c r="V1162" s="47"/>
      <c r="W1162" s="47"/>
      <c r="X1162" s="47"/>
      <c r="Y1162" s="47"/>
      <c r="Z1162" s="47"/>
      <c r="AA1162" s="47"/>
      <c r="AB1162" s="47"/>
      <c r="AC1162" s="47"/>
      <c r="AD1162" s="47"/>
      <c r="AE1162" s="47"/>
      <c r="AF1162" s="47"/>
      <c r="AG1162" s="47"/>
    </row>
    <row r="1163" customFormat="false" ht="12.8" hidden="false" customHeight="false" outlineLevel="0" collapsed="false">
      <c r="A1163" s="19" t="s">
        <v>1155</v>
      </c>
      <c r="B1163" s="29" t="n">
        <v>28</v>
      </c>
      <c r="C1163" s="29" t="n">
        <v>39.2</v>
      </c>
      <c r="D1163" s="47"/>
      <c r="E1163" s="47"/>
      <c r="F1163" s="47"/>
      <c r="G1163" s="47"/>
      <c r="H1163" s="47"/>
      <c r="I1163" s="47"/>
      <c r="J1163" s="47"/>
      <c r="K1163" s="47"/>
      <c r="L1163" s="47"/>
      <c r="M1163" s="47"/>
      <c r="N1163" s="47"/>
      <c r="O1163" s="47"/>
      <c r="P1163" s="47"/>
      <c r="Q1163" s="47"/>
      <c r="R1163" s="47"/>
      <c r="S1163" s="47"/>
      <c r="T1163" s="47"/>
      <c r="U1163" s="47"/>
      <c r="V1163" s="47"/>
      <c r="W1163" s="47"/>
      <c r="X1163" s="47"/>
      <c r="Y1163" s="47"/>
      <c r="Z1163" s="47"/>
      <c r="AA1163" s="47"/>
      <c r="AB1163" s="47"/>
      <c r="AC1163" s="47"/>
      <c r="AD1163" s="47"/>
      <c r="AE1163" s="47"/>
      <c r="AF1163" s="47"/>
      <c r="AG1163" s="47"/>
    </row>
    <row r="1164" customFormat="false" ht="12.8" hidden="false" customHeight="false" outlineLevel="0" collapsed="false">
      <c r="A1164" s="19" t="s">
        <v>1156</v>
      </c>
      <c r="B1164" s="29" t="n">
        <v>28</v>
      </c>
      <c r="C1164" s="29" t="n">
        <v>39.2</v>
      </c>
      <c r="D1164" s="47"/>
      <c r="E1164" s="47"/>
      <c r="F1164" s="47"/>
      <c r="G1164" s="47"/>
      <c r="H1164" s="47"/>
      <c r="I1164" s="47"/>
      <c r="J1164" s="47"/>
      <c r="K1164" s="47"/>
      <c r="L1164" s="47"/>
      <c r="M1164" s="47"/>
      <c r="N1164" s="47"/>
      <c r="O1164" s="47"/>
      <c r="P1164" s="47"/>
      <c r="Q1164" s="47"/>
      <c r="R1164" s="47"/>
      <c r="S1164" s="47"/>
      <c r="T1164" s="47"/>
      <c r="U1164" s="47"/>
      <c r="V1164" s="47"/>
      <c r="W1164" s="47"/>
      <c r="X1164" s="47"/>
      <c r="Y1164" s="47"/>
      <c r="Z1164" s="47"/>
      <c r="AA1164" s="47"/>
      <c r="AB1164" s="47"/>
      <c r="AC1164" s="47"/>
      <c r="AD1164" s="47"/>
      <c r="AE1164" s="47"/>
      <c r="AF1164" s="47"/>
      <c r="AG1164" s="47"/>
    </row>
    <row r="1165" customFormat="false" ht="12.8" hidden="false" customHeight="false" outlineLevel="0" collapsed="false">
      <c r="A1165" s="19" t="s">
        <v>1157</v>
      </c>
      <c r="B1165" s="29" t="n">
        <v>28</v>
      </c>
      <c r="C1165" s="29" t="n">
        <v>39.2</v>
      </c>
      <c r="D1165" s="47"/>
      <c r="E1165" s="47"/>
      <c r="F1165" s="47"/>
      <c r="G1165" s="47"/>
      <c r="H1165" s="47"/>
      <c r="I1165" s="47"/>
      <c r="J1165" s="47"/>
      <c r="K1165" s="47"/>
      <c r="L1165" s="47"/>
      <c r="M1165" s="47"/>
      <c r="N1165" s="47"/>
      <c r="O1165" s="47"/>
      <c r="P1165" s="47"/>
      <c r="Q1165" s="47"/>
      <c r="R1165" s="47"/>
      <c r="S1165" s="47"/>
      <c r="T1165" s="47"/>
      <c r="U1165" s="47"/>
      <c r="V1165" s="47"/>
      <c r="W1165" s="47"/>
      <c r="X1165" s="47"/>
      <c r="Y1165" s="47"/>
      <c r="Z1165" s="47"/>
      <c r="AA1165" s="47"/>
      <c r="AB1165" s="47"/>
      <c r="AC1165" s="47"/>
      <c r="AD1165" s="47"/>
      <c r="AE1165" s="47"/>
      <c r="AF1165" s="47"/>
      <c r="AG1165" s="47"/>
    </row>
    <row r="1166" customFormat="false" ht="12.8" hidden="false" customHeight="false" outlineLevel="0" collapsed="false">
      <c r="A1166" s="19" t="s">
        <v>1158</v>
      </c>
      <c r="B1166" s="29" t="n">
        <v>28</v>
      </c>
      <c r="C1166" s="29" t="n">
        <v>39.2</v>
      </c>
      <c r="D1166" s="47"/>
      <c r="E1166" s="47"/>
      <c r="F1166" s="47"/>
      <c r="G1166" s="47"/>
      <c r="H1166" s="47"/>
      <c r="I1166" s="47"/>
      <c r="J1166" s="47"/>
      <c r="K1166" s="47"/>
      <c r="L1166" s="47"/>
      <c r="M1166" s="47"/>
      <c r="N1166" s="47"/>
      <c r="O1166" s="47"/>
      <c r="P1166" s="47"/>
      <c r="Q1166" s="47"/>
      <c r="R1166" s="47"/>
      <c r="S1166" s="47"/>
      <c r="T1166" s="47"/>
      <c r="U1166" s="47"/>
      <c r="V1166" s="47"/>
      <c r="W1166" s="47"/>
      <c r="X1166" s="47"/>
      <c r="Y1166" s="47"/>
      <c r="Z1166" s="47"/>
      <c r="AA1166" s="47"/>
      <c r="AB1166" s="47"/>
      <c r="AC1166" s="47"/>
      <c r="AD1166" s="47"/>
      <c r="AE1166" s="47"/>
      <c r="AF1166" s="47"/>
      <c r="AG1166" s="47"/>
    </row>
    <row r="1167" customFormat="false" ht="12.8" hidden="false" customHeight="false" outlineLevel="0" collapsed="false">
      <c r="A1167" s="19" t="s">
        <v>1159</v>
      </c>
      <c r="B1167" s="29" t="n">
        <v>27.9</v>
      </c>
      <c r="C1167" s="29" t="n">
        <v>39.2</v>
      </c>
      <c r="D1167" s="47"/>
      <c r="E1167" s="47"/>
      <c r="F1167" s="47"/>
      <c r="G1167" s="47"/>
      <c r="H1167" s="47"/>
      <c r="I1167" s="47"/>
      <c r="J1167" s="47"/>
      <c r="K1167" s="47"/>
      <c r="L1167" s="47"/>
      <c r="M1167" s="47"/>
      <c r="N1167" s="47"/>
      <c r="O1167" s="47"/>
      <c r="P1167" s="47"/>
      <c r="Q1167" s="47"/>
      <c r="R1167" s="47"/>
      <c r="S1167" s="47"/>
      <c r="T1167" s="47"/>
      <c r="U1167" s="47"/>
      <c r="V1167" s="47"/>
      <c r="W1167" s="47"/>
      <c r="X1167" s="47"/>
      <c r="Y1167" s="47"/>
      <c r="Z1167" s="47"/>
      <c r="AA1167" s="47"/>
      <c r="AB1167" s="47"/>
      <c r="AC1167" s="47"/>
      <c r="AD1167" s="47"/>
      <c r="AE1167" s="47"/>
      <c r="AF1167" s="47"/>
      <c r="AG1167" s="47"/>
    </row>
    <row r="1168" customFormat="false" ht="12.8" hidden="false" customHeight="false" outlineLevel="0" collapsed="false">
      <c r="A1168" s="19" t="s">
        <v>1160</v>
      </c>
      <c r="B1168" s="29" t="n">
        <v>27.9</v>
      </c>
      <c r="C1168" s="29" t="n">
        <v>39.2</v>
      </c>
      <c r="D1168" s="47"/>
      <c r="E1168" s="47"/>
      <c r="F1168" s="47"/>
      <c r="G1168" s="47"/>
      <c r="H1168" s="47"/>
      <c r="I1168" s="47"/>
      <c r="J1168" s="47"/>
      <c r="K1168" s="47"/>
      <c r="L1168" s="47"/>
      <c r="M1168" s="47"/>
      <c r="N1168" s="47"/>
      <c r="O1168" s="47"/>
      <c r="P1168" s="47"/>
      <c r="Q1168" s="47"/>
      <c r="R1168" s="47"/>
      <c r="S1168" s="47"/>
      <c r="T1168" s="47"/>
      <c r="U1168" s="47"/>
      <c r="V1168" s="47"/>
      <c r="W1168" s="47"/>
      <c r="X1168" s="47"/>
      <c r="Y1168" s="47"/>
      <c r="Z1168" s="47"/>
      <c r="AA1168" s="47"/>
      <c r="AB1168" s="47"/>
      <c r="AC1168" s="47"/>
      <c r="AD1168" s="47"/>
      <c r="AE1168" s="47"/>
      <c r="AF1168" s="47"/>
      <c r="AG1168" s="47"/>
    </row>
    <row r="1169" customFormat="false" ht="12.8" hidden="false" customHeight="false" outlineLevel="0" collapsed="false">
      <c r="A1169" s="19" t="s">
        <v>1161</v>
      </c>
      <c r="B1169" s="29" t="n">
        <v>27.9</v>
      </c>
      <c r="C1169" s="29" t="n">
        <v>39.2</v>
      </c>
      <c r="D1169" s="47"/>
      <c r="E1169" s="47"/>
      <c r="F1169" s="47"/>
      <c r="G1169" s="47"/>
      <c r="H1169" s="47"/>
      <c r="I1169" s="47"/>
      <c r="J1169" s="47"/>
      <c r="K1169" s="47"/>
      <c r="L1169" s="47"/>
      <c r="M1169" s="47"/>
      <c r="N1169" s="47"/>
      <c r="O1169" s="47"/>
      <c r="P1169" s="47"/>
      <c r="Q1169" s="47"/>
      <c r="R1169" s="47"/>
      <c r="S1169" s="47"/>
      <c r="T1169" s="47"/>
      <c r="U1169" s="47"/>
      <c r="V1169" s="47"/>
      <c r="W1169" s="47"/>
      <c r="X1169" s="47"/>
      <c r="Y1169" s="47"/>
      <c r="Z1169" s="47"/>
      <c r="AA1169" s="47"/>
      <c r="AB1169" s="47"/>
      <c r="AC1169" s="47"/>
      <c r="AD1169" s="47"/>
      <c r="AE1169" s="47"/>
      <c r="AF1169" s="47"/>
      <c r="AG1169" s="47"/>
    </row>
    <row r="1170" customFormat="false" ht="12.8" hidden="false" customHeight="false" outlineLevel="0" collapsed="false">
      <c r="A1170" s="19" t="s">
        <v>1162</v>
      </c>
      <c r="B1170" s="29" t="n">
        <v>27.9</v>
      </c>
      <c r="C1170" s="29" t="n">
        <v>39.2</v>
      </c>
      <c r="D1170" s="47"/>
      <c r="E1170" s="47"/>
      <c r="F1170" s="47"/>
      <c r="G1170" s="47"/>
      <c r="H1170" s="47"/>
      <c r="I1170" s="47"/>
      <c r="J1170" s="47"/>
      <c r="K1170" s="47"/>
      <c r="L1170" s="47"/>
      <c r="M1170" s="47"/>
      <c r="N1170" s="47"/>
      <c r="O1170" s="47"/>
      <c r="P1170" s="47"/>
      <c r="Q1170" s="47"/>
      <c r="R1170" s="47"/>
      <c r="S1170" s="47"/>
      <c r="T1170" s="47"/>
      <c r="U1170" s="47"/>
      <c r="V1170" s="47"/>
      <c r="W1170" s="47"/>
      <c r="X1170" s="47"/>
      <c r="Y1170" s="47"/>
      <c r="Z1170" s="47"/>
      <c r="AA1170" s="47"/>
      <c r="AB1170" s="47"/>
      <c r="AC1170" s="47"/>
      <c r="AD1170" s="47"/>
      <c r="AE1170" s="47"/>
      <c r="AF1170" s="47"/>
      <c r="AG1170" s="47"/>
    </row>
    <row r="1171" customFormat="false" ht="12.8" hidden="false" customHeight="false" outlineLevel="0" collapsed="false">
      <c r="A1171" s="19" t="s">
        <v>1163</v>
      </c>
      <c r="B1171" s="29" t="n">
        <v>27.9</v>
      </c>
      <c r="C1171" s="29" t="n">
        <v>39.2</v>
      </c>
      <c r="D1171" s="47"/>
      <c r="E1171" s="47"/>
      <c r="F1171" s="47"/>
      <c r="G1171" s="47"/>
      <c r="H1171" s="47"/>
      <c r="I1171" s="47"/>
      <c r="J1171" s="47"/>
      <c r="K1171" s="47"/>
      <c r="L1171" s="47"/>
      <c r="M1171" s="47"/>
      <c r="N1171" s="47"/>
      <c r="O1171" s="47"/>
      <c r="P1171" s="47"/>
      <c r="Q1171" s="47"/>
      <c r="R1171" s="47"/>
      <c r="S1171" s="47"/>
      <c r="T1171" s="47"/>
      <c r="U1171" s="47"/>
      <c r="V1171" s="47"/>
      <c r="W1171" s="47"/>
      <c r="X1171" s="47"/>
      <c r="Y1171" s="47"/>
      <c r="Z1171" s="47"/>
      <c r="AA1171" s="47"/>
      <c r="AB1171" s="47"/>
      <c r="AC1171" s="47"/>
      <c r="AD1171" s="47"/>
      <c r="AE1171" s="47"/>
      <c r="AF1171" s="47"/>
      <c r="AG1171" s="47"/>
    </row>
    <row r="1172" customFormat="false" ht="12.8" hidden="false" customHeight="false" outlineLevel="0" collapsed="false">
      <c r="A1172" s="19" t="s">
        <v>1164</v>
      </c>
      <c r="B1172" s="29" t="n">
        <v>27.9</v>
      </c>
      <c r="C1172" s="29" t="n">
        <v>39.2</v>
      </c>
      <c r="D1172" s="47"/>
      <c r="E1172" s="47"/>
      <c r="F1172" s="47"/>
      <c r="G1172" s="47"/>
      <c r="H1172" s="47"/>
      <c r="I1172" s="47"/>
      <c r="J1172" s="47"/>
      <c r="K1172" s="47"/>
      <c r="L1172" s="47"/>
      <c r="M1172" s="47"/>
      <c r="N1172" s="47"/>
      <c r="O1172" s="47"/>
      <c r="P1172" s="47"/>
      <c r="Q1172" s="47"/>
      <c r="R1172" s="47"/>
      <c r="S1172" s="47"/>
      <c r="T1172" s="47"/>
      <c r="U1172" s="47"/>
      <c r="V1172" s="47"/>
      <c r="W1172" s="47"/>
      <c r="X1172" s="47"/>
      <c r="Y1172" s="47"/>
      <c r="Z1172" s="47"/>
      <c r="AA1172" s="47"/>
      <c r="AB1172" s="47"/>
      <c r="AC1172" s="47"/>
      <c r="AD1172" s="47"/>
      <c r="AE1172" s="47"/>
      <c r="AF1172" s="47"/>
      <c r="AG1172" s="47"/>
    </row>
    <row r="1173" customFormat="false" ht="12.8" hidden="false" customHeight="false" outlineLevel="0" collapsed="false">
      <c r="A1173" s="19" t="s">
        <v>1165</v>
      </c>
      <c r="B1173" s="29" t="n">
        <v>27.9</v>
      </c>
      <c r="C1173" s="29" t="n">
        <v>39.2</v>
      </c>
      <c r="D1173" s="47"/>
      <c r="E1173" s="47"/>
      <c r="F1173" s="47"/>
      <c r="G1173" s="47"/>
      <c r="H1173" s="47"/>
      <c r="I1173" s="47"/>
      <c r="J1173" s="47"/>
      <c r="K1173" s="47"/>
      <c r="L1173" s="47"/>
      <c r="M1173" s="47"/>
      <c r="N1173" s="47"/>
      <c r="O1173" s="47"/>
      <c r="P1173" s="47"/>
      <c r="Q1173" s="47"/>
      <c r="R1173" s="47"/>
      <c r="S1173" s="47"/>
      <c r="T1173" s="47"/>
      <c r="U1173" s="47"/>
      <c r="V1173" s="47"/>
      <c r="W1173" s="47"/>
      <c r="X1173" s="47"/>
      <c r="Y1173" s="47"/>
      <c r="Z1173" s="47"/>
      <c r="AA1173" s="47"/>
      <c r="AB1173" s="47"/>
      <c r="AC1173" s="47"/>
      <c r="AD1173" s="47"/>
      <c r="AE1173" s="47"/>
      <c r="AF1173" s="47"/>
      <c r="AG1173" s="47"/>
    </row>
    <row r="1174" customFormat="false" ht="12.8" hidden="false" customHeight="false" outlineLevel="0" collapsed="false">
      <c r="A1174" s="19" t="s">
        <v>1166</v>
      </c>
      <c r="B1174" s="29" t="n">
        <v>27.9</v>
      </c>
      <c r="C1174" s="29" t="n">
        <v>39.2</v>
      </c>
      <c r="D1174" s="47"/>
      <c r="E1174" s="47"/>
      <c r="F1174" s="47"/>
      <c r="G1174" s="47"/>
      <c r="H1174" s="47"/>
      <c r="I1174" s="47"/>
      <c r="J1174" s="47"/>
      <c r="K1174" s="47"/>
      <c r="L1174" s="47"/>
      <c r="M1174" s="47"/>
      <c r="N1174" s="47"/>
      <c r="O1174" s="47"/>
      <c r="P1174" s="47"/>
      <c r="Q1174" s="47"/>
      <c r="R1174" s="47"/>
      <c r="S1174" s="47"/>
      <c r="T1174" s="47"/>
      <c r="U1174" s="47"/>
      <c r="V1174" s="47"/>
      <c r="W1174" s="47"/>
      <c r="X1174" s="47"/>
      <c r="Y1174" s="47"/>
      <c r="Z1174" s="47"/>
      <c r="AA1174" s="47"/>
      <c r="AB1174" s="47"/>
      <c r="AC1174" s="47"/>
      <c r="AD1174" s="47"/>
      <c r="AE1174" s="47"/>
      <c r="AF1174" s="47"/>
      <c r="AG1174" s="47"/>
    </row>
    <row r="1175" customFormat="false" ht="12.8" hidden="false" customHeight="false" outlineLevel="0" collapsed="false">
      <c r="A1175" s="19" t="s">
        <v>1167</v>
      </c>
      <c r="B1175" s="29" t="n">
        <v>27.9</v>
      </c>
      <c r="C1175" s="29" t="n">
        <v>39.2</v>
      </c>
      <c r="D1175" s="47"/>
      <c r="E1175" s="47"/>
      <c r="F1175" s="47"/>
      <c r="G1175" s="47"/>
      <c r="H1175" s="47"/>
      <c r="I1175" s="47"/>
      <c r="J1175" s="47"/>
      <c r="K1175" s="47"/>
      <c r="L1175" s="47"/>
      <c r="M1175" s="47"/>
      <c r="N1175" s="47"/>
      <c r="O1175" s="47"/>
      <c r="P1175" s="47"/>
      <c r="Q1175" s="47"/>
      <c r="R1175" s="47"/>
      <c r="S1175" s="47"/>
      <c r="T1175" s="47"/>
      <c r="U1175" s="47"/>
      <c r="V1175" s="47"/>
      <c r="W1175" s="47"/>
      <c r="X1175" s="47"/>
      <c r="Y1175" s="47"/>
      <c r="Z1175" s="47"/>
      <c r="AA1175" s="47"/>
      <c r="AB1175" s="47"/>
      <c r="AC1175" s="47"/>
      <c r="AD1175" s="47"/>
      <c r="AE1175" s="47"/>
      <c r="AF1175" s="47"/>
      <c r="AG1175" s="47"/>
    </row>
    <row r="1176" customFormat="false" ht="12.8" hidden="false" customHeight="false" outlineLevel="0" collapsed="false">
      <c r="A1176" s="19" t="s">
        <v>1168</v>
      </c>
      <c r="B1176" s="29" t="n">
        <v>27.9</v>
      </c>
      <c r="C1176" s="29" t="n">
        <v>39.2</v>
      </c>
      <c r="D1176" s="47"/>
      <c r="E1176" s="47"/>
      <c r="F1176" s="47"/>
      <c r="G1176" s="47"/>
      <c r="H1176" s="47"/>
      <c r="I1176" s="47"/>
      <c r="J1176" s="47"/>
      <c r="K1176" s="47"/>
      <c r="L1176" s="47"/>
      <c r="M1176" s="47"/>
      <c r="N1176" s="47"/>
      <c r="O1176" s="47"/>
      <c r="P1176" s="47"/>
      <c r="Q1176" s="47"/>
      <c r="R1176" s="47"/>
      <c r="S1176" s="47"/>
      <c r="T1176" s="47"/>
      <c r="U1176" s="47"/>
      <c r="V1176" s="47"/>
      <c r="W1176" s="47"/>
      <c r="X1176" s="47"/>
      <c r="Y1176" s="47"/>
      <c r="Z1176" s="47"/>
      <c r="AA1176" s="47"/>
      <c r="AB1176" s="47"/>
      <c r="AC1176" s="47"/>
      <c r="AD1176" s="47"/>
      <c r="AE1176" s="47"/>
      <c r="AF1176" s="47"/>
      <c r="AG1176" s="47"/>
    </row>
    <row r="1177" customFormat="false" ht="12.8" hidden="false" customHeight="false" outlineLevel="0" collapsed="false">
      <c r="A1177" s="19" t="s">
        <v>1169</v>
      </c>
      <c r="B1177" s="29" t="n">
        <v>27.9</v>
      </c>
      <c r="C1177" s="29" t="n">
        <v>39.2</v>
      </c>
      <c r="D1177" s="47"/>
      <c r="E1177" s="47"/>
      <c r="F1177" s="47"/>
      <c r="G1177" s="47"/>
      <c r="H1177" s="47"/>
      <c r="I1177" s="47"/>
      <c r="J1177" s="47"/>
      <c r="K1177" s="47"/>
      <c r="L1177" s="47"/>
      <c r="M1177" s="47"/>
      <c r="N1177" s="47"/>
      <c r="O1177" s="47"/>
      <c r="P1177" s="47"/>
      <c r="Q1177" s="47"/>
      <c r="R1177" s="47"/>
      <c r="S1177" s="47"/>
      <c r="T1177" s="47"/>
      <c r="U1177" s="47"/>
      <c r="V1177" s="47"/>
      <c r="W1177" s="47"/>
      <c r="X1177" s="47"/>
      <c r="Y1177" s="47"/>
      <c r="Z1177" s="47"/>
      <c r="AA1177" s="47"/>
      <c r="AB1177" s="47"/>
      <c r="AC1177" s="47"/>
      <c r="AD1177" s="47"/>
      <c r="AE1177" s="47"/>
      <c r="AF1177" s="47"/>
      <c r="AG1177" s="47"/>
    </row>
    <row r="1178" customFormat="false" ht="12.8" hidden="false" customHeight="false" outlineLevel="0" collapsed="false">
      <c r="A1178" s="19" t="s">
        <v>1170</v>
      </c>
      <c r="B1178" s="29" t="n">
        <v>27.8</v>
      </c>
      <c r="C1178" s="29" t="n">
        <v>39.2</v>
      </c>
      <c r="D1178" s="47"/>
      <c r="E1178" s="47"/>
      <c r="F1178" s="47"/>
      <c r="G1178" s="47"/>
      <c r="H1178" s="47"/>
      <c r="I1178" s="47"/>
      <c r="J1178" s="47"/>
      <c r="K1178" s="47"/>
      <c r="L1178" s="47"/>
      <c r="M1178" s="47"/>
      <c r="N1178" s="47"/>
      <c r="O1178" s="47"/>
      <c r="P1178" s="47"/>
      <c r="Q1178" s="47"/>
      <c r="R1178" s="47"/>
      <c r="S1178" s="47"/>
      <c r="T1178" s="47"/>
      <c r="U1178" s="47"/>
      <c r="V1178" s="47"/>
      <c r="W1178" s="47"/>
      <c r="X1178" s="47"/>
      <c r="Y1178" s="47"/>
      <c r="Z1178" s="47"/>
      <c r="AA1178" s="47"/>
      <c r="AB1178" s="47"/>
      <c r="AC1178" s="47"/>
      <c r="AD1178" s="47"/>
      <c r="AE1178" s="47"/>
      <c r="AF1178" s="47"/>
      <c r="AG1178" s="47"/>
    </row>
    <row r="1179" customFormat="false" ht="12.8" hidden="false" customHeight="false" outlineLevel="0" collapsed="false">
      <c r="A1179" s="19" t="s">
        <v>1171</v>
      </c>
      <c r="B1179" s="29" t="n">
        <v>27.9</v>
      </c>
      <c r="C1179" s="29" t="n">
        <v>39.2</v>
      </c>
      <c r="D1179" s="47"/>
      <c r="E1179" s="47"/>
      <c r="F1179" s="47"/>
      <c r="G1179" s="47"/>
      <c r="H1179" s="47"/>
      <c r="I1179" s="47"/>
      <c r="J1179" s="47"/>
      <c r="K1179" s="47"/>
      <c r="L1179" s="47"/>
      <c r="M1179" s="47"/>
      <c r="N1179" s="47"/>
      <c r="O1179" s="47"/>
      <c r="P1179" s="47"/>
      <c r="Q1179" s="47"/>
      <c r="R1179" s="47"/>
      <c r="S1179" s="47"/>
      <c r="T1179" s="47"/>
      <c r="U1179" s="47"/>
      <c r="V1179" s="47"/>
      <c r="W1179" s="47"/>
      <c r="X1179" s="47"/>
      <c r="Y1179" s="47"/>
      <c r="Z1179" s="47"/>
      <c r="AA1179" s="47"/>
      <c r="AB1179" s="47"/>
      <c r="AC1179" s="47"/>
      <c r="AD1179" s="47"/>
      <c r="AE1179" s="47"/>
      <c r="AF1179" s="47"/>
      <c r="AG1179" s="47"/>
    </row>
    <row r="1180" customFormat="false" ht="12.8" hidden="false" customHeight="false" outlineLevel="0" collapsed="false">
      <c r="A1180" s="19" t="s">
        <v>1172</v>
      </c>
      <c r="B1180" s="29" t="n">
        <v>27.8</v>
      </c>
      <c r="C1180" s="29" t="n">
        <v>39.2</v>
      </c>
      <c r="D1180" s="47"/>
      <c r="E1180" s="47"/>
      <c r="F1180" s="47"/>
      <c r="G1180" s="47"/>
      <c r="H1180" s="47"/>
      <c r="I1180" s="47"/>
      <c r="J1180" s="47"/>
      <c r="K1180" s="47"/>
      <c r="L1180" s="47"/>
      <c r="M1180" s="47"/>
      <c r="N1180" s="47"/>
      <c r="O1180" s="47"/>
      <c r="P1180" s="47"/>
      <c r="Q1180" s="47"/>
      <c r="R1180" s="47"/>
      <c r="S1180" s="47"/>
      <c r="T1180" s="47"/>
      <c r="U1180" s="47"/>
      <c r="V1180" s="47"/>
      <c r="W1180" s="47"/>
      <c r="X1180" s="47"/>
      <c r="Y1180" s="47"/>
      <c r="Z1180" s="47"/>
      <c r="AA1180" s="47"/>
      <c r="AB1180" s="47"/>
      <c r="AC1180" s="47"/>
      <c r="AD1180" s="47"/>
      <c r="AE1180" s="47"/>
      <c r="AF1180" s="47"/>
      <c r="AG1180" s="47"/>
    </row>
    <row r="1181" customFormat="false" ht="12.8" hidden="false" customHeight="false" outlineLevel="0" collapsed="false">
      <c r="A1181" s="19" t="s">
        <v>1173</v>
      </c>
      <c r="B1181" s="29" t="n">
        <v>27.8</v>
      </c>
      <c r="C1181" s="29" t="n">
        <v>39.2</v>
      </c>
      <c r="D1181" s="47"/>
      <c r="E1181" s="47"/>
      <c r="F1181" s="47"/>
      <c r="G1181" s="47"/>
      <c r="H1181" s="47"/>
      <c r="I1181" s="47"/>
      <c r="J1181" s="47"/>
      <c r="K1181" s="47"/>
      <c r="L1181" s="47"/>
      <c r="M1181" s="47"/>
      <c r="N1181" s="47"/>
      <c r="O1181" s="47"/>
      <c r="P1181" s="47"/>
      <c r="Q1181" s="47"/>
      <c r="R1181" s="47"/>
      <c r="S1181" s="47"/>
      <c r="T1181" s="47"/>
      <c r="U1181" s="47"/>
      <c r="V1181" s="47"/>
      <c r="W1181" s="47"/>
      <c r="X1181" s="47"/>
      <c r="Y1181" s="47"/>
      <c r="Z1181" s="47"/>
      <c r="AA1181" s="47"/>
      <c r="AB1181" s="47"/>
      <c r="AC1181" s="47"/>
      <c r="AD1181" s="47"/>
      <c r="AE1181" s="47"/>
      <c r="AF1181" s="47"/>
      <c r="AG1181" s="47"/>
    </row>
    <row r="1182" customFormat="false" ht="12.8" hidden="false" customHeight="false" outlineLevel="0" collapsed="false">
      <c r="A1182" s="19" t="s">
        <v>1174</v>
      </c>
      <c r="B1182" s="29" t="n">
        <v>27.8</v>
      </c>
      <c r="C1182" s="29" t="n">
        <v>39.2</v>
      </c>
      <c r="D1182" s="47"/>
      <c r="E1182" s="47"/>
      <c r="F1182" s="47"/>
      <c r="G1182" s="47"/>
      <c r="H1182" s="47"/>
      <c r="I1182" s="47"/>
      <c r="J1182" s="47"/>
      <c r="K1182" s="47"/>
      <c r="L1182" s="47"/>
      <c r="M1182" s="47"/>
      <c r="N1182" s="47"/>
      <c r="O1182" s="47"/>
      <c r="P1182" s="47"/>
      <c r="Q1182" s="47"/>
      <c r="R1182" s="47"/>
      <c r="S1182" s="47"/>
      <c r="T1182" s="47"/>
      <c r="U1182" s="47"/>
      <c r="V1182" s="47"/>
      <c r="W1182" s="47"/>
      <c r="X1182" s="47"/>
      <c r="Y1182" s="47"/>
      <c r="Z1182" s="47"/>
      <c r="AA1182" s="47"/>
      <c r="AB1182" s="47"/>
      <c r="AC1182" s="47"/>
      <c r="AD1182" s="47"/>
      <c r="AE1182" s="47"/>
      <c r="AF1182" s="47"/>
      <c r="AG1182" s="47"/>
    </row>
    <row r="1183" customFormat="false" ht="12.8" hidden="false" customHeight="false" outlineLevel="0" collapsed="false">
      <c r="A1183" s="19" t="s">
        <v>1175</v>
      </c>
      <c r="B1183" s="29" t="n">
        <v>27.8</v>
      </c>
      <c r="C1183" s="29" t="n">
        <v>39.2</v>
      </c>
      <c r="D1183" s="47"/>
      <c r="E1183" s="47"/>
      <c r="F1183" s="47"/>
      <c r="G1183" s="47"/>
      <c r="H1183" s="47"/>
      <c r="I1183" s="47"/>
      <c r="J1183" s="47"/>
      <c r="K1183" s="47"/>
      <c r="L1183" s="47"/>
      <c r="M1183" s="47"/>
      <c r="N1183" s="47"/>
      <c r="O1183" s="47"/>
      <c r="P1183" s="47"/>
      <c r="Q1183" s="47"/>
      <c r="R1183" s="47"/>
      <c r="S1183" s="47"/>
      <c r="T1183" s="47"/>
      <c r="U1183" s="47"/>
      <c r="V1183" s="47"/>
      <c r="W1183" s="47"/>
      <c r="X1183" s="47"/>
      <c r="Y1183" s="47"/>
      <c r="Z1183" s="47"/>
      <c r="AA1183" s="47"/>
      <c r="AB1183" s="47"/>
      <c r="AC1183" s="47"/>
      <c r="AD1183" s="47"/>
      <c r="AE1183" s="47"/>
      <c r="AF1183" s="47"/>
      <c r="AG1183" s="47"/>
    </row>
    <row r="1184" customFormat="false" ht="12.8" hidden="false" customHeight="false" outlineLevel="0" collapsed="false">
      <c r="A1184" s="19" t="s">
        <v>1176</v>
      </c>
      <c r="B1184" s="29" t="n">
        <v>27.8</v>
      </c>
      <c r="C1184" s="29" t="n">
        <v>39.2</v>
      </c>
      <c r="D1184" s="47"/>
      <c r="E1184" s="47"/>
      <c r="F1184" s="47"/>
      <c r="G1184" s="47"/>
      <c r="H1184" s="47"/>
      <c r="I1184" s="47"/>
      <c r="J1184" s="47"/>
      <c r="K1184" s="47"/>
      <c r="L1184" s="47"/>
      <c r="M1184" s="47"/>
      <c r="N1184" s="47"/>
      <c r="O1184" s="47"/>
      <c r="P1184" s="47"/>
      <c r="Q1184" s="47"/>
      <c r="R1184" s="47"/>
      <c r="S1184" s="47"/>
      <c r="T1184" s="47"/>
      <c r="U1184" s="47"/>
      <c r="V1184" s="47"/>
      <c r="W1184" s="47"/>
      <c r="X1184" s="47"/>
      <c r="Y1184" s="47"/>
      <c r="Z1184" s="47"/>
      <c r="AA1184" s="47"/>
      <c r="AB1184" s="47"/>
      <c r="AC1184" s="47"/>
      <c r="AD1184" s="47"/>
      <c r="AE1184" s="47"/>
      <c r="AF1184" s="47"/>
      <c r="AG1184" s="47"/>
    </row>
    <row r="1185" customFormat="false" ht="12.8" hidden="false" customHeight="false" outlineLevel="0" collapsed="false">
      <c r="A1185" s="19" t="s">
        <v>1177</v>
      </c>
      <c r="B1185" s="29" t="n">
        <v>27.8</v>
      </c>
      <c r="C1185" s="29" t="n">
        <v>39.2</v>
      </c>
      <c r="D1185" s="47"/>
      <c r="E1185" s="47"/>
      <c r="F1185" s="47"/>
      <c r="G1185" s="47"/>
      <c r="H1185" s="47"/>
      <c r="I1185" s="47"/>
      <c r="J1185" s="47"/>
      <c r="K1185" s="47"/>
      <c r="L1185" s="47"/>
      <c r="M1185" s="47"/>
      <c r="N1185" s="47"/>
      <c r="O1185" s="47"/>
      <c r="P1185" s="47"/>
      <c r="Q1185" s="47"/>
      <c r="R1185" s="47"/>
      <c r="S1185" s="47"/>
      <c r="T1185" s="47"/>
      <c r="U1185" s="47"/>
      <c r="V1185" s="47"/>
      <c r="W1185" s="47"/>
      <c r="X1185" s="47"/>
      <c r="Y1185" s="47"/>
      <c r="Z1185" s="47"/>
      <c r="AA1185" s="47"/>
      <c r="AB1185" s="47"/>
      <c r="AC1185" s="47"/>
      <c r="AD1185" s="47"/>
      <c r="AE1185" s="47"/>
      <c r="AF1185" s="47"/>
      <c r="AG1185" s="47"/>
    </row>
    <row r="1186" customFormat="false" ht="12.8" hidden="false" customHeight="false" outlineLevel="0" collapsed="false">
      <c r="A1186" s="19" t="s">
        <v>1178</v>
      </c>
      <c r="B1186" s="29" t="n">
        <v>27.8</v>
      </c>
      <c r="C1186" s="29" t="n">
        <v>39.2</v>
      </c>
      <c r="D1186" s="47"/>
      <c r="E1186" s="47"/>
      <c r="F1186" s="47"/>
      <c r="G1186" s="47"/>
      <c r="H1186" s="47"/>
      <c r="I1186" s="47"/>
      <c r="J1186" s="47"/>
      <c r="K1186" s="47"/>
      <c r="L1186" s="47"/>
      <c r="M1186" s="47"/>
      <c r="N1186" s="47"/>
      <c r="O1186" s="47"/>
      <c r="P1186" s="47"/>
      <c r="Q1186" s="47"/>
      <c r="R1186" s="47"/>
      <c r="S1186" s="47"/>
      <c r="T1186" s="47"/>
      <c r="U1186" s="47"/>
      <c r="V1186" s="47"/>
      <c r="W1186" s="47"/>
      <c r="X1186" s="47"/>
      <c r="Y1186" s="47"/>
      <c r="Z1186" s="47"/>
      <c r="AA1186" s="47"/>
      <c r="AB1186" s="47"/>
      <c r="AC1186" s="47"/>
      <c r="AD1186" s="47"/>
      <c r="AE1186" s="47"/>
      <c r="AF1186" s="47"/>
      <c r="AG1186" s="47"/>
    </row>
    <row r="1187" customFormat="false" ht="12.8" hidden="false" customHeight="false" outlineLevel="0" collapsed="false">
      <c r="A1187" s="19" t="s">
        <v>1179</v>
      </c>
      <c r="B1187" s="29" t="n">
        <v>27.8</v>
      </c>
      <c r="C1187" s="29" t="n">
        <v>39.2</v>
      </c>
      <c r="D1187" s="47"/>
      <c r="E1187" s="47"/>
      <c r="F1187" s="47"/>
      <c r="G1187" s="47"/>
      <c r="H1187" s="47"/>
      <c r="I1187" s="47"/>
      <c r="J1187" s="47"/>
      <c r="K1187" s="47"/>
      <c r="L1187" s="47"/>
      <c r="M1187" s="47"/>
      <c r="N1187" s="47"/>
      <c r="O1187" s="47"/>
      <c r="P1187" s="47"/>
      <c r="Q1187" s="47"/>
      <c r="R1187" s="47"/>
      <c r="S1187" s="47"/>
      <c r="T1187" s="47"/>
      <c r="U1187" s="47"/>
      <c r="V1187" s="47"/>
      <c r="W1187" s="47"/>
      <c r="X1187" s="47"/>
      <c r="Y1187" s="47"/>
      <c r="Z1187" s="47"/>
      <c r="AA1187" s="47"/>
      <c r="AB1187" s="47"/>
      <c r="AC1187" s="47"/>
      <c r="AD1187" s="47"/>
      <c r="AE1187" s="47"/>
      <c r="AF1187" s="47"/>
      <c r="AG1187" s="47"/>
    </row>
    <row r="1188" customFormat="false" ht="12.8" hidden="false" customHeight="false" outlineLevel="0" collapsed="false">
      <c r="A1188" s="19" t="s">
        <v>1180</v>
      </c>
      <c r="B1188" s="29" t="n">
        <v>27.7</v>
      </c>
      <c r="C1188" s="29" t="n">
        <v>39.2</v>
      </c>
      <c r="D1188" s="47"/>
      <c r="E1188" s="47"/>
      <c r="F1188" s="47"/>
      <c r="G1188" s="47"/>
      <c r="H1188" s="47"/>
      <c r="I1188" s="47"/>
      <c r="J1188" s="47"/>
      <c r="K1188" s="47"/>
      <c r="L1188" s="47"/>
      <c r="M1188" s="47"/>
      <c r="N1188" s="47"/>
      <c r="O1188" s="47"/>
      <c r="P1188" s="47"/>
      <c r="Q1188" s="47"/>
      <c r="R1188" s="47"/>
      <c r="S1188" s="47"/>
      <c r="T1188" s="47"/>
      <c r="U1188" s="47"/>
      <c r="V1188" s="47"/>
      <c r="W1188" s="47"/>
      <c r="X1188" s="47"/>
      <c r="Y1188" s="47"/>
      <c r="Z1188" s="47"/>
      <c r="AA1188" s="47"/>
      <c r="AB1188" s="47"/>
      <c r="AC1188" s="47"/>
      <c r="AD1188" s="47"/>
      <c r="AE1188" s="47"/>
      <c r="AF1188" s="47"/>
      <c r="AG1188" s="47"/>
    </row>
    <row r="1189" customFormat="false" ht="12.8" hidden="false" customHeight="false" outlineLevel="0" collapsed="false">
      <c r="A1189" s="19" t="s">
        <v>1181</v>
      </c>
      <c r="B1189" s="29" t="n">
        <v>27.7</v>
      </c>
      <c r="C1189" s="29" t="n">
        <v>39.2</v>
      </c>
      <c r="D1189" s="47"/>
      <c r="E1189" s="47"/>
      <c r="F1189" s="47"/>
      <c r="G1189" s="47"/>
      <c r="H1189" s="47"/>
      <c r="I1189" s="47"/>
      <c r="J1189" s="47"/>
      <c r="K1189" s="47"/>
      <c r="L1189" s="47"/>
      <c r="M1189" s="47"/>
      <c r="N1189" s="47"/>
      <c r="O1189" s="47"/>
      <c r="P1189" s="47"/>
      <c r="Q1189" s="47"/>
      <c r="R1189" s="47"/>
      <c r="S1189" s="47"/>
      <c r="T1189" s="47"/>
      <c r="U1189" s="47"/>
      <c r="V1189" s="47"/>
      <c r="W1189" s="47"/>
      <c r="X1189" s="47"/>
      <c r="Y1189" s="47"/>
      <c r="Z1189" s="47"/>
      <c r="AA1189" s="47"/>
      <c r="AB1189" s="47"/>
      <c r="AC1189" s="47"/>
      <c r="AD1189" s="47"/>
      <c r="AE1189" s="47"/>
      <c r="AF1189" s="47"/>
      <c r="AG1189" s="47"/>
    </row>
    <row r="1190" customFormat="false" ht="12.8" hidden="false" customHeight="false" outlineLevel="0" collapsed="false">
      <c r="A1190" s="19" t="s">
        <v>1182</v>
      </c>
      <c r="B1190" s="29" t="n">
        <v>27.7</v>
      </c>
      <c r="C1190" s="29" t="n">
        <v>39.2</v>
      </c>
      <c r="D1190" s="47"/>
      <c r="E1190" s="47"/>
      <c r="F1190" s="47"/>
      <c r="G1190" s="47"/>
      <c r="H1190" s="47"/>
      <c r="I1190" s="47"/>
      <c r="J1190" s="47"/>
      <c r="K1190" s="47"/>
      <c r="L1190" s="47"/>
      <c r="M1190" s="47"/>
      <c r="N1190" s="47"/>
      <c r="O1190" s="47"/>
      <c r="P1190" s="47"/>
      <c r="Q1190" s="47"/>
      <c r="R1190" s="47"/>
      <c r="S1190" s="47"/>
      <c r="T1190" s="47"/>
      <c r="U1190" s="47"/>
      <c r="V1190" s="47"/>
      <c r="W1190" s="47"/>
      <c r="X1190" s="47"/>
      <c r="Y1190" s="47"/>
      <c r="Z1190" s="47"/>
      <c r="AA1190" s="47"/>
      <c r="AB1190" s="47"/>
      <c r="AC1190" s="47"/>
      <c r="AD1190" s="47"/>
      <c r="AE1190" s="47"/>
      <c r="AF1190" s="47"/>
      <c r="AG1190" s="47"/>
    </row>
    <row r="1191" customFormat="false" ht="12.8" hidden="false" customHeight="false" outlineLevel="0" collapsed="false">
      <c r="A1191" s="19" t="s">
        <v>1183</v>
      </c>
      <c r="B1191" s="29" t="n">
        <v>27.7</v>
      </c>
      <c r="C1191" s="29" t="n">
        <v>41.6</v>
      </c>
      <c r="D1191" s="47"/>
      <c r="E1191" s="47"/>
      <c r="F1191" s="47"/>
      <c r="G1191" s="47"/>
      <c r="H1191" s="47"/>
      <c r="I1191" s="47"/>
      <c r="J1191" s="47"/>
      <c r="K1191" s="47"/>
      <c r="L1191" s="47"/>
      <c r="M1191" s="47"/>
      <c r="N1191" s="47"/>
      <c r="O1191" s="47"/>
      <c r="P1191" s="47"/>
      <c r="Q1191" s="47"/>
      <c r="R1191" s="47"/>
      <c r="S1191" s="47"/>
      <c r="T1191" s="47"/>
      <c r="U1191" s="47"/>
      <c r="V1191" s="47"/>
      <c r="W1191" s="47"/>
      <c r="X1191" s="47"/>
      <c r="Y1191" s="47"/>
      <c r="Z1191" s="47"/>
      <c r="AA1191" s="47"/>
      <c r="AB1191" s="47"/>
      <c r="AC1191" s="47"/>
      <c r="AD1191" s="47"/>
      <c r="AE1191" s="47"/>
      <c r="AF1191" s="47"/>
      <c r="AG1191" s="47"/>
    </row>
    <row r="1192" customFormat="false" ht="12.8" hidden="false" customHeight="false" outlineLevel="0" collapsed="false">
      <c r="A1192" s="19" t="s">
        <v>1184</v>
      </c>
      <c r="B1192" s="29" t="n">
        <v>27.7</v>
      </c>
      <c r="C1192" s="29" t="n">
        <v>39.2</v>
      </c>
      <c r="D1192" s="47"/>
      <c r="E1192" s="47"/>
      <c r="F1192" s="47"/>
      <c r="G1192" s="47"/>
      <c r="H1192" s="47"/>
      <c r="I1192" s="47"/>
      <c r="J1192" s="47"/>
      <c r="K1192" s="47"/>
      <c r="L1192" s="47"/>
      <c r="M1192" s="47"/>
      <c r="N1192" s="47"/>
      <c r="O1192" s="47"/>
      <c r="P1192" s="47"/>
      <c r="Q1192" s="47"/>
      <c r="R1192" s="47"/>
      <c r="S1192" s="47"/>
      <c r="T1192" s="47"/>
      <c r="U1192" s="47"/>
      <c r="V1192" s="47"/>
      <c r="W1192" s="47"/>
      <c r="X1192" s="47"/>
      <c r="Y1192" s="47"/>
      <c r="Z1192" s="47"/>
      <c r="AA1192" s="47"/>
      <c r="AB1192" s="47"/>
      <c r="AC1192" s="47"/>
      <c r="AD1192" s="47"/>
      <c r="AE1192" s="47"/>
      <c r="AF1192" s="47"/>
      <c r="AG1192" s="47"/>
    </row>
    <row r="1193" customFormat="false" ht="12.8" hidden="false" customHeight="false" outlineLevel="0" collapsed="false">
      <c r="A1193" s="19" t="s">
        <v>1185</v>
      </c>
      <c r="B1193" s="29" t="n">
        <v>27.7</v>
      </c>
      <c r="C1193" s="29" t="n">
        <v>39.2</v>
      </c>
      <c r="D1193" s="47"/>
      <c r="E1193" s="47"/>
      <c r="F1193" s="47"/>
      <c r="G1193" s="47"/>
      <c r="H1193" s="47"/>
      <c r="I1193" s="47"/>
      <c r="J1193" s="47"/>
      <c r="K1193" s="47"/>
      <c r="L1193" s="47"/>
      <c r="M1193" s="47"/>
      <c r="N1193" s="47"/>
      <c r="O1193" s="47"/>
      <c r="P1193" s="47"/>
      <c r="Q1193" s="47"/>
      <c r="R1193" s="47"/>
      <c r="S1193" s="47"/>
      <c r="T1193" s="47"/>
      <c r="U1193" s="47"/>
      <c r="V1193" s="47"/>
      <c r="W1193" s="47"/>
      <c r="X1193" s="47"/>
      <c r="Y1193" s="47"/>
      <c r="Z1193" s="47"/>
      <c r="AA1193" s="47"/>
      <c r="AB1193" s="47"/>
      <c r="AC1193" s="47"/>
      <c r="AD1193" s="47"/>
      <c r="AE1193" s="47"/>
      <c r="AF1193" s="47"/>
      <c r="AG1193" s="47"/>
    </row>
    <row r="1194" customFormat="false" ht="12.8" hidden="false" customHeight="false" outlineLevel="0" collapsed="false">
      <c r="A1194" s="19" t="s">
        <v>1186</v>
      </c>
      <c r="B1194" s="29" t="n">
        <v>27.6</v>
      </c>
      <c r="C1194" s="29" t="n">
        <v>39.2</v>
      </c>
      <c r="D1194" s="47"/>
      <c r="E1194" s="47"/>
      <c r="F1194" s="47"/>
      <c r="G1194" s="47"/>
      <c r="H1194" s="47"/>
      <c r="I1194" s="47"/>
      <c r="J1194" s="47"/>
      <c r="K1194" s="47"/>
      <c r="L1194" s="47"/>
      <c r="M1194" s="47"/>
      <c r="N1194" s="47"/>
      <c r="O1194" s="47"/>
      <c r="P1194" s="47"/>
      <c r="Q1194" s="47"/>
      <c r="R1194" s="47"/>
      <c r="S1194" s="47"/>
      <c r="T1194" s="47"/>
      <c r="U1194" s="47"/>
      <c r="V1194" s="47"/>
      <c r="W1194" s="47"/>
      <c r="X1194" s="47"/>
      <c r="Y1194" s="47"/>
      <c r="Z1194" s="47"/>
      <c r="AA1194" s="47"/>
      <c r="AB1194" s="47"/>
      <c r="AC1194" s="47"/>
      <c r="AD1194" s="47"/>
      <c r="AE1194" s="47"/>
      <c r="AF1194" s="47"/>
      <c r="AG1194" s="47"/>
    </row>
    <row r="1195" customFormat="false" ht="12.8" hidden="false" customHeight="false" outlineLevel="0" collapsed="false">
      <c r="A1195" s="19" t="s">
        <v>1187</v>
      </c>
      <c r="B1195" s="29" t="n">
        <v>27.6</v>
      </c>
      <c r="C1195" s="29" t="n">
        <v>41.6</v>
      </c>
      <c r="D1195" s="47"/>
      <c r="E1195" s="47"/>
      <c r="F1195" s="47"/>
      <c r="G1195" s="47"/>
      <c r="H1195" s="47"/>
      <c r="I1195" s="47"/>
      <c r="J1195" s="47"/>
      <c r="K1195" s="47"/>
      <c r="L1195" s="47"/>
      <c r="M1195" s="47"/>
      <c r="N1195" s="47"/>
      <c r="O1195" s="47"/>
      <c r="P1195" s="47"/>
      <c r="Q1195" s="47"/>
      <c r="R1195" s="47"/>
      <c r="S1195" s="47"/>
      <c r="T1195" s="47"/>
      <c r="U1195" s="47"/>
      <c r="V1195" s="47"/>
      <c r="W1195" s="47"/>
      <c r="X1195" s="47"/>
      <c r="Y1195" s="47"/>
      <c r="Z1195" s="47"/>
      <c r="AA1195" s="47"/>
      <c r="AB1195" s="47"/>
      <c r="AC1195" s="47"/>
      <c r="AD1195" s="47"/>
      <c r="AE1195" s="47"/>
      <c r="AF1195" s="47"/>
      <c r="AG1195" s="47"/>
    </row>
    <row r="1196" customFormat="false" ht="12.8" hidden="false" customHeight="false" outlineLevel="0" collapsed="false">
      <c r="A1196" s="19" t="s">
        <v>1188</v>
      </c>
      <c r="B1196" s="29" t="n">
        <v>27.6</v>
      </c>
      <c r="C1196" s="29" t="n">
        <v>41.6</v>
      </c>
      <c r="D1196" s="47"/>
      <c r="E1196" s="47"/>
      <c r="F1196" s="47"/>
      <c r="G1196" s="47"/>
      <c r="H1196" s="47"/>
      <c r="I1196" s="47"/>
      <c r="J1196" s="47"/>
      <c r="K1196" s="47"/>
      <c r="L1196" s="47"/>
      <c r="M1196" s="47"/>
      <c r="N1196" s="47"/>
      <c r="O1196" s="47"/>
      <c r="P1196" s="47"/>
      <c r="Q1196" s="47"/>
      <c r="R1196" s="47"/>
      <c r="S1196" s="47"/>
      <c r="T1196" s="47"/>
      <c r="U1196" s="47"/>
      <c r="V1196" s="47"/>
      <c r="W1196" s="47"/>
      <c r="X1196" s="47"/>
      <c r="Y1196" s="47"/>
      <c r="Z1196" s="47"/>
      <c r="AA1196" s="47"/>
      <c r="AB1196" s="47"/>
      <c r="AC1196" s="47"/>
      <c r="AD1196" s="47"/>
      <c r="AE1196" s="47"/>
      <c r="AF1196" s="47"/>
      <c r="AG1196" s="47"/>
    </row>
    <row r="1197" customFormat="false" ht="12.8" hidden="false" customHeight="false" outlineLevel="0" collapsed="false">
      <c r="A1197" s="19" t="s">
        <v>1189</v>
      </c>
      <c r="B1197" s="29" t="n">
        <v>27.6</v>
      </c>
      <c r="C1197" s="29" t="n">
        <v>41.6</v>
      </c>
      <c r="D1197" s="47"/>
      <c r="E1197" s="47"/>
      <c r="F1197" s="47"/>
      <c r="G1197" s="47"/>
      <c r="H1197" s="47"/>
      <c r="I1197" s="47"/>
      <c r="J1197" s="47"/>
      <c r="K1197" s="47"/>
      <c r="L1197" s="47"/>
      <c r="M1197" s="47"/>
      <c r="N1197" s="47"/>
      <c r="O1197" s="47"/>
      <c r="P1197" s="47"/>
      <c r="Q1197" s="47"/>
      <c r="R1197" s="47"/>
      <c r="S1197" s="47"/>
      <c r="T1197" s="47"/>
      <c r="U1197" s="47"/>
      <c r="V1197" s="47"/>
      <c r="W1197" s="47"/>
      <c r="X1197" s="47"/>
      <c r="Y1197" s="47"/>
      <c r="Z1197" s="47"/>
      <c r="AA1197" s="47"/>
      <c r="AB1197" s="47"/>
      <c r="AC1197" s="47"/>
      <c r="AD1197" s="47"/>
      <c r="AE1197" s="47"/>
      <c r="AF1197" s="47"/>
      <c r="AG1197" s="47"/>
    </row>
    <row r="1198" customFormat="false" ht="12.8" hidden="false" customHeight="false" outlineLevel="0" collapsed="false">
      <c r="A1198" s="19" t="s">
        <v>1190</v>
      </c>
      <c r="B1198" s="29" t="n">
        <v>27.6</v>
      </c>
      <c r="C1198" s="29" t="n">
        <v>41.6</v>
      </c>
      <c r="D1198" s="47"/>
      <c r="E1198" s="47"/>
      <c r="F1198" s="47"/>
      <c r="G1198" s="47"/>
      <c r="H1198" s="47"/>
      <c r="I1198" s="47"/>
      <c r="J1198" s="47"/>
      <c r="K1198" s="47"/>
      <c r="L1198" s="47"/>
      <c r="M1198" s="47"/>
      <c r="N1198" s="47"/>
      <c r="O1198" s="47"/>
      <c r="P1198" s="47"/>
      <c r="Q1198" s="47"/>
      <c r="R1198" s="47"/>
      <c r="S1198" s="47"/>
      <c r="T1198" s="47"/>
      <c r="U1198" s="47"/>
      <c r="V1198" s="47"/>
      <c r="W1198" s="47"/>
      <c r="X1198" s="47"/>
      <c r="Y1198" s="47"/>
      <c r="Z1198" s="47"/>
      <c r="AA1198" s="47"/>
      <c r="AB1198" s="47"/>
      <c r="AC1198" s="47"/>
      <c r="AD1198" s="47"/>
      <c r="AE1198" s="47"/>
      <c r="AF1198" s="47"/>
      <c r="AG1198" s="47"/>
    </row>
    <row r="1199" customFormat="false" ht="12.8" hidden="false" customHeight="false" outlineLevel="0" collapsed="false">
      <c r="A1199" s="19" t="s">
        <v>1191</v>
      </c>
      <c r="B1199" s="29" t="n">
        <v>27.6</v>
      </c>
      <c r="C1199" s="29" t="n">
        <v>41.6</v>
      </c>
      <c r="D1199" s="47"/>
      <c r="E1199" s="47"/>
      <c r="F1199" s="47"/>
      <c r="G1199" s="47"/>
      <c r="H1199" s="47"/>
      <c r="I1199" s="47"/>
      <c r="J1199" s="47"/>
      <c r="K1199" s="47"/>
      <c r="L1199" s="47"/>
      <c r="M1199" s="47"/>
      <c r="N1199" s="47"/>
      <c r="O1199" s="47"/>
      <c r="P1199" s="47"/>
      <c r="Q1199" s="47"/>
      <c r="R1199" s="47"/>
      <c r="S1199" s="47"/>
      <c r="T1199" s="47"/>
      <c r="U1199" s="47"/>
      <c r="V1199" s="47"/>
      <c r="W1199" s="47"/>
      <c r="X1199" s="47"/>
      <c r="Y1199" s="47"/>
      <c r="Z1199" s="47"/>
      <c r="AA1199" s="47"/>
      <c r="AB1199" s="47"/>
      <c r="AC1199" s="47"/>
      <c r="AD1199" s="47"/>
      <c r="AE1199" s="47"/>
      <c r="AF1199" s="47"/>
      <c r="AG1199" s="47"/>
    </row>
    <row r="1200" customFormat="false" ht="12.8" hidden="false" customHeight="false" outlineLevel="0" collapsed="false">
      <c r="A1200" s="19" t="s">
        <v>1192</v>
      </c>
      <c r="B1200" s="29" t="n">
        <v>27.6</v>
      </c>
      <c r="C1200" s="29" t="n">
        <v>41.6</v>
      </c>
      <c r="D1200" s="47"/>
      <c r="E1200" s="47"/>
      <c r="F1200" s="47"/>
      <c r="G1200" s="47"/>
      <c r="H1200" s="47"/>
      <c r="I1200" s="47"/>
      <c r="J1200" s="47"/>
      <c r="K1200" s="47"/>
      <c r="L1200" s="47"/>
      <c r="M1200" s="47"/>
      <c r="N1200" s="47"/>
      <c r="O1200" s="47"/>
      <c r="P1200" s="47"/>
      <c r="Q1200" s="47"/>
      <c r="R1200" s="47"/>
      <c r="S1200" s="47"/>
      <c r="T1200" s="47"/>
      <c r="U1200" s="47"/>
      <c r="V1200" s="47"/>
      <c r="W1200" s="47"/>
      <c r="X1200" s="47"/>
      <c r="Y1200" s="47"/>
      <c r="Z1200" s="47"/>
      <c r="AA1200" s="47"/>
      <c r="AB1200" s="47"/>
      <c r="AC1200" s="47"/>
      <c r="AD1200" s="47"/>
      <c r="AE1200" s="47"/>
      <c r="AF1200" s="47"/>
      <c r="AG1200" s="47"/>
    </row>
    <row r="1201" customFormat="false" ht="12.8" hidden="false" customHeight="false" outlineLevel="0" collapsed="false">
      <c r="A1201" s="19" t="s">
        <v>1193</v>
      </c>
      <c r="B1201" s="29" t="n">
        <v>27.6</v>
      </c>
      <c r="C1201" s="29" t="n">
        <v>41.6</v>
      </c>
      <c r="D1201" s="47"/>
      <c r="E1201" s="47"/>
      <c r="F1201" s="47"/>
      <c r="G1201" s="47"/>
      <c r="H1201" s="47"/>
      <c r="I1201" s="47"/>
      <c r="J1201" s="47"/>
      <c r="K1201" s="47"/>
      <c r="L1201" s="47"/>
      <c r="M1201" s="47"/>
      <c r="N1201" s="47"/>
      <c r="O1201" s="47"/>
      <c r="P1201" s="47"/>
      <c r="Q1201" s="47"/>
      <c r="R1201" s="47"/>
      <c r="S1201" s="47"/>
      <c r="T1201" s="47"/>
      <c r="U1201" s="47"/>
      <c r="V1201" s="47"/>
      <c r="W1201" s="47"/>
      <c r="X1201" s="47"/>
      <c r="Y1201" s="47"/>
      <c r="Z1201" s="47"/>
      <c r="AA1201" s="47"/>
      <c r="AB1201" s="47"/>
      <c r="AC1201" s="47"/>
      <c r="AD1201" s="47"/>
      <c r="AE1201" s="47"/>
      <c r="AF1201" s="47"/>
      <c r="AG1201" s="47"/>
    </row>
    <row r="1202" customFormat="false" ht="12.8" hidden="false" customHeight="false" outlineLevel="0" collapsed="false">
      <c r="A1202" s="19" t="s">
        <v>1194</v>
      </c>
      <c r="B1202" s="29" t="n">
        <v>27.6</v>
      </c>
      <c r="C1202" s="29" t="n">
        <v>41.6</v>
      </c>
      <c r="D1202" s="47"/>
      <c r="E1202" s="47"/>
      <c r="F1202" s="47"/>
      <c r="G1202" s="47"/>
      <c r="H1202" s="47"/>
      <c r="I1202" s="47"/>
      <c r="J1202" s="47"/>
      <c r="K1202" s="47"/>
      <c r="L1202" s="47"/>
      <c r="M1202" s="47"/>
      <c r="N1202" s="47"/>
      <c r="O1202" s="47"/>
      <c r="P1202" s="47"/>
      <c r="Q1202" s="47"/>
      <c r="R1202" s="47"/>
      <c r="S1202" s="47"/>
      <c r="T1202" s="47"/>
      <c r="U1202" s="47"/>
      <c r="V1202" s="47"/>
      <c r="W1202" s="47"/>
      <c r="X1202" s="47"/>
      <c r="Y1202" s="47"/>
      <c r="Z1202" s="47"/>
      <c r="AA1202" s="47"/>
      <c r="AB1202" s="47"/>
      <c r="AC1202" s="47"/>
      <c r="AD1202" s="47"/>
      <c r="AE1202" s="47"/>
      <c r="AF1202" s="47"/>
      <c r="AG1202" s="47"/>
    </row>
    <row r="1203" customFormat="false" ht="12.8" hidden="false" customHeight="false" outlineLevel="0" collapsed="false">
      <c r="A1203" s="19" t="s">
        <v>1195</v>
      </c>
      <c r="B1203" s="29" t="n">
        <v>27.6</v>
      </c>
      <c r="C1203" s="29" t="n">
        <v>41.6</v>
      </c>
      <c r="D1203" s="47"/>
      <c r="E1203" s="47"/>
      <c r="F1203" s="47"/>
      <c r="G1203" s="47"/>
      <c r="H1203" s="47"/>
      <c r="I1203" s="47"/>
      <c r="J1203" s="47"/>
      <c r="K1203" s="47"/>
      <c r="L1203" s="47"/>
      <c r="M1203" s="47"/>
      <c r="N1203" s="47"/>
      <c r="O1203" s="47"/>
      <c r="P1203" s="47"/>
      <c r="Q1203" s="47"/>
      <c r="R1203" s="47"/>
      <c r="S1203" s="47"/>
      <c r="T1203" s="47"/>
      <c r="U1203" s="47"/>
      <c r="V1203" s="47"/>
      <c r="W1203" s="47"/>
      <c r="X1203" s="47"/>
      <c r="Y1203" s="47"/>
      <c r="Z1203" s="47"/>
      <c r="AA1203" s="47"/>
      <c r="AB1203" s="47"/>
      <c r="AC1203" s="47"/>
      <c r="AD1203" s="47"/>
      <c r="AE1203" s="47"/>
      <c r="AF1203" s="47"/>
      <c r="AG1203" s="47"/>
    </row>
    <row r="1204" customFormat="false" ht="12.8" hidden="false" customHeight="false" outlineLevel="0" collapsed="false">
      <c r="A1204" s="19" t="s">
        <v>1196</v>
      </c>
      <c r="B1204" s="29" t="n">
        <v>27.6</v>
      </c>
      <c r="C1204" s="29" t="n">
        <v>41.6</v>
      </c>
      <c r="D1204" s="47"/>
      <c r="E1204" s="47"/>
      <c r="F1204" s="47"/>
      <c r="G1204" s="47"/>
      <c r="H1204" s="47"/>
      <c r="I1204" s="47"/>
      <c r="J1204" s="47"/>
      <c r="K1204" s="47"/>
      <c r="L1204" s="47"/>
      <c r="M1204" s="47"/>
      <c r="N1204" s="47"/>
      <c r="O1204" s="47"/>
      <c r="P1204" s="47"/>
      <c r="Q1204" s="47"/>
      <c r="R1204" s="47"/>
      <c r="S1204" s="47"/>
      <c r="T1204" s="47"/>
      <c r="U1204" s="47"/>
      <c r="V1204" s="47"/>
      <c r="W1204" s="47"/>
      <c r="X1204" s="47"/>
      <c r="Y1204" s="47"/>
      <c r="Z1204" s="47"/>
      <c r="AA1204" s="47"/>
      <c r="AB1204" s="47"/>
      <c r="AC1204" s="47"/>
      <c r="AD1204" s="47"/>
      <c r="AE1204" s="47"/>
      <c r="AF1204" s="47"/>
      <c r="AG1204" s="47"/>
    </row>
    <row r="1205" customFormat="false" ht="12.8" hidden="false" customHeight="false" outlineLevel="0" collapsed="false">
      <c r="A1205" s="19" t="s">
        <v>1197</v>
      </c>
      <c r="B1205" s="29" t="n">
        <v>27.6</v>
      </c>
      <c r="C1205" s="29" t="n">
        <v>41.6</v>
      </c>
      <c r="D1205" s="47"/>
      <c r="E1205" s="47"/>
      <c r="F1205" s="47"/>
      <c r="G1205" s="47"/>
      <c r="H1205" s="47"/>
      <c r="I1205" s="47"/>
      <c r="J1205" s="47"/>
      <c r="K1205" s="47"/>
      <c r="L1205" s="47"/>
      <c r="M1205" s="47"/>
      <c r="N1205" s="47"/>
      <c r="O1205" s="47"/>
      <c r="P1205" s="47"/>
      <c r="Q1205" s="47"/>
      <c r="R1205" s="47"/>
      <c r="S1205" s="47"/>
      <c r="T1205" s="47"/>
      <c r="U1205" s="47"/>
      <c r="V1205" s="47"/>
      <c r="W1205" s="47"/>
      <c r="X1205" s="47"/>
      <c r="Y1205" s="47"/>
      <c r="Z1205" s="47"/>
      <c r="AA1205" s="47"/>
      <c r="AB1205" s="47"/>
      <c r="AC1205" s="47"/>
      <c r="AD1205" s="47"/>
      <c r="AE1205" s="47"/>
      <c r="AF1205" s="47"/>
      <c r="AG1205" s="47"/>
    </row>
    <row r="1206" customFormat="false" ht="12.8" hidden="false" customHeight="false" outlineLevel="0" collapsed="false">
      <c r="A1206" s="19" t="s">
        <v>1198</v>
      </c>
      <c r="B1206" s="29" t="n">
        <v>27.6</v>
      </c>
      <c r="C1206" s="29" t="n">
        <v>41.6</v>
      </c>
      <c r="D1206" s="47"/>
      <c r="E1206" s="47"/>
      <c r="F1206" s="47"/>
      <c r="G1206" s="47"/>
      <c r="H1206" s="47"/>
      <c r="I1206" s="47"/>
      <c r="J1206" s="47"/>
      <c r="K1206" s="47"/>
      <c r="L1206" s="47"/>
      <c r="M1206" s="47"/>
      <c r="N1206" s="47"/>
      <c r="O1206" s="47"/>
      <c r="P1206" s="47"/>
      <c r="Q1206" s="47"/>
      <c r="R1206" s="47"/>
      <c r="S1206" s="47"/>
      <c r="T1206" s="47"/>
      <c r="U1206" s="47"/>
      <c r="V1206" s="47"/>
      <c r="W1206" s="47"/>
      <c r="X1206" s="47"/>
      <c r="Y1206" s="47"/>
      <c r="Z1206" s="47"/>
      <c r="AA1206" s="47"/>
      <c r="AB1206" s="47"/>
      <c r="AC1206" s="47"/>
      <c r="AD1206" s="47"/>
      <c r="AE1206" s="47"/>
      <c r="AF1206" s="47"/>
      <c r="AG1206" s="47"/>
    </row>
    <row r="1207" customFormat="false" ht="12.8" hidden="false" customHeight="false" outlineLevel="0" collapsed="false">
      <c r="A1207" s="19" t="s">
        <v>1199</v>
      </c>
      <c r="B1207" s="29" t="n">
        <v>27.6</v>
      </c>
      <c r="C1207" s="29" t="n">
        <v>41.6</v>
      </c>
      <c r="D1207" s="47"/>
      <c r="E1207" s="47"/>
      <c r="F1207" s="47"/>
      <c r="G1207" s="47"/>
      <c r="H1207" s="47"/>
      <c r="I1207" s="47"/>
      <c r="J1207" s="47"/>
      <c r="K1207" s="47"/>
      <c r="L1207" s="47"/>
      <c r="M1207" s="47"/>
      <c r="N1207" s="47"/>
      <c r="O1207" s="47"/>
      <c r="P1207" s="47"/>
      <c r="Q1207" s="47"/>
      <c r="R1207" s="47"/>
      <c r="S1207" s="47"/>
      <c r="T1207" s="47"/>
      <c r="U1207" s="47"/>
      <c r="V1207" s="47"/>
      <c r="W1207" s="47"/>
      <c r="X1207" s="47"/>
      <c r="Y1207" s="47"/>
      <c r="Z1207" s="47"/>
      <c r="AA1207" s="47"/>
      <c r="AB1207" s="47"/>
      <c r="AC1207" s="47"/>
      <c r="AD1207" s="47"/>
      <c r="AE1207" s="47"/>
      <c r="AF1207" s="47"/>
      <c r="AG1207" s="47"/>
    </row>
    <row r="1208" customFormat="false" ht="12.8" hidden="false" customHeight="false" outlineLevel="0" collapsed="false">
      <c r="A1208" s="19" t="s">
        <v>1200</v>
      </c>
      <c r="B1208" s="29" t="n">
        <v>27.6</v>
      </c>
      <c r="C1208" s="29" t="n">
        <v>41.6</v>
      </c>
      <c r="D1208" s="47"/>
      <c r="E1208" s="47"/>
      <c r="F1208" s="47"/>
      <c r="G1208" s="47"/>
      <c r="H1208" s="47"/>
      <c r="I1208" s="47"/>
      <c r="J1208" s="47"/>
      <c r="K1208" s="47"/>
      <c r="L1208" s="47"/>
      <c r="M1208" s="47"/>
      <c r="N1208" s="47"/>
      <c r="O1208" s="47"/>
      <c r="P1208" s="47"/>
      <c r="Q1208" s="47"/>
      <c r="R1208" s="47"/>
      <c r="S1208" s="47"/>
      <c r="T1208" s="47"/>
      <c r="U1208" s="47"/>
      <c r="V1208" s="47"/>
      <c r="W1208" s="47"/>
      <c r="X1208" s="47"/>
      <c r="Y1208" s="47"/>
      <c r="Z1208" s="47"/>
      <c r="AA1208" s="47"/>
      <c r="AB1208" s="47"/>
      <c r="AC1208" s="47"/>
      <c r="AD1208" s="47"/>
      <c r="AE1208" s="47"/>
      <c r="AF1208" s="47"/>
      <c r="AG1208" s="47"/>
    </row>
    <row r="1209" customFormat="false" ht="12.8" hidden="false" customHeight="false" outlineLevel="0" collapsed="false">
      <c r="A1209" s="19" t="s">
        <v>1201</v>
      </c>
      <c r="B1209" s="29" t="n">
        <v>27.6</v>
      </c>
      <c r="C1209" s="29" t="n">
        <v>41.6</v>
      </c>
      <c r="D1209" s="47"/>
      <c r="E1209" s="47"/>
      <c r="F1209" s="47"/>
      <c r="G1209" s="47"/>
      <c r="H1209" s="47"/>
      <c r="I1209" s="47"/>
      <c r="J1209" s="47"/>
      <c r="K1209" s="47"/>
      <c r="L1209" s="47"/>
      <c r="M1209" s="47"/>
      <c r="N1209" s="47"/>
      <c r="O1209" s="47"/>
      <c r="P1209" s="47"/>
      <c r="Q1209" s="47"/>
      <c r="R1209" s="47"/>
      <c r="S1209" s="47"/>
      <c r="T1209" s="47"/>
      <c r="U1209" s="47"/>
      <c r="V1209" s="47"/>
      <c r="W1209" s="47"/>
      <c r="X1209" s="47"/>
      <c r="Y1209" s="47"/>
      <c r="Z1209" s="47"/>
      <c r="AA1209" s="47"/>
      <c r="AB1209" s="47"/>
      <c r="AC1209" s="47"/>
      <c r="AD1209" s="47"/>
      <c r="AE1209" s="47"/>
      <c r="AF1209" s="47"/>
      <c r="AG1209" s="47"/>
    </row>
    <row r="1210" customFormat="false" ht="12.8" hidden="false" customHeight="false" outlineLevel="0" collapsed="false">
      <c r="A1210" s="19" t="s">
        <v>1202</v>
      </c>
      <c r="B1210" s="29" t="n">
        <v>27.6</v>
      </c>
      <c r="C1210" s="29" t="n">
        <v>41.6</v>
      </c>
      <c r="D1210" s="47"/>
      <c r="E1210" s="47"/>
      <c r="F1210" s="47"/>
      <c r="G1210" s="47"/>
      <c r="H1210" s="47"/>
      <c r="I1210" s="47"/>
      <c r="J1210" s="47"/>
      <c r="K1210" s="47"/>
      <c r="L1210" s="47"/>
      <c r="M1210" s="47"/>
      <c r="N1210" s="47"/>
      <c r="O1210" s="47"/>
      <c r="P1210" s="47"/>
      <c r="Q1210" s="47"/>
      <c r="R1210" s="47"/>
      <c r="S1210" s="47"/>
      <c r="T1210" s="47"/>
      <c r="U1210" s="47"/>
      <c r="V1210" s="47"/>
      <c r="W1210" s="47"/>
      <c r="X1210" s="47"/>
      <c r="Y1210" s="47"/>
      <c r="Z1210" s="47"/>
      <c r="AA1210" s="47"/>
      <c r="AB1210" s="47"/>
      <c r="AC1210" s="47"/>
      <c r="AD1210" s="47"/>
      <c r="AE1210" s="47"/>
      <c r="AF1210" s="47"/>
      <c r="AG1210" s="47"/>
    </row>
    <row r="1211" customFormat="false" ht="12.8" hidden="false" customHeight="false" outlineLevel="0" collapsed="false">
      <c r="A1211" s="19" t="s">
        <v>1203</v>
      </c>
      <c r="B1211" s="29" t="n">
        <v>27.5</v>
      </c>
      <c r="C1211" s="29" t="n">
        <v>41.6</v>
      </c>
      <c r="D1211" s="47"/>
      <c r="E1211" s="47"/>
      <c r="F1211" s="47"/>
      <c r="G1211" s="47"/>
      <c r="H1211" s="47"/>
      <c r="I1211" s="47"/>
      <c r="J1211" s="47"/>
      <c r="K1211" s="47"/>
      <c r="L1211" s="47"/>
      <c r="M1211" s="47"/>
      <c r="N1211" s="47"/>
      <c r="O1211" s="47"/>
      <c r="P1211" s="47"/>
      <c r="Q1211" s="47"/>
      <c r="R1211" s="47"/>
      <c r="S1211" s="47"/>
      <c r="T1211" s="47"/>
      <c r="U1211" s="47"/>
      <c r="V1211" s="47"/>
      <c r="W1211" s="47"/>
      <c r="X1211" s="47"/>
      <c r="Y1211" s="47"/>
      <c r="Z1211" s="47"/>
      <c r="AA1211" s="47"/>
      <c r="AB1211" s="47"/>
      <c r="AC1211" s="47"/>
      <c r="AD1211" s="47"/>
      <c r="AE1211" s="47"/>
      <c r="AF1211" s="47"/>
      <c r="AG1211" s="47"/>
    </row>
    <row r="1212" customFormat="false" ht="12.8" hidden="false" customHeight="false" outlineLevel="0" collapsed="false">
      <c r="A1212" s="19" t="s">
        <v>1204</v>
      </c>
      <c r="B1212" s="29" t="n">
        <v>27.5</v>
      </c>
      <c r="C1212" s="29" t="n">
        <v>41.6</v>
      </c>
      <c r="D1212" s="47"/>
      <c r="E1212" s="47"/>
      <c r="F1212" s="47"/>
      <c r="G1212" s="47"/>
      <c r="H1212" s="47"/>
      <c r="I1212" s="47"/>
      <c r="J1212" s="47"/>
      <c r="K1212" s="47"/>
      <c r="L1212" s="47"/>
      <c r="M1212" s="47"/>
      <c r="N1212" s="47"/>
      <c r="O1212" s="47"/>
      <c r="P1212" s="47"/>
      <c r="Q1212" s="47"/>
      <c r="R1212" s="47"/>
      <c r="S1212" s="47"/>
      <c r="T1212" s="47"/>
      <c r="U1212" s="47"/>
      <c r="V1212" s="47"/>
      <c r="W1212" s="47"/>
      <c r="X1212" s="47"/>
      <c r="Y1212" s="47"/>
      <c r="Z1212" s="47"/>
      <c r="AA1212" s="47"/>
      <c r="AB1212" s="47"/>
      <c r="AC1212" s="47"/>
      <c r="AD1212" s="47"/>
      <c r="AE1212" s="47"/>
      <c r="AF1212" s="47"/>
      <c r="AG1212" s="47"/>
    </row>
    <row r="1213" customFormat="false" ht="12.8" hidden="false" customHeight="false" outlineLevel="0" collapsed="false">
      <c r="A1213" s="19" t="s">
        <v>1205</v>
      </c>
      <c r="B1213" s="29" t="n">
        <v>27.5</v>
      </c>
      <c r="C1213" s="29" t="n">
        <v>41.6</v>
      </c>
      <c r="D1213" s="47"/>
      <c r="E1213" s="47"/>
      <c r="F1213" s="47"/>
      <c r="G1213" s="47"/>
      <c r="H1213" s="47"/>
      <c r="I1213" s="47"/>
      <c r="J1213" s="47"/>
      <c r="K1213" s="47"/>
      <c r="L1213" s="47"/>
      <c r="M1213" s="47"/>
      <c r="N1213" s="47"/>
      <c r="O1213" s="47"/>
      <c r="P1213" s="47"/>
      <c r="Q1213" s="47"/>
      <c r="R1213" s="47"/>
      <c r="S1213" s="47"/>
      <c r="T1213" s="47"/>
      <c r="U1213" s="47"/>
      <c r="V1213" s="47"/>
      <c r="W1213" s="47"/>
      <c r="X1213" s="47"/>
      <c r="Y1213" s="47"/>
      <c r="Z1213" s="47"/>
      <c r="AA1213" s="47"/>
      <c r="AB1213" s="47"/>
      <c r="AC1213" s="47"/>
      <c r="AD1213" s="47"/>
      <c r="AE1213" s="47"/>
      <c r="AF1213" s="47"/>
      <c r="AG1213" s="47"/>
    </row>
    <row r="1214" customFormat="false" ht="12.8" hidden="false" customHeight="false" outlineLevel="0" collapsed="false">
      <c r="A1214" s="19" t="s">
        <v>1206</v>
      </c>
      <c r="B1214" s="29" t="n">
        <v>27.5</v>
      </c>
      <c r="C1214" s="29" t="n">
        <v>41.6</v>
      </c>
      <c r="D1214" s="47"/>
      <c r="E1214" s="47"/>
      <c r="F1214" s="47"/>
      <c r="G1214" s="47"/>
      <c r="H1214" s="47"/>
      <c r="I1214" s="47"/>
      <c r="J1214" s="47"/>
      <c r="K1214" s="47"/>
      <c r="L1214" s="47"/>
      <c r="M1214" s="47"/>
      <c r="N1214" s="47"/>
      <c r="O1214" s="47"/>
      <c r="P1214" s="47"/>
      <c r="Q1214" s="47"/>
      <c r="R1214" s="47"/>
      <c r="S1214" s="47"/>
      <c r="T1214" s="47"/>
      <c r="U1214" s="47"/>
      <c r="V1214" s="47"/>
      <c r="W1214" s="47"/>
      <c r="X1214" s="47"/>
      <c r="Y1214" s="47"/>
      <c r="Z1214" s="47"/>
      <c r="AA1214" s="47"/>
      <c r="AB1214" s="47"/>
      <c r="AC1214" s="47"/>
      <c r="AD1214" s="47"/>
      <c r="AE1214" s="47"/>
      <c r="AF1214" s="47"/>
      <c r="AG1214" s="47"/>
    </row>
    <row r="1215" customFormat="false" ht="12.8" hidden="false" customHeight="false" outlineLevel="0" collapsed="false">
      <c r="A1215" s="19" t="s">
        <v>1207</v>
      </c>
      <c r="B1215" s="29" t="n">
        <v>27.5</v>
      </c>
      <c r="C1215" s="29" t="n">
        <v>41.6</v>
      </c>
      <c r="D1215" s="47"/>
      <c r="E1215" s="47"/>
      <c r="F1215" s="47"/>
      <c r="G1215" s="47"/>
      <c r="H1215" s="47"/>
      <c r="I1215" s="47"/>
      <c r="J1215" s="47"/>
      <c r="K1215" s="47"/>
      <c r="L1215" s="47"/>
      <c r="M1215" s="47"/>
      <c r="N1215" s="47"/>
      <c r="O1215" s="47"/>
      <c r="P1215" s="47"/>
      <c r="Q1215" s="47"/>
      <c r="R1215" s="47"/>
      <c r="S1215" s="47"/>
      <c r="T1215" s="47"/>
      <c r="U1215" s="47"/>
      <c r="V1215" s="47"/>
      <c r="W1215" s="47"/>
      <c r="X1215" s="47"/>
      <c r="Y1215" s="47"/>
      <c r="Z1215" s="47"/>
      <c r="AA1215" s="47"/>
      <c r="AB1215" s="47"/>
      <c r="AC1215" s="47"/>
      <c r="AD1215" s="47"/>
      <c r="AE1215" s="47"/>
      <c r="AF1215" s="47"/>
      <c r="AG1215" s="47"/>
    </row>
    <row r="1216" customFormat="false" ht="12.8" hidden="false" customHeight="false" outlineLevel="0" collapsed="false">
      <c r="A1216" s="19" t="s">
        <v>1208</v>
      </c>
      <c r="B1216" s="29" t="n">
        <v>27.5</v>
      </c>
      <c r="C1216" s="29" t="n">
        <v>41.6</v>
      </c>
      <c r="D1216" s="47"/>
      <c r="E1216" s="47"/>
      <c r="F1216" s="47"/>
      <c r="G1216" s="47"/>
      <c r="H1216" s="47"/>
      <c r="I1216" s="47"/>
      <c r="J1216" s="47"/>
      <c r="K1216" s="47"/>
      <c r="L1216" s="47"/>
      <c r="M1216" s="47"/>
      <c r="N1216" s="47"/>
      <c r="O1216" s="47"/>
      <c r="P1216" s="47"/>
      <c r="Q1216" s="47"/>
      <c r="R1216" s="47"/>
      <c r="S1216" s="47"/>
      <c r="T1216" s="47"/>
      <c r="U1216" s="47"/>
      <c r="V1216" s="47"/>
      <c r="W1216" s="47"/>
      <c r="X1216" s="47"/>
      <c r="Y1216" s="47"/>
      <c r="Z1216" s="47"/>
      <c r="AA1216" s="47"/>
      <c r="AB1216" s="47"/>
      <c r="AC1216" s="47"/>
      <c r="AD1216" s="47"/>
      <c r="AE1216" s="47"/>
      <c r="AF1216" s="47"/>
      <c r="AG1216" s="47"/>
    </row>
    <row r="1217" customFormat="false" ht="12.8" hidden="false" customHeight="false" outlineLevel="0" collapsed="false">
      <c r="A1217" s="19" t="s">
        <v>1209</v>
      </c>
      <c r="B1217" s="29" t="n">
        <v>27.5</v>
      </c>
      <c r="C1217" s="29" t="n">
        <v>41.6</v>
      </c>
      <c r="D1217" s="47"/>
      <c r="E1217" s="47"/>
      <c r="F1217" s="47"/>
      <c r="G1217" s="47"/>
      <c r="H1217" s="47"/>
      <c r="I1217" s="47"/>
      <c r="J1217" s="47"/>
      <c r="K1217" s="47"/>
      <c r="L1217" s="47"/>
      <c r="M1217" s="47"/>
      <c r="N1217" s="47"/>
      <c r="O1217" s="47"/>
      <c r="P1217" s="47"/>
      <c r="Q1217" s="47"/>
      <c r="R1217" s="47"/>
      <c r="S1217" s="47"/>
      <c r="T1217" s="47"/>
      <c r="U1217" s="47"/>
      <c r="V1217" s="47"/>
      <c r="W1217" s="47"/>
      <c r="X1217" s="47"/>
      <c r="Y1217" s="47"/>
      <c r="Z1217" s="47"/>
      <c r="AA1217" s="47"/>
      <c r="AB1217" s="47"/>
      <c r="AC1217" s="47"/>
      <c r="AD1217" s="47"/>
      <c r="AE1217" s="47"/>
      <c r="AF1217" s="47"/>
      <c r="AG1217" s="47"/>
    </row>
    <row r="1218" customFormat="false" ht="12.8" hidden="false" customHeight="false" outlineLevel="0" collapsed="false">
      <c r="A1218" s="19" t="s">
        <v>1210</v>
      </c>
      <c r="B1218" s="29" t="n">
        <v>27.5</v>
      </c>
      <c r="C1218" s="29" t="n">
        <v>41.6</v>
      </c>
      <c r="D1218" s="47"/>
      <c r="E1218" s="47"/>
      <c r="F1218" s="47"/>
      <c r="G1218" s="47"/>
      <c r="H1218" s="47"/>
      <c r="I1218" s="47"/>
      <c r="J1218" s="47"/>
      <c r="K1218" s="47"/>
      <c r="L1218" s="47"/>
      <c r="M1218" s="47"/>
      <c r="N1218" s="47"/>
      <c r="O1218" s="47"/>
      <c r="P1218" s="47"/>
      <c r="Q1218" s="47"/>
      <c r="R1218" s="47"/>
      <c r="S1218" s="47"/>
      <c r="T1218" s="47"/>
      <c r="U1218" s="47"/>
      <c r="V1218" s="47"/>
      <c r="W1218" s="47"/>
      <c r="X1218" s="47"/>
      <c r="Y1218" s="47"/>
      <c r="Z1218" s="47"/>
      <c r="AA1218" s="47"/>
      <c r="AB1218" s="47"/>
      <c r="AC1218" s="47"/>
      <c r="AD1218" s="47"/>
      <c r="AE1218" s="47"/>
      <c r="AF1218" s="47"/>
      <c r="AG1218" s="47"/>
    </row>
    <row r="1219" customFormat="false" ht="12.8" hidden="false" customHeight="false" outlineLevel="0" collapsed="false">
      <c r="A1219" s="19" t="s">
        <v>1211</v>
      </c>
      <c r="B1219" s="29" t="n">
        <v>27.5</v>
      </c>
      <c r="C1219" s="29" t="n">
        <v>41.6</v>
      </c>
      <c r="D1219" s="47"/>
      <c r="E1219" s="47"/>
      <c r="F1219" s="47"/>
      <c r="G1219" s="47"/>
      <c r="H1219" s="47"/>
      <c r="I1219" s="47"/>
      <c r="J1219" s="47"/>
      <c r="K1219" s="47"/>
      <c r="L1219" s="47"/>
      <c r="M1219" s="47"/>
      <c r="N1219" s="47"/>
      <c r="O1219" s="47"/>
      <c r="P1219" s="47"/>
      <c r="Q1219" s="47"/>
      <c r="R1219" s="47"/>
      <c r="S1219" s="47"/>
      <c r="T1219" s="47"/>
      <c r="U1219" s="47"/>
      <c r="V1219" s="47"/>
      <c r="W1219" s="47"/>
      <c r="X1219" s="47"/>
      <c r="Y1219" s="47"/>
      <c r="Z1219" s="47"/>
      <c r="AA1219" s="47"/>
      <c r="AB1219" s="47"/>
      <c r="AC1219" s="47"/>
      <c r="AD1219" s="47"/>
      <c r="AE1219" s="47"/>
      <c r="AF1219" s="47"/>
      <c r="AG1219" s="47"/>
    </row>
    <row r="1220" customFormat="false" ht="12.8" hidden="false" customHeight="false" outlineLevel="0" collapsed="false">
      <c r="A1220" s="19" t="s">
        <v>1212</v>
      </c>
      <c r="B1220" s="29" t="n">
        <v>27.5</v>
      </c>
      <c r="C1220" s="29" t="n">
        <v>41.6</v>
      </c>
      <c r="D1220" s="47"/>
      <c r="E1220" s="47"/>
      <c r="F1220" s="47"/>
      <c r="G1220" s="47"/>
      <c r="H1220" s="47"/>
      <c r="I1220" s="47"/>
      <c r="J1220" s="47"/>
      <c r="K1220" s="47"/>
      <c r="L1220" s="47"/>
      <c r="M1220" s="47"/>
      <c r="N1220" s="47"/>
      <c r="O1220" s="47"/>
      <c r="P1220" s="47"/>
      <c r="Q1220" s="47"/>
      <c r="R1220" s="47"/>
      <c r="S1220" s="47"/>
      <c r="T1220" s="47"/>
      <c r="U1220" s="47"/>
      <c r="V1220" s="47"/>
      <c r="W1220" s="47"/>
      <c r="X1220" s="47"/>
      <c r="Y1220" s="47"/>
      <c r="Z1220" s="47"/>
      <c r="AA1220" s="47"/>
      <c r="AB1220" s="47"/>
      <c r="AC1220" s="47"/>
      <c r="AD1220" s="47"/>
      <c r="AE1220" s="47"/>
      <c r="AF1220" s="47"/>
      <c r="AG1220" s="47"/>
    </row>
    <row r="1221" customFormat="false" ht="12.8" hidden="false" customHeight="false" outlineLevel="0" collapsed="false">
      <c r="A1221" s="19" t="s">
        <v>1213</v>
      </c>
      <c r="B1221" s="29" t="n">
        <v>27.5</v>
      </c>
      <c r="C1221" s="29" t="n">
        <v>41.6</v>
      </c>
      <c r="D1221" s="47"/>
      <c r="E1221" s="47"/>
      <c r="F1221" s="47"/>
      <c r="G1221" s="47"/>
      <c r="H1221" s="47"/>
      <c r="I1221" s="47"/>
      <c r="J1221" s="47"/>
      <c r="K1221" s="47"/>
      <c r="L1221" s="47"/>
      <c r="M1221" s="47"/>
      <c r="N1221" s="47"/>
      <c r="O1221" s="47"/>
      <c r="P1221" s="47"/>
      <c r="Q1221" s="47"/>
      <c r="R1221" s="47"/>
      <c r="S1221" s="47"/>
      <c r="T1221" s="47"/>
      <c r="U1221" s="47"/>
      <c r="V1221" s="47"/>
      <c r="W1221" s="47"/>
      <c r="X1221" s="47"/>
      <c r="Y1221" s="47"/>
      <c r="Z1221" s="47"/>
      <c r="AA1221" s="47"/>
      <c r="AB1221" s="47"/>
      <c r="AC1221" s="47"/>
      <c r="AD1221" s="47"/>
      <c r="AE1221" s="47"/>
      <c r="AF1221" s="47"/>
      <c r="AG1221" s="47"/>
    </row>
    <row r="1222" customFormat="false" ht="12.8" hidden="false" customHeight="false" outlineLevel="0" collapsed="false">
      <c r="A1222" s="19" t="s">
        <v>1214</v>
      </c>
      <c r="B1222" s="29" t="n">
        <v>27.4</v>
      </c>
      <c r="C1222" s="29" t="n">
        <v>41.6</v>
      </c>
      <c r="D1222" s="47"/>
      <c r="E1222" s="47"/>
      <c r="F1222" s="47"/>
      <c r="G1222" s="47"/>
      <c r="H1222" s="47"/>
      <c r="I1222" s="47"/>
      <c r="J1222" s="47"/>
      <c r="K1222" s="47"/>
      <c r="L1222" s="47"/>
      <c r="M1222" s="47"/>
      <c r="N1222" s="47"/>
      <c r="O1222" s="47"/>
      <c r="P1222" s="47"/>
      <c r="Q1222" s="47"/>
      <c r="R1222" s="47"/>
      <c r="S1222" s="47"/>
      <c r="T1222" s="47"/>
      <c r="U1222" s="47"/>
      <c r="V1222" s="47"/>
      <c r="W1222" s="47"/>
      <c r="X1222" s="47"/>
      <c r="Y1222" s="47"/>
      <c r="Z1222" s="47"/>
      <c r="AA1222" s="47"/>
      <c r="AB1222" s="47"/>
      <c r="AC1222" s="47"/>
      <c r="AD1222" s="47"/>
      <c r="AE1222" s="47"/>
      <c r="AF1222" s="47"/>
      <c r="AG1222" s="47"/>
    </row>
    <row r="1223" customFormat="false" ht="12.8" hidden="false" customHeight="false" outlineLevel="0" collapsed="false">
      <c r="A1223" s="19" t="s">
        <v>1215</v>
      </c>
      <c r="B1223" s="29" t="n">
        <v>27.4</v>
      </c>
      <c r="C1223" s="29" t="n">
        <v>41.6</v>
      </c>
      <c r="D1223" s="47"/>
      <c r="E1223" s="47"/>
      <c r="F1223" s="47"/>
      <c r="G1223" s="47"/>
      <c r="H1223" s="47"/>
      <c r="I1223" s="47"/>
      <c r="J1223" s="47"/>
      <c r="K1223" s="47"/>
      <c r="L1223" s="47"/>
      <c r="M1223" s="47"/>
      <c r="N1223" s="47"/>
      <c r="O1223" s="47"/>
      <c r="P1223" s="47"/>
      <c r="Q1223" s="47"/>
      <c r="R1223" s="47"/>
      <c r="S1223" s="47"/>
      <c r="T1223" s="47"/>
      <c r="U1223" s="47"/>
      <c r="V1223" s="47"/>
      <c r="W1223" s="47"/>
      <c r="X1223" s="47"/>
      <c r="Y1223" s="47"/>
      <c r="Z1223" s="47"/>
      <c r="AA1223" s="47"/>
      <c r="AB1223" s="47"/>
      <c r="AC1223" s="47"/>
      <c r="AD1223" s="47"/>
      <c r="AE1223" s="47"/>
      <c r="AF1223" s="47"/>
      <c r="AG1223" s="47"/>
    </row>
    <row r="1224" customFormat="false" ht="12.8" hidden="false" customHeight="false" outlineLevel="0" collapsed="false">
      <c r="A1224" s="19" t="s">
        <v>1216</v>
      </c>
      <c r="B1224" s="29" t="n">
        <v>27.4</v>
      </c>
      <c r="C1224" s="29" t="n">
        <v>42.4</v>
      </c>
      <c r="D1224" s="47"/>
      <c r="E1224" s="47"/>
      <c r="F1224" s="47"/>
      <c r="G1224" s="47"/>
      <c r="H1224" s="47"/>
      <c r="I1224" s="47"/>
      <c r="J1224" s="47"/>
      <c r="K1224" s="47"/>
      <c r="L1224" s="47"/>
      <c r="M1224" s="47"/>
      <c r="N1224" s="47"/>
      <c r="O1224" s="47"/>
      <c r="P1224" s="47"/>
      <c r="Q1224" s="47"/>
      <c r="R1224" s="47"/>
      <c r="S1224" s="47"/>
      <c r="T1224" s="47"/>
      <c r="U1224" s="47"/>
      <c r="V1224" s="47"/>
      <c r="W1224" s="47"/>
      <c r="X1224" s="47"/>
      <c r="Y1224" s="47"/>
      <c r="Z1224" s="47"/>
      <c r="AA1224" s="47"/>
      <c r="AB1224" s="47"/>
      <c r="AC1224" s="47"/>
      <c r="AD1224" s="47"/>
      <c r="AE1224" s="47"/>
      <c r="AF1224" s="47"/>
      <c r="AG1224" s="47"/>
    </row>
    <row r="1225" customFormat="false" ht="12.8" hidden="false" customHeight="false" outlineLevel="0" collapsed="false">
      <c r="A1225" s="19" t="s">
        <v>1217</v>
      </c>
      <c r="B1225" s="29" t="n">
        <v>27.4</v>
      </c>
      <c r="C1225" s="29" t="n">
        <v>41.6</v>
      </c>
      <c r="D1225" s="47"/>
      <c r="E1225" s="47"/>
      <c r="F1225" s="47"/>
      <c r="G1225" s="47"/>
      <c r="H1225" s="47"/>
      <c r="I1225" s="47"/>
      <c r="J1225" s="47"/>
      <c r="K1225" s="47"/>
      <c r="L1225" s="47"/>
      <c r="M1225" s="47"/>
      <c r="N1225" s="47"/>
      <c r="O1225" s="47"/>
      <c r="P1225" s="47"/>
      <c r="Q1225" s="47"/>
      <c r="R1225" s="47"/>
      <c r="S1225" s="47"/>
      <c r="T1225" s="47"/>
      <c r="U1225" s="47"/>
      <c r="V1225" s="47"/>
      <c r="W1225" s="47"/>
      <c r="X1225" s="47"/>
      <c r="Y1225" s="47"/>
      <c r="Z1225" s="47"/>
      <c r="AA1225" s="47"/>
      <c r="AB1225" s="47"/>
      <c r="AC1225" s="47"/>
      <c r="AD1225" s="47"/>
      <c r="AE1225" s="47"/>
      <c r="AF1225" s="47"/>
      <c r="AG1225" s="47"/>
    </row>
    <row r="1226" customFormat="false" ht="12.8" hidden="false" customHeight="false" outlineLevel="0" collapsed="false">
      <c r="A1226" s="19" t="s">
        <v>1218</v>
      </c>
      <c r="B1226" s="29" t="n">
        <v>27.4</v>
      </c>
      <c r="C1226" s="29" t="n">
        <v>42.4</v>
      </c>
      <c r="D1226" s="47"/>
      <c r="E1226" s="47"/>
      <c r="F1226" s="47"/>
      <c r="G1226" s="47"/>
      <c r="H1226" s="47"/>
      <c r="I1226" s="47"/>
      <c r="J1226" s="47"/>
      <c r="K1226" s="47"/>
      <c r="L1226" s="47"/>
      <c r="M1226" s="47"/>
      <c r="N1226" s="47"/>
      <c r="O1226" s="47"/>
      <c r="P1226" s="47"/>
      <c r="Q1226" s="47"/>
      <c r="R1226" s="47"/>
      <c r="S1226" s="47"/>
      <c r="T1226" s="47"/>
      <c r="U1226" s="47"/>
      <c r="V1226" s="47"/>
      <c r="W1226" s="47"/>
      <c r="X1226" s="47"/>
      <c r="Y1226" s="47"/>
      <c r="Z1226" s="47"/>
      <c r="AA1226" s="47"/>
      <c r="AB1226" s="47"/>
      <c r="AC1226" s="47"/>
      <c r="AD1226" s="47"/>
      <c r="AE1226" s="47"/>
      <c r="AF1226" s="47"/>
      <c r="AG1226" s="47"/>
    </row>
    <row r="1227" customFormat="false" ht="12.8" hidden="false" customHeight="false" outlineLevel="0" collapsed="false">
      <c r="A1227" s="19" t="s">
        <v>1219</v>
      </c>
      <c r="B1227" s="29" t="n">
        <v>27.4</v>
      </c>
      <c r="C1227" s="29" t="n">
        <v>42.4</v>
      </c>
      <c r="D1227" s="47"/>
      <c r="E1227" s="47"/>
      <c r="F1227" s="47"/>
      <c r="G1227" s="47"/>
      <c r="H1227" s="47"/>
      <c r="I1227" s="47"/>
      <c r="J1227" s="47"/>
      <c r="K1227" s="47"/>
      <c r="L1227" s="47"/>
      <c r="M1227" s="47"/>
      <c r="N1227" s="47"/>
      <c r="O1227" s="47"/>
      <c r="P1227" s="47"/>
      <c r="Q1227" s="47"/>
      <c r="R1227" s="47"/>
      <c r="S1227" s="47"/>
      <c r="T1227" s="47"/>
      <c r="U1227" s="47"/>
      <c r="V1227" s="47"/>
      <c r="W1227" s="47"/>
      <c r="X1227" s="47"/>
      <c r="Y1227" s="47"/>
      <c r="Z1227" s="47"/>
      <c r="AA1227" s="47"/>
      <c r="AB1227" s="47"/>
      <c r="AC1227" s="47"/>
      <c r="AD1227" s="47"/>
      <c r="AE1227" s="47"/>
      <c r="AF1227" s="47"/>
      <c r="AG1227" s="47"/>
    </row>
    <row r="1228" customFormat="false" ht="12.8" hidden="false" customHeight="false" outlineLevel="0" collapsed="false">
      <c r="A1228" s="19" t="s">
        <v>1220</v>
      </c>
      <c r="B1228" s="29" t="n">
        <v>27.4</v>
      </c>
      <c r="C1228" s="29" t="n">
        <v>42.4</v>
      </c>
      <c r="D1228" s="47"/>
      <c r="E1228" s="47"/>
      <c r="F1228" s="47"/>
      <c r="G1228" s="47"/>
      <c r="H1228" s="47"/>
      <c r="I1228" s="47"/>
      <c r="J1228" s="47"/>
      <c r="K1228" s="47"/>
      <c r="L1228" s="47"/>
      <c r="M1228" s="47"/>
      <c r="N1228" s="47"/>
      <c r="O1228" s="47"/>
      <c r="P1228" s="47"/>
      <c r="Q1228" s="47"/>
      <c r="R1228" s="47"/>
      <c r="S1228" s="47"/>
      <c r="T1228" s="47"/>
      <c r="U1228" s="47"/>
      <c r="V1228" s="47"/>
      <c r="W1228" s="47"/>
      <c r="X1228" s="47"/>
      <c r="Y1228" s="47"/>
      <c r="Z1228" s="47"/>
      <c r="AA1228" s="47"/>
      <c r="AB1228" s="47"/>
      <c r="AC1228" s="47"/>
      <c r="AD1228" s="47"/>
      <c r="AE1228" s="47"/>
      <c r="AF1228" s="47"/>
      <c r="AG1228" s="47"/>
    </row>
    <row r="1229" customFormat="false" ht="12.8" hidden="false" customHeight="false" outlineLevel="0" collapsed="false">
      <c r="A1229" s="19" t="s">
        <v>1221</v>
      </c>
      <c r="B1229" s="29" t="n">
        <v>27.4</v>
      </c>
      <c r="C1229" s="29" t="n">
        <v>42.4</v>
      </c>
      <c r="D1229" s="47"/>
      <c r="E1229" s="47"/>
      <c r="F1229" s="47"/>
      <c r="G1229" s="47"/>
      <c r="H1229" s="47"/>
      <c r="I1229" s="47"/>
      <c r="J1229" s="47"/>
      <c r="K1229" s="47"/>
      <c r="L1229" s="47"/>
      <c r="M1229" s="47"/>
      <c r="N1229" s="47"/>
      <c r="O1229" s="47"/>
      <c r="P1229" s="47"/>
      <c r="Q1229" s="47"/>
      <c r="R1229" s="47"/>
      <c r="S1229" s="47"/>
      <c r="T1229" s="47"/>
      <c r="U1229" s="47"/>
      <c r="V1229" s="47"/>
      <c r="W1229" s="47"/>
      <c r="X1229" s="47"/>
      <c r="Y1229" s="47"/>
      <c r="Z1229" s="47"/>
      <c r="AA1229" s="47"/>
      <c r="AB1229" s="47"/>
      <c r="AC1229" s="47"/>
      <c r="AD1229" s="47"/>
      <c r="AE1229" s="47"/>
      <c r="AF1229" s="47"/>
      <c r="AG1229" s="47"/>
    </row>
    <row r="1230" customFormat="false" ht="12.8" hidden="false" customHeight="false" outlineLevel="0" collapsed="false">
      <c r="A1230" s="19" t="s">
        <v>1222</v>
      </c>
      <c r="B1230" s="29" t="n">
        <v>27.4</v>
      </c>
      <c r="C1230" s="29" t="n">
        <v>42.4</v>
      </c>
      <c r="D1230" s="47"/>
      <c r="E1230" s="47"/>
      <c r="F1230" s="47"/>
      <c r="G1230" s="47"/>
      <c r="H1230" s="47"/>
      <c r="I1230" s="47"/>
      <c r="J1230" s="47"/>
      <c r="K1230" s="47"/>
      <c r="L1230" s="47"/>
      <c r="M1230" s="47"/>
      <c r="N1230" s="47"/>
      <c r="O1230" s="47"/>
      <c r="P1230" s="47"/>
      <c r="Q1230" s="47"/>
      <c r="R1230" s="47"/>
      <c r="S1230" s="47"/>
      <c r="T1230" s="47"/>
      <c r="U1230" s="47"/>
      <c r="V1230" s="47"/>
      <c r="W1230" s="47"/>
      <c r="X1230" s="47"/>
      <c r="Y1230" s="47"/>
      <c r="Z1230" s="47"/>
      <c r="AA1230" s="47"/>
      <c r="AB1230" s="47"/>
      <c r="AC1230" s="47"/>
      <c r="AD1230" s="47"/>
      <c r="AE1230" s="47"/>
      <c r="AF1230" s="47"/>
      <c r="AG1230" s="47"/>
    </row>
    <row r="1231" customFormat="false" ht="12.8" hidden="false" customHeight="false" outlineLevel="0" collapsed="false">
      <c r="A1231" s="19" t="s">
        <v>1223</v>
      </c>
      <c r="B1231" s="29" t="n">
        <v>27.4</v>
      </c>
      <c r="C1231" s="29" t="n">
        <v>42.4</v>
      </c>
      <c r="D1231" s="47"/>
      <c r="E1231" s="47"/>
      <c r="F1231" s="47"/>
      <c r="G1231" s="47"/>
      <c r="H1231" s="47"/>
      <c r="I1231" s="47"/>
      <c r="J1231" s="47"/>
      <c r="K1231" s="47"/>
      <c r="L1231" s="47"/>
      <c r="M1231" s="47"/>
      <c r="N1231" s="47"/>
      <c r="O1231" s="47"/>
      <c r="P1231" s="47"/>
      <c r="Q1231" s="47"/>
      <c r="R1231" s="47"/>
      <c r="S1231" s="47"/>
      <c r="T1231" s="47"/>
      <c r="U1231" s="47"/>
      <c r="V1231" s="47"/>
      <c r="W1231" s="47"/>
      <c r="X1231" s="47"/>
      <c r="Y1231" s="47"/>
      <c r="Z1231" s="47"/>
      <c r="AA1231" s="47"/>
      <c r="AB1231" s="47"/>
      <c r="AC1231" s="47"/>
      <c r="AD1231" s="47"/>
      <c r="AE1231" s="47"/>
      <c r="AF1231" s="47"/>
      <c r="AG1231" s="47"/>
    </row>
    <row r="1232" customFormat="false" ht="12.8" hidden="false" customHeight="false" outlineLevel="0" collapsed="false">
      <c r="A1232" s="19" t="s">
        <v>1224</v>
      </c>
      <c r="B1232" s="29" t="n">
        <v>27.4</v>
      </c>
      <c r="C1232" s="29" t="n">
        <v>42.4</v>
      </c>
      <c r="D1232" s="47"/>
      <c r="E1232" s="47"/>
      <c r="F1232" s="47"/>
      <c r="G1232" s="47"/>
      <c r="H1232" s="47"/>
      <c r="I1232" s="47"/>
      <c r="J1232" s="47"/>
      <c r="K1232" s="47"/>
      <c r="L1232" s="47"/>
      <c r="M1232" s="47"/>
      <c r="N1232" s="47"/>
      <c r="O1232" s="47"/>
      <c r="P1232" s="47"/>
      <c r="Q1232" s="47"/>
      <c r="R1232" s="47"/>
      <c r="S1232" s="47"/>
      <c r="T1232" s="47"/>
      <c r="U1232" s="47"/>
      <c r="V1232" s="47"/>
      <c r="W1232" s="47"/>
      <c r="X1232" s="47"/>
      <c r="Y1232" s="47"/>
      <c r="Z1232" s="47"/>
      <c r="AA1232" s="47"/>
      <c r="AB1232" s="47"/>
      <c r="AC1232" s="47"/>
      <c r="AD1232" s="47"/>
      <c r="AE1232" s="47"/>
      <c r="AF1232" s="47"/>
      <c r="AG1232" s="47"/>
    </row>
    <row r="1233" customFormat="false" ht="12.8" hidden="false" customHeight="false" outlineLevel="0" collapsed="false">
      <c r="A1233" s="19" t="s">
        <v>1225</v>
      </c>
      <c r="B1233" s="29" t="n">
        <v>27.4</v>
      </c>
      <c r="C1233" s="29" t="n">
        <v>42.4</v>
      </c>
      <c r="D1233" s="47"/>
      <c r="E1233" s="47"/>
      <c r="F1233" s="47"/>
      <c r="G1233" s="47"/>
      <c r="H1233" s="47"/>
      <c r="I1233" s="47"/>
      <c r="J1233" s="47"/>
      <c r="K1233" s="47"/>
      <c r="L1233" s="47"/>
      <c r="M1233" s="47"/>
      <c r="N1233" s="47"/>
      <c r="O1233" s="47"/>
      <c r="P1233" s="47"/>
      <c r="Q1233" s="47"/>
      <c r="R1233" s="47"/>
      <c r="S1233" s="47"/>
      <c r="T1233" s="47"/>
      <c r="U1233" s="47"/>
      <c r="V1233" s="47"/>
      <c r="W1233" s="47"/>
      <c r="X1233" s="47"/>
      <c r="Y1233" s="47"/>
      <c r="Z1233" s="47"/>
      <c r="AA1233" s="47"/>
      <c r="AB1233" s="47"/>
      <c r="AC1233" s="47"/>
      <c r="AD1233" s="47"/>
      <c r="AE1233" s="47"/>
      <c r="AF1233" s="47"/>
      <c r="AG1233" s="47"/>
    </row>
    <row r="1234" customFormat="false" ht="12.8" hidden="false" customHeight="false" outlineLevel="0" collapsed="false">
      <c r="A1234" s="19" t="s">
        <v>1226</v>
      </c>
      <c r="B1234" s="29" t="n">
        <v>27.4</v>
      </c>
      <c r="C1234" s="29" t="n">
        <v>42.4</v>
      </c>
      <c r="D1234" s="47"/>
      <c r="E1234" s="47"/>
      <c r="F1234" s="47"/>
      <c r="G1234" s="47"/>
      <c r="H1234" s="47"/>
      <c r="I1234" s="47"/>
      <c r="J1234" s="47"/>
      <c r="K1234" s="47"/>
      <c r="L1234" s="47"/>
      <c r="M1234" s="47"/>
      <c r="N1234" s="47"/>
      <c r="O1234" s="47"/>
      <c r="P1234" s="47"/>
      <c r="Q1234" s="47"/>
      <c r="R1234" s="47"/>
      <c r="S1234" s="47"/>
      <c r="T1234" s="47"/>
      <c r="U1234" s="47"/>
      <c r="V1234" s="47"/>
      <c r="W1234" s="47"/>
      <c r="X1234" s="47"/>
      <c r="Y1234" s="47"/>
      <c r="Z1234" s="47"/>
      <c r="AA1234" s="47"/>
      <c r="AB1234" s="47"/>
      <c r="AC1234" s="47"/>
      <c r="AD1234" s="47"/>
      <c r="AE1234" s="47"/>
      <c r="AF1234" s="47"/>
      <c r="AG1234" s="47"/>
    </row>
    <row r="1235" customFormat="false" ht="12.8" hidden="false" customHeight="false" outlineLevel="0" collapsed="false">
      <c r="A1235" s="19" t="s">
        <v>1227</v>
      </c>
      <c r="B1235" s="29" t="n">
        <v>27.4</v>
      </c>
      <c r="C1235" s="29" t="n">
        <v>42.4</v>
      </c>
      <c r="D1235" s="47"/>
      <c r="E1235" s="47"/>
      <c r="F1235" s="47"/>
      <c r="G1235" s="47"/>
      <c r="H1235" s="47"/>
      <c r="I1235" s="47"/>
      <c r="J1235" s="47"/>
      <c r="K1235" s="47"/>
      <c r="L1235" s="47"/>
      <c r="M1235" s="47"/>
      <c r="N1235" s="47"/>
      <c r="O1235" s="47"/>
      <c r="P1235" s="47"/>
      <c r="Q1235" s="47"/>
      <c r="R1235" s="47"/>
      <c r="S1235" s="47"/>
      <c r="T1235" s="47"/>
      <c r="U1235" s="47"/>
      <c r="V1235" s="47"/>
      <c r="W1235" s="47"/>
      <c r="X1235" s="47"/>
      <c r="Y1235" s="47"/>
      <c r="Z1235" s="47"/>
      <c r="AA1235" s="47"/>
      <c r="AB1235" s="47"/>
      <c r="AC1235" s="47"/>
      <c r="AD1235" s="47"/>
      <c r="AE1235" s="47"/>
      <c r="AF1235" s="47"/>
      <c r="AG1235" s="47"/>
    </row>
    <row r="1236" customFormat="false" ht="12.8" hidden="false" customHeight="false" outlineLevel="0" collapsed="false">
      <c r="A1236" s="19" t="s">
        <v>1228</v>
      </c>
      <c r="B1236" s="29" t="n">
        <v>27.4</v>
      </c>
      <c r="C1236" s="29" t="n">
        <v>42.4</v>
      </c>
      <c r="D1236" s="47"/>
      <c r="E1236" s="47"/>
      <c r="F1236" s="47"/>
      <c r="G1236" s="47"/>
      <c r="H1236" s="47"/>
      <c r="I1236" s="47"/>
      <c r="J1236" s="47"/>
      <c r="K1236" s="47"/>
      <c r="L1236" s="47"/>
      <c r="M1236" s="47"/>
      <c r="N1236" s="47"/>
      <c r="O1236" s="47"/>
      <c r="P1236" s="47"/>
      <c r="Q1236" s="47"/>
      <c r="R1236" s="47"/>
      <c r="S1236" s="47"/>
      <c r="T1236" s="47"/>
      <c r="U1236" s="47"/>
      <c r="V1236" s="47"/>
      <c r="W1236" s="47"/>
      <c r="X1236" s="47"/>
      <c r="Y1236" s="47"/>
      <c r="Z1236" s="47"/>
      <c r="AA1236" s="47"/>
      <c r="AB1236" s="47"/>
      <c r="AC1236" s="47"/>
      <c r="AD1236" s="47"/>
      <c r="AE1236" s="47"/>
      <c r="AF1236" s="47"/>
      <c r="AG1236" s="47"/>
    </row>
    <row r="1237" customFormat="false" ht="12.8" hidden="false" customHeight="false" outlineLevel="0" collapsed="false">
      <c r="A1237" s="19" t="s">
        <v>1229</v>
      </c>
      <c r="B1237" s="29" t="n">
        <v>27.4</v>
      </c>
      <c r="C1237" s="29" t="n">
        <v>42.4</v>
      </c>
      <c r="D1237" s="47"/>
      <c r="E1237" s="47"/>
      <c r="F1237" s="47"/>
      <c r="G1237" s="47"/>
      <c r="H1237" s="47"/>
      <c r="I1237" s="47"/>
      <c r="J1237" s="47"/>
      <c r="K1237" s="47"/>
      <c r="L1237" s="47"/>
      <c r="M1237" s="47"/>
      <c r="N1237" s="47"/>
      <c r="O1237" s="47"/>
      <c r="P1237" s="47"/>
      <c r="Q1237" s="47"/>
      <c r="R1237" s="47"/>
      <c r="S1237" s="47"/>
      <c r="T1237" s="47"/>
      <c r="U1237" s="47"/>
      <c r="V1237" s="47"/>
      <c r="W1237" s="47"/>
      <c r="X1237" s="47"/>
      <c r="Y1237" s="47"/>
      <c r="Z1237" s="47"/>
      <c r="AA1237" s="47"/>
      <c r="AB1237" s="47"/>
      <c r="AC1237" s="47"/>
      <c r="AD1237" s="47"/>
      <c r="AE1237" s="47"/>
      <c r="AF1237" s="47"/>
      <c r="AG1237" s="47"/>
    </row>
    <row r="1238" customFormat="false" ht="12.8" hidden="false" customHeight="false" outlineLevel="0" collapsed="false">
      <c r="A1238" s="19" t="s">
        <v>1230</v>
      </c>
      <c r="B1238" s="29" t="n">
        <v>27.4</v>
      </c>
      <c r="C1238" s="29" t="n">
        <v>42.4</v>
      </c>
      <c r="D1238" s="47"/>
      <c r="E1238" s="47"/>
      <c r="F1238" s="47"/>
      <c r="G1238" s="47"/>
      <c r="H1238" s="47"/>
      <c r="I1238" s="47"/>
      <c r="J1238" s="47"/>
      <c r="K1238" s="47"/>
      <c r="L1238" s="47"/>
      <c r="M1238" s="47"/>
      <c r="N1238" s="47"/>
      <c r="O1238" s="47"/>
      <c r="P1238" s="47"/>
      <c r="Q1238" s="47"/>
      <c r="R1238" s="47"/>
      <c r="S1238" s="47"/>
      <c r="T1238" s="47"/>
      <c r="U1238" s="47"/>
      <c r="V1238" s="47"/>
      <c r="W1238" s="47"/>
      <c r="X1238" s="47"/>
      <c r="Y1238" s="47"/>
      <c r="Z1238" s="47"/>
      <c r="AA1238" s="47"/>
      <c r="AB1238" s="47"/>
      <c r="AC1238" s="47"/>
      <c r="AD1238" s="47"/>
      <c r="AE1238" s="47"/>
      <c r="AF1238" s="47"/>
      <c r="AG1238" s="47"/>
    </row>
    <row r="1239" customFormat="false" ht="12.8" hidden="false" customHeight="false" outlineLevel="0" collapsed="false">
      <c r="A1239" s="19" t="s">
        <v>1231</v>
      </c>
      <c r="B1239" s="29" t="n">
        <v>27.4</v>
      </c>
      <c r="C1239" s="29" t="n">
        <v>42.4</v>
      </c>
      <c r="D1239" s="47"/>
      <c r="E1239" s="47"/>
      <c r="F1239" s="47"/>
      <c r="G1239" s="47"/>
      <c r="H1239" s="47"/>
      <c r="I1239" s="47"/>
      <c r="J1239" s="47"/>
      <c r="K1239" s="47"/>
      <c r="L1239" s="47"/>
      <c r="M1239" s="47"/>
      <c r="N1239" s="47"/>
      <c r="O1239" s="47"/>
      <c r="P1239" s="47"/>
      <c r="Q1239" s="47"/>
      <c r="R1239" s="47"/>
      <c r="S1239" s="47"/>
      <c r="T1239" s="47"/>
      <c r="U1239" s="47"/>
      <c r="V1239" s="47"/>
      <c r="W1239" s="47"/>
      <c r="X1239" s="47"/>
      <c r="Y1239" s="47"/>
      <c r="Z1239" s="47"/>
      <c r="AA1239" s="47"/>
      <c r="AB1239" s="47"/>
      <c r="AC1239" s="47"/>
      <c r="AD1239" s="47"/>
      <c r="AE1239" s="47"/>
      <c r="AF1239" s="47"/>
      <c r="AG1239" s="47"/>
    </row>
    <row r="1240" customFormat="false" ht="12.8" hidden="false" customHeight="false" outlineLevel="0" collapsed="false">
      <c r="A1240" s="19" t="s">
        <v>1232</v>
      </c>
      <c r="B1240" s="29" t="n">
        <v>27.4</v>
      </c>
      <c r="C1240" s="29" t="n">
        <v>42.4</v>
      </c>
      <c r="D1240" s="47"/>
      <c r="E1240" s="47"/>
      <c r="F1240" s="47"/>
      <c r="G1240" s="47"/>
      <c r="H1240" s="47"/>
      <c r="I1240" s="47"/>
      <c r="J1240" s="47"/>
      <c r="K1240" s="47"/>
      <c r="L1240" s="47"/>
      <c r="M1240" s="47"/>
      <c r="N1240" s="47"/>
      <c r="O1240" s="47"/>
      <c r="P1240" s="47"/>
      <c r="Q1240" s="47"/>
      <c r="R1240" s="47"/>
      <c r="S1240" s="47"/>
      <c r="T1240" s="47"/>
      <c r="U1240" s="47"/>
      <c r="V1240" s="47"/>
      <c r="W1240" s="47"/>
      <c r="X1240" s="47"/>
      <c r="Y1240" s="47"/>
      <c r="Z1240" s="47"/>
      <c r="AA1240" s="47"/>
      <c r="AB1240" s="47"/>
      <c r="AC1240" s="47"/>
      <c r="AD1240" s="47"/>
      <c r="AE1240" s="47"/>
      <c r="AF1240" s="47"/>
      <c r="AG1240" s="47"/>
    </row>
    <row r="1241" customFormat="false" ht="12.8" hidden="false" customHeight="false" outlineLevel="0" collapsed="false">
      <c r="A1241" s="19" t="s">
        <v>1233</v>
      </c>
      <c r="B1241" s="29" t="n">
        <v>27.4</v>
      </c>
      <c r="C1241" s="29" t="n">
        <v>42.4</v>
      </c>
      <c r="D1241" s="47"/>
      <c r="E1241" s="47"/>
      <c r="F1241" s="47"/>
      <c r="G1241" s="47"/>
      <c r="H1241" s="47"/>
      <c r="I1241" s="47"/>
      <c r="J1241" s="47"/>
      <c r="K1241" s="47"/>
      <c r="L1241" s="47"/>
      <c r="M1241" s="47"/>
      <c r="N1241" s="47"/>
      <c r="O1241" s="47"/>
      <c r="P1241" s="47"/>
      <c r="Q1241" s="47"/>
      <c r="R1241" s="47"/>
      <c r="S1241" s="47"/>
      <c r="T1241" s="47"/>
      <c r="U1241" s="47"/>
      <c r="V1241" s="47"/>
      <c r="W1241" s="47"/>
      <c r="X1241" s="47"/>
      <c r="Y1241" s="47"/>
      <c r="Z1241" s="47"/>
      <c r="AA1241" s="47"/>
      <c r="AB1241" s="47"/>
      <c r="AC1241" s="47"/>
      <c r="AD1241" s="47"/>
      <c r="AE1241" s="47"/>
      <c r="AF1241" s="47"/>
      <c r="AG1241" s="47"/>
    </row>
    <row r="1242" customFormat="false" ht="12.8" hidden="false" customHeight="false" outlineLevel="0" collapsed="false">
      <c r="A1242" s="19" t="s">
        <v>1234</v>
      </c>
      <c r="B1242" s="29" t="n">
        <v>27.4</v>
      </c>
      <c r="C1242" s="29" t="n">
        <v>42.4</v>
      </c>
      <c r="D1242" s="47"/>
      <c r="E1242" s="47"/>
      <c r="F1242" s="47"/>
      <c r="G1242" s="47"/>
      <c r="H1242" s="47"/>
      <c r="I1242" s="47"/>
      <c r="J1242" s="47"/>
      <c r="K1242" s="47"/>
      <c r="L1242" s="47"/>
      <c r="M1242" s="47"/>
      <c r="N1242" s="47"/>
      <c r="O1242" s="47"/>
      <c r="P1242" s="47"/>
      <c r="Q1242" s="47"/>
      <c r="R1242" s="47"/>
      <c r="S1242" s="47"/>
      <c r="T1242" s="47"/>
      <c r="U1242" s="47"/>
      <c r="V1242" s="47"/>
      <c r="W1242" s="47"/>
      <c r="X1242" s="47"/>
      <c r="Y1242" s="47"/>
      <c r="Z1242" s="47"/>
      <c r="AA1242" s="47"/>
      <c r="AB1242" s="47"/>
      <c r="AC1242" s="47"/>
      <c r="AD1242" s="47"/>
      <c r="AE1242" s="47"/>
      <c r="AF1242" s="47"/>
      <c r="AG1242" s="47"/>
    </row>
    <row r="1243" customFormat="false" ht="12.8" hidden="false" customHeight="false" outlineLevel="0" collapsed="false">
      <c r="A1243" s="19" t="s">
        <v>1235</v>
      </c>
      <c r="B1243" s="29" t="n">
        <v>27.4</v>
      </c>
      <c r="C1243" s="29" t="n">
        <v>42.4</v>
      </c>
      <c r="D1243" s="47"/>
      <c r="E1243" s="47"/>
      <c r="F1243" s="47"/>
      <c r="G1243" s="47"/>
      <c r="H1243" s="47"/>
      <c r="I1243" s="47"/>
      <c r="J1243" s="47"/>
      <c r="K1243" s="47"/>
      <c r="L1243" s="47"/>
      <c r="M1243" s="47"/>
      <c r="N1243" s="47"/>
      <c r="O1243" s="47"/>
      <c r="P1243" s="47"/>
      <c r="Q1243" s="47"/>
      <c r="R1243" s="47"/>
      <c r="S1243" s="47"/>
      <c r="T1243" s="47"/>
      <c r="U1243" s="47"/>
      <c r="V1243" s="47"/>
      <c r="W1243" s="47"/>
      <c r="X1243" s="47"/>
      <c r="Y1243" s="47"/>
      <c r="Z1243" s="47"/>
      <c r="AA1243" s="47"/>
      <c r="AB1243" s="47"/>
      <c r="AC1243" s="47"/>
      <c r="AD1243" s="47"/>
      <c r="AE1243" s="47"/>
      <c r="AF1243" s="47"/>
      <c r="AG1243" s="47"/>
    </row>
    <row r="1244" customFormat="false" ht="12.8" hidden="false" customHeight="false" outlineLevel="0" collapsed="false">
      <c r="A1244" s="19" t="s">
        <v>1236</v>
      </c>
      <c r="B1244" s="29" t="n">
        <v>27.4</v>
      </c>
      <c r="C1244" s="29" t="n">
        <v>42.4</v>
      </c>
      <c r="D1244" s="47"/>
      <c r="E1244" s="47"/>
      <c r="F1244" s="47"/>
      <c r="G1244" s="47"/>
      <c r="H1244" s="47"/>
      <c r="I1244" s="47"/>
      <c r="J1244" s="47"/>
      <c r="K1244" s="47"/>
      <c r="L1244" s="47"/>
      <c r="M1244" s="47"/>
      <c r="N1244" s="47"/>
      <c r="O1244" s="47"/>
      <c r="P1244" s="47"/>
      <c r="Q1244" s="47"/>
      <c r="R1244" s="47"/>
      <c r="S1244" s="47"/>
      <c r="T1244" s="47"/>
      <c r="U1244" s="47"/>
      <c r="V1244" s="47"/>
      <c r="W1244" s="47"/>
      <c r="X1244" s="47"/>
      <c r="Y1244" s="47"/>
      <c r="Z1244" s="47"/>
      <c r="AA1244" s="47"/>
      <c r="AB1244" s="47"/>
      <c r="AC1244" s="47"/>
      <c r="AD1244" s="47"/>
      <c r="AE1244" s="47"/>
      <c r="AF1244" s="47"/>
      <c r="AG1244" s="47"/>
    </row>
    <row r="1245" customFormat="false" ht="12.8" hidden="false" customHeight="false" outlineLevel="0" collapsed="false">
      <c r="A1245" s="19" t="s">
        <v>1237</v>
      </c>
      <c r="B1245" s="29" t="n">
        <v>27.4</v>
      </c>
      <c r="C1245" s="29" t="n">
        <v>42.4</v>
      </c>
      <c r="D1245" s="47"/>
      <c r="E1245" s="47"/>
      <c r="F1245" s="47"/>
      <c r="G1245" s="47"/>
      <c r="H1245" s="47"/>
      <c r="I1245" s="47"/>
      <c r="J1245" s="47"/>
      <c r="K1245" s="47"/>
      <c r="L1245" s="47"/>
      <c r="M1245" s="47"/>
      <c r="N1245" s="47"/>
      <c r="O1245" s="47"/>
      <c r="P1245" s="47"/>
      <c r="Q1245" s="47"/>
      <c r="R1245" s="47"/>
      <c r="S1245" s="47"/>
      <c r="T1245" s="47"/>
      <c r="U1245" s="47"/>
      <c r="V1245" s="47"/>
      <c r="W1245" s="47"/>
      <c r="X1245" s="47"/>
      <c r="Y1245" s="47"/>
      <c r="Z1245" s="47"/>
      <c r="AA1245" s="47"/>
      <c r="AB1245" s="47"/>
      <c r="AC1245" s="47"/>
      <c r="AD1245" s="47"/>
      <c r="AE1245" s="47"/>
      <c r="AF1245" s="47"/>
      <c r="AG1245" s="47"/>
    </row>
    <row r="1246" customFormat="false" ht="12.8" hidden="false" customHeight="false" outlineLevel="0" collapsed="false">
      <c r="A1246" s="19" t="s">
        <v>1238</v>
      </c>
      <c r="B1246" s="29" t="n">
        <v>27.4</v>
      </c>
      <c r="C1246" s="29" t="n">
        <v>42.4</v>
      </c>
      <c r="D1246" s="47"/>
      <c r="E1246" s="47"/>
      <c r="F1246" s="47"/>
      <c r="G1246" s="47"/>
      <c r="H1246" s="47"/>
      <c r="I1246" s="47"/>
      <c r="J1246" s="47"/>
      <c r="K1246" s="47"/>
      <c r="L1246" s="47"/>
      <c r="M1246" s="47"/>
      <c r="N1246" s="47"/>
      <c r="O1246" s="47"/>
      <c r="P1246" s="47"/>
      <c r="Q1246" s="47"/>
      <c r="R1246" s="47"/>
      <c r="S1246" s="47"/>
      <c r="T1246" s="47"/>
      <c r="U1246" s="47"/>
      <c r="V1246" s="47"/>
      <c r="W1246" s="47"/>
      <c r="X1246" s="47"/>
      <c r="Y1246" s="47"/>
      <c r="Z1246" s="47"/>
      <c r="AA1246" s="47"/>
      <c r="AB1246" s="47"/>
      <c r="AC1246" s="47"/>
      <c r="AD1246" s="47"/>
      <c r="AE1246" s="47"/>
      <c r="AF1246" s="47"/>
      <c r="AG1246" s="47"/>
    </row>
    <row r="1247" customFormat="false" ht="12.8" hidden="false" customHeight="false" outlineLevel="0" collapsed="false">
      <c r="A1247" s="19" t="s">
        <v>1239</v>
      </c>
      <c r="B1247" s="29" t="n">
        <v>27.4</v>
      </c>
      <c r="C1247" s="29" t="n">
        <v>42.4</v>
      </c>
      <c r="D1247" s="47"/>
      <c r="E1247" s="47"/>
      <c r="F1247" s="47"/>
      <c r="G1247" s="47"/>
      <c r="H1247" s="47"/>
      <c r="I1247" s="47"/>
      <c r="J1247" s="47"/>
      <c r="K1247" s="47"/>
      <c r="L1247" s="47"/>
      <c r="M1247" s="47"/>
      <c r="N1247" s="47"/>
      <c r="O1247" s="47"/>
      <c r="P1247" s="47"/>
      <c r="Q1247" s="47"/>
      <c r="R1247" s="47"/>
      <c r="S1247" s="47"/>
      <c r="T1247" s="47"/>
      <c r="U1247" s="47"/>
      <c r="V1247" s="47"/>
      <c r="W1247" s="47"/>
      <c r="X1247" s="47"/>
      <c r="Y1247" s="47"/>
      <c r="Z1247" s="47"/>
      <c r="AA1247" s="47"/>
      <c r="AB1247" s="47"/>
      <c r="AC1247" s="47"/>
      <c r="AD1247" s="47"/>
      <c r="AE1247" s="47"/>
      <c r="AF1247" s="47"/>
      <c r="AG1247" s="47"/>
    </row>
    <row r="1248" customFormat="false" ht="12.8" hidden="false" customHeight="false" outlineLevel="0" collapsed="false">
      <c r="A1248" s="19" t="s">
        <v>1240</v>
      </c>
      <c r="B1248" s="29" t="n">
        <v>27.4</v>
      </c>
      <c r="C1248" s="29" t="n">
        <v>42.4</v>
      </c>
      <c r="D1248" s="47"/>
      <c r="E1248" s="47"/>
      <c r="F1248" s="47"/>
      <c r="G1248" s="47"/>
      <c r="H1248" s="47"/>
      <c r="I1248" s="47"/>
      <c r="J1248" s="47"/>
      <c r="K1248" s="47"/>
      <c r="L1248" s="47"/>
      <c r="M1248" s="47"/>
      <c r="N1248" s="47"/>
      <c r="O1248" s="47"/>
      <c r="P1248" s="47"/>
      <c r="Q1248" s="47"/>
      <c r="R1248" s="47"/>
      <c r="S1248" s="47"/>
      <c r="T1248" s="47"/>
      <c r="U1248" s="47"/>
      <c r="V1248" s="47"/>
      <c r="W1248" s="47"/>
      <c r="X1248" s="47"/>
      <c r="Y1248" s="47"/>
      <c r="Z1248" s="47"/>
      <c r="AA1248" s="47"/>
      <c r="AB1248" s="47"/>
      <c r="AC1248" s="47"/>
      <c r="AD1248" s="47"/>
      <c r="AE1248" s="47"/>
      <c r="AF1248" s="47"/>
      <c r="AG1248" s="47"/>
    </row>
    <row r="1249" customFormat="false" ht="12.8" hidden="false" customHeight="false" outlineLevel="0" collapsed="false">
      <c r="A1249" s="19" t="s">
        <v>1241</v>
      </c>
      <c r="B1249" s="29" t="n">
        <v>27.4</v>
      </c>
      <c r="C1249" s="29" t="n">
        <v>42.4</v>
      </c>
      <c r="D1249" s="47"/>
      <c r="E1249" s="47"/>
      <c r="F1249" s="47"/>
      <c r="G1249" s="47"/>
      <c r="H1249" s="47"/>
      <c r="I1249" s="47"/>
      <c r="J1249" s="47"/>
      <c r="K1249" s="47"/>
      <c r="L1249" s="47"/>
      <c r="M1249" s="47"/>
      <c r="N1249" s="47"/>
      <c r="O1249" s="47"/>
      <c r="P1249" s="47"/>
      <c r="Q1249" s="47"/>
      <c r="R1249" s="47"/>
      <c r="S1249" s="47"/>
      <c r="T1249" s="47"/>
      <c r="U1249" s="47"/>
      <c r="V1249" s="47"/>
      <c r="W1249" s="47"/>
      <c r="X1249" s="47"/>
      <c r="Y1249" s="47"/>
      <c r="Z1249" s="47"/>
      <c r="AA1249" s="47"/>
      <c r="AB1249" s="47"/>
      <c r="AC1249" s="47"/>
      <c r="AD1249" s="47"/>
      <c r="AE1249" s="47"/>
      <c r="AF1249" s="47"/>
      <c r="AG1249" s="47"/>
    </row>
    <row r="1250" customFormat="false" ht="12.8" hidden="false" customHeight="false" outlineLevel="0" collapsed="false">
      <c r="A1250" s="19" t="s">
        <v>1242</v>
      </c>
      <c r="B1250" s="29" t="n">
        <v>27.3</v>
      </c>
      <c r="C1250" s="29" t="n">
        <v>42.4</v>
      </c>
      <c r="D1250" s="47"/>
      <c r="E1250" s="47"/>
      <c r="F1250" s="47"/>
      <c r="G1250" s="47"/>
      <c r="H1250" s="47"/>
      <c r="I1250" s="47"/>
      <c r="J1250" s="47"/>
      <c r="K1250" s="47"/>
      <c r="L1250" s="47"/>
      <c r="M1250" s="47"/>
      <c r="N1250" s="47"/>
      <c r="O1250" s="47"/>
      <c r="P1250" s="47"/>
      <c r="Q1250" s="47"/>
      <c r="R1250" s="47"/>
      <c r="S1250" s="47"/>
      <c r="T1250" s="47"/>
      <c r="U1250" s="47"/>
      <c r="V1250" s="47"/>
      <c r="W1250" s="47"/>
      <c r="X1250" s="47"/>
      <c r="Y1250" s="47"/>
      <c r="Z1250" s="47"/>
      <c r="AA1250" s="47"/>
      <c r="AB1250" s="47"/>
      <c r="AC1250" s="47"/>
      <c r="AD1250" s="47"/>
      <c r="AE1250" s="47"/>
      <c r="AF1250" s="47"/>
      <c r="AG1250" s="47"/>
    </row>
    <row r="1251" customFormat="false" ht="12.8" hidden="false" customHeight="false" outlineLevel="0" collapsed="false">
      <c r="A1251" s="19" t="s">
        <v>1243</v>
      </c>
      <c r="B1251" s="29" t="n">
        <v>27.3</v>
      </c>
      <c r="C1251" s="29" t="n">
        <v>42.4</v>
      </c>
      <c r="D1251" s="47"/>
      <c r="E1251" s="47"/>
      <c r="F1251" s="47"/>
      <c r="G1251" s="47"/>
      <c r="H1251" s="47"/>
      <c r="I1251" s="47"/>
      <c r="J1251" s="47"/>
      <c r="K1251" s="47"/>
      <c r="L1251" s="47"/>
      <c r="M1251" s="47"/>
      <c r="N1251" s="47"/>
      <c r="O1251" s="47"/>
      <c r="P1251" s="47"/>
      <c r="Q1251" s="47"/>
      <c r="R1251" s="47"/>
      <c r="S1251" s="47"/>
      <c r="T1251" s="47"/>
      <c r="U1251" s="47"/>
      <c r="V1251" s="47"/>
      <c r="W1251" s="47"/>
      <c r="X1251" s="47"/>
      <c r="Y1251" s="47"/>
      <c r="Z1251" s="47"/>
      <c r="AA1251" s="47"/>
      <c r="AB1251" s="47"/>
      <c r="AC1251" s="47"/>
      <c r="AD1251" s="47"/>
      <c r="AE1251" s="47"/>
      <c r="AF1251" s="47"/>
      <c r="AG1251" s="47"/>
    </row>
    <row r="1252" customFormat="false" ht="12.8" hidden="false" customHeight="false" outlineLevel="0" collapsed="false">
      <c r="A1252" s="19" t="s">
        <v>1244</v>
      </c>
      <c r="B1252" s="29" t="n">
        <v>27.3</v>
      </c>
      <c r="C1252" s="29" t="n">
        <v>42.4</v>
      </c>
      <c r="D1252" s="47"/>
      <c r="E1252" s="47"/>
      <c r="F1252" s="47"/>
      <c r="G1252" s="47"/>
      <c r="H1252" s="47"/>
      <c r="I1252" s="47"/>
      <c r="J1252" s="47"/>
      <c r="K1252" s="47"/>
      <c r="L1252" s="47"/>
      <c r="M1252" s="47"/>
      <c r="N1252" s="47"/>
      <c r="O1252" s="47"/>
      <c r="P1252" s="47"/>
      <c r="Q1252" s="47"/>
      <c r="R1252" s="47"/>
      <c r="S1252" s="47"/>
      <c r="T1252" s="47"/>
      <c r="U1252" s="47"/>
      <c r="V1252" s="47"/>
      <c r="W1252" s="47"/>
      <c r="X1252" s="47"/>
      <c r="Y1252" s="47"/>
      <c r="Z1252" s="47"/>
      <c r="AA1252" s="47"/>
      <c r="AB1252" s="47"/>
      <c r="AC1252" s="47"/>
      <c r="AD1252" s="47"/>
      <c r="AE1252" s="47"/>
      <c r="AF1252" s="47"/>
      <c r="AG1252" s="47"/>
    </row>
    <row r="1253" customFormat="false" ht="12.8" hidden="false" customHeight="false" outlineLevel="0" collapsed="false">
      <c r="A1253" s="19" t="s">
        <v>1245</v>
      </c>
      <c r="B1253" s="29" t="n">
        <v>27.3</v>
      </c>
      <c r="C1253" s="29" t="n">
        <v>42.4</v>
      </c>
      <c r="D1253" s="47"/>
      <c r="E1253" s="47"/>
      <c r="F1253" s="47"/>
      <c r="G1253" s="47"/>
      <c r="H1253" s="47"/>
      <c r="I1253" s="47"/>
      <c r="J1253" s="47"/>
      <c r="K1253" s="47"/>
      <c r="L1253" s="47"/>
      <c r="M1253" s="47"/>
      <c r="N1253" s="47"/>
      <c r="O1253" s="47"/>
      <c r="P1253" s="47"/>
      <c r="Q1253" s="47"/>
      <c r="R1253" s="47"/>
      <c r="S1253" s="47"/>
      <c r="T1253" s="47"/>
      <c r="U1253" s="47"/>
      <c r="V1253" s="47"/>
      <c r="W1253" s="47"/>
      <c r="X1253" s="47"/>
      <c r="Y1253" s="47"/>
      <c r="Z1253" s="47"/>
      <c r="AA1253" s="47"/>
      <c r="AB1253" s="47"/>
      <c r="AC1253" s="47"/>
      <c r="AD1253" s="47"/>
      <c r="AE1253" s="47"/>
      <c r="AF1253" s="47"/>
      <c r="AG1253" s="47"/>
    </row>
    <row r="1254" customFormat="false" ht="12.8" hidden="false" customHeight="false" outlineLevel="0" collapsed="false">
      <c r="A1254" s="19" t="s">
        <v>1246</v>
      </c>
      <c r="B1254" s="29" t="n">
        <v>27.3</v>
      </c>
      <c r="C1254" s="29" t="n">
        <v>42.4</v>
      </c>
      <c r="D1254" s="47"/>
      <c r="E1254" s="47"/>
      <c r="F1254" s="47"/>
      <c r="G1254" s="47"/>
      <c r="H1254" s="47"/>
      <c r="I1254" s="47"/>
      <c r="J1254" s="47"/>
      <c r="K1254" s="47"/>
      <c r="L1254" s="47"/>
      <c r="M1254" s="47"/>
      <c r="N1254" s="47"/>
      <c r="O1254" s="47"/>
      <c r="P1254" s="47"/>
      <c r="Q1254" s="47"/>
      <c r="R1254" s="47"/>
      <c r="S1254" s="47"/>
      <c r="T1254" s="47"/>
      <c r="U1254" s="47"/>
      <c r="V1254" s="47"/>
      <c r="W1254" s="47"/>
      <c r="X1254" s="47"/>
      <c r="Y1254" s="47"/>
      <c r="Z1254" s="47"/>
      <c r="AA1254" s="47"/>
      <c r="AB1254" s="47"/>
      <c r="AC1254" s="47"/>
      <c r="AD1254" s="47"/>
      <c r="AE1254" s="47"/>
      <c r="AF1254" s="47"/>
      <c r="AG1254" s="47"/>
    </row>
    <row r="1255" customFormat="false" ht="12.8" hidden="false" customHeight="false" outlineLevel="0" collapsed="false">
      <c r="A1255" s="19" t="s">
        <v>1247</v>
      </c>
      <c r="B1255" s="29" t="n">
        <v>27.3</v>
      </c>
      <c r="C1255" s="29" t="n">
        <v>42.4</v>
      </c>
      <c r="D1255" s="47"/>
      <c r="E1255" s="47"/>
      <c r="F1255" s="47"/>
      <c r="G1255" s="47"/>
      <c r="H1255" s="47"/>
      <c r="I1255" s="47"/>
      <c r="J1255" s="47"/>
      <c r="K1255" s="47"/>
      <c r="L1255" s="47"/>
      <c r="M1255" s="47"/>
      <c r="N1255" s="47"/>
      <c r="O1255" s="47"/>
      <c r="P1255" s="47"/>
      <c r="Q1255" s="47"/>
      <c r="R1255" s="47"/>
      <c r="S1255" s="47"/>
      <c r="T1255" s="47"/>
      <c r="U1255" s="47"/>
      <c r="V1255" s="47"/>
      <c r="W1255" s="47"/>
      <c r="X1255" s="47"/>
      <c r="Y1255" s="47"/>
      <c r="Z1255" s="47"/>
      <c r="AA1255" s="47"/>
      <c r="AB1255" s="47"/>
      <c r="AC1255" s="47"/>
      <c r="AD1255" s="47"/>
      <c r="AE1255" s="47"/>
      <c r="AF1255" s="47"/>
      <c r="AG1255" s="47"/>
    </row>
    <row r="1256" customFormat="false" ht="12.8" hidden="false" customHeight="false" outlineLevel="0" collapsed="false">
      <c r="A1256" s="19" t="s">
        <v>1248</v>
      </c>
      <c r="B1256" s="29" t="n">
        <v>27.3</v>
      </c>
      <c r="C1256" s="29" t="n">
        <v>42.4</v>
      </c>
      <c r="D1256" s="47"/>
      <c r="E1256" s="47"/>
      <c r="F1256" s="47"/>
      <c r="G1256" s="47"/>
      <c r="H1256" s="47"/>
      <c r="I1256" s="47"/>
      <c r="J1256" s="47"/>
      <c r="K1256" s="47"/>
      <c r="L1256" s="47"/>
      <c r="M1256" s="47"/>
      <c r="N1256" s="47"/>
      <c r="O1256" s="47"/>
      <c r="P1256" s="47"/>
      <c r="Q1256" s="47"/>
      <c r="R1256" s="47"/>
      <c r="S1256" s="47"/>
      <c r="T1256" s="47"/>
      <c r="U1256" s="47"/>
      <c r="V1256" s="47"/>
      <c r="W1256" s="47"/>
      <c r="X1256" s="47"/>
      <c r="Y1256" s="47"/>
      <c r="Z1256" s="47"/>
      <c r="AA1256" s="47"/>
      <c r="AB1256" s="47"/>
      <c r="AC1256" s="47"/>
      <c r="AD1256" s="47"/>
      <c r="AE1256" s="47"/>
      <c r="AF1256" s="47"/>
      <c r="AG1256" s="47"/>
    </row>
    <row r="1257" customFormat="false" ht="12.8" hidden="false" customHeight="false" outlineLevel="0" collapsed="false">
      <c r="A1257" s="19" t="s">
        <v>1249</v>
      </c>
      <c r="B1257" s="29" t="n">
        <v>27.3</v>
      </c>
      <c r="C1257" s="29" t="n">
        <v>42.4</v>
      </c>
      <c r="D1257" s="47"/>
      <c r="E1257" s="47"/>
      <c r="F1257" s="47"/>
      <c r="G1257" s="47"/>
      <c r="H1257" s="47"/>
      <c r="I1257" s="47"/>
      <c r="J1257" s="47"/>
      <c r="K1257" s="47"/>
      <c r="L1257" s="47"/>
      <c r="M1257" s="47"/>
      <c r="N1257" s="47"/>
      <c r="O1257" s="47"/>
      <c r="P1257" s="47"/>
      <c r="Q1257" s="47"/>
      <c r="R1257" s="47"/>
      <c r="S1257" s="47"/>
      <c r="T1257" s="47"/>
      <c r="U1257" s="47"/>
      <c r="V1257" s="47"/>
      <c r="W1257" s="47"/>
      <c r="X1257" s="47"/>
      <c r="Y1257" s="47"/>
      <c r="Z1257" s="47"/>
      <c r="AA1257" s="47"/>
      <c r="AB1257" s="47"/>
      <c r="AC1257" s="47"/>
      <c r="AD1257" s="47"/>
      <c r="AE1257" s="47"/>
      <c r="AF1257" s="47"/>
      <c r="AG1257" s="47"/>
    </row>
    <row r="1258" customFormat="false" ht="12.8" hidden="false" customHeight="false" outlineLevel="0" collapsed="false">
      <c r="A1258" s="19" t="s">
        <v>1250</v>
      </c>
      <c r="B1258" s="29" t="n">
        <v>27.3</v>
      </c>
      <c r="C1258" s="29" t="n">
        <v>42.4</v>
      </c>
      <c r="D1258" s="47"/>
      <c r="E1258" s="47"/>
      <c r="F1258" s="47"/>
      <c r="G1258" s="47"/>
      <c r="H1258" s="47"/>
      <c r="I1258" s="47"/>
      <c r="J1258" s="47"/>
      <c r="K1258" s="47"/>
      <c r="L1258" s="47"/>
      <c r="M1258" s="47"/>
      <c r="N1258" s="47"/>
      <c r="O1258" s="47"/>
      <c r="P1258" s="47"/>
      <c r="Q1258" s="47"/>
      <c r="R1258" s="47"/>
      <c r="S1258" s="47"/>
      <c r="T1258" s="47"/>
      <c r="U1258" s="47"/>
      <c r="V1258" s="47"/>
      <c r="W1258" s="47"/>
      <c r="X1258" s="47"/>
      <c r="Y1258" s="47"/>
      <c r="Z1258" s="47"/>
      <c r="AA1258" s="47"/>
      <c r="AB1258" s="47"/>
      <c r="AC1258" s="47"/>
      <c r="AD1258" s="47"/>
      <c r="AE1258" s="47"/>
      <c r="AF1258" s="47"/>
      <c r="AG1258" s="47"/>
    </row>
    <row r="1259" customFormat="false" ht="12.8" hidden="false" customHeight="false" outlineLevel="0" collapsed="false">
      <c r="A1259" s="19" t="s">
        <v>1251</v>
      </c>
      <c r="B1259" s="29" t="n">
        <v>27.3</v>
      </c>
      <c r="C1259" s="29" t="n">
        <v>42.4</v>
      </c>
      <c r="D1259" s="47"/>
      <c r="E1259" s="47"/>
      <c r="F1259" s="47"/>
      <c r="G1259" s="47"/>
      <c r="H1259" s="47"/>
      <c r="I1259" s="47"/>
      <c r="J1259" s="47"/>
      <c r="K1259" s="47"/>
      <c r="L1259" s="47"/>
      <c r="M1259" s="47"/>
      <c r="N1259" s="47"/>
      <c r="O1259" s="47"/>
      <c r="P1259" s="47"/>
      <c r="Q1259" s="47"/>
      <c r="R1259" s="47"/>
      <c r="S1259" s="47"/>
      <c r="T1259" s="47"/>
      <c r="U1259" s="47"/>
      <c r="V1259" s="47"/>
      <c r="W1259" s="47"/>
      <c r="X1259" s="47"/>
      <c r="Y1259" s="47"/>
      <c r="Z1259" s="47"/>
      <c r="AA1259" s="47"/>
      <c r="AB1259" s="47"/>
      <c r="AC1259" s="47"/>
      <c r="AD1259" s="47"/>
      <c r="AE1259" s="47"/>
      <c r="AF1259" s="47"/>
      <c r="AG1259" s="47"/>
    </row>
    <row r="1260" customFormat="false" ht="12.8" hidden="false" customHeight="false" outlineLevel="0" collapsed="false">
      <c r="A1260" s="19" t="s">
        <v>1252</v>
      </c>
      <c r="B1260" s="29" t="n">
        <v>27.3</v>
      </c>
      <c r="C1260" s="29" t="n">
        <v>42.4</v>
      </c>
      <c r="D1260" s="47"/>
      <c r="E1260" s="47"/>
      <c r="F1260" s="47"/>
      <c r="G1260" s="47"/>
      <c r="H1260" s="47"/>
      <c r="I1260" s="47"/>
      <c r="J1260" s="47"/>
      <c r="K1260" s="47"/>
      <c r="L1260" s="47"/>
      <c r="M1260" s="47"/>
      <c r="N1260" s="47"/>
      <c r="O1260" s="47"/>
      <c r="P1260" s="47"/>
      <c r="Q1260" s="47"/>
      <c r="R1260" s="47"/>
      <c r="S1260" s="47"/>
      <c r="T1260" s="47"/>
      <c r="U1260" s="47"/>
      <c r="V1260" s="47"/>
      <c r="W1260" s="47"/>
      <c r="X1260" s="47"/>
      <c r="Y1260" s="47"/>
      <c r="Z1260" s="47"/>
      <c r="AA1260" s="47"/>
      <c r="AB1260" s="47"/>
      <c r="AC1260" s="47"/>
      <c r="AD1260" s="47"/>
      <c r="AE1260" s="47"/>
      <c r="AF1260" s="47"/>
      <c r="AG1260" s="47"/>
    </row>
    <row r="1261" customFormat="false" ht="12.8" hidden="false" customHeight="false" outlineLevel="0" collapsed="false">
      <c r="A1261" s="19" t="s">
        <v>1253</v>
      </c>
      <c r="B1261" s="29" t="n">
        <v>27.3</v>
      </c>
      <c r="C1261" s="29" t="n">
        <v>42.4</v>
      </c>
      <c r="D1261" s="47"/>
      <c r="E1261" s="47"/>
      <c r="F1261" s="47"/>
      <c r="G1261" s="47"/>
      <c r="H1261" s="47"/>
      <c r="I1261" s="47"/>
      <c r="J1261" s="47"/>
      <c r="K1261" s="47"/>
      <c r="L1261" s="47"/>
      <c r="M1261" s="47"/>
      <c r="N1261" s="47"/>
      <c r="O1261" s="47"/>
      <c r="P1261" s="47"/>
      <c r="Q1261" s="47"/>
      <c r="R1261" s="47"/>
      <c r="S1261" s="47"/>
      <c r="T1261" s="47"/>
      <c r="U1261" s="47"/>
      <c r="V1261" s="47"/>
      <c r="W1261" s="47"/>
      <c r="X1261" s="47"/>
      <c r="Y1261" s="47"/>
      <c r="Z1261" s="47"/>
      <c r="AA1261" s="47"/>
      <c r="AB1261" s="47"/>
      <c r="AC1261" s="47"/>
      <c r="AD1261" s="47"/>
      <c r="AE1261" s="47"/>
      <c r="AF1261" s="47"/>
      <c r="AG1261" s="47"/>
    </row>
    <row r="1262" customFormat="false" ht="12.8" hidden="false" customHeight="false" outlineLevel="0" collapsed="false">
      <c r="A1262" s="19" t="s">
        <v>1254</v>
      </c>
      <c r="B1262" s="29" t="n">
        <v>27.3</v>
      </c>
      <c r="C1262" s="29" t="n">
        <v>42.4</v>
      </c>
      <c r="D1262" s="47"/>
      <c r="E1262" s="47"/>
      <c r="F1262" s="47"/>
      <c r="G1262" s="47"/>
      <c r="H1262" s="47"/>
      <c r="I1262" s="47"/>
      <c r="J1262" s="47"/>
      <c r="K1262" s="47"/>
      <c r="L1262" s="47"/>
      <c r="M1262" s="47"/>
      <c r="N1262" s="47"/>
      <c r="O1262" s="47"/>
      <c r="P1262" s="47"/>
      <c r="Q1262" s="47"/>
      <c r="R1262" s="47"/>
      <c r="S1262" s="47"/>
      <c r="T1262" s="47"/>
      <c r="U1262" s="47"/>
      <c r="V1262" s="47"/>
      <c r="W1262" s="47"/>
      <c r="X1262" s="47"/>
      <c r="Y1262" s="47"/>
      <c r="Z1262" s="47"/>
      <c r="AA1262" s="47"/>
      <c r="AB1262" s="47"/>
      <c r="AC1262" s="47"/>
      <c r="AD1262" s="47"/>
      <c r="AE1262" s="47"/>
      <c r="AF1262" s="47"/>
      <c r="AG1262" s="47"/>
    </row>
    <row r="1263" customFormat="false" ht="12.8" hidden="false" customHeight="false" outlineLevel="0" collapsed="false">
      <c r="A1263" s="19" t="s">
        <v>1255</v>
      </c>
      <c r="B1263" s="29" t="n">
        <v>27.3</v>
      </c>
      <c r="C1263" s="29" t="n">
        <v>42.4</v>
      </c>
      <c r="D1263" s="47"/>
      <c r="E1263" s="47"/>
      <c r="F1263" s="47"/>
      <c r="G1263" s="47"/>
      <c r="H1263" s="47"/>
      <c r="I1263" s="47"/>
      <c r="J1263" s="47"/>
      <c r="K1263" s="47"/>
      <c r="L1263" s="47"/>
      <c r="M1263" s="47"/>
      <c r="N1263" s="47"/>
      <c r="O1263" s="47"/>
      <c r="P1263" s="47"/>
      <c r="Q1263" s="47"/>
      <c r="R1263" s="47"/>
      <c r="S1263" s="47"/>
      <c r="T1263" s="47"/>
      <c r="U1263" s="47"/>
      <c r="V1263" s="47"/>
      <c r="W1263" s="47"/>
      <c r="X1263" s="47"/>
      <c r="Y1263" s="47"/>
      <c r="Z1263" s="47"/>
      <c r="AA1263" s="47"/>
      <c r="AB1263" s="47"/>
      <c r="AC1263" s="47"/>
      <c r="AD1263" s="47"/>
      <c r="AE1263" s="47"/>
      <c r="AF1263" s="47"/>
      <c r="AG1263" s="47"/>
    </row>
    <row r="1264" customFormat="false" ht="12.8" hidden="false" customHeight="false" outlineLevel="0" collapsed="false">
      <c r="A1264" s="19" t="s">
        <v>1256</v>
      </c>
      <c r="B1264" s="29" t="n">
        <v>27.3</v>
      </c>
      <c r="C1264" s="29" t="n">
        <v>42.4</v>
      </c>
      <c r="D1264" s="47"/>
      <c r="E1264" s="47"/>
      <c r="F1264" s="47"/>
      <c r="G1264" s="47"/>
      <c r="H1264" s="47"/>
      <c r="I1264" s="47"/>
      <c r="J1264" s="47"/>
      <c r="K1264" s="47"/>
      <c r="L1264" s="47"/>
      <c r="M1264" s="47"/>
      <c r="N1264" s="47"/>
      <c r="O1264" s="47"/>
      <c r="P1264" s="47"/>
      <c r="Q1264" s="47"/>
      <c r="R1264" s="47"/>
      <c r="S1264" s="47"/>
      <c r="T1264" s="47"/>
      <c r="U1264" s="47"/>
      <c r="V1264" s="47"/>
      <c r="W1264" s="47"/>
      <c r="X1264" s="47"/>
      <c r="Y1264" s="47"/>
      <c r="Z1264" s="47"/>
      <c r="AA1264" s="47"/>
      <c r="AB1264" s="47"/>
      <c r="AC1264" s="47"/>
      <c r="AD1264" s="47"/>
      <c r="AE1264" s="47"/>
      <c r="AF1264" s="47"/>
      <c r="AG1264" s="47"/>
    </row>
    <row r="1265" customFormat="false" ht="12.8" hidden="false" customHeight="false" outlineLevel="0" collapsed="false">
      <c r="A1265" s="19" t="s">
        <v>1257</v>
      </c>
      <c r="B1265" s="29" t="n">
        <v>27.3</v>
      </c>
      <c r="C1265" s="29" t="n">
        <v>42.4</v>
      </c>
      <c r="D1265" s="47"/>
      <c r="E1265" s="47"/>
      <c r="F1265" s="47"/>
      <c r="G1265" s="47"/>
      <c r="H1265" s="47"/>
      <c r="I1265" s="47"/>
      <c r="J1265" s="47"/>
      <c r="K1265" s="47"/>
      <c r="L1265" s="47"/>
      <c r="M1265" s="47"/>
      <c r="N1265" s="47"/>
      <c r="O1265" s="47"/>
      <c r="P1265" s="47"/>
      <c r="Q1265" s="47"/>
      <c r="R1265" s="47"/>
      <c r="S1265" s="47"/>
      <c r="T1265" s="47"/>
      <c r="U1265" s="47"/>
      <c r="V1265" s="47"/>
      <c r="W1265" s="47"/>
      <c r="X1265" s="47"/>
      <c r="Y1265" s="47"/>
      <c r="Z1265" s="47"/>
      <c r="AA1265" s="47"/>
      <c r="AB1265" s="47"/>
      <c r="AC1265" s="47"/>
      <c r="AD1265" s="47"/>
      <c r="AE1265" s="47"/>
      <c r="AF1265" s="47"/>
      <c r="AG1265" s="47"/>
    </row>
    <row r="1266" customFormat="false" ht="12.8" hidden="false" customHeight="false" outlineLevel="0" collapsed="false">
      <c r="A1266" s="19" t="s">
        <v>1258</v>
      </c>
      <c r="B1266" s="29" t="n">
        <v>27.3</v>
      </c>
      <c r="C1266" s="29" t="n">
        <v>42.4</v>
      </c>
      <c r="D1266" s="47"/>
      <c r="E1266" s="47"/>
      <c r="F1266" s="47"/>
      <c r="G1266" s="47"/>
      <c r="H1266" s="47"/>
      <c r="I1266" s="47"/>
      <c r="J1266" s="47"/>
      <c r="K1266" s="47"/>
      <c r="L1266" s="47"/>
      <c r="M1266" s="47"/>
      <c r="N1266" s="47"/>
      <c r="O1266" s="47"/>
      <c r="P1266" s="47"/>
      <c r="Q1266" s="47"/>
      <c r="R1266" s="47"/>
      <c r="S1266" s="47"/>
      <c r="T1266" s="47"/>
      <c r="U1266" s="47"/>
      <c r="V1266" s="47"/>
      <c r="W1266" s="47"/>
      <c r="X1266" s="47"/>
      <c r="Y1266" s="47"/>
      <c r="Z1266" s="47"/>
      <c r="AA1266" s="47"/>
      <c r="AB1266" s="47"/>
      <c r="AC1266" s="47"/>
      <c r="AD1266" s="47"/>
      <c r="AE1266" s="47"/>
      <c r="AF1266" s="47"/>
      <c r="AG1266" s="47"/>
    </row>
    <row r="1267" customFormat="false" ht="12.8" hidden="false" customHeight="false" outlineLevel="0" collapsed="false">
      <c r="A1267" s="19" t="s">
        <v>1259</v>
      </c>
      <c r="B1267" s="29" t="n">
        <v>27.3</v>
      </c>
      <c r="C1267" s="29" t="n">
        <v>42.4</v>
      </c>
      <c r="D1267" s="47"/>
      <c r="E1267" s="47"/>
      <c r="F1267" s="47"/>
      <c r="G1267" s="47"/>
      <c r="H1267" s="47"/>
      <c r="I1267" s="47"/>
      <c r="J1267" s="47"/>
      <c r="K1267" s="47"/>
      <c r="L1267" s="47"/>
      <c r="M1267" s="47"/>
      <c r="N1267" s="47"/>
      <c r="O1267" s="47"/>
      <c r="P1267" s="47"/>
      <c r="Q1267" s="47"/>
      <c r="R1267" s="47"/>
      <c r="S1267" s="47"/>
      <c r="T1267" s="47"/>
      <c r="U1267" s="47"/>
      <c r="V1267" s="47"/>
      <c r="W1267" s="47"/>
      <c r="X1267" s="47"/>
      <c r="Y1267" s="47"/>
      <c r="Z1267" s="47"/>
      <c r="AA1267" s="47"/>
      <c r="AB1267" s="47"/>
      <c r="AC1267" s="47"/>
      <c r="AD1267" s="47"/>
      <c r="AE1267" s="47"/>
      <c r="AF1267" s="47"/>
      <c r="AG1267" s="47"/>
    </row>
    <row r="1268" customFormat="false" ht="12.8" hidden="false" customHeight="false" outlineLevel="0" collapsed="false">
      <c r="A1268" s="19" t="s">
        <v>1260</v>
      </c>
      <c r="B1268" s="29" t="n">
        <v>27.3</v>
      </c>
      <c r="C1268" s="29" t="n">
        <v>42.4</v>
      </c>
      <c r="D1268" s="47"/>
      <c r="E1268" s="47"/>
      <c r="F1268" s="47"/>
      <c r="G1268" s="47"/>
      <c r="H1268" s="47"/>
      <c r="I1268" s="47"/>
      <c r="J1268" s="47"/>
      <c r="K1268" s="47"/>
      <c r="L1268" s="47"/>
      <c r="M1268" s="47"/>
      <c r="N1268" s="47"/>
      <c r="O1268" s="47"/>
      <c r="P1268" s="47"/>
      <c r="Q1268" s="47"/>
      <c r="R1268" s="47"/>
      <c r="S1268" s="47"/>
      <c r="T1268" s="47"/>
      <c r="U1268" s="47"/>
      <c r="V1268" s="47"/>
      <c r="W1268" s="47"/>
      <c r="X1268" s="47"/>
      <c r="Y1268" s="47"/>
      <c r="Z1268" s="47"/>
      <c r="AA1268" s="47"/>
      <c r="AB1268" s="47"/>
      <c r="AC1268" s="47"/>
      <c r="AD1268" s="47"/>
      <c r="AE1268" s="47"/>
      <c r="AF1268" s="47"/>
      <c r="AG1268" s="47"/>
    </row>
    <row r="1269" customFormat="false" ht="12.8" hidden="false" customHeight="false" outlineLevel="0" collapsed="false">
      <c r="A1269" s="19" t="s">
        <v>1261</v>
      </c>
      <c r="B1269" s="29" t="n">
        <v>27.3</v>
      </c>
      <c r="C1269" s="29" t="n">
        <v>42.4</v>
      </c>
      <c r="D1269" s="47"/>
      <c r="E1269" s="47"/>
      <c r="F1269" s="47"/>
      <c r="G1269" s="47"/>
      <c r="H1269" s="47"/>
      <c r="I1269" s="47"/>
      <c r="J1269" s="47"/>
      <c r="K1269" s="47"/>
      <c r="L1269" s="47"/>
      <c r="M1269" s="47"/>
      <c r="N1269" s="47"/>
      <c r="O1269" s="47"/>
      <c r="P1269" s="47"/>
      <c r="Q1269" s="47"/>
      <c r="R1269" s="47"/>
      <c r="S1269" s="47"/>
      <c r="T1269" s="47"/>
      <c r="U1269" s="47"/>
      <c r="V1269" s="47"/>
      <c r="W1269" s="47"/>
      <c r="X1269" s="47"/>
      <c r="Y1269" s="47"/>
      <c r="Z1269" s="47"/>
      <c r="AA1269" s="47"/>
      <c r="AB1269" s="47"/>
      <c r="AC1269" s="47"/>
      <c r="AD1269" s="47"/>
      <c r="AE1269" s="47"/>
      <c r="AF1269" s="47"/>
      <c r="AG1269" s="47"/>
    </row>
    <row r="1270" customFormat="false" ht="12.8" hidden="false" customHeight="false" outlineLevel="0" collapsed="false">
      <c r="A1270" s="19" t="s">
        <v>1262</v>
      </c>
      <c r="B1270" s="29" t="n">
        <v>27.3</v>
      </c>
      <c r="C1270" s="29" t="n">
        <v>42.4</v>
      </c>
      <c r="D1270" s="47"/>
      <c r="E1270" s="47"/>
      <c r="F1270" s="47"/>
      <c r="G1270" s="47"/>
      <c r="H1270" s="47"/>
      <c r="I1270" s="47"/>
      <c r="J1270" s="47"/>
      <c r="K1270" s="47"/>
      <c r="L1270" s="47"/>
      <c r="M1270" s="47"/>
      <c r="N1270" s="47"/>
      <c r="O1270" s="47"/>
      <c r="P1270" s="47"/>
      <c r="Q1270" s="47"/>
      <c r="R1270" s="47"/>
      <c r="S1270" s="47"/>
      <c r="T1270" s="47"/>
      <c r="U1270" s="47"/>
      <c r="V1270" s="47"/>
      <c r="W1270" s="47"/>
      <c r="X1270" s="47"/>
      <c r="Y1270" s="47"/>
      <c r="Z1270" s="47"/>
      <c r="AA1270" s="47"/>
      <c r="AB1270" s="47"/>
      <c r="AC1270" s="47"/>
      <c r="AD1270" s="47"/>
      <c r="AE1270" s="47"/>
      <c r="AF1270" s="47"/>
      <c r="AG1270" s="47"/>
    </row>
    <row r="1271" customFormat="false" ht="12.8" hidden="false" customHeight="false" outlineLevel="0" collapsed="false">
      <c r="A1271" s="19" t="s">
        <v>1263</v>
      </c>
      <c r="B1271" s="29" t="n">
        <v>27.3</v>
      </c>
      <c r="C1271" s="29" t="n">
        <v>42.4</v>
      </c>
      <c r="D1271" s="47"/>
      <c r="E1271" s="47"/>
      <c r="F1271" s="47"/>
      <c r="G1271" s="47"/>
      <c r="H1271" s="47"/>
      <c r="I1271" s="47"/>
      <c r="J1271" s="47"/>
      <c r="K1271" s="47"/>
      <c r="L1271" s="47"/>
      <c r="M1271" s="47"/>
      <c r="N1271" s="47"/>
      <c r="O1271" s="47"/>
      <c r="P1271" s="47"/>
      <c r="Q1271" s="47"/>
      <c r="R1271" s="47"/>
      <c r="S1271" s="47"/>
      <c r="T1271" s="47"/>
      <c r="U1271" s="47"/>
      <c r="V1271" s="47"/>
      <c r="W1271" s="47"/>
      <c r="X1271" s="47"/>
      <c r="Y1271" s="47"/>
      <c r="Z1271" s="47"/>
      <c r="AA1271" s="47"/>
      <c r="AB1271" s="47"/>
      <c r="AC1271" s="47"/>
      <c r="AD1271" s="47"/>
      <c r="AE1271" s="47"/>
      <c r="AF1271" s="47"/>
      <c r="AG1271" s="47"/>
    </row>
    <row r="1272" customFormat="false" ht="12.8" hidden="false" customHeight="false" outlineLevel="0" collapsed="false">
      <c r="A1272" s="19" t="s">
        <v>1264</v>
      </c>
      <c r="B1272" s="29" t="n">
        <v>27.2</v>
      </c>
      <c r="C1272" s="29" t="n">
        <v>42.4</v>
      </c>
      <c r="D1272" s="47"/>
      <c r="E1272" s="47"/>
      <c r="F1272" s="47"/>
      <c r="G1272" s="47"/>
      <c r="H1272" s="47"/>
      <c r="I1272" s="47"/>
      <c r="J1272" s="47"/>
      <c r="K1272" s="47"/>
      <c r="L1272" s="47"/>
      <c r="M1272" s="47"/>
      <c r="N1272" s="47"/>
      <c r="O1272" s="47"/>
      <c r="P1272" s="47"/>
      <c r="Q1272" s="47"/>
      <c r="R1272" s="47"/>
      <c r="S1272" s="47"/>
      <c r="T1272" s="47"/>
      <c r="U1272" s="47"/>
      <c r="V1272" s="47"/>
      <c r="W1272" s="47"/>
      <c r="X1272" s="47"/>
      <c r="Y1272" s="47"/>
      <c r="Z1272" s="47"/>
      <c r="AA1272" s="47"/>
      <c r="AB1272" s="47"/>
      <c r="AC1272" s="47"/>
      <c r="AD1272" s="47"/>
      <c r="AE1272" s="47"/>
      <c r="AF1272" s="47"/>
      <c r="AG1272" s="47"/>
    </row>
    <row r="1273" customFormat="false" ht="12.8" hidden="false" customHeight="false" outlineLevel="0" collapsed="false">
      <c r="A1273" s="19" t="s">
        <v>1265</v>
      </c>
      <c r="B1273" s="29" t="n">
        <v>27.2</v>
      </c>
      <c r="C1273" s="29" t="n">
        <v>42.4</v>
      </c>
      <c r="D1273" s="47"/>
      <c r="E1273" s="47"/>
      <c r="F1273" s="47"/>
      <c r="G1273" s="47"/>
      <c r="H1273" s="47"/>
      <c r="I1273" s="47"/>
      <c r="J1273" s="47"/>
      <c r="K1273" s="47"/>
      <c r="L1273" s="47"/>
      <c r="M1273" s="47"/>
      <c r="N1273" s="47"/>
      <c r="O1273" s="47"/>
      <c r="P1273" s="47"/>
      <c r="Q1273" s="47"/>
      <c r="R1273" s="47"/>
      <c r="S1273" s="47"/>
      <c r="T1273" s="47"/>
      <c r="U1273" s="47"/>
      <c r="V1273" s="47"/>
      <c r="W1273" s="47"/>
      <c r="X1273" s="47"/>
      <c r="Y1273" s="47"/>
      <c r="Z1273" s="47"/>
      <c r="AA1273" s="47"/>
      <c r="AB1273" s="47"/>
      <c r="AC1273" s="47"/>
      <c r="AD1273" s="47"/>
      <c r="AE1273" s="47"/>
      <c r="AF1273" s="47"/>
      <c r="AG1273" s="47"/>
    </row>
    <row r="1274" customFormat="false" ht="12.8" hidden="false" customHeight="false" outlineLevel="0" collapsed="false">
      <c r="A1274" s="19" t="s">
        <v>1266</v>
      </c>
      <c r="B1274" s="29" t="n">
        <v>27.3</v>
      </c>
      <c r="C1274" s="29" t="n">
        <v>42.4</v>
      </c>
      <c r="D1274" s="47"/>
      <c r="E1274" s="47"/>
      <c r="F1274" s="47"/>
      <c r="G1274" s="47"/>
      <c r="H1274" s="47"/>
      <c r="I1274" s="47"/>
      <c r="J1274" s="47"/>
      <c r="K1274" s="47"/>
      <c r="L1274" s="47"/>
      <c r="M1274" s="47"/>
      <c r="N1274" s="47"/>
      <c r="O1274" s="47"/>
      <c r="P1274" s="47"/>
      <c r="Q1274" s="47"/>
      <c r="R1274" s="47"/>
      <c r="S1274" s="47"/>
      <c r="T1274" s="47"/>
      <c r="U1274" s="47"/>
      <c r="V1274" s="47"/>
      <c r="W1274" s="47"/>
      <c r="X1274" s="47"/>
      <c r="Y1274" s="47"/>
      <c r="Z1274" s="47"/>
      <c r="AA1274" s="47"/>
      <c r="AB1274" s="47"/>
      <c r="AC1274" s="47"/>
      <c r="AD1274" s="47"/>
      <c r="AE1274" s="47"/>
      <c r="AF1274" s="47"/>
      <c r="AG1274" s="47"/>
    </row>
    <row r="1275" customFormat="false" ht="12.8" hidden="false" customHeight="false" outlineLevel="0" collapsed="false">
      <c r="A1275" s="19" t="s">
        <v>1267</v>
      </c>
      <c r="B1275" s="29" t="n">
        <v>27.3</v>
      </c>
      <c r="C1275" s="29" t="n">
        <v>42.4</v>
      </c>
      <c r="D1275" s="47"/>
      <c r="E1275" s="47"/>
      <c r="F1275" s="47"/>
      <c r="G1275" s="47"/>
      <c r="H1275" s="47"/>
      <c r="I1275" s="47"/>
      <c r="J1275" s="47"/>
      <c r="K1275" s="47"/>
      <c r="L1275" s="47"/>
      <c r="M1275" s="47"/>
      <c r="N1275" s="47"/>
      <c r="O1275" s="47"/>
      <c r="P1275" s="47"/>
      <c r="Q1275" s="47"/>
      <c r="R1275" s="47"/>
      <c r="S1275" s="47"/>
      <c r="T1275" s="47"/>
      <c r="U1275" s="47"/>
      <c r="V1275" s="47"/>
      <c r="W1275" s="47"/>
      <c r="X1275" s="47"/>
      <c r="Y1275" s="47"/>
      <c r="Z1275" s="47"/>
      <c r="AA1275" s="47"/>
      <c r="AB1275" s="47"/>
      <c r="AC1275" s="47"/>
      <c r="AD1275" s="47"/>
      <c r="AE1275" s="47"/>
      <c r="AF1275" s="47"/>
      <c r="AG1275" s="47"/>
    </row>
    <row r="1276" customFormat="false" ht="12.8" hidden="false" customHeight="false" outlineLevel="0" collapsed="false">
      <c r="A1276" s="19" t="s">
        <v>1268</v>
      </c>
      <c r="B1276" s="29" t="n">
        <v>27.3</v>
      </c>
      <c r="C1276" s="29" t="n">
        <v>42.4</v>
      </c>
      <c r="D1276" s="47"/>
      <c r="E1276" s="47"/>
      <c r="F1276" s="47"/>
      <c r="G1276" s="47"/>
      <c r="H1276" s="47"/>
      <c r="I1276" s="47"/>
      <c r="J1276" s="47"/>
      <c r="K1276" s="47"/>
      <c r="L1276" s="47"/>
      <c r="M1276" s="47"/>
      <c r="N1276" s="47"/>
      <c r="O1276" s="47"/>
      <c r="P1276" s="47"/>
      <c r="Q1276" s="47"/>
      <c r="R1276" s="47"/>
      <c r="S1276" s="47"/>
      <c r="T1276" s="47"/>
      <c r="U1276" s="47"/>
      <c r="V1276" s="47"/>
      <c r="W1276" s="47"/>
      <c r="X1276" s="47"/>
      <c r="Y1276" s="47"/>
      <c r="Z1276" s="47"/>
      <c r="AA1276" s="47"/>
      <c r="AB1276" s="47"/>
      <c r="AC1276" s="47"/>
      <c r="AD1276" s="47"/>
      <c r="AE1276" s="47"/>
      <c r="AF1276" s="47"/>
      <c r="AG1276" s="47"/>
    </row>
    <row r="1277" customFormat="false" ht="12.8" hidden="false" customHeight="false" outlineLevel="0" collapsed="false">
      <c r="A1277" s="19" t="s">
        <v>1269</v>
      </c>
      <c r="B1277" s="29" t="n">
        <v>27.2</v>
      </c>
      <c r="C1277" s="29" t="n">
        <v>42.4</v>
      </c>
      <c r="D1277" s="47"/>
      <c r="E1277" s="47"/>
      <c r="F1277" s="47"/>
      <c r="G1277" s="47"/>
      <c r="H1277" s="47"/>
      <c r="I1277" s="47"/>
      <c r="J1277" s="47"/>
      <c r="K1277" s="47"/>
      <c r="L1277" s="47"/>
      <c r="M1277" s="47"/>
      <c r="N1277" s="47"/>
      <c r="O1277" s="47"/>
      <c r="P1277" s="47"/>
      <c r="Q1277" s="47"/>
      <c r="R1277" s="47"/>
      <c r="S1277" s="47"/>
      <c r="T1277" s="47"/>
      <c r="U1277" s="47"/>
      <c r="V1277" s="47"/>
      <c r="W1277" s="47"/>
      <c r="X1277" s="47"/>
      <c r="Y1277" s="47"/>
      <c r="Z1277" s="47"/>
      <c r="AA1277" s="47"/>
      <c r="AB1277" s="47"/>
      <c r="AC1277" s="47"/>
      <c r="AD1277" s="47"/>
      <c r="AE1277" s="47"/>
      <c r="AF1277" s="47"/>
      <c r="AG1277" s="47"/>
    </row>
    <row r="1278" customFormat="false" ht="12.8" hidden="false" customHeight="false" outlineLevel="0" collapsed="false">
      <c r="A1278" s="19" t="s">
        <v>1270</v>
      </c>
      <c r="B1278" s="29" t="n">
        <v>27.2</v>
      </c>
      <c r="C1278" s="29" t="n">
        <v>42.4</v>
      </c>
      <c r="D1278" s="47"/>
      <c r="E1278" s="47"/>
      <c r="F1278" s="47"/>
      <c r="G1278" s="47"/>
      <c r="H1278" s="47"/>
      <c r="I1278" s="47"/>
      <c r="J1278" s="47"/>
      <c r="K1278" s="47"/>
      <c r="L1278" s="47"/>
      <c r="M1278" s="47"/>
      <c r="N1278" s="47"/>
      <c r="O1278" s="47"/>
      <c r="P1278" s="47"/>
      <c r="Q1278" s="47"/>
      <c r="R1278" s="47"/>
      <c r="S1278" s="47"/>
      <c r="T1278" s="47"/>
      <c r="U1278" s="47"/>
      <c r="V1278" s="47"/>
      <c r="W1278" s="47"/>
      <c r="X1278" s="47"/>
      <c r="Y1278" s="47"/>
      <c r="Z1278" s="47"/>
      <c r="AA1278" s="47"/>
      <c r="AB1278" s="47"/>
      <c r="AC1278" s="47"/>
      <c r="AD1278" s="47"/>
      <c r="AE1278" s="47"/>
      <c r="AF1278" s="47"/>
      <c r="AG1278" s="47"/>
    </row>
    <row r="1279" customFormat="false" ht="12.8" hidden="false" customHeight="false" outlineLevel="0" collapsed="false">
      <c r="A1279" s="19" t="s">
        <v>1271</v>
      </c>
      <c r="B1279" s="29" t="n">
        <v>27.2</v>
      </c>
      <c r="C1279" s="29" t="n">
        <v>42.4</v>
      </c>
      <c r="D1279" s="47"/>
      <c r="E1279" s="47"/>
      <c r="F1279" s="47"/>
      <c r="G1279" s="47"/>
      <c r="H1279" s="47"/>
      <c r="I1279" s="47"/>
      <c r="J1279" s="47"/>
      <c r="K1279" s="47"/>
      <c r="L1279" s="47"/>
      <c r="M1279" s="47"/>
      <c r="N1279" s="47"/>
      <c r="O1279" s="47"/>
      <c r="P1279" s="47"/>
      <c r="Q1279" s="47"/>
      <c r="R1279" s="47"/>
      <c r="S1279" s="47"/>
      <c r="T1279" s="47"/>
      <c r="U1279" s="47"/>
      <c r="V1279" s="47"/>
      <c r="W1279" s="47"/>
      <c r="X1279" s="47"/>
      <c r="Y1279" s="47"/>
      <c r="Z1279" s="47"/>
      <c r="AA1279" s="47"/>
      <c r="AB1279" s="47"/>
      <c r="AC1279" s="47"/>
      <c r="AD1279" s="47"/>
      <c r="AE1279" s="47"/>
      <c r="AF1279" s="47"/>
      <c r="AG1279" s="47"/>
    </row>
    <row r="1280" customFormat="false" ht="12.8" hidden="false" customHeight="false" outlineLevel="0" collapsed="false">
      <c r="A1280" s="19" t="s">
        <v>1272</v>
      </c>
      <c r="B1280" s="29" t="n">
        <v>27.2</v>
      </c>
      <c r="C1280" s="29" t="n">
        <v>42.4</v>
      </c>
      <c r="D1280" s="47"/>
      <c r="E1280" s="47"/>
      <c r="F1280" s="47"/>
      <c r="G1280" s="47"/>
      <c r="H1280" s="47"/>
      <c r="I1280" s="47"/>
      <c r="J1280" s="47"/>
      <c r="K1280" s="47"/>
      <c r="L1280" s="47"/>
      <c r="M1280" s="47"/>
      <c r="N1280" s="47"/>
      <c r="O1280" s="47"/>
      <c r="P1280" s="47"/>
      <c r="Q1280" s="47"/>
      <c r="R1280" s="47"/>
      <c r="S1280" s="47"/>
      <c r="T1280" s="47"/>
      <c r="U1280" s="47"/>
      <c r="V1280" s="47"/>
      <c r="W1280" s="47"/>
      <c r="X1280" s="47"/>
      <c r="Y1280" s="47"/>
      <c r="Z1280" s="47"/>
      <c r="AA1280" s="47"/>
      <c r="AB1280" s="47"/>
      <c r="AC1280" s="47"/>
      <c r="AD1280" s="47"/>
      <c r="AE1280" s="47"/>
      <c r="AF1280" s="47"/>
      <c r="AG1280" s="47"/>
    </row>
    <row r="1281" customFormat="false" ht="12.8" hidden="false" customHeight="false" outlineLevel="0" collapsed="false">
      <c r="A1281" s="19" t="s">
        <v>1273</v>
      </c>
      <c r="B1281" s="29" t="n">
        <v>27.2</v>
      </c>
      <c r="C1281" s="29" t="n">
        <v>42.4</v>
      </c>
      <c r="D1281" s="47"/>
      <c r="E1281" s="47"/>
      <c r="F1281" s="47"/>
      <c r="G1281" s="47"/>
      <c r="H1281" s="47"/>
      <c r="I1281" s="47"/>
      <c r="J1281" s="47"/>
      <c r="K1281" s="47"/>
      <c r="L1281" s="47"/>
      <c r="M1281" s="47"/>
      <c r="N1281" s="47"/>
      <c r="O1281" s="47"/>
      <c r="P1281" s="47"/>
      <c r="Q1281" s="47"/>
      <c r="R1281" s="47"/>
      <c r="S1281" s="47"/>
      <c r="T1281" s="47"/>
      <c r="U1281" s="47"/>
      <c r="V1281" s="47"/>
      <c r="W1281" s="47"/>
      <c r="X1281" s="47"/>
      <c r="Y1281" s="47"/>
      <c r="Z1281" s="47"/>
      <c r="AA1281" s="47"/>
      <c r="AB1281" s="47"/>
      <c r="AC1281" s="47"/>
      <c r="AD1281" s="47"/>
      <c r="AE1281" s="47"/>
      <c r="AF1281" s="47"/>
      <c r="AG1281" s="47"/>
    </row>
    <row r="1282" customFormat="false" ht="12.8" hidden="false" customHeight="false" outlineLevel="0" collapsed="false">
      <c r="A1282" s="19" t="s">
        <v>1274</v>
      </c>
      <c r="B1282" s="29" t="n">
        <v>27.2</v>
      </c>
      <c r="C1282" s="29" t="n">
        <v>42.4</v>
      </c>
      <c r="D1282" s="47"/>
      <c r="E1282" s="47"/>
      <c r="F1282" s="47"/>
      <c r="G1282" s="47"/>
      <c r="H1282" s="47"/>
      <c r="I1282" s="47"/>
      <c r="J1282" s="47"/>
      <c r="K1282" s="47"/>
      <c r="L1282" s="47"/>
      <c r="M1282" s="47"/>
      <c r="N1282" s="47"/>
      <c r="O1282" s="47"/>
      <c r="P1282" s="47"/>
      <c r="Q1282" s="47"/>
      <c r="R1282" s="47"/>
      <c r="S1282" s="47"/>
      <c r="T1282" s="47"/>
      <c r="U1282" s="47"/>
      <c r="V1282" s="47"/>
      <c r="W1282" s="47"/>
      <c r="X1282" s="47"/>
      <c r="Y1282" s="47"/>
      <c r="Z1282" s="47"/>
      <c r="AA1282" s="47"/>
      <c r="AB1282" s="47"/>
      <c r="AC1282" s="47"/>
      <c r="AD1282" s="47"/>
      <c r="AE1282" s="47"/>
      <c r="AF1282" s="47"/>
      <c r="AG1282" s="47"/>
    </row>
    <row r="1283" customFormat="false" ht="12.8" hidden="false" customHeight="false" outlineLevel="0" collapsed="false">
      <c r="A1283" s="19" t="s">
        <v>1275</v>
      </c>
      <c r="B1283" s="29" t="n">
        <v>27.2</v>
      </c>
      <c r="C1283" s="29" t="n">
        <v>41.6</v>
      </c>
      <c r="D1283" s="47"/>
      <c r="E1283" s="47"/>
      <c r="F1283" s="47"/>
      <c r="G1283" s="47"/>
      <c r="H1283" s="47"/>
      <c r="I1283" s="47"/>
      <c r="J1283" s="47"/>
      <c r="K1283" s="47"/>
      <c r="L1283" s="47"/>
      <c r="M1283" s="47"/>
      <c r="N1283" s="47"/>
      <c r="O1283" s="47"/>
      <c r="P1283" s="47"/>
      <c r="Q1283" s="47"/>
      <c r="R1283" s="47"/>
      <c r="S1283" s="47"/>
      <c r="T1283" s="47"/>
      <c r="U1283" s="47"/>
      <c r="V1283" s="47"/>
      <c r="W1283" s="47"/>
      <c r="X1283" s="47"/>
      <c r="Y1283" s="47"/>
      <c r="Z1283" s="47"/>
      <c r="AA1283" s="47"/>
      <c r="AB1283" s="47"/>
      <c r="AC1283" s="47"/>
      <c r="AD1283" s="47"/>
      <c r="AE1283" s="47"/>
      <c r="AF1283" s="47"/>
      <c r="AG1283" s="47"/>
    </row>
    <row r="1284" customFormat="false" ht="12.8" hidden="false" customHeight="false" outlineLevel="0" collapsed="false">
      <c r="A1284" s="19" t="s">
        <v>1276</v>
      </c>
      <c r="B1284" s="29" t="n">
        <v>27.2</v>
      </c>
      <c r="C1284" s="29" t="n">
        <v>41.6</v>
      </c>
      <c r="D1284" s="47"/>
      <c r="E1284" s="47"/>
      <c r="F1284" s="47"/>
      <c r="G1284" s="47"/>
      <c r="H1284" s="47"/>
      <c r="I1284" s="47"/>
      <c r="J1284" s="47"/>
      <c r="K1284" s="47"/>
      <c r="L1284" s="47"/>
      <c r="M1284" s="47"/>
      <c r="N1284" s="47"/>
      <c r="O1284" s="47"/>
      <c r="P1284" s="47"/>
      <c r="Q1284" s="47"/>
      <c r="R1284" s="47"/>
      <c r="S1284" s="47"/>
      <c r="T1284" s="47"/>
      <c r="U1284" s="47"/>
      <c r="V1284" s="47"/>
      <c r="W1284" s="47"/>
      <c r="X1284" s="47"/>
      <c r="Y1284" s="47"/>
      <c r="Z1284" s="47"/>
      <c r="AA1284" s="47"/>
      <c r="AB1284" s="47"/>
      <c r="AC1284" s="47"/>
      <c r="AD1284" s="47"/>
      <c r="AE1284" s="47"/>
      <c r="AF1284" s="47"/>
      <c r="AG1284" s="47"/>
    </row>
    <row r="1285" customFormat="false" ht="12.8" hidden="false" customHeight="false" outlineLevel="0" collapsed="false">
      <c r="A1285" s="19" t="s">
        <v>1277</v>
      </c>
      <c r="B1285" s="29" t="n">
        <v>27.2</v>
      </c>
      <c r="C1285" s="29" t="n">
        <v>42.4</v>
      </c>
      <c r="D1285" s="47"/>
      <c r="E1285" s="47"/>
      <c r="F1285" s="47"/>
      <c r="G1285" s="47"/>
      <c r="H1285" s="47"/>
      <c r="I1285" s="47"/>
      <c r="J1285" s="47"/>
      <c r="K1285" s="47"/>
      <c r="L1285" s="47"/>
      <c r="M1285" s="47"/>
      <c r="N1285" s="47"/>
      <c r="O1285" s="47"/>
      <c r="P1285" s="47"/>
      <c r="Q1285" s="47"/>
      <c r="R1285" s="47"/>
      <c r="S1285" s="47"/>
      <c r="T1285" s="47"/>
      <c r="U1285" s="47"/>
      <c r="V1285" s="47"/>
      <c r="W1285" s="47"/>
      <c r="X1285" s="47"/>
      <c r="Y1285" s="47"/>
      <c r="Z1285" s="47"/>
      <c r="AA1285" s="47"/>
      <c r="AB1285" s="47"/>
      <c r="AC1285" s="47"/>
      <c r="AD1285" s="47"/>
      <c r="AE1285" s="47"/>
      <c r="AF1285" s="47"/>
      <c r="AG1285" s="47"/>
    </row>
    <row r="1286" customFormat="false" ht="12.8" hidden="false" customHeight="false" outlineLevel="0" collapsed="false">
      <c r="A1286" s="19" t="s">
        <v>1278</v>
      </c>
      <c r="B1286" s="29" t="n">
        <v>27.2</v>
      </c>
      <c r="C1286" s="29" t="n">
        <v>42.4</v>
      </c>
      <c r="D1286" s="47"/>
      <c r="E1286" s="47"/>
      <c r="F1286" s="47"/>
      <c r="G1286" s="47"/>
      <c r="H1286" s="47"/>
      <c r="I1286" s="47"/>
      <c r="J1286" s="47"/>
      <c r="K1286" s="47"/>
      <c r="L1286" s="47"/>
      <c r="M1286" s="47"/>
      <c r="N1286" s="47"/>
      <c r="O1286" s="47"/>
      <c r="P1286" s="47"/>
      <c r="Q1286" s="47"/>
      <c r="R1286" s="47"/>
      <c r="S1286" s="47"/>
      <c r="T1286" s="47"/>
      <c r="U1286" s="47"/>
      <c r="V1286" s="47"/>
      <c r="W1286" s="47"/>
      <c r="X1286" s="47"/>
      <c r="Y1286" s="47"/>
      <c r="Z1286" s="47"/>
      <c r="AA1286" s="47"/>
      <c r="AB1286" s="47"/>
      <c r="AC1286" s="47"/>
      <c r="AD1286" s="47"/>
      <c r="AE1286" s="47"/>
      <c r="AF1286" s="47"/>
      <c r="AG1286" s="47"/>
    </row>
    <row r="1287" customFormat="false" ht="12.8" hidden="false" customHeight="false" outlineLevel="0" collapsed="false">
      <c r="A1287" s="19" t="s">
        <v>1279</v>
      </c>
      <c r="B1287" s="29" t="n">
        <v>27.2</v>
      </c>
      <c r="C1287" s="29" t="n">
        <v>42.4</v>
      </c>
      <c r="D1287" s="47"/>
      <c r="E1287" s="47"/>
      <c r="F1287" s="47"/>
      <c r="G1287" s="47"/>
      <c r="H1287" s="47"/>
      <c r="I1287" s="47"/>
      <c r="J1287" s="47"/>
      <c r="K1287" s="47"/>
      <c r="L1287" s="47"/>
      <c r="M1287" s="47"/>
      <c r="N1287" s="47"/>
      <c r="O1287" s="47"/>
      <c r="P1287" s="47"/>
      <c r="Q1287" s="47"/>
      <c r="R1287" s="47"/>
      <c r="S1287" s="47"/>
      <c r="T1287" s="47"/>
      <c r="U1287" s="47"/>
      <c r="V1287" s="47"/>
      <c r="W1287" s="47"/>
      <c r="X1287" s="47"/>
      <c r="Y1287" s="47"/>
      <c r="Z1287" s="47"/>
      <c r="AA1287" s="47"/>
      <c r="AB1287" s="47"/>
      <c r="AC1287" s="47"/>
      <c r="AD1287" s="47"/>
      <c r="AE1287" s="47"/>
      <c r="AF1287" s="47"/>
      <c r="AG1287" s="47"/>
    </row>
    <row r="1288" customFormat="false" ht="12.8" hidden="false" customHeight="false" outlineLevel="0" collapsed="false">
      <c r="A1288" s="19" t="s">
        <v>1280</v>
      </c>
      <c r="B1288" s="29" t="n">
        <v>27.2</v>
      </c>
      <c r="C1288" s="29" t="n">
        <v>42.4</v>
      </c>
      <c r="D1288" s="47"/>
      <c r="E1288" s="47"/>
      <c r="F1288" s="47"/>
      <c r="G1288" s="47"/>
      <c r="H1288" s="47"/>
      <c r="I1288" s="47"/>
      <c r="J1288" s="47"/>
      <c r="K1288" s="47"/>
      <c r="L1288" s="47"/>
      <c r="M1288" s="47"/>
      <c r="N1288" s="47"/>
      <c r="O1288" s="47"/>
      <c r="P1288" s="47"/>
      <c r="Q1288" s="47"/>
      <c r="R1288" s="47"/>
      <c r="S1288" s="47"/>
      <c r="T1288" s="47"/>
      <c r="U1288" s="47"/>
      <c r="V1288" s="47"/>
      <c r="W1288" s="47"/>
      <c r="X1288" s="47"/>
      <c r="Y1288" s="47"/>
      <c r="Z1288" s="47"/>
      <c r="AA1288" s="47"/>
      <c r="AB1288" s="47"/>
      <c r="AC1288" s="47"/>
      <c r="AD1288" s="47"/>
      <c r="AE1288" s="47"/>
      <c r="AF1288" s="47"/>
      <c r="AG1288" s="47"/>
    </row>
    <row r="1289" customFormat="false" ht="12.8" hidden="false" customHeight="false" outlineLevel="0" collapsed="false">
      <c r="A1289" s="19" t="s">
        <v>1281</v>
      </c>
      <c r="B1289" s="29" t="n">
        <v>27.2</v>
      </c>
      <c r="C1289" s="29" t="n">
        <v>42.4</v>
      </c>
      <c r="D1289" s="47"/>
      <c r="E1289" s="47"/>
      <c r="F1289" s="47"/>
      <c r="G1289" s="47"/>
      <c r="H1289" s="47"/>
      <c r="I1289" s="47"/>
      <c r="J1289" s="47"/>
      <c r="K1289" s="47"/>
      <c r="L1289" s="47"/>
      <c r="M1289" s="47"/>
      <c r="N1289" s="47"/>
      <c r="O1289" s="47"/>
      <c r="P1289" s="47"/>
      <c r="Q1289" s="47"/>
      <c r="R1289" s="47"/>
      <c r="S1289" s="47"/>
      <c r="T1289" s="47"/>
      <c r="U1289" s="47"/>
      <c r="V1289" s="47"/>
      <c r="W1289" s="47"/>
      <c r="X1289" s="47"/>
      <c r="Y1289" s="47"/>
      <c r="Z1289" s="47"/>
      <c r="AA1289" s="47"/>
      <c r="AB1289" s="47"/>
      <c r="AC1289" s="47"/>
      <c r="AD1289" s="47"/>
      <c r="AE1289" s="47"/>
      <c r="AF1289" s="47"/>
      <c r="AG1289" s="47"/>
    </row>
    <row r="1290" customFormat="false" ht="12.8" hidden="false" customHeight="false" outlineLevel="0" collapsed="false">
      <c r="A1290" s="19" t="s">
        <v>1282</v>
      </c>
      <c r="B1290" s="29" t="n">
        <v>27.2</v>
      </c>
      <c r="C1290" s="29" t="n">
        <v>42.4</v>
      </c>
      <c r="D1290" s="47"/>
      <c r="E1290" s="47"/>
      <c r="F1290" s="47"/>
      <c r="G1290" s="47"/>
      <c r="H1290" s="47"/>
      <c r="I1290" s="47"/>
      <c r="J1290" s="47"/>
      <c r="K1290" s="47"/>
      <c r="L1290" s="47"/>
      <c r="M1290" s="47"/>
      <c r="N1290" s="47"/>
      <c r="O1290" s="47"/>
      <c r="P1290" s="47"/>
      <c r="Q1290" s="47"/>
      <c r="R1290" s="47"/>
      <c r="S1290" s="47"/>
      <c r="T1290" s="47"/>
      <c r="U1290" s="47"/>
      <c r="V1290" s="47"/>
      <c r="W1290" s="47"/>
      <c r="X1290" s="47"/>
      <c r="Y1290" s="47"/>
      <c r="Z1290" s="47"/>
      <c r="AA1290" s="47"/>
      <c r="AB1290" s="47"/>
      <c r="AC1290" s="47"/>
      <c r="AD1290" s="47"/>
      <c r="AE1290" s="47"/>
      <c r="AF1290" s="47"/>
      <c r="AG1290" s="47"/>
    </row>
    <row r="1291" customFormat="false" ht="12.8" hidden="false" customHeight="false" outlineLevel="0" collapsed="false">
      <c r="A1291" s="19" t="s">
        <v>1283</v>
      </c>
      <c r="B1291" s="29" t="n">
        <v>27.2</v>
      </c>
      <c r="C1291" s="29" t="n">
        <v>42.4</v>
      </c>
      <c r="D1291" s="47"/>
      <c r="E1291" s="47"/>
      <c r="F1291" s="47"/>
      <c r="G1291" s="47"/>
      <c r="H1291" s="47"/>
      <c r="I1291" s="47"/>
      <c r="J1291" s="47"/>
      <c r="K1291" s="47"/>
      <c r="L1291" s="47"/>
      <c r="M1291" s="47"/>
      <c r="N1291" s="47"/>
      <c r="O1291" s="47"/>
      <c r="P1291" s="47"/>
      <c r="Q1291" s="47"/>
      <c r="R1291" s="47"/>
      <c r="S1291" s="47"/>
      <c r="T1291" s="47"/>
      <c r="U1291" s="47"/>
      <c r="V1291" s="47"/>
      <c r="W1291" s="47"/>
      <c r="X1291" s="47"/>
      <c r="Y1291" s="47"/>
      <c r="Z1291" s="47"/>
      <c r="AA1291" s="47"/>
      <c r="AB1291" s="47"/>
      <c r="AC1291" s="47"/>
      <c r="AD1291" s="47"/>
      <c r="AE1291" s="47"/>
      <c r="AF1291" s="47"/>
      <c r="AG1291" s="47"/>
    </row>
    <row r="1292" customFormat="false" ht="12.8" hidden="false" customHeight="false" outlineLevel="0" collapsed="false">
      <c r="A1292" s="19" t="s">
        <v>1284</v>
      </c>
      <c r="B1292" s="29" t="n">
        <v>27.2</v>
      </c>
      <c r="C1292" s="29" t="n">
        <v>42.4</v>
      </c>
      <c r="D1292" s="47"/>
      <c r="E1292" s="47"/>
      <c r="F1292" s="47"/>
      <c r="G1292" s="47"/>
      <c r="H1292" s="47"/>
      <c r="I1292" s="47"/>
      <c r="J1292" s="47"/>
      <c r="K1292" s="47"/>
      <c r="L1292" s="47"/>
      <c r="M1292" s="47"/>
      <c r="N1292" s="47"/>
      <c r="O1292" s="47"/>
      <c r="P1292" s="47"/>
      <c r="Q1292" s="47"/>
      <c r="R1292" s="47"/>
      <c r="S1292" s="47"/>
      <c r="T1292" s="47"/>
      <c r="U1292" s="47"/>
      <c r="V1292" s="47"/>
      <c r="W1292" s="47"/>
      <c r="X1292" s="47"/>
      <c r="Y1292" s="47"/>
      <c r="Z1292" s="47"/>
      <c r="AA1292" s="47"/>
      <c r="AB1292" s="47"/>
      <c r="AC1292" s="47"/>
      <c r="AD1292" s="47"/>
      <c r="AE1292" s="47"/>
      <c r="AF1292" s="47"/>
      <c r="AG1292" s="47"/>
    </row>
    <row r="1293" customFormat="false" ht="12.8" hidden="false" customHeight="false" outlineLevel="0" collapsed="false">
      <c r="A1293" s="19" t="s">
        <v>1285</v>
      </c>
      <c r="B1293" s="29" t="n">
        <v>27.2</v>
      </c>
      <c r="C1293" s="29" t="n">
        <v>42.4</v>
      </c>
      <c r="D1293" s="47"/>
      <c r="E1293" s="47"/>
      <c r="F1293" s="47"/>
      <c r="G1293" s="47"/>
      <c r="H1293" s="47"/>
      <c r="I1293" s="47"/>
      <c r="J1293" s="47"/>
      <c r="K1293" s="47"/>
      <c r="L1293" s="47"/>
      <c r="M1293" s="47"/>
      <c r="N1293" s="47"/>
      <c r="O1293" s="47"/>
      <c r="P1293" s="47"/>
      <c r="Q1293" s="47"/>
      <c r="R1293" s="47"/>
      <c r="S1293" s="47"/>
      <c r="T1293" s="47"/>
      <c r="U1293" s="47"/>
      <c r="V1293" s="47"/>
      <c r="W1293" s="47"/>
      <c r="X1293" s="47"/>
      <c r="Y1293" s="47"/>
      <c r="Z1293" s="47"/>
      <c r="AA1293" s="47"/>
      <c r="AB1293" s="47"/>
      <c r="AC1293" s="47"/>
      <c r="AD1293" s="47"/>
      <c r="AE1293" s="47"/>
      <c r="AF1293" s="47"/>
      <c r="AG1293" s="47"/>
    </row>
    <row r="1294" customFormat="false" ht="12.8" hidden="false" customHeight="false" outlineLevel="0" collapsed="false">
      <c r="A1294" s="19" t="s">
        <v>1286</v>
      </c>
      <c r="B1294" s="29" t="n">
        <v>27.2</v>
      </c>
      <c r="C1294" s="29" t="n">
        <v>42.4</v>
      </c>
      <c r="D1294" s="47"/>
      <c r="E1294" s="47"/>
      <c r="F1294" s="47"/>
      <c r="G1294" s="47"/>
      <c r="H1294" s="47"/>
      <c r="I1294" s="47"/>
      <c r="J1294" s="47"/>
      <c r="K1294" s="47"/>
      <c r="L1294" s="47"/>
      <c r="M1294" s="47"/>
      <c r="N1294" s="47"/>
      <c r="O1294" s="47"/>
      <c r="P1294" s="47"/>
      <c r="Q1294" s="47"/>
      <c r="R1294" s="47"/>
      <c r="S1294" s="47"/>
      <c r="T1294" s="47"/>
      <c r="U1294" s="47"/>
      <c r="V1294" s="47"/>
      <c r="W1294" s="47"/>
      <c r="X1294" s="47"/>
      <c r="Y1294" s="47"/>
      <c r="Z1294" s="47"/>
      <c r="AA1294" s="47"/>
      <c r="AB1294" s="47"/>
      <c r="AC1294" s="47"/>
      <c r="AD1294" s="47"/>
      <c r="AE1294" s="47"/>
      <c r="AF1294" s="47"/>
      <c r="AG1294" s="47"/>
    </row>
    <row r="1295" customFormat="false" ht="12.8" hidden="false" customHeight="false" outlineLevel="0" collapsed="false">
      <c r="A1295" s="19" t="s">
        <v>1287</v>
      </c>
      <c r="B1295" s="29" t="n">
        <v>27.1</v>
      </c>
      <c r="C1295" s="29" t="n">
        <v>42.4</v>
      </c>
      <c r="D1295" s="47"/>
      <c r="E1295" s="47"/>
      <c r="F1295" s="47"/>
      <c r="G1295" s="47"/>
      <c r="H1295" s="47"/>
      <c r="I1295" s="47"/>
      <c r="J1295" s="47"/>
      <c r="K1295" s="47"/>
      <c r="L1295" s="47"/>
      <c r="M1295" s="47"/>
      <c r="N1295" s="47"/>
      <c r="O1295" s="47"/>
      <c r="P1295" s="47"/>
      <c r="Q1295" s="47"/>
      <c r="R1295" s="47"/>
      <c r="S1295" s="47"/>
      <c r="T1295" s="47"/>
      <c r="U1295" s="47"/>
      <c r="V1295" s="47"/>
      <c r="W1295" s="47"/>
      <c r="X1295" s="47"/>
      <c r="Y1295" s="47"/>
      <c r="Z1295" s="47"/>
      <c r="AA1295" s="47"/>
      <c r="AB1295" s="47"/>
      <c r="AC1295" s="47"/>
      <c r="AD1295" s="47"/>
      <c r="AE1295" s="47"/>
      <c r="AF1295" s="47"/>
      <c r="AG1295" s="47"/>
    </row>
    <row r="1296" customFormat="false" ht="12.8" hidden="false" customHeight="false" outlineLevel="0" collapsed="false">
      <c r="A1296" s="19" t="s">
        <v>1288</v>
      </c>
      <c r="B1296" s="29" t="n">
        <v>27.1</v>
      </c>
      <c r="C1296" s="29" t="n">
        <v>42.4</v>
      </c>
      <c r="D1296" s="47"/>
      <c r="E1296" s="47"/>
      <c r="F1296" s="47"/>
      <c r="G1296" s="47"/>
      <c r="H1296" s="47"/>
      <c r="I1296" s="47"/>
      <c r="J1296" s="47"/>
      <c r="K1296" s="47"/>
      <c r="L1296" s="47"/>
      <c r="M1296" s="47"/>
      <c r="N1296" s="47"/>
      <c r="O1296" s="47"/>
      <c r="P1296" s="47"/>
      <c r="Q1296" s="47"/>
      <c r="R1296" s="47"/>
      <c r="S1296" s="47"/>
      <c r="T1296" s="47"/>
      <c r="U1296" s="47"/>
      <c r="V1296" s="47"/>
      <c r="W1296" s="47"/>
      <c r="X1296" s="47"/>
      <c r="Y1296" s="47"/>
      <c r="Z1296" s="47"/>
      <c r="AA1296" s="47"/>
      <c r="AB1296" s="47"/>
      <c r="AC1296" s="47"/>
      <c r="AD1296" s="47"/>
      <c r="AE1296" s="47"/>
      <c r="AF1296" s="47"/>
      <c r="AG1296" s="47"/>
    </row>
    <row r="1297" customFormat="false" ht="12.8" hidden="false" customHeight="false" outlineLevel="0" collapsed="false">
      <c r="A1297" s="19" t="s">
        <v>1289</v>
      </c>
      <c r="B1297" s="29" t="n">
        <v>27.2</v>
      </c>
      <c r="C1297" s="29" t="n">
        <v>42.4</v>
      </c>
      <c r="D1297" s="47"/>
      <c r="E1297" s="47"/>
      <c r="F1297" s="47"/>
      <c r="G1297" s="47"/>
      <c r="H1297" s="47"/>
      <c r="I1297" s="47"/>
      <c r="J1297" s="47"/>
      <c r="K1297" s="47"/>
      <c r="L1297" s="47"/>
      <c r="M1297" s="47"/>
      <c r="N1297" s="47"/>
      <c r="O1297" s="47"/>
      <c r="P1297" s="47"/>
      <c r="Q1297" s="47"/>
      <c r="R1297" s="47"/>
      <c r="S1297" s="47"/>
      <c r="T1297" s="47"/>
      <c r="U1297" s="47"/>
      <c r="V1297" s="47"/>
      <c r="W1297" s="47"/>
      <c r="X1297" s="47"/>
      <c r="Y1297" s="47"/>
      <c r="Z1297" s="47"/>
      <c r="AA1297" s="47"/>
      <c r="AB1297" s="47"/>
      <c r="AC1297" s="47"/>
      <c r="AD1297" s="47"/>
      <c r="AE1297" s="47"/>
      <c r="AF1297" s="47"/>
      <c r="AG1297" s="47"/>
    </row>
    <row r="1298" customFormat="false" ht="12.8" hidden="false" customHeight="false" outlineLevel="0" collapsed="false">
      <c r="A1298" s="19" t="s">
        <v>1290</v>
      </c>
      <c r="B1298" s="29" t="n">
        <v>27.1</v>
      </c>
      <c r="C1298" s="29" t="n">
        <v>42.4</v>
      </c>
      <c r="D1298" s="47"/>
      <c r="E1298" s="47"/>
      <c r="F1298" s="47"/>
      <c r="G1298" s="47"/>
      <c r="H1298" s="47"/>
      <c r="I1298" s="47"/>
      <c r="J1298" s="47"/>
      <c r="K1298" s="47"/>
      <c r="L1298" s="47"/>
      <c r="M1298" s="47"/>
      <c r="N1298" s="47"/>
      <c r="O1298" s="47"/>
      <c r="P1298" s="47"/>
      <c r="Q1298" s="47"/>
      <c r="R1298" s="47"/>
      <c r="S1298" s="47"/>
      <c r="T1298" s="47"/>
      <c r="U1298" s="47"/>
      <c r="V1298" s="47"/>
      <c r="W1298" s="47"/>
      <c r="X1298" s="47"/>
      <c r="Y1298" s="47"/>
      <c r="Z1298" s="47"/>
      <c r="AA1298" s="47"/>
      <c r="AB1298" s="47"/>
      <c r="AC1298" s="47"/>
      <c r="AD1298" s="47"/>
      <c r="AE1298" s="47"/>
      <c r="AF1298" s="47"/>
      <c r="AG1298" s="47"/>
    </row>
    <row r="1299" customFormat="false" ht="12.8" hidden="false" customHeight="false" outlineLevel="0" collapsed="false">
      <c r="A1299" s="19" t="s">
        <v>1291</v>
      </c>
      <c r="B1299" s="29" t="n">
        <v>27.1</v>
      </c>
      <c r="C1299" s="29" t="n">
        <v>42.4</v>
      </c>
      <c r="D1299" s="47"/>
      <c r="E1299" s="47"/>
      <c r="F1299" s="47"/>
      <c r="G1299" s="47"/>
      <c r="H1299" s="47"/>
      <c r="I1299" s="47"/>
      <c r="J1299" s="47"/>
      <c r="K1299" s="47"/>
      <c r="L1299" s="47"/>
      <c r="M1299" s="47"/>
      <c r="N1299" s="47"/>
      <c r="O1299" s="47"/>
      <c r="P1299" s="47"/>
      <c r="Q1299" s="47"/>
      <c r="R1299" s="47"/>
      <c r="S1299" s="47"/>
      <c r="T1299" s="47"/>
      <c r="U1299" s="47"/>
      <c r="V1299" s="47"/>
      <c r="W1299" s="47"/>
      <c r="X1299" s="47"/>
      <c r="Y1299" s="47"/>
      <c r="Z1299" s="47"/>
      <c r="AA1299" s="47"/>
      <c r="AB1299" s="47"/>
      <c r="AC1299" s="47"/>
      <c r="AD1299" s="47"/>
      <c r="AE1299" s="47"/>
      <c r="AF1299" s="47"/>
      <c r="AG1299" s="47"/>
    </row>
    <row r="1300" customFormat="false" ht="12.8" hidden="false" customHeight="false" outlineLevel="0" collapsed="false">
      <c r="A1300" s="19" t="s">
        <v>1292</v>
      </c>
      <c r="B1300" s="29" t="n">
        <v>27.1</v>
      </c>
      <c r="C1300" s="29" t="n">
        <v>42.4</v>
      </c>
      <c r="D1300" s="47"/>
      <c r="E1300" s="47"/>
      <c r="F1300" s="47"/>
      <c r="G1300" s="47"/>
      <c r="H1300" s="47"/>
      <c r="I1300" s="47"/>
      <c r="J1300" s="47"/>
      <c r="K1300" s="47"/>
      <c r="L1300" s="47"/>
      <c r="M1300" s="47"/>
      <c r="N1300" s="47"/>
      <c r="O1300" s="47"/>
      <c r="P1300" s="47"/>
      <c r="Q1300" s="47"/>
      <c r="R1300" s="47"/>
      <c r="S1300" s="47"/>
      <c r="T1300" s="47"/>
      <c r="U1300" s="47"/>
      <c r="V1300" s="47"/>
      <c r="W1300" s="47"/>
      <c r="X1300" s="47"/>
      <c r="Y1300" s="47"/>
      <c r="Z1300" s="47"/>
      <c r="AA1300" s="47"/>
      <c r="AB1300" s="47"/>
      <c r="AC1300" s="47"/>
      <c r="AD1300" s="47"/>
      <c r="AE1300" s="47"/>
      <c r="AF1300" s="47"/>
      <c r="AG1300" s="47"/>
    </row>
    <row r="1301" customFormat="false" ht="12.8" hidden="false" customHeight="false" outlineLevel="0" collapsed="false">
      <c r="A1301" s="19" t="s">
        <v>1293</v>
      </c>
      <c r="B1301" s="29" t="n">
        <v>27.1</v>
      </c>
      <c r="C1301" s="29" t="n">
        <v>42.4</v>
      </c>
      <c r="D1301" s="47"/>
      <c r="E1301" s="47"/>
      <c r="F1301" s="47"/>
      <c r="G1301" s="47"/>
      <c r="H1301" s="47"/>
      <c r="I1301" s="47"/>
      <c r="J1301" s="47"/>
      <c r="K1301" s="47"/>
      <c r="L1301" s="47"/>
      <c r="M1301" s="47"/>
      <c r="N1301" s="47"/>
      <c r="O1301" s="47"/>
      <c r="P1301" s="47"/>
      <c r="Q1301" s="47"/>
      <c r="R1301" s="47"/>
      <c r="S1301" s="47"/>
      <c r="T1301" s="47"/>
      <c r="U1301" s="47"/>
      <c r="V1301" s="47"/>
      <c r="W1301" s="47"/>
      <c r="X1301" s="47"/>
      <c r="Y1301" s="47"/>
      <c r="Z1301" s="47"/>
      <c r="AA1301" s="47"/>
      <c r="AB1301" s="47"/>
      <c r="AC1301" s="47"/>
      <c r="AD1301" s="47"/>
      <c r="AE1301" s="47"/>
      <c r="AF1301" s="47"/>
      <c r="AG1301" s="47"/>
    </row>
    <row r="1302" customFormat="false" ht="12.8" hidden="false" customHeight="false" outlineLevel="0" collapsed="false">
      <c r="A1302" s="19" t="s">
        <v>1294</v>
      </c>
      <c r="B1302" s="29" t="n">
        <v>27.1</v>
      </c>
      <c r="C1302" s="29" t="n">
        <v>42.4</v>
      </c>
      <c r="D1302" s="47"/>
      <c r="E1302" s="47"/>
      <c r="F1302" s="47"/>
      <c r="G1302" s="47"/>
      <c r="H1302" s="47"/>
      <c r="I1302" s="47"/>
      <c r="J1302" s="47"/>
      <c r="K1302" s="47"/>
      <c r="L1302" s="47"/>
      <c r="M1302" s="47"/>
      <c r="N1302" s="47"/>
      <c r="O1302" s="47"/>
      <c r="P1302" s="47"/>
      <c r="Q1302" s="47"/>
      <c r="R1302" s="47"/>
      <c r="S1302" s="47"/>
      <c r="T1302" s="47"/>
      <c r="U1302" s="47"/>
      <c r="V1302" s="47"/>
      <c r="W1302" s="47"/>
      <c r="X1302" s="47"/>
      <c r="Y1302" s="47"/>
      <c r="Z1302" s="47"/>
      <c r="AA1302" s="47"/>
      <c r="AB1302" s="47"/>
      <c r="AC1302" s="47"/>
      <c r="AD1302" s="47"/>
      <c r="AE1302" s="47"/>
      <c r="AF1302" s="47"/>
      <c r="AG1302" s="47"/>
    </row>
    <row r="1303" customFormat="false" ht="12.8" hidden="false" customHeight="false" outlineLevel="0" collapsed="false">
      <c r="A1303" s="19" t="s">
        <v>1295</v>
      </c>
      <c r="B1303" s="29" t="n">
        <v>27.1</v>
      </c>
      <c r="C1303" s="29" t="n">
        <v>42.4</v>
      </c>
      <c r="D1303" s="47"/>
      <c r="E1303" s="47"/>
      <c r="F1303" s="47"/>
      <c r="G1303" s="47"/>
      <c r="H1303" s="47"/>
      <c r="I1303" s="47"/>
      <c r="J1303" s="47"/>
      <c r="K1303" s="47"/>
      <c r="L1303" s="47"/>
      <c r="M1303" s="47"/>
      <c r="N1303" s="47"/>
      <c r="O1303" s="47"/>
      <c r="P1303" s="47"/>
      <c r="Q1303" s="47"/>
      <c r="R1303" s="47"/>
      <c r="S1303" s="47"/>
      <c r="T1303" s="47"/>
      <c r="U1303" s="47"/>
      <c r="V1303" s="47"/>
      <c r="W1303" s="47"/>
      <c r="X1303" s="47"/>
      <c r="Y1303" s="47"/>
      <c r="Z1303" s="47"/>
      <c r="AA1303" s="47"/>
      <c r="AB1303" s="47"/>
      <c r="AC1303" s="47"/>
      <c r="AD1303" s="47"/>
      <c r="AE1303" s="47"/>
      <c r="AF1303" s="47"/>
      <c r="AG1303" s="47"/>
    </row>
    <row r="1304" customFormat="false" ht="12.8" hidden="false" customHeight="false" outlineLevel="0" collapsed="false">
      <c r="A1304" s="19" t="s">
        <v>1296</v>
      </c>
      <c r="B1304" s="29" t="n">
        <v>27.1</v>
      </c>
      <c r="C1304" s="29" t="n">
        <v>42.4</v>
      </c>
      <c r="D1304" s="47"/>
      <c r="E1304" s="47"/>
      <c r="F1304" s="47"/>
      <c r="G1304" s="47"/>
      <c r="H1304" s="47"/>
      <c r="I1304" s="47"/>
      <c r="J1304" s="47"/>
      <c r="K1304" s="47"/>
      <c r="L1304" s="47"/>
      <c r="M1304" s="47"/>
      <c r="N1304" s="47"/>
      <c r="O1304" s="47"/>
      <c r="P1304" s="47"/>
      <c r="Q1304" s="47"/>
      <c r="R1304" s="47"/>
      <c r="S1304" s="47"/>
      <c r="T1304" s="47"/>
      <c r="U1304" s="47"/>
      <c r="V1304" s="47"/>
      <c r="W1304" s="47"/>
      <c r="X1304" s="47"/>
      <c r="Y1304" s="47"/>
      <c r="Z1304" s="47"/>
      <c r="AA1304" s="47"/>
      <c r="AB1304" s="47"/>
      <c r="AC1304" s="47"/>
      <c r="AD1304" s="47"/>
      <c r="AE1304" s="47"/>
      <c r="AF1304" s="47"/>
      <c r="AG1304" s="47"/>
    </row>
    <row r="1305" customFormat="false" ht="12.8" hidden="false" customHeight="false" outlineLevel="0" collapsed="false">
      <c r="A1305" s="19" t="s">
        <v>1297</v>
      </c>
      <c r="B1305" s="29" t="n">
        <v>27.1</v>
      </c>
      <c r="C1305" s="29" t="n">
        <v>41.6</v>
      </c>
      <c r="D1305" s="47"/>
      <c r="E1305" s="47"/>
      <c r="F1305" s="47"/>
      <c r="G1305" s="47"/>
      <c r="H1305" s="47"/>
      <c r="I1305" s="47"/>
      <c r="J1305" s="47"/>
      <c r="K1305" s="47"/>
      <c r="L1305" s="47"/>
      <c r="M1305" s="47"/>
      <c r="N1305" s="47"/>
      <c r="O1305" s="47"/>
      <c r="P1305" s="47"/>
      <c r="Q1305" s="47"/>
      <c r="R1305" s="47"/>
      <c r="S1305" s="47"/>
      <c r="T1305" s="47"/>
      <c r="U1305" s="47"/>
      <c r="V1305" s="47"/>
      <c r="W1305" s="47"/>
      <c r="X1305" s="47"/>
      <c r="Y1305" s="47"/>
      <c r="Z1305" s="47"/>
      <c r="AA1305" s="47"/>
      <c r="AB1305" s="47"/>
      <c r="AC1305" s="47"/>
      <c r="AD1305" s="47"/>
      <c r="AE1305" s="47"/>
      <c r="AF1305" s="47"/>
      <c r="AG1305" s="47"/>
    </row>
    <row r="1306" customFormat="false" ht="12.8" hidden="false" customHeight="false" outlineLevel="0" collapsed="false">
      <c r="A1306" s="19" t="s">
        <v>1298</v>
      </c>
      <c r="B1306" s="29" t="n">
        <v>27.1</v>
      </c>
      <c r="C1306" s="29" t="n">
        <v>42.4</v>
      </c>
      <c r="D1306" s="47"/>
      <c r="E1306" s="47"/>
      <c r="F1306" s="47"/>
      <c r="G1306" s="47"/>
      <c r="H1306" s="47"/>
      <c r="I1306" s="47"/>
      <c r="J1306" s="47"/>
      <c r="K1306" s="47"/>
      <c r="L1306" s="47"/>
      <c r="M1306" s="47"/>
      <c r="N1306" s="47"/>
      <c r="O1306" s="47"/>
      <c r="P1306" s="47"/>
      <c r="Q1306" s="47"/>
      <c r="R1306" s="47"/>
      <c r="S1306" s="47"/>
      <c r="T1306" s="47"/>
      <c r="U1306" s="47"/>
      <c r="V1306" s="47"/>
      <c r="W1306" s="47"/>
      <c r="X1306" s="47"/>
      <c r="Y1306" s="47"/>
      <c r="Z1306" s="47"/>
      <c r="AA1306" s="47"/>
      <c r="AB1306" s="47"/>
      <c r="AC1306" s="47"/>
      <c r="AD1306" s="47"/>
      <c r="AE1306" s="47"/>
      <c r="AF1306" s="47"/>
      <c r="AG1306" s="47"/>
    </row>
    <row r="1307" customFormat="false" ht="12.8" hidden="false" customHeight="false" outlineLevel="0" collapsed="false">
      <c r="A1307" s="19" t="s">
        <v>1299</v>
      </c>
      <c r="B1307" s="29" t="n">
        <v>27.1</v>
      </c>
      <c r="C1307" s="29" t="n">
        <v>41.6</v>
      </c>
      <c r="D1307" s="47"/>
      <c r="E1307" s="47"/>
      <c r="F1307" s="47"/>
      <c r="G1307" s="47"/>
      <c r="H1307" s="47"/>
      <c r="I1307" s="47"/>
      <c r="J1307" s="47"/>
      <c r="K1307" s="47"/>
      <c r="L1307" s="47"/>
      <c r="M1307" s="47"/>
      <c r="N1307" s="47"/>
      <c r="O1307" s="47"/>
      <c r="P1307" s="47"/>
      <c r="Q1307" s="47"/>
      <c r="R1307" s="47"/>
      <c r="S1307" s="47"/>
      <c r="T1307" s="47"/>
      <c r="U1307" s="47"/>
      <c r="V1307" s="47"/>
      <c r="W1307" s="47"/>
      <c r="X1307" s="47"/>
      <c r="Y1307" s="47"/>
      <c r="Z1307" s="47"/>
      <c r="AA1307" s="47"/>
      <c r="AB1307" s="47"/>
      <c r="AC1307" s="47"/>
      <c r="AD1307" s="47"/>
      <c r="AE1307" s="47"/>
      <c r="AF1307" s="47"/>
      <c r="AG1307" s="47"/>
    </row>
    <row r="1308" customFormat="false" ht="12.8" hidden="false" customHeight="false" outlineLevel="0" collapsed="false">
      <c r="A1308" s="19" t="s">
        <v>1300</v>
      </c>
      <c r="B1308" s="29" t="n">
        <v>27</v>
      </c>
      <c r="C1308" s="29" t="n">
        <v>42.4</v>
      </c>
      <c r="D1308" s="47"/>
      <c r="E1308" s="47"/>
      <c r="F1308" s="47"/>
      <c r="G1308" s="47"/>
      <c r="H1308" s="47"/>
      <c r="I1308" s="47"/>
      <c r="J1308" s="47"/>
      <c r="K1308" s="47"/>
      <c r="L1308" s="47"/>
      <c r="M1308" s="47"/>
      <c r="N1308" s="47"/>
      <c r="O1308" s="47"/>
      <c r="P1308" s="47"/>
      <c r="Q1308" s="47"/>
      <c r="R1308" s="47"/>
      <c r="S1308" s="47"/>
      <c r="T1308" s="47"/>
      <c r="U1308" s="47"/>
      <c r="V1308" s="47"/>
      <c r="W1308" s="47"/>
      <c r="X1308" s="47"/>
      <c r="Y1308" s="47"/>
      <c r="Z1308" s="47"/>
      <c r="AA1308" s="47"/>
      <c r="AB1308" s="47"/>
      <c r="AC1308" s="47"/>
      <c r="AD1308" s="47"/>
      <c r="AE1308" s="47"/>
      <c r="AF1308" s="47"/>
      <c r="AG1308" s="47"/>
    </row>
    <row r="1309" customFormat="false" ht="12.8" hidden="false" customHeight="false" outlineLevel="0" collapsed="false">
      <c r="A1309" s="19" t="s">
        <v>1301</v>
      </c>
      <c r="B1309" s="29" t="n">
        <v>27.1</v>
      </c>
      <c r="C1309" s="29" t="n">
        <v>42.4</v>
      </c>
      <c r="D1309" s="47"/>
      <c r="E1309" s="47"/>
      <c r="F1309" s="47"/>
      <c r="G1309" s="47"/>
      <c r="H1309" s="47"/>
      <c r="I1309" s="47"/>
      <c r="J1309" s="47"/>
      <c r="K1309" s="47"/>
      <c r="L1309" s="47"/>
      <c r="M1309" s="47"/>
      <c r="N1309" s="47"/>
      <c r="O1309" s="47"/>
      <c r="P1309" s="47"/>
      <c r="Q1309" s="47"/>
      <c r="R1309" s="47"/>
      <c r="S1309" s="47"/>
      <c r="T1309" s="47"/>
      <c r="U1309" s="47"/>
      <c r="V1309" s="47"/>
      <c r="W1309" s="47"/>
      <c r="X1309" s="47"/>
      <c r="Y1309" s="47"/>
      <c r="Z1309" s="47"/>
      <c r="AA1309" s="47"/>
      <c r="AB1309" s="47"/>
      <c r="AC1309" s="47"/>
      <c r="AD1309" s="47"/>
      <c r="AE1309" s="47"/>
      <c r="AF1309" s="47"/>
      <c r="AG1309" s="47"/>
    </row>
    <row r="1310" customFormat="false" ht="12.8" hidden="false" customHeight="false" outlineLevel="0" collapsed="false">
      <c r="A1310" s="19" t="s">
        <v>1302</v>
      </c>
      <c r="B1310" s="29" t="n">
        <v>27.1</v>
      </c>
      <c r="C1310" s="29" t="n">
        <v>41.6</v>
      </c>
      <c r="D1310" s="47"/>
      <c r="E1310" s="47"/>
      <c r="F1310" s="47"/>
      <c r="G1310" s="47"/>
      <c r="H1310" s="47"/>
      <c r="I1310" s="47"/>
      <c r="J1310" s="47"/>
      <c r="K1310" s="47"/>
      <c r="L1310" s="47"/>
      <c r="M1310" s="47"/>
      <c r="N1310" s="47"/>
      <c r="O1310" s="47"/>
      <c r="P1310" s="47"/>
      <c r="Q1310" s="47"/>
      <c r="R1310" s="47"/>
      <c r="S1310" s="47"/>
      <c r="T1310" s="47"/>
      <c r="U1310" s="47"/>
      <c r="V1310" s="47"/>
      <c r="W1310" s="47"/>
      <c r="X1310" s="47"/>
      <c r="Y1310" s="47"/>
      <c r="Z1310" s="47"/>
      <c r="AA1310" s="47"/>
      <c r="AB1310" s="47"/>
      <c r="AC1310" s="47"/>
      <c r="AD1310" s="47"/>
      <c r="AE1310" s="47"/>
      <c r="AF1310" s="47"/>
      <c r="AG1310" s="47"/>
    </row>
    <row r="1311" customFormat="false" ht="12.8" hidden="false" customHeight="false" outlineLevel="0" collapsed="false">
      <c r="A1311" s="19" t="s">
        <v>1303</v>
      </c>
      <c r="B1311" s="29" t="n">
        <v>27.1</v>
      </c>
      <c r="C1311" s="29" t="n">
        <v>41.6</v>
      </c>
      <c r="D1311" s="47"/>
      <c r="E1311" s="47"/>
      <c r="F1311" s="47"/>
      <c r="G1311" s="47"/>
      <c r="H1311" s="47"/>
      <c r="I1311" s="47"/>
      <c r="J1311" s="47"/>
      <c r="K1311" s="47"/>
      <c r="L1311" s="47"/>
      <c r="M1311" s="47"/>
      <c r="N1311" s="47"/>
      <c r="O1311" s="47"/>
      <c r="P1311" s="47"/>
      <c r="Q1311" s="47"/>
      <c r="R1311" s="47"/>
      <c r="S1311" s="47"/>
      <c r="T1311" s="47"/>
      <c r="U1311" s="47"/>
      <c r="V1311" s="47"/>
      <c r="W1311" s="47"/>
      <c r="X1311" s="47"/>
      <c r="Y1311" s="47"/>
      <c r="Z1311" s="47"/>
      <c r="AA1311" s="47"/>
      <c r="AB1311" s="47"/>
      <c r="AC1311" s="47"/>
      <c r="AD1311" s="47"/>
      <c r="AE1311" s="47"/>
      <c r="AF1311" s="47"/>
      <c r="AG1311" s="47"/>
    </row>
    <row r="1312" customFormat="false" ht="12.8" hidden="false" customHeight="false" outlineLevel="0" collapsed="false">
      <c r="A1312" s="19" t="s">
        <v>1304</v>
      </c>
      <c r="B1312" s="29" t="n">
        <v>27</v>
      </c>
      <c r="C1312" s="29" t="n">
        <v>42.4</v>
      </c>
      <c r="D1312" s="47"/>
      <c r="E1312" s="47"/>
      <c r="F1312" s="47"/>
      <c r="G1312" s="47"/>
      <c r="H1312" s="47"/>
      <c r="I1312" s="47"/>
      <c r="J1312" s="47"/>
      <c r="K1312" s="47"/>
      <c r="L1312" s="47"/>
      <c r="M1312" s="47"/>
      <c r="N1312" s="47"/>
      <c r="O1312" s="47"/>
      <c r="P1312" s="47"/>
      <c r="Q1312" s="47"/>
      <c r="R1312" s="47"/>
      <c r="S1312" s="47"/>
      <c r="T1312" s="47"/>
      <c r="U1312" s="47"/>
      <c r="V1312" s="47"/>
      <c r="W1312" s="47"/>
      <c r="X1312" s="47"/>
      <c r="Y1312" s="47"/>
      <c r="Z1312" s="47"/>
      <c r="AA1312" s="47"/>
      <c r="AB1312" s="47"/>
      <c r="AC1312" s="47"/>
      <c r="AD1312" s="47"/>
      <c r="AE1312" s="47"/>
      <c r="AF1312" s="47"/>
      <c r="AG1312" s="47"/>
    </row>
    <row r="1313" customFormat="false" ht="12.8" hidden="false" customHeight="false" outlineLevel="0" collapsed="false">
      <c r="A1313" s="19" t="s">
        <v>1305</v>
      </c>
      <c r="B1313" s="29" t="n">
        <v>27.1</v>
      </c>
      <c r="C1313" s="29" t="n">
        <v>42.4</v>
      </c>
      <c r="D1313" s="47"/>
      <c r="E1313" s="47"/>
      <c r="F1313" s="47"/>
      <c r="G1313" s="47"/>
      <c r="H1313" s="47"/>
      <c r="I1313" s="47"/>
      <c r="J1313" s="47"/>
      <c r="K1313" s="47"/>
      <c r="L1313" s="47"/>
      <c r="M1313" s="47"/>
      <c r="N1313" s="47"/>
      <c r="O1313" s="47"/>
      <c r="P1313" s="47"/>
      <c r="Q1313" s="47"/>
      <c r="R1313" s="47"/>
      <c r="S1313" s="47"/>
      <c r="T1313" s="47"/>
      <c r="U1313" s="47"/>
      <c r="V1313" s="47"/>
      <c r="W1313" s="47"/>
      <c r="X1313" s="47"/>
      <c r="Y1313" s="47"/>
      <c r="Z1313" s="47"/>
      <c r="AA1313" s="47"/>
      <c r="AB1313" s="47"/>
      <c r="AC1313" s="47"/>
      <c r="AD1313" s="47"/>
      <c r="AE1313" s="47"/>
      <c r="AF1313" s="47"/>
      <c r="AG1313" s="47"/>
    </row>
    <row r="1314" customFormat="false" ht="12.8" hidden="false" customHeight="false" outlineLevel="0" collapsed="false">
      <c r="A1314" s="19" t="s">
        <v>1306</v>
      </c>
      <c r="B1314" s="29" t="n">
        <v>27</v>
      </c>
      <c r="C1314" s="29" t="n">
        <v>41.6</v>
      </c>
      <c r="D1314" s="47"/>
      <c r="E1314" s="47"/>
      <c r="F1314" s="47"/>
      <c r="G1314" s="47"/>
      <c r="H1314" s="47"/>
      <c r="I1314" s="47"/>
      <c r="J1314" s="47"/>
      <c r="K1314" s="47"/>
      <c r="L1314" s="47"/>
      <c r="M1314" s="47"/>
      <c r="N1314" s="47"/>
      <c r="O1314" s="47"/>
      <c r="P1314" s="47"/>
      <c r="Q1314" s="47"/>
      <c r="R1314" s="47"/>
      <c r="S1314" s="47"/>
      <c r="T1314" s="47"/>
      <c r="U1314" s="47"/>
      <c r="V1314" s="47"/>
      <c r="W1314" s="47"/>
      <c r="X1314" s="47"/>
      <c r="Y1314" s="47"/>
      <c r="Z1314" s="47"/>
      <c r="AA1314" s="47"/>
      <c r="AB1314" s="47"/>
      <c r="AC1314" s="47"/>
      <c r="AD1314" s="47"/>
      <c r="AE1314" s="47"/>
      <c r="AF1314" s="47"/>
      <c r="AG1314" s="47"/>
    </row>
    <row r="1315" customFormat="false" ht="12.8" hidden="false" customHeight="false" outlineLevel="0" collapsed="false">
      <c r="A1315" s="19" t="s">
        <v>1307</v>
      </c>
      <c r="B1315" s="29" t="n">
        <v>27</v>
      </c>
      <c r="C1315" s="29" t="n">
        <v>42.4</v>
      </c>
      <c r="D1315" s="47"/>
      <c r="E1315" s="47"/>
      <c r="F1315" s="47"/>
      <c r="G1315" s="47"/>
      <c r="H1315" s="47"/>
      <c r="I1315" s="47"/>
      <c r="J1315" s="47"/>
      <c r="K1315" s="47"/>
      <c r="L1315" s="47"/>
      <c r="M1315" s="47"/>
      <c r="N1315" s="47"/>
      <c r="O1315" s="47"/>
      <c r="P1315" s="47"/>
      <c r="Q1315" s="47"/>
      <c r="R1315" s="47"/>
      <c r="S1315" s="47"/>
      <c r="T1315" s="47"/>
      <c r="U1315" s="47"/>
      <c r="V1315" s="47"/>
      <c r="W1315" s="47"/>
      <c r="X1315" s="47"/>
      <c r="Y1315" s="47"/>
      <c r="Z1315" s="47"/>
      <c r="AA1315" s="47"/>
      <c r="AB1315" s="47"/>
      <c r="AC1315" s="47"/>
      <c r="AD1315" s="47"/>
      <c r="AE1315" s="47"/>
      <c r="AF1315" s="47"/>
      <c r="AG1315" s="47"/>
    </row>
    <row r="1316" customFormat="false" ht="12.8" hidden="false" customHeight="false" outlineLevel="0" collapsed="false">
      <c r="A1316" s="19" t="s">
        <v>1308</v>
      </c>
      <c r="B1316" s="29" t="n">
        <v>27</v>
      </c>
      <c r="C1316" s="29" t="n">
        <v>42.4</v>
      </c>
      <c r="D1316" s="47"/>
      <c r="E1316" s="47"/>
      <c r="F1316" s="47"/>
      <c r="G1316" s="47"/>
      <c r="H1316" s="47"/>
      <c r="I1316" s="47"/>
      <c r="J1316" s="47"/>
      <c r="K1316" s="47"/>
      <c r="L1316" s="47"/>
      <c r="M1316" s="47"/>
      <c r="N1316" s="47"/>
      <c r="O1316" s="47"/>
      <c r="P1316" s="47"/>
      <c r="Q1316" s="47"/>
      <c r="R1316" s="47"/>
      <c r="S1316" s="47"/>
      <c r="T1316" s="47"/>
      <c r="U1316" s="47"/>
      <c r="V1316" s="47"/>
      <c r="W1316" s="47"/>
      <c r="X1316" s="47"/>
      <c r="Y1316" s="47"/>
      <c r="Z1316" s="47"/>
      <c r="AA1316" s="47"/>
      <c r="AB1316" s="47"/>
      <c r="AC1316" s="47"/>
      <c r="AD1316" s="47"/>
      <c r="AE1316" s="47"/>
      <c r="AF1316" s="47"/>
      <c r="AG1316" s="47"/>
    </row>
    <row r="1317" customFormat="false" ht="12.8" hidden="false" customHeight="false" outlineLevel="0" collapsed="false">
      <c r="A1317" s="19" t="s">
        <v>1309</v>
      </c>
      <c r="B1317" s="29" t="n">
        <v>27</v>
      </c>
      <c r="C1317" s="29" t="n">
        <v>42.4</v>
      </c>
      <c r="D1317" s="47"/>
      <c r="E1317" s="47"/>
      <c r="F1317" s="47"/>
      <c r="G1317" s="47"/>
      <c r="H1317" s="47"/>
      <c r="I1317" s="47"/>
      <c r="J1317" s="47"/>
      <c r="K1317" s="47"/>
      <c r="L1317" s="47"/>
      <c r="M1317" s="47"/>
      <c r="N1317" s="47"/>
      <c r="O1317" s="47"/>
      <c r="P1317" s="47"/>
      <c r="Q1317" s="47"/>
      <c r="R1317" s="47"/>
      <c r="S1317" s="47"/>
      <c r="T1317" s="47"/>
      <c r="U1317" s="47"/>
      <c r="V1317" s="47"/>
      <c r="W1317" s="47"/>
      <c r="X1317" s="47"/>
      <c r="Y1317" s="47"/>
      <c r="Z1317" s="47"/>
      <c r="AA1317" s="47"/>
      <c r="AB1317" s="47"/>
      <c r="AC1317" s="47"/>
      <c r="AD1317" s="47"/>
      <c r="AE1317" s="47"/>
      <c r="AF1317" s="47"/>
      <c r="AG1317" s="47"/>
    </row>
    <row r="1318" customFormat="false" ht="12.8" hidden="false" customHeight="false" outlineLevel="0" collapsed="false">
      <c r="A1318" s="19" t="s">
        <v>1310</v>
      </c>
      <c r="B1318" s="29" t="n">
        <v>27</v>
      </c>
      <c r="C1318" s="29" t="n">
        <v>42.4</v>
      </c>
      <c r="D1318" s="47"/>
      <c r="E1318" s="47"/>
      <c r="F1318" s="47"/>
      <c r="G1318" s="47"/>
      <c r="H1318" s="47"/>
      <c r="I1318" s="47"/>
      <c r="J1318" s="47"/>
      <c r="K1318" s="47"/>
      <c r="L1318" s="47"/>
      <c r="M1318" s="47"/>
      <c r="N1318" s="47"/>
      <c r="O1318" s="47"/>
      <c r="P1318" s="47"/>
      <c r="Q1318" s="47"/>
      <c r="R1318" s="47"/>
      <c r="S1318" s="47"/>
      <c r="T1318" s="47"/>
      <c r="U1318" s="47"/>
      <c r="V1318" s="47"/>
      <c r="W1318" s="47"/>
      <c r="X1318" s="47"/>
      <c r="Y1318" s="47"/>
      <c r="Z1318" s="47"/>
      <c r="AA1318" s="47"/>
      <c r="AB1318" s="47"/>
      <c r="AC1318" s="47"/>
      <c r="AD1318" s="47"/>
      <c r="AE1318" s="47"/>
      <c r="AF1318" s="47"/>
      <c r="AG1318" s="47"/>
    </row>
    <row r="1319" customFormat="false" ht="12.8" hidden="false" customHeight="false" outlineLevel="0" collapsed="false">
      <c r="A1319" s="19" t="s">
        <v>1311</v>
      </c>
      <c r="B1319" s="29" t="n">
        <v>27</v>
      </c>
      <c r="C1319" s="29" t="n">
        <v>42.4</v>
      </c>
      <c r="D1319" s="47"/>
      <c r="E1319" s="47"/>
      <c r="F1319" s="47"/>
      <c r="G1319" s="47"/>
      <c r="H1319" s="47"/>
      <c r="I1319" s="47"/>
      <c r="J1319" s="47"/>
      <c r="K1319" s="47"/>
      <c r="L1319" s="47"/>
      <c r="M1319" s="47"/>
      <c r="N1319" s="47"/>
      <c r="O1319" s="47"/>
      <c r="P1319" s="47"/>
      <c r="Q1319" s="47"/>
      <c r="R1319" s="47"/>
      <c r="S1319" s="47"/>
      <c r="T1319" s="47"/>
      <c r="U1319" s="47"/>
      <c r="V1319" s="47"/>
      <c r="W1319" s="47"/>
      <c r="X1319" s="47"/>
      <c r="Y1319" s="47"/>
      <c r="Z1319" s="47"/>
      <c r="AA1319" s="47"/>
      <c r="AB1319" s="47"/>
      <c r="AC1319" s="47"/>
      <c r="AD1319" s="47"/>
      <c r="AE1319" s="47"/>
      <c r="AF1319" s="47"/>
      <c r="AG1319" s="47"/>
    </row>
    <row r="1320" customFormat="false" ht="12.8" hidden="false" customHeight="false" outlineLevel="0" collapsed="false">
      <c r="A1320" s="19" t="s">
        <v>1312</v>
      </c>
      <c r="B1320" s="29" t="n">
        <v>27</v>
      </c>
      <c r="C1320" s="29" t="n">
        <v>42.4</v>
      </c>
      <c r="D1320" s="47"/>
      <c r="E1320" s="47"/>
      <c r="F1320" s="47"/>
      <c r="G1320" s="47"/>
      <c r="H1320" s="47"/>
      <c r="I1320" s="47"/>
      <c r="J1320" s="47"/>
      <c r="K1320" s="47"/>
      <c r="L1320" s="47"/>
      <c r="M1320" s="47"/>
      <c r="N1320" s="47"/>
      <c r="O1320" s="47"/>
      <c r="P1320" s="47"/>
      <c r="Q1320" s="47"/>
      <c r="R1320" s="47"/>
      <c r="S1320" s="47"/>
      <c r="T1320" s="47"/>
      <c r="U1320" s="47"/>
      <c r="V1320" s="47"/>
      <c r="W1320" s="47"/>
      <c r="X1320" s="47"/>
      <c r="Y1320" s="47"/>
      <c r="Z1320" s="47"/>
      <c r="AA1320" s="47"/>
      <c r="AB1320" s="47"/>
      <c r="AC1320" s="47"/>
      <c r="AD1320" s="47"/>
      <c r="AE1320" s="47"/>
      <c r="AF1320" s="47"/>
      <c r="AG1320" s="47"/>
    </row>
    <row r="1321" customFormat="false" ht="12.8" hidden="false" customHeight="false" outlineLevel="0" collapsed="false">
      <c r="A1321" s="19" t="s">
        <v>1313</v>
      </c>
      <c r="B1321" s="29" t="n">
        <v>27</v>
      </c>
      <c r="C1321" s="29" t="n">
        <v>42.4</v>
      </c>
      <c r="D1321" s="47"/>
      <c r="E1321" s="47"/>
      <c r="F1321" s="47"/>
      <c r="G1321" s="47"/>
      <c r="H1321" s="47"/>
      <c r="I1321" s="47"/>
      <c r="J1321" s="47"/>
      <c r="K1321" s="47"/>
      <c r="L1321" s="47"/>
      <c r="M1321" s="47"/>
      <c r="N1321" s="47"/>
      <c r="O1321" s="47"/>
      <c r="P1321" s="47"/>
      <c r="Q1321" s="47"/>
      <c r="R1321" s="47"/>
      <c r="S1321" s="47"/>
      <c r="T1321" s="47"/>
      <c r="U1321" s="47"/>
      <c r="V1321" s="47"/>
      <c r="W1321" s="47"/>
      <c r="X1321" s="47"/>
      <c r="Y1321" s="47"/>
      <c r="Z1321" s="47"/>
      <c r="AA1321" s="47"/>
      <c r="AB1321" s="47"/>
      <c r="AC1321" s="47"/>
      <c r="AD1321" s="47"/>
      <c r="AE1321" s="47"/>
      <c r="AF1321" s="47"/>
      <c r="AG1321" s="47"/>
    </row>
    <row r="1322" customFormat="false" ht="12.8" hidden="false" customHeight="false" outlineLevel="0" collapsed="false">
      <c r="A1322" s="19" t="s">
        <v>1314</v>
      </c>
      <c r="B1322" s="29" t="n">
        <v>27</v>
      </c>
      <c r="C1322" s="29" t="n">
        <v>42.4</v>
      </c>
      <c r="D1322" s="47"/>
      <c r="E1322" s="47"/>
      <c r="F1322" s="47"/>
      <c r="G1322" s="47"/>
      <c r="H1322" s="47"/>
      <c r="I1322" s="47"/>
      <c r="J1322" s="47"/>
      <c r="K1322" s="47"/>
      <c r="L1322" s="47"/>
      <c r="M1322" s="47"/>
      <c r="N1322" s="47"/>
      <c r="O1322" s="47"/>
      <c r="P1322" s="47"/>
      <c r="Q1322" s="47"/>
      <c r="R1322" s="47"/>
      <c r="S1322" s="47"/>
      <c r="T1322" s="47"/>
      <c r="U1322" s="47"/>
      <c r="V1322" s="47"/>
      <c r="W1322" s="47"/>
      <c r="X1322" s="47"/>
      <c r="Y1322" s="47"/>
      <c r="Z1322" s="47"/>
      <c r="AA1322" s="47"/>
      <c r="AB1322" s="47"/>
      <c r="AC1322" s="47"/>
      <c r="AD1322" s="47"/>
      <c r="AE1322" s="47"/>
      <c r="AF1322" s="47"/>
      <c r="AG1322" s="47"/>
    </row>
    <row r="1323" customFormat="false" ht="12.8" hidden="false" customHeight="false" outlineLevel="0" collapsed="false">
      <c r="A1323" s="19" t="s">
        <v>1315</v>
      </c>
      <c r="B1323" s="29" t="n">
        <v>27</v>
      </c>
      <c r="C1323" s="29" t="n">
        <v>42.4</v>
      </c>
      <c r="D1323" s="47"/>
      <c r="E1323" s="47"/>
      <c r="F1323" s="47"/>
      <c r="G1323" s="47"/>
      <c r="H1323" s="47"/>
      <c r="I1323" s="47"/>
      <c r="J1323" s="47"/>
      <c r="K1323" s="47"/>
      <c r="L1323" s="47"/>
      <c r="M1323" s="47"/>
      <c r="N1323" s="47"/>
      <c r="O1323" s="47"/>
      <c r="P1323" s="47"/>
      <c r="Q1323" s="47"/>
      <c r="R1323" s="47"/>
      <c r="S1323" s="47"/>
      <c r="T1323" s="47"/>
      <c r="U1323" s="47"/>
      <c r="V1323" s="47"/>
      <c r="W1323" s="47"/>
      <c r="X1323" s="47"/>
      <c r="Y1323" s="47"/>
      <c r="Z1323" s="47"/>
      <c r="AA1323" s="47"/>
      <c r="AB1323" s="47"/>
      <c r="AC1323" s="47"/>
      <c r="AD1323" s="47"/>
      <c r="AE1323" s="47"/>
      <c r="AF1323" s="47"/>
      <c r="AG1323" s="47"/>
    </row>
    <row r="1324" customFormat="false" ht="12.8" hidden="false" customHeight="false" outlineLevel="0" collapsed="false">
      <c r="A1324" s="19" t="s">
        <v>1316</v>
      </c>
      <c r="B1324" s="29" t="n">
        <v>27</v>
      </c>
      <c r="C1324" s="29" t="n">
        <v>42.4</v>
      </c>
      <c r="D1324" s="47"/>
      <c r="E1324" s="47"/>
      <c r="F1324" s="47"/>
      <c r="G1324" s="47"/>
      <c r="H1324" s="47"/>
      <c r="I1324" s="47"/>
      <c r="J1324" s="47"/>
      <c r="K1324" s="47"/>
      <c r="L1324" s="47"/>
      <c r="M1324" s="47"/>
      <c r="N1324" s="47"/>
      <c r="O1324" s="47"/>
      <c r="P1324" s="47"/>
      <c r="Q1324" s="47"/>
      <c r="R1324" s="47"/>
      <c r="S1324" s="47"/>
      <c r="T1324" s="47"/>
      <c r="U1324" s="47"/>
      <c r="V1324" s="47"/>
      <c r="W1324" s="47"/>
      <c r="X1324" s="47"/>
      <c r="Y1324" s="47"/>
      <c r="Z1324" s="47"/>
      <c r="AA1324" s="47"/>
      <c r="AB1324" s="47"/>
      <c r="AC1324" s="47"/>
      <c r="AD1324" s="47"/>
      <c r="AE1324" s="47"/>
      <c r="AF1324" s="47"/>
      <c r="AG1324" s="47"/>
    </row>
    <row r="1325" customFormat="false" ht="12.8" hidden="false" customHeight="false" outlineLevel="0" collapsed="false">
      <c r="A1325" s="19" t="s">
        <v>1317</v>
      </c>
      <c r="B1325" s="29" t="n">
        <v>27</v>
      </c>
      <c r="C1325" s="29" t="n">
        <v>42.4</v>
      </c>
      <c r="D1325" s="47"/>
      <c r="E1325" s="47"/>
      <c r="F1325" s="47"/>
      <c r="G1325" s="47"/>
      <c r="H1325" s="47"/>
      <c r="I1325" s="47"/>
      <c r="J1325" s="47"/>
      <c r="K1325" s="47"/>
      <c r="L1325" s="47"/>
      <c r="M1325" s="47"/>
      <c r="N1325" s="47"/>
      <c r="O1325" s="47"/>
      <c r="P1325" s="47"/>
      <c r="Q1325" s="47"/>
      <c r="R1325" s="47"/>
      <c r="S1325" s="47"/>
      <c r="T1325" s="47"/>
      <c r="U1325" s="47"/>
      <c r="V1325" s="47"/>
      <c r="W1325" s="47"/>
      <c r="X1325" s="47"/>
      <c r="Y1325" s="47"/>
      <c r="Z1325" s="47"/>
      <c r="AA1325" s="47"/>
      <c r="AB1325" s="47"/>
      <c r="AC1325" s="47"/>
      <c r="AD1325" s="47"/>
      <c r="AE1325" s="47"/>
      <c r="AF1325" s="47"/>
      <c r="AG1325" s="47"/>
    </row>
    <row r="1326" customFormat="false" ht="12.8" hidden="false" customHeight="false" outlineLevel="0" collapsed="false">
      <c r="A1326" s="19" t="s">
        <v>1318</v>
      </c>
      <c r="B1326" s="29" t="n">
        <v>27</v>
      </c>
      <c r="C1326" s="29" t="n">
        <v>42.4</v>
      </c>
      <c r="D1326" s="47"/>
      <c r="E1326" s="47"/>
      <c r="F1326" s="47"/>
      <c r="G1326" s="47"/>
      <c r="H1326" s="47"/>
      <c r="I1326" s="47"/>
      <c r="J1326" s="47"/>
      <c r="K1326" s="47"/>
      <c r="L1326" s="47"/>
      <c r="M1326" s="47"/>
      <c r="N1326" s="47"/>
      <c r="O1326" s="47"/>
      <c r="P1326" s="47"/>
      <c r="Q1326" s="47"/>
      <c r="R1326" s="47"/>
      <c r="S1326" s="47"/>
      <c r="T1326" s="47"/>
      <c r="U1326" s="47"/>
      <c r="V1326" s="47"/>
      <c r="W1326" s="47"/>
      <c r="X1326" s="47"/>
      <c r="Y1326" s="47"/>
      <c r="Z1326" s="47"/>
      <c r="AA1326" s="47"/>
      <c r="AB1326" s="47"/>
      <c r="AC1326" s="47"/>
      <c r="AD1326" s="47"/>
      <c r="AE1326" s="47"/>
      <c r="AF1326" s="47"/>
      <c r="AG1326" s="47"/>
    </row>
    <row r="1327" customFormat="false" ht="12.8" hidden="false" customHeight="false" outlineLevel="0" collapsed="false">
      <c r="A1327" s="19" t="s">
        <v>1319</v>
      </c>
      <c r="B1327" s="29" t="n">
        <v>27</v>
      </c>
      <c r="C1327" s="29" t="n">
        <v>42.4</v>
      </c>
      <c r="D1327" s="47"/>
      <c r="E1327" s="47"/>
      <c r="F1327" s="47"/>
      <c r="G1327" s="47"/>
      <c r="H1327" s="47"/>
      <c r="I1327" s="47"/>
      <c r="J1327" s="47"/>
      <c r="K1327" s="47"/>
      <c r="L1327" s="47"/>
      <c r="M1327" s="47"/>
      <c r="N1327" s="47"/>
      <c r="O1327" s="47"/>
      <c r="P1327" s="47"/>
      <c r="Q1327" s="47"/>
      <c r="R1327" s="47"/>
      <c r="S1327" s="47"/>
      <c r="T1327" s="47"/>
      <c r="U1327" s="47"/>
      <c r="V1327" s="47"/>
      <c r="W1327" s="47"/>
      <c r="X1327" s="47"/>
      <c r="Y1327" s="47"/>
      <c r="Z1327" s="47"/>
      <c r="AA1327" s="47"/>
      <c r="AB1327" s="47"/>
      <c r="AC1327" s="47"/>
      <c r="AD1327" s="47"/>
      <c r="AE1327" s="47"/>
      <c r="AF1327" s="47"/>
      <c r="AG1327" s="47"/>
    </row>
    <row r="1328" customFormat="false" ht="12.8" hidden="false" customHeight="false" outlineLevel="0" collapsed="false">
      <c r="A1328" s="19" t="s">
        <v>1320</v>
      </c>
      <c r="B1328" s="29" t="n">
        <v>27</v>
      </c>
      <c r="C1328" s="29" t="n">
        <v>42.4</v>
      </c>
      <c r="D1328" s="47"/>
      <c r="E1328" s="47"/>
      <c r="F1328" s="47"/>
      <c r="G1328" s="47"/>
      <c r="H1328" s="47"/>
      <c r="I1328" s="47"/>
      <c r="J1328" s="47"/>
      <c r="K1328" s="47"/>
      <c r="L1328" s="47"/>
      <c r="M1328" s="47"/>
      <c r="N1328" s="47"/>
      <c r="O1328" s="47"/>
      <c r="P1328" s="47"/>
      <c r="Q1328" s="47"/>
      <c r="R1328" s="47"/>
      <c r="S1328" s="47"/>
      <c r="T1328" s="47"/>
      <c r="U1328" s="47"/>
      <c r="V1328" s="47"/>
      <c r="W1328" s="47"/>
      <c r="X1328" s="47"/>
      <c r="Y1328" s="47"/>
      <c r="Z1328" s="47"/>
      <c r="AA1328" s="47"/>
      <c r="AB1328" s="47"/>
      <c r="AC1328" s="47"/>
      <c r="AD1328" s="47"/>
      <c r="AE1328" s="47"/>
      <c r="AF1328" s="47"/>
      <c r="AG1328" s="47"/>
    </row>
    <row r="1329" customFormat="false" ht="12.8" hidden="false" customHeight="false" outlineLevel="0" collapsed="false">
      <c r="A1329" s="19" t="s">
        <v>1321</v>
      </c>
      <c r="B1329" s="29" t="n">
        <v>27</v>
      </c>
      <c r="C1329" s="29" t="n">
        <v>42.4</v>
      </c>
      <c r="D1329" s="47"/>
      <c r="E1329" s="47"/>
      <c r="F1329" s="47"/>
      <c r="G1329" s="47"/>
      <c r="H1329" s="47"/>
      <c r="I1329" s="47"/>
      <c r="J1329" s="47"/>
      <c r="K1329" s="47"/>
      <c r="L1329" s="47"/>
      <c r="M1329" s="47"/>
      <c r="N1329" s="47"/>
      <c r="O1329" s="47"/>
      <c r="P1329" s="47"/>
      <c r="Q1329" s="47"/>
      <c r="R1329" s="47"/>
      <c r="S1329" s="47"/>
      <c r="T1329" s="47"/>
      <c r="U1329" s="47"/>
      <c r="V1329" s="47"/>
      <c r="W1329" s="47"/>
      <c r="X1329" s="47"/>
      <c r="Y1329" s="47"/>
      <c r="Z1329" s="47"/>
      <c r="AA1329" s="47"/>
      <c r="AB1329" s="47"/>
      <c r="AC1329" s="47"/>
      <c r="AD1329" s="47"/>
      <c r="AE1329" s="47"/>
      <c r="AF1329" s="47"/>
      <c r="AG1329" s="47"/>
    </row>
    <row r="1330" customFormat="false" ht="12.8" hidden="false" customHeight="false" outlineLevel="0" collapsed="false">
      <c r="A1330" s="19" t="s">
        <v>1322</v>
      </c>
      <c r="B1330" s="29" t="n">
        <v>27</v>
      </c>
      <c r="C1330" s="29" t="n">
        <v>42.4</v>
      </c>
      <c r="D1330" s="47"/>
      <c r="E1330" s="47"/>
      <c r="F1330" s="47"/>
      <c r="G1330" s="47"/>
      <c r="H1330" s="47"/>
      <c r="I1330" s="47"/>
      <c r="J1330" s="47"/>
      <c r="K1330" s="47"/>
      <c r="L1330" s="47"/>
      <c r="M1330" s="47"/>
      <c r="N1330" s="47"/>
      <c r="O1330" s="47"/>
      <c r="P1330" s="47"/>
      <c r="Q1330" s="47"/>
      <c r="R1330" s="47"/>
      <c r="S1330" s="47"/>
      <c r="T1330" s="47"/>
      <c r="U1330" s="47"/>
      <c r="V1330" s="47"/>
      <c r="W1330" s="47"/>
      <c r="X1330" s="47"/>
      <c r="Y1330" s="47"/>
      <c r="Z1330" s="47"/>
      <c r="AA1330" s="47"/>
      <c r="AB1330" s="47"/>
      <c r="AC1330" s="47"/>
      <c r="AD1330" s="47"/>
      <c r="AE1330" s="47"/>
      <c r="AF1330" s="47"/>
      <c r="AG1330" s="47"/>
    </row>
    <row r="1331" customFormat="false" ht="12.8" hidden="false" customHeight="false" outlineLevel="0" collapsed="false">
      <c r="A1331" s="19" t="s">
        <v>1323</v>
      </c>
      <c r="B1331" s="29" t="n">
        <v>27</v>
      </c>
      <c r="C1331" s="29" t="n">
        <v>42.4</v>
      </c>
      <c r="D1331" s="47"/>
      <c r="E1331" s="47"/>
      <c r="F1331" s="47"/>
      <c r="G1331" s="47"/>
      <c r="H1331" s="47"/>
      <c r="I1331" s="47"/>
      <c r="J1331" s="47"/>
      <c r="K1331" s="47"/>
      <c r="L1331" s="47"/>
      <c r="M1331" s="47"/>
      <c r="N1331" s="47"/>
      <c r="O1331" s="47"/>
      <c r="P1331" s="47"/>
      <c r="Q1331" s="47"/>
      <c r="R1331" s="47"/>
      <c r="S1331" s="47"/>
      <c r="T1331" s="47"/>
      <c r="U1331" s="47"/>
      <c r="V1331" s="47"/>
      <c r="W1331" s="47"/>
      <c r="X1331" s="47"/>
      <c r="Y1331" s="47"/>
      <c r="Z1331" s="47"/>
      <c r="AA1331" s="47"/>
      <c r="AB1331" s="47"/>
      <c r="AC1331" s="47"/>
      <c r="AD1331" s="47"/>
      <c r="AE1331" s="47"/>
      <c r="AF1331" s="47"/>
      <c r="AG1331" s="47"/>
    </row>
    <row r="1332" customFormat="false" ht="12.8" hidden="false" customHeight="false" outlineLevel="0" collapsed="false">
      <c r="A1332" s="19" t="s">
        <v>1324</v>
      </c>
      <c r="B1332" s="29" t="n">
        <v>27</v>
      </c>
      <c r="C1332" s="29" t="n">
        <v>41.6</v>
      </c>
      <c r="D1332" s="47"/>
      <c r="E1332" s="47"/>
      <c r="F1332" s="47"/>
      <c r="G1332" s="47"/>
      <c r="H1332" s="47"/>
      <c r="I1332" s="47"/>
      <c r="J1332" s="47"/>
      <c r="K1332" s="47"/>
      <c r="L1332" s="47"/>
      <c r="M1332" s="47"/>
      <c r="N1332" s="47"/>
      <c r="O1332" s="47"/>
      <c r="P1332" s="47"/>
      <c r="Q1332" s="47"/>
      <c r="R1332" s="47"/>
      <c r="S1332" s="47"/>
      <c r="T1332" s="47"/>
      <c r="U1332" s="47"/>
      <c r="V1332" s="47"/>
      <c r="W1332" s="47"/>
      <c r="X1332" s="47"/>
      <c r="Y1332" s="47"/>
      <c r="Z1332" s="47"/>
      <c r="AA1332" s="47"/>
      <c r="AB1332" s="47"/>
      <c r="AC1332" s="47"/>
      <c r="AD1332" s="47"/>
      <c r="AE1332" s="47"/>
      <c r="AF1332" s="47"/>
      <c r="AG1332" s="47"/>
    </row>
    <row r="1333" customFormat="false" ht="12.8" hidden="false" customHeight="false" outlineLevel="0" collapsed="false">
      <c r="A1333" s="19" t="s">
        <v>1325</v>
      </c>
      <c r="B1333" s="29" t="n">
        <v>27</v>
      </c>
      <c r="C1333" s="29" t="n">
        <v>42.4</v>
      </c>
      <c r="D1333" s="47"/>
      <c r="E1333" s="47"/>
      <c r="F1333" s="47"/>
      <c r="G1333" s="47"/>
      <c r="H1333" s="47"/>
      <c r="I1333" s="47"/>
      <c r="J1333" s="47"/>
      <c r="K1333" s="47"/>
      <c r="L1333" s="47"/>
      <c r="M1333" s="47"/>
      <c r="N1333" s="47"/>
      <c r="O1333" s="47"/>
      <c r="P1333" s="47"/>
      <c r="Q1333" s="47"/>
      <c r="R1333" s="47"/>
      <c r="S1333" s="47"/>
      <c r="T1333" s="47"/>
      <c r="U1333" s="47"/>
      <c r="V1333" s="47"/>
      <c r="W1333" s="47"/>
      <c r="X1333" s="47"/>
      <c r="Y1333" s="47"/>
      <c r="Z1333" s="47"/>
      <c r="AA1333" s="47"/>
      <c r="AB1333" s="47"/>
      <c r="AC1333" s="47"/>
      <c r="AD1333" s="47"/>
      <c r="AE1333" s="47"/>
      <c r="AF1333" s="47"/>
      <c r="AG1333" s="47"/>
    </row>
    <row r="1334" customFormat="false" ht="12.8" hidden="false" customHeight="false" outlineLevel="0" collapsed="false">
      <c r="A1334" s="19" t="s">
        <v>1326</v>
      </c>
      <c r="B1334" s="29" t="n">
        <v>27</v>
      </c>
      <c r="C1334" s="29" t="n">
        <v>42.4</v>
      </c>
      <c r="D1334" s="47"/>
      <c r="E1334" s="47"/>
      <c r="F1334" s="47"/>
      <c r="G1334" s="47"/>
      <c r="H1334" s="47"/>
      <c r="I1334" s="47"/>
      <c r="J1334" s="47"/>
      <c r="K1334" s="47"/>
      <c r="L1334" s="47"/>
      <c r="M1334" s="47"/>
      <c r="N1334" s="47"/>
      <c r="O1334" s="47"/>
      <c r="P1334" s="47"/>
      <c r="Q1334" s="47"/>
      <c r="R1334" s="47"/>
      <c r="S1334" s="47"/>
      <c r="T1334" s="47"/>
      <c r="U1334" s="47"/>
      <c r="V1334" s="47"/>
      <c r="W1334" s="47"/>
      <c r="X1334" s="47"/>
      <c r="Y1334" s="47"/>
      <c r="Z1334" s="47"/>
      <c r="AA1334" s="47"/>
      <c r="AB1334" s="47"/>
      <c r="AC1334" s="47"/>
      <c r="AD1334" s="47"/>
      <c r="AE1334" s="47"/>
      <c r="AF1334" s="47"/>
      <c r="AG1334" s="47"/>
    </row>
    <row r="1335" customFormat="false" ht="12.8" hidden="false" customHeight="false" outlineLevel="0" collapsed="false">
      <c r="A1335" s="19" t="s">
        <v>1327</v>
      </c>
      <c r="B1335" s="29" t="n">
        <v>27</v>
      </c>
      <c r="C1335" s="29" t="n">
        <v>41.6</v>
      </c>
      <c r="D1335" s="47"/>
      <c r="E1335" s="47"/>
      <c r="F1335" s="47"/>
      <c r="G1335" s="47"/>
      <c r="H1335" s="47"/>
      <c r="I1335" s="47"/>
      <c r="J1335" s="47"/>
      <c r="K1335" s="47"/>
      <c r="L1335" s="47"/>
      <c r="M1335" s="47"/>
      <c r="N1335" s="47"/>
      <c r="O1335" s="47"/>
      <c r="P1335" s="47"/>
      <c r="Q1335" s="47"/>
      <c r="R1335" s="47"/>
      <c r="S1335" s="47"/>
      <c r="T1335" s="47"/>
      <c r="U1335" s="47"/>
      <c r="V1335" s="47"/>
      <c r="W1335" s="47"/>
      <c r="X1335" s="47"/>
      <c r="Y1335" s="47"/>
      <c r="Z1335" s="47"/>
      <c r="AA1335" s="47"/>
      <c r="AB1335" s="47"/>
      <c r="AC1335" s="47"/>
      <c r="AD1335" s="47"/>
      <c r="AE1335" s="47"/>
      <c r="AF1335" s="47"/>
      <c r="AG1335" s="47"/>
    </row>
    <row r="1336" customFormat="false" ht="12.8" hidden="false" customHeight="false" outlineLevel="0" collapsed="false">
      <c r="A1336" s="19" t="s">
        <v>1328</v>
      </c>
      <c r="B1336" s="29" t="n">
        <v>27</v>
      </c>
      <c r="C1336" s="29" t="n">
        <v>41.6</v>
      </c>
      <c r="D1336" s="47"/>
      <c r="E1336" s="47"/>
      <c r="F1336" s="47"/>
      <c r="G1336" s="47"/>
      <c r="H1336" s="47"/>
      <c r="I1336" s="47"/>
      <c r="J1336" s="47"/>
      <c r="K1336" s="47"/>
      <c r="L1336" s="47"/>
      <c r="M1336" s="47"/>
      <c r="N1336" s="47"/>
      <c r="O1336" s="47"/>
      <c r="P1336" s="47"/>
      <c r="Q1336" s="47"/>
      <c r="R1336" s="47"/>
      <c r="S1336" s="47"/>
      <c r="T1336" s="47"/>
      <c r="U1336" s="47"/>
      <c r="V1336" s="47"/>
      <c r="W1336" s="47"/>
      <c r="X1336" s="47"/>
      <c r="Y1336" s="47"/>
      <c r="Z1336" s="47"/>
      <c r="AA1336" s="47"/>
      <c r="AB1336" s="47"/>
      <c r="AC1336" s="47"/>
      <c r="AD1336" s="47"/>
      <c r="AE1336" s="47"/>
      <c r="AF1336" s="47"/>
      <c r="AG1336" s="47"/>
    </row>
    <row r="1337" customFormat="false" ht="12.8" hidden="false" customHeight="false" outlineLevel="0" collapsed="false">
      <c r="A1337" s="19" t="s">
        <v>1329</v>
      </c>
      <c r="B1337" s="29" t="n">
        <v>26.9</v>
      </c>
      <c r="C1337" s="29" t="n">
        <v>41.6</v>
      </c>
      <c r="D1337" s="47"/>
      <c r="E1337" s="47"/>
      <c r="F1337" s="47"/>
      <c r="G1337" s="47"/>
      <c r="H1337" s="47"/>
      <c r="I1337" s="47"/>
      <c r="J1337" s="47"/>
      <c r="K1337" s="47"/>
      <c r="L1337" s="47"/>
      <c r="M1337" s="47"/>
      <c r="N1337" s="47"/>
      <c r="O1337" s="47"/>
      <c r="P1337" s="47"/>
      <c r="Q1337" s="47"/>
      <c r="R1337" s="47"/>
      <c r="S1337" s="47"/>
      <c r="T1337" s="47"/>
      <c r="U1337" s="47"/>
      <c r="V1337" s="47"/>
      <c r="W1337" s="47"/>
      <c r="X1337" s="47"/>
      <c r="Y1337" s="47"/>
      <c r="Z1337" s="47"/>
      <c r="AA1337" s="47"/>
      <c r="AB1337" s="47"/>
      <c r="AC1337" s="47"/>
      <c r="AD1337" s="47"/>
      <c r="AE1337" s="47"/>
      <c r="AF1337" s="47"/>
      <c r="AG1337" s="47"/>
    </row>
    <row r="1338" customFormat="false" ht="12.8" hidden="false" customHeight="false" outlineLevel="0" collapsed="false">
      <c r="A1338" s="19" t="s">
        <v>1330</v>
      </c>
      <c r="B1338" s="29" t="n">
        <v>27</v>
      </c>
      <c r="C1338" s="29" t="n">
        <v>41.6</v>
      </c>
      <c r="D1338" s="47"/>
      <c r="E1338" s="47"/>
      <c r="F1338" s="47"/>
      <c r="G1338" s="47"/>
      <c r="H1338" s="47"/>
      <c r="I1338" s="47"/>
      <c r="J1338" s="47"/>
      <c r="K1338" s="47"/>
      <c r="L1338" s="47"/>
      <c r="M1338" s="47"/>
      <c r="N1338" s="47"/>
      <c r="O1338" s="47"/>
      <c r="P1338" s="47"/>
      <c r="Q1338" s="47"/>
      <c r="R1338" s="47"/>
      <c r="S1338" s="47"/>
      <c r="T1338" s="47"/>
      <c r="U1338" s="47"/>
      <c r="V1338" s="47"/>
      <c r="W1338" s="47"/>
      <c r="X1338" s="47"/>
      <c r="Y1338" s="47"/>
      <c r="Z1338" s="47"/>
      <c r="AA1338" s="47"/>
      <c r="AB1338" s="47"/>
      <c r="AC1338" s="47"/>
      <c r="AD1338" s="47"/>
      <c r="AE1338" s="47"/>
      <c r="AF1338" s="47"/>
      <c r="AG1338" s="47"/>
    </row>
    <row r="1339" customFormat="false" ht="12.8" hidden="false" customHeight="false" outlineLevel="0" collapsed="false">
      <c r="A1339" s="19" t="s">
        <v>1331</v>
      </c>
      <c r="B1339" s="29" t="n">
        <v>26.9</v>
      </c>
      <c r="C1339" s="29" t="n">
        <v>42.4</v>
      </c>
      <c r="D1339" s="47"/>
      <c r="E1339" s="47"/>
      <c r="F1339" s="47"/>
      <c r="G1339" s="47"/>
      <c r="H1339" s="47"/>
      <c r="I1339" s="47"/>
      <c r="J1339" s="47"/>
      <c r="K1339" s="47"/>
      <c r="L1339" s="47"/>
      <c r="M1339" s="47"/>
      <c r="N1339" s="47"/>
      <c r="O1339" s="47"/>
      <c r="P1339" s="47"/>
      <c r="Q1339" s="47"/>
      <c r="R1339" s="47"/>
      <c r="S1339" s="47"/>
      <c r="T1339" s="47"/>
      <c r="U1339" s="47"/>
      <c r="V1339" s="47"/>
      <c r="W1339" s="47"/>
      <c r="X1339" s="47"/>
      <c r="Y1339" s="47"/>
      <c r="Z1339" s="47"/>
      <c r="AA1339" s="47"/>
      <c r="AB1339" s="47"/>
      <c r="AC1339" s="47"/>
      <c r="AD1339" s="47"/>
      <c r="AE1339" s="47"/>
      <c r="AF1339" s="47"/>
      <c r="AG1339" s="47"/>
    </row>
    <row r="1340" customFormat="false" ht="12.8" hidden="false" customHeight="false" outlineLevel="0" collapsed="false">
      <c r="A1340" s="19" t="s">
        <v>1332</v>
      </c>
      <c r="B1340" s="29" t="n">
        <v>27</v>
      </c>
      <c r="C1340" s="29" t="n">
        <v>42.4</v>
      </c>
      <c r="D1340" s="47"/>
      <c r="E1340" s="47"/>
      <c r="F1340" s="47"/>
      <c r="G1340" s="47"/>
      <c r="H1340" s="47"/>
      <c r="I1340" s="47"/>
      <c r="J1340" s="47"/>
      <c r="K1340" s="47"/>
      <c r="L1340" s="47"/>
      <c r="M1340" s="47"/>
      <c r="N1340" s="47"/>
      <c r="O1340" s="47"/>
      <c r="P1340" s="47"/>
      <c r="Q1340" s="47"/>
      <c r="R1340" s="47"/>
      <c r="S1340" s="47"/>
      <c r="T1340" s="47"/>
      <c r="U1340" s="47"/>
      <c r="V1340" s="47"/>
      <c r="W1340" s="47"/>
      <c r="X1340" s="47"/>
      <c r="Y1340" s="47"/>
      <c r="Z1340" s="47"/>
      <c r="AA1340" s="47"/>
      <c r="AB1340" s="47"/>
      <c r="AC1340" s="47"/>
      <c r="AD1340" s="47"/>
      <c r="AE1340" s="47"/>
      <c r="AF1340" s="47"/>
      <c r="AG1340" s="47"/>
    </row>
    <row r="1341" customFormat="false" ht="12.8" hidden="false" customHeight="false" outlineLevel="0" collapsed="false">
      <c r="A1341" s="19" t="s">
        <v>1333</v>
      </c>
      <c r="B1341" s="29" t="n">
        <v>26.9</v>
      </c>
      <c r="C1341" s="29" t="n">
        <v>42.4</v>
      </c>
      <c r="D1341" s="47"/>
      <c r="E1341" s="47"/>
      <c r="F1341" s="47"/>
      <c r="G1341" s="47"/>
      <c r="H1341" s="47"/>
      <c r="I1341" s="47"/>
      <c r="J1341" s="47"/>
      <c r="K1341" s="47"/>
      <c r="L1341" s="47"/>
      <c r="M1341" s="47"/>
      <c r="N1341" s="47"/>
      <c r="O1341" s="47"/>
      <c r="P1341" s="47"/>
      <c r="Q1341" s="47"/>
      <c r="R1341" s="47"/>
      <c r="S1341" s="47"/>
      <c r="T1341" s="47"/>
      <c r="U1341" s="47"/>
      <c r="V1341" s="47"/>
      <c r="W1341" s="47"/>
      <c r="X1341" s="47"/>
      <c r="Y1341" s="47"/>
      <c r="Z1341" s="47"/>
      <c r="AA1341" s="47"/>
      <c r="AB1341" s="47"/>
      <c r="AC1341" s="47"/>
      <c r="AD1341" s="47"/>
      <c r="AE1341" s="47"/>
      <c r="AF1341" s="47"/>
      <c r="AG1341" s="47"/>
    </row>
    <row r="1342" customFormat="false" ht="12.8" hidden="false" customHeight="false" outlineLevel="0" collapsed="false">
      <c r="A1342" s="19" t="s">
        <v>1334</v>
      </c>
      <c r="B1342" s="29" t="n">
        <v>26.9</v>
      </c>
      <c r="C1342" s="29" t="n">
        <v>42.4</v>
      </c>
      <c r="D1342" s="47"/>
      <c r="E1342" s="47"/>
      <c r="F1342" s="47"/>
      <c r="G1342" s="47"/>
      <c r="H1342" s="47"/>
      <c r="I1342" s="47"/>
      <c r="J1342" s="47"/>
      <c r="K1342" s="47"/>
      <c r="L1342" s="47"/>
      <c r="M1342" s="47"/>
      <c r="N1342" s="47"/>
      <c r="O1342" s="47"/>
      <c r="P1342" s="47"/>
      <c r="Q1342" s="47"/>
      <c r="R1342" s="47"/>
      <c r="S1342" s="47"/>
      <c r="T1342" s="47"/>
      <c r="U1342" s="47"/>
      <c r="V1342" s="47"/>
      <c r="W1342" s="47"/>
      <c r="X1342" s="47"/>
      <c r="Y1342" s="47"/>
      <c r="Z1342" s="47"/>
      <c r="AA1342" s="47"/>
      <c r="AB1342" s="47"/>
      <c r="AC1342" s="47"/>
      <c r="AD1342" s="47"/>
      <c r="AE1342" s="47"/>
      <c r="AF1342" s="47"/>
      <c r="AG1342" s="47"/>
    </row>
    <row r="1343" customFormat="false" ht="12.8" hidden="false" customHeight="false" outlineLevel="0" collapsed="false">
      <c r="A1343" s="19" t="s">
        <v>1335</v>
      </c>
      <c r="B1343" s="29" t="n">
        <v>26.9</v>
      </c>
      <c r="C1343" s="29" t="n">
        <v>42.4</v>
      </c>
      <c r="D1343" s="47"/>
      <c r="E1343" s="47"/>
      <c r="F1343" s="47"/>
      <c r="G1343" s="47"/>
      <c r="H1343" s="47"/>
      <c r="I1343" s="47"/>
      <c r="J1343" s="47"/>
      <c r="K1343" s="47"/>
      <c r="L1343" s="47"/>
      <c r="M1343" s="47"/>
      <c r="N1343" s="47"/>
      <c r="O1343" s="47"/>
      <c r="P1343" s="47"/>
      <c r="Q1343" s="47"/>
      <c r="R1343" s="47"/>
      <c r="S1343" s="47"/>
      <c r="T1343" s="47"/>
      <c r="U1343" s="47"/>
      <c r="V1343" s="47"/>
      <c r="W1343" s="47"/>
      <c r="X1343" s="47"/>
      <c r="Y1343" s="47"/>
      <c r="Z1343" s="47"/>
      <c r="AA1343" s="47"/>
      <c r="AB1343" s="47"/>
      <c r="AC1343" s="47"/>
      <c r="AD1343" s="47"/>
      <c r="AE1343" s="47"/>
      <c r="AF1343" s="47"/>
      <c r="AG1343" s="47"/>
    </row>
    <row r="1344" customFormat="false" ht="12.8" hidden="false" customHeight="false" outlineLevel="0" collapsed="false">
      <c r="A1344" s="19" t="s">
        <v>1336</v>
      </c>
      <c r="B1344" s="29" t="n">
        <v>26.9</v>
      </c>
      <c r="C1344" s="29" t="n">
        <v>42.4</v>
      </c>
      <c r="D1344" s="47"/>
      <c r="E1344" s="47"/>
      <c r="F1344" s="47"/>
      <c r="G1344" s="47"/>
      <c r="H1344" s="47"/>
      <c r="I1344" s="47"/>
      <c r="J1344" s="47"/>
      <c r="K1344" s="47"/>
      <c r="L1344" s="47"/>
      <c r="M1344" s="47"/>
      <c r="N1344" s="47"/>
      <c r="O1344" s="47"/>
      <c r="P1344" s="47"/>
      <c r="Q1344" s="47"/>
      <c r="R1344" s="47"/>
      <c r="S1344" s="47"/>
      <c r="T1344" s="47"/>
      <c r="U1344" s="47"/>
      <c r="V1344" s="47"/>
      <c r="W1344" s="47"/>
      <c r="X1344" s="47"/>
      <c r="Y1344" s="47"/>
      <c r="Z1344" s="47"/>
      <c r="AA1344" s="47"/>
      <c r="AB1344" s="47"/>
      <c r="AC1344" s="47"/>
      <c r="AD1344" s="47"/>
      <c r="AE1344" s="47"/>
      <c r="AF1344" s="47"/>
      <c r="AG1344" s="47"/>
    </row>
    <row r="1345" customFormat="false" ht="12.8" hidden="false" customHeight="false" outlineLevel="0" collapsed="false">
      <c r="A1345" s="19" t="s">
        <v>1337</v>
      </c>
      <c r="B1345" s="29" t="n">
        <v>27</v>
      </c>
      <c r="C1345" s="29" t="n">
        <v>42.4</v>
      </c>
      <c r="D1345" s="47"/>
      <c r="E1345" s="47"/>
      <c r="F1345" s="47"/>
      <c r="G1345" s="47"/>
      <c r="H1345" s="47"/>
      <c r="I1345" s="47"/>
      <c r="J1345" s="47"/>
      <c r="K1345" s="47"/>
      <c r="L1345" s="47"/>
      <c r="M1345" s="47"/>
      <c r="N1345" s="47"/>
      <c r="O1345" s="47"/>
      <c r="P1345" s="47"/>
      <c r="Q1345" s="47"/>
      <c r="R1345" s="47"/>
      <c r="S1345" s="47"/>
      <c r="T1345" s="47"/>
      <c r="U1345" s="47"/>
      <c r="V1345" s="47"/>
      <c r="W1345" s="47"/>
      <c r="X1345" s="47"/>
      <c r="Y1345" s="47"/>
      <c r="Z1345" s="47"/>
      <c r="AA1345" s="47"/>
      <c r="AB1345" s="47"/>
      <c r="AC1345" s="47"/>
      <c r="AD1345" s="47"/>
      <c r="AE1345" s="47"/>
      <c r="AF1345" s="47"/>
      <c r="AG1345" s="47"/>
    </row>
    <row r="1346" customFormat="false" ht="12.8" hidden="false" customHeight="false" outlineLevel="0" collapsed="false">
      <c r="A1346" s="19" t="s">
        <v>1338</v>
      </c>
      <c r="B1346" s="29" t="n">
        <v>26.9</v>
      </c>
      <c r="C1346" s="29" t="n">
        <v>42.4</v>
      </c>
      <c r="D1346" s="47"/>
      <c r="E1346" s="47"/>
      <c r="F1346" s="47"/>
      <c r="G1346" s="47"/>
      <c r="H1346" s="47"/>
      <c r="I1346" s="47"/>
      <c r="J1346" s="47"/>
      <c r="K1346" s="47"/>
      <c r="L1346" s="47"/>
      <c r="M1346" s="47"/>
      <c r="N1346" s="47"/>
      <c r="O1346" s="47"/>
      <c r="P1346" s="47"/>
      <c r="Q1346" s="47"/>
      <c r="R1346" s="47"/>
      <c r="S1346" s="47"/>
      <c r="T1346" s="47"/>
      <c r="U1346" s="47"/>
      <c r="V1346" s="47"/>
      <c r="W1346" s="47"/>
      <c r="X1346" s="47"/>
      <c r="Y1346" s="47"/>
      <c r="Z1346" s="47"/>
      <c r="AA1346" s="47"/>
      <c r="AB1346" s="47"/>
      <c r="AC1346" s="47"/>
      <c r="AD1346" s="47"/>
      <c r="AE1346" s="47"/>
      <c r="AF1346" s="47"/>
      <c r="AG1346" s="47"/>
    </row>
    <row r="1347" customFormat="false" ht="12.8" hidden="false" customHeight="false" outlineLevel="0" collapsed="false">
      <c r="A1347" s="19" t="s">
        <v>1339</v>
      </c>
      <c r="B1347" s="29" t="n">
        <v>26.9</v>
      </c>
      <c r="C1347" s="29" t="n">
        <v>42.4</v>
      </c>
      <c r="D1347" s="47"/>
      <c r="E1347" s="47"/>
      <c r="F1347" s="47"/>
      <c r="G1347" s="47"/>
      <c r="H1347" s="47"/>
      <c r="I1347" s="47"/>
      <c r="J1347" s="47"/>
      <c r="K1347" s="47"/>
      <c r="L1347" s="47"/>
      <c r="M1347" s="47"/>
      <c r="N1347" s="47"/>
      <c r="O1347" s="47"/>
      <c r="P1347" s="47"/>
      <c r="Q1347" s="47"/>
      <c r="R1347" s="47"/>
      <c r="S1347" s="47"/>
      <c r="T1347" s="47"/>
      <c r="U1347" s="47"/>
      <c r="V1347" s="47"/>
      <c r="W1347" s="47"/>
      <c r="X1347" s="47"/>
      <c r="Y1347" s="47"/>
      <c r="Z1347" s="47"/>
      <c r="AA1347" s="47"/>
      <c r="AB1347" s="47"/>
      <c r="AC1347" s="47"/>
      <c r="AD1347" s="47"/>
      <c r="AE1347" s="47"/>
      <c r="AF1347" s="47"/>
      <c r="AG1347" s="47"/>
    </row>
    <row r="1348" customFormat="false" ht="12.8" hidden="false" customHeight="false" outlineLevel="0" collapsed="false">
      <c r="A1348" s="19" t="s">
        <v>1340</v>
      </c>
      <c r="B1348" s="29" t="n">
        <v>26.9</v>
      </c>
      <c r="C1348" s="29" t="n">
        <v>42.4</v>
      </c>
      <c r="D1348" s="47"/>
      <c r="E1348" s="47"/>
      <c r="F1348" s="47"/>
      <c r="G1348" s="47"/>
      <c r="H1348" s="47"/>
      <c r="I1348" s="47"/>
      <c r="J1348" s="47"/>
      <c r="K1348" s="47"/>
      <c r="L1348" s="47"/>
      <c r="M1348" s="47"/>
      <c r="N1348" s="47"/>
      <c r="O1348" s="47"/>
      <c r="P1348" s="47"/>
      <c r="Q1348" s="47"/>
      <c r="R1348" s="47"/>
      <c r="S1348" s="47"/>
      <c r="T1348" s="47"/>
      <c r="U1348" s="47"/>
      <c r="V1348" s="47"/>
      <c r="W1348" s="47"/>
      <c r="X1348" s="47"/>
      <c r="Y1348" s="47"/>
      <c r="Z1348" s="47"/>
      <c r="AA1348" s="47"/>
      <c r="AB1348" s="47"/>
      <c r="AC1348" s="47"/>
      <c r="AD1348" s="47"/>
      <c r="AE1348" s="47"/>
      <c r="AF1348" s="47"/>
      <c r="AG1348" s="47"/>
    </row>
    <row r="1349" customFormat="false" ht="12.8" hidden="false" customHeight="false" outlineLevel="0" collapsed="false">
      <c r="A1349" s="19" t="s">
        <v>1341</v>
      </c>
      <c r="B1349" s="29" t="n">
        <v>26.9</v>
      </c>
      <c r="C1349" s="29" t="n">
        <v>42.4</v>
      </c>
      <c r="D1349" s="47"/>
      <c r="E1349" s="47"/>
      <c r="F1349" s="47"/>
      <c r="G1349" s="47"/>
      <c r="H1349" s="47"/>
      <c r="I1349" s="47"/>
      <c r="J1349" s="47"/>
      <c r="K1349" s="47"/>
      <c r="L1349" s="47"/>
      <c r="M1349" s="47"/>
      <c r="N1349" s="47"/>
      <c r="O1349" s="47"/>
      <c r="P1349" s="47"/>
      <c r="Q1349" s="47"/>
      <c r="R1349" s="47"/>
      <c r="S1349" s="47"/>
      <c r="T1349" s="47"/>
      <c r="U1349" s="47"/>
      <c r="V1349" s="47"/>
      <c r="W1349" s="47"/>
      <c r="X1349" s="47"/>
      <c r="Y1349" s="47"/>
      <c r="Z1349" s="47"/>
      <c r="AA1349" s="47"/>
      <c r="AB1349" s="47"/>
      <c r="AC1349" s="47"/>
      <c r="AD1349" s="47"/>
      <c r="AE1349" s="47"/>
      <c r="AF1349" s="47"/>
      <c r="AG1349" s="47"/>
    </row>
    <row r="1350" customFormat="false" ht="12.8" hidden="false" customHeight="false" outlineLevel="0" collapsed="false">
      <c r="A1350" s="19" t="s">
        <v>1342</v>
      </c>
      <c r="B1350" s="29" t="n">
        <v>26.9</v>
      </c>
      <c r="C1350" s="29" t="n">
        <v>42.4</v>
      </c>
      <c r="D1350" s="47"/>
      <c r="E1350" s="47"/>
      <c r="F1350" s="47"/>
      <c r="G1350" s="47"/>
      <c r="H1350" s="47"/>
      <c r="I1350" s="47"/>
      <c r="J1350" s="47"/>
      <c r="K1350" s="47"/>
      <c r="L1350" s="47"/>
      <c r="M1350" s="47"/>
      <c r="N1350" s="47"/>
      <c r="O1350" s="47"/>
      <c r="P1350" s="47"/>
      <c r="Q1350" s="47"/>
      <c r="R1350" s="47"/>
      <c r="S1350" s="47"/>
      <c r="T1350" s="47"/>
      <c r="U1350" s="47"/>
      <c r="V1350" s="47"/>
      <c r="W1350" s="47"/>
      <c r="X1350" s="47"/>
      <c r="Y1350" s="47"/>
      <c r="Z1350" s="47"/>
      <c r="AA1350" s="47"/>
      <c r="AB1350" s="47"/>
      <c r="AC1350" s="47"/>
      <c r="AD1350" s="47"/>
      <c r="AE1350" s="47"/>
      <c r="AF1350" s="47"/>
      <c r="AG1350" s="47"/>
    </row>
    <row r="1351" customFormat="false" ht="12.8" hidden="false" customHeight="false" outlineLevel="0" collapsed="false">
      <c r="A1351" s="19" t="s">
        <v>1343</v>
      </c>
      <c r="B1351" s="29" t="n">
        <v>26.9</v>
      </c>
      <c r="C1351" s="29" t="n">
        <v>42.4</v>
      </c>
      <c r="D1351" s="47"/>
      <c r="E1351" s="47"/>
      <c r="F1351" s="47"/>
      <c r="G1351" s="47"/>
      <c r="H1351" s="47"/>
      <c r="I1351" s="47"/>
      <c r="J1351" s="47"/>
      <c r="K1351" s="47"/>
      <c r="L1351" s="47"/>
      <c r="M1351" s="47"/>
      <c r="N1351" s="47"/>
      <c r="O1351" s="47"/>
      <c r="P1351" s="47"/>
      <c r="Q1351" s="47"/>
      <c r="R1351" s="47"/>
      <c r="S1351" s="47"/>
      <c r="T1351" s="47"/>
      <c r="U1351" s="47"/>
      <c r="V1351" s="47"/>
      <c r="W1351" s="47"/>
      <c r="X1351" s="47"/>
      <c r="Y1351" s="47"/>
      <c r="Z1351" s="47"/>
      <c r="AA1351" s="47"/>
      <c r="AB1351" s="47"/>
      <c r="AC1351" s="47"/>
      <c r="AD1351" s="47"/>
      <c r="AE1351" s="47"/>
      <c r="AF1351" s="47"/>
      <c r="AG1351" s="47"/>
    </row>
    <row r="1352" customFormat="false" ht="12.8" hidden="false" customHeight="false" outlineLevel="0" collapsed="false">
      <c r="A1352" s="19" t="s">
        <v>1344</v>
      </c>
      <c r="B1352" s="29" t="n">
        <v>26.9</v>
      </c>
      <c r="C1352" s="29" t="n">
        <v>42.4</v>
      </c>
      <c r="D1352" s="47"/>
      <c r="E1352" s="47"/>
      <c r="F1352" s="47"/>
      <c r="G1352" s="47"/>
      <c r="H1352" s="47"/>
      <c r="I1352" s="47"/>
      <c r="J1352" s="47"/>
      <c r="K1352" s="47"/>
      <c r="L1352" s="47"/>
      <c r="M1352" s="47"/>
      <c r="N1352" s="47"/>
      <c r="O1352" s="47"/>
      <c r="P1352" s="47"/>
      <c r="Q1352" s="47"/>
      <c r="R1352" s="47"/>
      <c r="S1352" s="47"/>
      <c r="T1352" s="47"/>
      <c r="U1352" s="47"/>
      <c r="V1352" s="47"/>
      <c r="W1352" s="47"/>
      <c r="X1352" s="47"/>
      <c r="Y1352" s="47"/>
      <c r="Z1352" s="47"/>
      <c r="AA1352" s="47"/>
      <c r="AB1352" s="47"/>
      <c r="AC1352" s="47"/>
      <c r="AD1352" s="47"/>
      <c r="AE1352" s="47"/>
      <c r="AF1352" s="47"/>
      <c r="AG1352" s="47"/>
    </row>
    <row r="1353" customFormat="false" ht="12.8" hidden="false" customHeight="false" outlineLevel="0" collapsed="false">
      <c r="A1353" s="19" t="s">
        <v>1345</v>
      </c>
      <c r="B1353" s="29" t="n">
        <v>26.9</v>
      </c>
      <c r="C1353" s="29" t="n">
        <v>42.4</v>
      </c>
      <c r="D1353" s="47"/>
      <c r="E1353" s="47"/>
      <c r="F1353" s="47"/>
      <c r="G1353" s="47"/>
      <c r="H1353" s="47"/>
      <c r="I1353" s="47"/>
      <c r="J1353" s="47"/>
      <c r="K1353" s="47"/>
      <c r="L1353" s="47"/>
      <c r="M1353" s="47"/>
      <c r="N1353" s="47"/>
      <c r="O1353" s="47"/>
      <c r="P1353" s="47"/>
      <c r="Q1353" s="47"/>
      <c r="R1353" s="47"/>
      <c r="S1353" s="47"/>
      <c r="T1353" s="47"/>
      <c r="U1353" s="47"/>
      <c r="V1353" s="47"/>
      <c r="W1353" s="47"/>
      <c r="X1353" s="47"/>
      <c r="Y1353" s="47"/>
      <c r="Z1353" s="47"/>
      <c r="AA1353" s="47"/>
      <c r="AB1353" s="47"/>
      <c r="AC1353" s="47"/>
      <c r="AD1353" s="47"/>
      <c r="AE1353" s="47"/>
      <c r="AF1353" s="47"/>
      <c r="AG1353" s="47"/>
    </row>
    <row r="1354" customFormat="false" ht="12.8" hidden="false" customHeight="false" outlineLevel="0" collapsed="false">
      <c r="A1354" s="19" t="s">
        <v>1346</v>
      </c>
      <c r="B1354" s="29" t="n">
        <v>26.9</v>
      </c>
      <c r="C1354" s="29" t="n">
        <v>42.4</v>
      </c>
      <c r="D1354" s="47"/>
      <c r="E1354" s="47"/>
      <c r="F1354" s="47"/>
      <c r="G1354" s="47"/>
      <c r="H1354" s="47"/>
      <c r="I1354" s="47"/>
      <c r="J1354" s="47"/>
      <c r="K1354" s="47"/>
      <c r="L1354" s="47"/>
      <c r="M1354" s="47"/>
      <c r="N1354" s="47"/>
      <c r="O1354" s="47"/>
      <c r="P1354" s="47"/>
      <c r="Q1354" s="47"/>
      <c r="R1354" s="47"/>
      <c r="S1354" s="47"/>
      <c r="T1354" s="47"/>
      <c r="U1354" s="47"/>
      <c r="V1354" s="47"/>
      <c r="W1354" s="47"/>
      <c r="X1354" s="47"/>
      <c r="Y1354" s="47"/>
      <c r="Z1354" s="47"/>
      <c r="AA1354" s="47"/>
      <c r="AB1354" s="47"/>
      <c r="AC1354" s="47"/>
      <c r="AD1354" s="47"/>
      <c r="AE1354" s="47"/>
      <c r="AF1354" s="47"/>
      <c r="AG1354" s="47"/>
    </row>
    <row r="1355" customFormat="false" ht="12.8" hidden="false" customHeight="false" outlineLevel="0" collapsed="false">
      <c r="A1355" s="19" t="s">
        <v>1347</v>
      </c>
      <c r="B1355" s="29" t="n">
        <v>26.9</v>
      </c>
      <c r="C1355" s="29" t="n">
        <v>42.4</v>
      </c>
      <c r="D1355" s="47"/>
      <c r="E1355" s="47"/>
      <c r="F1355" s="47"/>
      <c r="G1355" s="47"/>
      <c r="H1355" s="47"/>
      <c r="I1355" s="47"/>
      <c r="J1355" s="47"/>
      <c r="K1355" s="47"/>
      <c r="L1355" s="47"/>
      <c r="M1355" s="47"/>
      <c r="N1355" s="47"/>
      <c r="O1355" s="47"/>
      <c r="P1355" s="47"/>
      <c r="Q1355" s="47"/>
      <c r="R1355" s="47"/>
      <c r="S1355" s="47"/>
      <c r="T1355" s="47"/>
      <c r="U1355" s="47"/>
      <c r="V1355" s="47"/>
      <c r="W1355" s="47"/>
      <c r="X1355" s="47"/>
      <c r="Y1355" s="47"/>
      <c r="Z1355" s="47"/>
      <c r="AA1355" s="47"/>
      <c r="AB1355" s="47"/>
      <c r="AC1355" s="47"/>
      <c r="AD1355" s="47"/>
      <c r="AE1355" s="47"/>
      <c r="AF1355" s="47"/>
      <c r="AG1355" s="47"/>
    </row>
    <row r="1356" customFormat="false" ht="12.8" hidden="false" customHeight="false" outlineLevel="0" collapsed="false">
      <c r="A1356" s="19" t="s">
        <v>1348</v>
      </c>
      <c r="B1356" s="29" t="n">
        <v>26.9</v>
      </c>
      <c r="C1356" s="29" t="n">
        <v>42.4</v>
      </c>
      <c r="D1356" s="47"/>
      <c r="E1356" s="47"/>
      <c r="F1356" s="47"/>
      <c r="G1356" s="47"/>
      <c r="H1356" s="47"/>
      <c r="I1356" s="47"/>
      <c r="J1356" s="47"/>
      <c r="K1356" s="47"/>
      <c r="L1356" s="47"/>
      <c r="M1356" s="47"/>
      <c r="N1356" s="47"/>
      <c r="O1356" s="47"/>
      <c r="P1356" s="47"/>
      <c r="Q1356" s="47"/>
      <c r="R1356" s="47"/>
      <c r="S1356" s="47"/>
      <c r="T1356" s="47"/>
      <c r="U1356" s="47"/>
      <c r="V1356" s="47"/>
      <c r="W1356" s="47"/>
      <c r="X1356" s="47"/>
      <c r="Y1356" s="47"/>
      <c r="Z1356" s="47"/>
      <c r="AA1356" s="47"/>
      <c r="AB1356" s="47"/>
      <c r="AC1356" s="47"/>
      <c r="AD1356" s="47"/>
      <c r="AE1356" s="47"/>
      <c r="AF1356" s="47"/>
      <c r="AG1356" s="47"/>
    </row>
    <row r="1357" customFormat="false" ht="12.8" hidden="false" customHeight="false" outlineLevel="0" collapsed="false">
      <c r="A1357" s="19" t="s">
        <v>1349</v>
      </c>
      <c r="B1357" s="29" t="n">
        <v>26.9</v>
      </c>
      <c r="C1357" s="29" t="n">
        <v>42.4</v>
      </c>
      <c r="D1357" s="47"/>
      <c r="E1357" s="47"/>
      <c r="F1357" s="47"/>
      <c r="G1357" s="47"/>
      <c r="H1357" s="47"/>
      <c r="I1357" s="47"/>
      <c r="J1357" s="47"/>
      <c r="K1357" s="47"/>
      <c r="L1357" s="47"/>
      <c r="M1357" s="47"/>
      <c r="N1357" s="47"/>
      <c r="O1357" s="47"/>
      <c r="P1357" s="47"/>
      <c r="Q1357" s="47"/>
      <c r="R1357" s="47"/>
      <c r="S1357" s="47"/>
      <c r="T1357" s="47"/>
      <c r="U1357" s="47"/>
      <c r="V1357" s="47"/>
      <c r="W1357" s="47"/>
      <c r="X1357" s="47"/>
      <c r="Y1357" s="47"/>
      <c r="Z1357" s="47"/>
      <c r="AA1357" s="47"/>
      <c r="AB1357" s="47"/>
      <c r="AC1357" s="47"/>
      <c r="AD1357" s="47"/>
      <c r="AE1357" s="47"/>
      <c r="AF1357" s="47"/>
      <c r="AG1357" s="47"/>
    </row>
    <row r="1358" customFormat="false" ht="12.8" hidden="false" customHeight="false" outlineLevel="0" collapsed="false">
      <c r="A1358" s="19" t="s">
        <v>1350</v>
      </c>
      <c r="B1358" s="29" t="n">
        <v>26.9</v>
      </c>
      <c r="C1358" s="29" t="n">
        <v>42.4</v>
      </c>
      <c r="D1358" s="47"/>
      <c r="E1358" s="47"/>
      <c r="F1358" s="47"/>
      <c r="G1358" s="47"/>
      <c r="H1358" s="47"/>
      <c r="I1358" s="47"/>
      <c r="J1358" s="47"/>
      <c r="K1358" s="47"/>
      <c r="L1358" s="47"/>
      <c r="M1358" s="47"/>
      <c r="N1358" s="47"/>
      <c r="O1358" s="47"/>
      <c r="P1358" s="47"/>
      <c r="Q1358" s="47"/>
      <c r="R1358" s="47"/>
      <c r="S1358" s="47"/>
      <c r="T1358" s="47"/>
      <c r="U1358" s="47"/>
      <c r="V1358" s="47"/>
      <c r="W1358" s="47"/>
      <c r="X1358" s="47"/>
      <c r="Y1358" s="47"/>
      <c r="Z1358" s="47"/>
      <c r="AA1358" s="47"/>
      <c r="AB1358" s="47"/>
      <c r="AC1358" s="47"/>
      <c r="AD1358" s="47"/>
      <c r="AE1358" s="47"/>
      <c r="AF1358" s="47"/>
      <c r="AG1358" s="47"/>
    </row>
    <row r="1359" customFormat="false" ht="12.8" hidden="false" customHeight="false" outlineLevel="0" collapsed="false">
      <c r="A1359" s="19" t="s">
        <v>1351</v>
      </c>
      <c r="B1359" s="29" t="n">
        <v>26.9</v>
      </c>
      <c r="C1359" s="29" t="n">
        <v>42.4</v>
      </c>
      <c r="D1359" s="47"/>
      <c r="E1359" s="47"/>
      <c r="F1359" s="47"/>
      <c r="G1359" s="47"/>
      <c r="H1359" s="47"/>
      <c r="I1359" s="47"/>
      <c r="J1359" s="47"/>
      <c r="K1359" s="47"/>
      <c r="L1359" s="47"/>
      <c r="M1359" s="47"/>
      <c r="N1359" s="47"/>
      <c r="O1359" s="47"/>
      <c r="P1359" s="47"/>
      <c r="Q1359" s="47"/>
      <c r="R1359" s="47"/>
      <c r="S1359" s="47"/>
      <c r="T1359" s="47"/>
      <c r="U1359" s="47"/>
      <c r="V1359" s="47"/>
      <c r="W1359" s="47"/>
      <c r="X1359" s="47"/>
      <c r="Y1359" s="47"/>
      <c r="Z1359" s="47"/>
      <c r="AA1359" s="47"/>
      <c r="AB1359" s="47"/>
      <c r="AC1359" s="47"/>
      <c r="AD1359" s="47"/>
      <c r="AE1359" s="47"/>
      <c r="AF1359" s="47"/>
      <c r="AG1359" s="47"/>
    </row>
    <row r="1360" customFormat="false" ht="12.8" hidden="false" customHeight="false" outlineLevel="0" collapsed="false">
      <c r="A1360" s="19" t="s">
        <v>1352</v>
      </c>
      <c r="B1360" s="29" t="n">
        <v>26.9</v>
      </c>
      <c r="C1360" s="29" t="n">
        <v>42.4</v>
      </c>
      <c r="D1360" s="47"/>
      <c r="E1360" s="47"/>
      <c r="F1360" s="47"/>
      <c r="G1360" s="47"/>
      <c r="H1360" s="47"/>
      <c r="I1360" s="47"/>
      <c r="J1360" s="47"/>
      <c r="K1360" s="47"/>
      <c r="L1360" s="47"/>
      <c r="M1360" s="47"/>
      <c r="N1360" s="47"/>
      <c r="O1360" s="47"/>
      <c r="P1360" s="47"/>
      <c r="Q1360" s="47"/>
      <c r="R1360" s="47"/>
      <c r="S1360" s="47"/>
      <c r="T1360" s="47"/>
      <c r="U1360" s="47"/>
      <c r="V1360" s="47"/>
      <c r="W1360" s="47"/>
      <c r="X1360" s="47"/>
      <c r="Y1360" s="47"/>
      <c r="Z1360" s="47"/>
      <c r="AA1360" s="47"/>
      <c r="AB1360" s="47"/>
      <c r="AC1360" s="47"/>
      <c r="AD1360" s="47"/>
      <c r="AE1360" s="47"/>
      <c r="AF1360" s="47"/>
      <c r="AG1360" s="47"/>
    </row>
    <row r="1361" customFormat="false" ht="12.8" hidden="false" customHeight="false" outlineLevel="0" collapsed="false">
      <c r="A1361" s="19" t="s">
        <v>1353</v>
      </c>
      <c r="B1361" s="29" t="n">
        <v>26.9</v>
      </c>
      <c r="C1361" s="29" t="n">
        <v>42.4</v>
      </c>
      <c r="D1361" s="47"/>
      <c r="E1361" s="47"/>
      <c r="F1361" s="47"/>
      <c r="G1361" s="47"/>
      <c r="H1361" s="47"/>
      <c r="I1361" s="47"/>
      <c r="J1361" s="47"/>
      <c r="K1361" s="47"/>
      <c r="L1361" s="47"/>
      <c r="M1361" s="47"/>
      <c r="N1361" s="47"/>
      <c r="O1361" s="47"/>
      <c r="P1361" s="47"/>
      <c r="Q1361" s="47"/>
      <c r="R1361" s="47"/>
      <c r="S1361" s="47"/>
      <c r="T1361" s="47"/>
      <c r="U1361" s="47"/>
      <c r="V1361" s="47"/>
      <c r="W1361" s="47"/>
      <c r="X1361" s="47"/>
      <c r="Y1361" s="47"/>
      <c r="Z1361" s="47"/>
      <c r="AA1361" s="47"/>
      <c r="AB1361" s="47"/>
      <c r="AC1361" s="47"/>
      <c r="AD1361" s="47"/>
      <c r="AE1361" s="47"/>
      <c r="AF1361" s="47"/>
      <c r="AG1361" s="47"/>
    </row>
    <row r="1362" customFormat="false" ht="12.8" hidden="false" customHeight="false" outlineLevel="0" collapsed="false">
      <c r="A1362" s="19" t="s">
        <v>1354</v>
      </c>
      <c r="B1362" s="29" t="n">
        <v>26.9</v>
      </c>
      <c r="C1362" s="29" t="n">
        <v>42.4</v>
      </c>
      <c r="D1362" s="47"/>
      <c r="E1362" s="47"/>
      <c r="F1362" s="47"/>
      <c r="G1362" s="47"/>
      <c r="H1362" s="47"/>
      <c r="I1362" s="47"/>
      <c r="J1362" s="47"/>
      <c r="K1362" s="47"/>
      <c r="L1362" s="47"/>
      <c r="M1362" s="47"/>
      <c r="N1362" s="47"/>
      <c r="O1362" s="47"/>
      <c r="P1362" s="47"/>
      <c r="Q1362" s="47"/>
      <c r="R1362" s="47"/>
      <c r="S1362" s="47"/>
      <c r="T1362" s="47"/>
      <c r="U1362" s="47"/>
      <c r="V1362" s="47"/>
      <c r="W1362" s="47"/>
      <c r="X1362" s="47"/>
      <c r="Y1362" s="47"/>
      <c r="Z1362" s="47"/>
      <c r="AA1362" s="47"/>
      <c r="AB1362" s="47"/>
      <c r="AC1362" s="47"/>
      <c r="AD1362" s="47"/>
      <c r="AE1362" s="47"/>
      <c r="AF1362" s="47"/>
      <c r="AG1362" s="47"/>
    </row>
    <row r="1363" customFormat="false" ht="12.8" hidden="false" customHeight="false" outlineLevel="0" collapsed="false">
      <c r="A1363" s="19" t="s">
        <v>1355</v>
      </c>
      <c r="B1363" s="29" t="n">
        <v>26.9</v>
      </c>
      <c r="C1363" s="29" t="n">
        <v>42.4</v>
      </c>
      <c r="D1363" s="47"/>
      <c r="E1363" s="47"/>
      <c r="F1363" s="47"/>
      <c r="G1363" s="47"/>
      <c r="H1363" s="47"/>
      <c r="I1363" s="47"/>
      <c r="J1363" s="47"/>
      <c r="K1363" s="47"/>
      <c r="L1363" s="47"/>
      <c r="M1363" s="47"/>
      <c r="N1363" s="47"/>
      <c r="O1363" s="47"/>
      <c r="P1363" s="47"/>
      <c r="Q1363" s="47"/>
      <c r="R1363" s="47"/>
      <c r="S1363" s="47"/>
      <c r="T1363" s="47"/>
      <c r="U1363" s="47"/>
      <c r="V1363" s="47"/>
      <c r="W1363" s="47"/>
      <c r="X1363" s="47"/>
      <c r="Y1363" s="47"/>
      <c r="Z1363" s="47"/>
      <c r="AA1363" s="47"/>
      <c r="AB1363" s="47"/>
      <c r="AC1363" s="47"/>
      <c r="AD1363" s="47"/>
      <c r="AE1363" s="47"/>
      <c r="AF1363" s="47"/>
      <c r="AG1363" s="47"/>
    </row>
    <row r="1364" customFormat="false" ht="12.8" hidden="false" customHeight="false" outlineLevel="0" collapsed="false">
      <c r="A1364" s="19" t="s">
        <v>1356</v>
      </c>
      <c r="B1364" s="29" t="n">
        <v>26.9</v>
      </c>
      <c r="C1364" s="29" t="n">
        <v>42.4</v>
      </c>
      <c r="D1364" s="47"/>
      <c r="E1364" s="47"/>
      <c r="F1364" s="47"/>
      <c r="G1364" s="47"/>
      <c r="H1364" s="47"/>
      <c r="I1364" s="47"/>
      <c r="J1364" s="47"/>
      <c r="K1364" s="47"/>
      <c r="L1364" s="47"/>
      <c r="M1364" s="47"/>
      <c r="N1364" s="47"/>
      <c r="O1364" s="47"/>
      <c r="P1364" s="47"/>
      <c r="Q1364" s="47"/>
      <c r="R1364" s="47"/>
      <c r="S1364" s="47"/>
      <c r="T1364" s="47"/>
      <c r="U1364" s="47"/>
      <c r="V1364" s="47"/>
      <c r="W1364" s="47"/>
      <c r="X1364" s="47"/>
      <c r="Y1364" s="47"/>
      <c r="Z1364" s="47"/>
      <c r="AA1364" s="47"/>
      <c r="AB1364" s="47"/>
      <c r="AC1364" s="47"/>
      <c r="AD1364" s="47"/>
      <c r="AE1364" s="47"/>
      <c r="AF1364" s="47"/>
      <c r="AG1364" s="47"/>
    </row>
    <row r="1365" customFormat="false" ht="12.8" hidden="false" customHeight="false" outlineLevel="0" collapsed="false">
      <c r="A1365" s="19" t="s">
        <v>1357</v>
      </c>
      <c r="B1365" s="29" t="n">
        <v>26.9</v>
      </c>
      <c r="C1365" s="29" t="n">
        <v>41.6</v>
      </c>
      <c r="D1365" s="47"/>
      <c r="E1365" s="47"/>
      <c r="F1365" s="47"/>
      <c r="G1365" s="47"/>
      <c r="H1365" s="47"/>
      <c r="I1365" s="47"/>
      <c r="J1365" s="47"/>
      <c r="K1365" s="47"/>
      <c r="L1365" s="47"/>
      <c r="M1365" s="47"/>
      <c r="N1365" s="47"/>
      <c r="O1365" s="47"/>
      <c r="P1365" s="47"/>
      <c r="Q1365" s="47"/>
      <c r="R1365" s="47"/>
      <c r="S1365" s="47"/>
      <c r="T1365" s="47"/>
      <c r="U1365" s="47"/>
      <c r="V1365" s="47"/>
      <c r="W1365" s="47"/>
      <c r="X1365" s="47"/>
      <c r="Y1365" s="47"/>
      <c r="Z1365" s="47"/>
      <c r="AA1365" s="47"/>
      <c r="AB1365" s="47"/>
      <c r="AC1365" s="47"/>
      <c r="AD1365" s="47"/>
      <c r="AE1365" s="47"/>
      <c r="AF1365" s="47"/>
      <c r="AG1365" s="47"/>
    </row>
    <row r="1366" customFormat="false" ht="12.8" hidden="false" customHeight="false" outlineLevel="0" collapsed="false">
      <c r="A1366" s="19" t="s">
        <v>1358</v>
      </c>
      <c r="B1366" s="29" t="n">
        <v>26.8</v>
      </c>
      <c r="C1366" s="29" t="n">
        <v>42.4</v>
      </c>
      <c r="D1366" s="47"/>
      <c r="E1366" s="47"/>
      <c r="F1366" s="47"/>
      <c r="G1366" s="47"/>
      <c r="H1366" s="47"/>
      <c r="I1366" s="47"/>
      <c r="J1366" s="47"/>
      <c r="K1366" s="47"/>
      <c r="L1366" s="47"/>
      <c r="M1366" s="47"/>
      <c r="N1366" s="47"/>
      <c r="O1366" s="47"/>
      <c r="P1366" s="47"/>
      <c r="Q1366" s="47"/>
      <c r="R1366" s="47"/>
      <c r="S1366" s="47"/>
      <c r="T1366" s="47"/>
      <c r="U1366" s="47"/>
      <c r="V1366" s="47"/>
      <c r="W1366" s="47"/>
      <c r="X1366" s="47"/>
      <c r="Y1366" s="47"/>
      <c r="Z1366" s="47"/>
      <c r="AA1366" s="47"/>
      <c r="AB1366" s="47"/>
      <c r="AC1366" s="47"/>
      <c r="AD1366" s="47"/>
      <c r="AE1366" s="47"/>
      <c r="AF1366" s="47"/>
      <c r="AG1366" s="47"/>
    </row>
    <row r="1367" customFormat="false" ht="12.8" hidden="false" customHeight="false" outlineLevel="0" collapsed="false">
      <c r="A1367" s="19" t="s">
        <v>1359</v>
      </c>
      <c r="B1367" s="29" t="n">
        <v>26.8</v>
      </c>
      <c r="C1367" s="29" t="n">
        <v>42.4</v>
      </c>
      <c r="D1367" s="47"/>
      <c r="E1367" s="47"/>
      <c r="F1367" s="47"/>
      <c r="G1367" s="47"/>
      <c r="H1367" s="47"/>
      <c r="I1367" s="47"/>
      <c r="J1367" s="47"/>
      <c r="K1367" s="47"/>
      <c r="L1367" s="47"/>
      <c r="M1367" s="47"/>
      <c r="N1367" s="47"/>
      <c r="O1367" s="47"/>
      <c r="P1367" s="47"/>
      <c r="Q1367" s="47"/>
      <c r="R1367" s="47"/>
      <c r="S1367" s="47"/>
      <c r="T1367" s="47"/>
      <c r="U1367" s="47"/>
      <c r="V1367" s="47"/>
      <c r="W1367" s="47"/>
      <c r="X1367" s="47"/>
      <c r="Y1367" s="47"/>
      <c r="Z1367" s="47"/>
      <c r="AA1367" s="47"/>
      <c r="AB1367" s="47"/>
      <c r="AC1367" s="47"/>
      <c r="AD1367" s="47"/>
      <c r="AE1367" s="47"/>
      <c r="AF1367" s="47"/>
      <c r="AG1367" s="47"/>
    </row>
    <row r="1368" customFormat="false" ht="12.8" hidden="false" customHeight="false" outlineLevel="0" collapsed="false">
      <c r="A1368" s="19" t="s">
        <v>1360</v>
      </c>
      <c r="B1368" s="29" t="n">
        <v>26.8</v>
      </c>
      <c r="C1368" s="29" t="n">
        <v>42.4</v>
      </c>
      <c r="D1368" s="47"/>
      <c r="E1368" s="47"/>
      <c r="F1368" s="47"/>
      <c r="G1368" s="47"/>
      <c r="H1368" s="47"/>
      <c r="I1368" s="47"/>
      <c r="J1368" s="47"/>
      <c r="K1368" s="47"/>
      <c r="L1368" s="47"/>
      <c r="M1368" s="47"/>
      <c r="N1368" s="47"/>
      <c r="O1368" s="47"/>
      <c r="P1368" s="47"/>
      <c r="Q1368" s="47"/>
      <c r="R1368" s="47"/>
      <c r="S1368" s="47"/>
      <c r="T1368" s="47"/>
      <c r="U1368" s="47"/>
      <c r="V1368" s="47"/>
      <c r="W1368" s="47"/>
      <c r="X1368" s="47"/>
      <c r="Y1368" s="47"/>
      <c r="Z1368" s="47"/>
      <c r="AA1368" s="47"/>
      <c r="AB1368" s="47"/>
      <c r="AC1368" s="47"/>
      <c r="AD1368" s="47"/>
      <c r="AE1368" s="47"/>
      <c r="AF1368" s="47"/>
      <c r="AG1368" s="47"/>
    </row>
    <row r="1369" customFormat="false" ht="12.8" hidden="false" customHeight="false" outlineLevel="0" collapsed="false">
      <c r="A1369" s="19" t="s">
        <v>1361</v>
      </c>
      <c r="B1369" s="29" t="n">
        <v>26.8</v>
      </c>
      <c r="C1369" s="29" t="n">
        <v>42.4</v>
      </c>
      <c r="D1369" s="47"/>
      <c r="E1369" s="47"/>
      <c r="F1369" s="47"/>
      <c r="G1369" s="47"/>
      <c r="H1369" s="47"/>
      <c r="I1369" s="47"/>
      <c r="J1369" s="47"/>
      <c r="K1369" s="47"/>
      <c r="L1369" s="47"/>
      <c r="M1369" s="47"/>
      <c r="N1369" s="47"/>
      <c r="O1369" s="47"/>
      <c r="P1369" s="47"/>
      <c r="Q1369" s="47"/>
      <c r="R1369" s="47"/>
      <c r="S1369" s="47"/>
      <c r="T1369" s="47"/>
      <c r="U1369" s="47"/>
      <c r="V1369" s="47"/>
      <c r="W1369" s="47"/>
      <c r="X1369" s="47"/>
      <c r="Y1369" s="47"/>
      <c r="Z1369" s="47"/>
      <c r="AA1369" s="47"/>
      <c r="AB1369" s="47"/>
      <c r="AC1369" s="47"/>
      <c r="AD1369" s="47"/>
      <c r="AE1369" s="47"/>
      <c r="AF1369" s="47"/>
      <c r="AG1369" s="47"/>
    </row>
    <row r="1370" customFormat="false" ht="12.8" hidden="false" customHeight="false" outlineLevel="0" collapsed="false">
      <c r="A1370" s="19" t="s">
        <v>1362</v>
      </c>
      <c r="B1370" s="29" t="n">
        <v>26.8</v>
      </c>
      <c r="C1370" s="29" t="n">
        <v>42.4</v>
      </c>
      <c r="D1370" s="47"/>
      <c r="E1370" s="47"/>
      <c r="F1370" s="47"/>
      <c r="G1370" s="47"/>
      <c r="H1370" s="47"/>
      <c r="I1370" s="47"/>
      <c r="J1370" s="47"/>
      <c r="K1370" s="47"/>
      <c r="L1370" s="47"/>
      <c r="M1370" s="47"/>
      <c r="N1370" s="47"/>
      <c r="O1370" s="47"/>
      <c r="P1370" s="47"/>
      <c r="Q1370" s="47"/>
      <c r="R1370" s="47"/>
      <c r="S1370" s="47"/>
      <c r="T1370" s="47"/>
      <c r="U1370" s="47"/>
      <c r="V1370" s="47"/>
      <c r="W1370" s="47"/>
      <c r="X1370" s="47"/>
      <c r="Y1370" s="47"/>
      <c r="Z1370" s="47"/>
      <c r="AA1370" s="47"/>
      <c r="AB1370" s="47"/>
      <c r="AC1370" s="47"/>
      <c r="AD1370" s="47"/>
      <c r="AE1370" s="47"/>
      <c r="AF1370" s="47"/>
      <c r="AG1370" s="47"/>
    </row>
    <row r="1371" customFormat="false" ht="12.8" hidden="false" customHeight="false" outlineLevel="0" collapsed="false">
      <c r="A1371" s="19" t="s">
        <v>1363</v>
      </c>
      <c r="B1371" s="29" t="n">
        <v>26.8</v>
      </c>
      <c r="C1371" s="29" t="n">
        <v>42.4</v>
      </c>
      <c r="D1371" s="47"/>
      <c r="E1371" s="47"/>
      <c r="F1371" s="47"/>
      <c r="G1371" s="47"/>
      <c r="H1371" s="47"/>
      <c r="I1371" s="47"/>
      <c r="J1371" s="47"/>
      <c r="K1371" s="47"/>
      <c r="L1371" s="47"/>
      <c r="M1371" s="47"/>
      <c r="N1371" s="47"/>
      <c r="O1371" s="47"/>
      <c r="P1371" s="47"/>
      <c r="Q1371" s="47"/>
      <c r="R1371" s="47"/>
      <c r="S1371" s="47"/>
      <c r="T1371" s="47"/>
      <c r="U1371" s="47"/>
      <c r="V1371" s="47"/>
      <c r="W1371" s="47"/>
      <c r="X1371" s="47"/>
      <c r="Y1371" s="47"/>
      <c r="Z1371" s="47"/>
      <c r="AA1371" s="47"/>
      <c r="AB1371" s="47"/>
      <c r="AC1371" s="47"/>
      <c r="AD1371" s="47"/>
      <c r="AE1371" s="47"/>
      <c r="AF1371" s="47"/>
      <c r="AG1371" s="47"/>
    </row>
    <row r="1372" customFormat="false" ht="12.8" hidden="false" customHeight="false" outlineLevel="0" collapsed="false">
      <c r="A1372" s="19" t="s">
        <v>1364</v>
      </c>
      <c r="B1372" s="29" t="n">
        <v>26.8</v>
      </c>
      <c r="C1372" s="29" t="n">
        <v>42.4</v>
      </c>
      <c r="D1372" s="47"/>
      <c r="E1372" s="47"/>
      <c r="F1372" s="47"/>
      <c r="G1372" s="47"/>
      <c r="H1372" s="47"/>
      <c r="I1372" s="47"/>
      <c r="J1372" s="47"/>
      <c r="K1372" s="47"/>
      <c r="L1372" s="47"/>
      <c r="M1372" s="47"/>
      <c r="N1372" s="47"/>
      <c r="O1372" s="47"/>
      <c r="P1372" s="47"/>
      <c r="Q1372" s="47"/>
      <c r="R1372" s="47"/>
      <c r="S1372" s="47"/>
      <c r="T1372" s="47"/>
      <c r="U1372" s="47"/>
      <c r="V1372" s="47"/>
      <c r="W1372" s="47"/>
      <c r="X1372" s="47"/>
      <c r="Y1372" s="47"/>
      <c r="Z1372" s="47"/>
      <c r="AA1372" s="47"/>
      <c r="AB1372" s="47"/>
      <c r="AC1372" s="47"/>
      <c r="AD1372" s="47"/>
      <c r="AE1372" s="47"/>
      <c r="AF1372" s="47"/>
      <c r="AG1372" s="47"/>
    </row>
    <row r="1373" customFormat="false" ht="12.8" hidden="false" customHeight="false" outlineLevel="0" collapsed="false">
      <c r="A1373" s="19" t="s">
        <v>1365</v>
      </c>
      <c r="B1373" s="29" t="n">
        <v>26.8</v>
      </c>
      <c r="C1373" s="29" t="n">
        <v>41.6</v>
      </c>
      <c r="D1373" s="47"/>
      <c r="E1373" s="47"/>
      <c r="F1373" s="47"/>
      <c r="G1373" s="47"/>
      <c r="H1373" s="47"/>
      <c r="I1373" s="47"/>
      <c r="J1373" s="47"/>
      <c r="K1373" s="47"/>
      <c r="L1373" s="47"/>
      <c r="M1373" s="47"/>
      <c r="N1373" s="47"/>
      <c r="O1373" s="47"/>
      <c r="P1373" s="47"/>
      <c r="Q1373" s="47"/>
      <c r="R1373" s="47"/>
      <c r="S1373" s="47"/>
      <c r="T1373" s="47"/>
      <c r="U1373" s="47"/>
      <c r="V1373" s="47"/>
      <c r="W1373" s="47"/>
      <c r="X1373" s="47"/>
      <c r="Y1373" s="47"/>
      <c r="Z1373" s="47"/>
      <c r="AA1373" s="47"/>
      <c r="AB1373" s="47"/>
      <c r="AC1373" s="47"/>
      <c r="AD1373" s="47"/>
      <c r="AE1373" s="47"/>
      <c r="AF1373" s="47"/>
      <c r="AG1373" s="47"/>
    </row>
    <row r="1374" customFormat="false" ht="12.8" hidden="false" customHeight="false" outlineLevel="0" collapsed="false">
      <c r="A1374" s="19" t="s">
        <v>1366</v>
      </c>
      <c r="B1374" s="29" t="n">
        <v>26.8</v>
      </c>
      <c r="C1374" s="29" t="n">
        <v>42.4</v>
      </c>
      <c r="D1374" s="47"/>
      <c r="E1374" s="47"/>
      <c r="F1374" s="47"/>
      <c r="G1374" s="47"/>
      <c r="H1374" s="47"/>
      <c r="I1374" s="47"/>
      <c r="J1374" s="47"/>
      <c r="K1374" s="47"/>
      <c r="L1374" s="47"/>
      <c r="M1374" s="47"/>
      <c r="N1374" s="47"/>
      <c r="O1374" s="47"/>
      <c r="P1374" s="47"/>
      <c r="Q1374" s="47"/>
      <c r="R1374" s="47"/>
      <c r="S1374" s="47"/>
      <c r="T1374" s="47"/>
      <c r="U1374" s="47"/>
      <c r="V1374" s="47"/>
      <c r="W1374" s="47"/>
      <c r="X1374" s="47"/>
      <c r="Y1374" s="47"/>
      <c r="Z1374" s="47"/>
      <c r="AA1374" s="47"/>
      <c r="AB1374" s="47"/>
      <c r="AC1374" s="47"/>
      <c r="AD1374" s="47"/>
      <c r="AE1374" s="47"/>
      <c r="AF1374" s="47"/>
      <c r="AG1374" s="47"/>
    </row>
    <row r="1375" customFormat="false" ht="12.8" hidden="false" customHeight="false" outlineLevel="0" collapsed="false">
      <c r="A1375" s="19" t="s">
        <v>1367</v>
      </c>
      <c r="B1375" s="29" t="n">
        <v>26.8</v>
      </c>
      <c r="C1375" s="29" t="n">
        <v>42.4</v>
      </c>
      <c r="D1375" s="47"/>
      <c r="E1375" s="47"/>
      <c r="F1375" s="47"/>
      <c r="G1375" s="47"/>
      <c r="H1375" s="47"/>
      <c r="I1375" s="47"/>
      <c r="J1375" s="47"/>
      <c r="K1375" s="47"/>
      <c r="L1375" s="47"/>
      <c r="M1375" s="47"/>
      <c r="N1375" s="47"/>
      <c r="O1375" s="47"/>
      <c r="P1375" s="47"/>
      <c r="Q1375" s="47"/>
      <c r="R1375" s="47"/>
      <c r="S1375" s="47"/>
      <c r="T1375" s="47"/>
      <c r="U1375" s="47"/>
      <c r="V1375" s="47"/>
      <c r="W1375" s="47"/>
      <c r="X1375" s="47"/>
      <c r="Y1375" s="47"/>
      <c r="Z1375" s="47"/>
      <c r="AA1375" s="47"/>
      <c r="AB1375" s="47"/>
      <c r="AC1375" s="47"/>
      <c r="AD1375" s="47"/>
      <c r="AE1375" s="47"/>
      <c r="AF1375" s="47"/>
      <c r="AG1375" s="47"/>
    </row>
    <row r="1376" customFormat="false" ht="12.8" hidden="false" customHeight="false" outlineLevel="0" collapsed="false">
      <c r="A1376" s="19" t="s">
        <v>1368</v>
      </c>
      <c r="B1376" s="29" t="n">
        <v>26.8</v>
      </c>
      <c r="C1376" s="29" t="n">
        <v>42.4</v>
      </c>
      <c r="D1376" s="47"/>
      <c r="E1376" s="47"/>
      <c r="F1376" s="47"/>
      <c r="G1376" s="47"/>
      <c r="H1376" s="47"/>
      <c r="I1376" s="47"/>
      <c r="J1376" s="47"/>
      <c r="K1376" s="47"/>
      <c r="L1376" s="47"/>
      <c r="M1376" s="47"/>
      <c r="N1376" s="47"/>
      <c r="O1376" s="47"/>
      <c r="P1376" s="47"/>
      <c r="Q1376" s="47"/>
      <c r="R1376" s="47"/>
      <c r="S1376" s="47"/>
      <c r="T1376" s="47"/>
      <c r="U1376" s="47"/>
      <c r="V1376" s="47"/>
      <c r="W1376" s="47"/>
      <c r="X1376" s="47"/>
      <c r="Y1376" s="47"/>
      <c r="Z1376" s="47"/>
      <c r="AA1376" s="47"/>
      <c r="AB1376" s="47"/>
      <c r="AC1376" s="47"/>
      <c r="AD1376" s="47"/>
      <c r="AE1376" s="47"/>
      <c r="AF1376" s="47"/>
      <c r="AG1376" s="47"/>
    </row>
    <row r="1377" customFormat="false" ht="12.8" hidden="false" customHeight="false" outlineLevel="0" collapsed="false">
      <c r="A1377" s="19" t="s">
        <v>1369</v>
      </c>
      <c r="B1377" s="29" t="n">
        <v>26.8</v>
      </c>
      <c r="C1377" s="29" t="n">
        <v>42.4</v>
      </c>
      <c r="D1377" s="47"/>
      <c r="E1377" s="47"/>
      <c r="F1377" s="47"/>
      <c r="G1377" s="47"/>
      <c r="H1377" s="47"/>
      <c r="I1377" s="47"/>
      <c r="J1377" s="47"/>
      <c r="K1377" s="47"/>
      <c r="L1377" s="47"/>
      <c r="M1377" s="47"/>
      <c r="N1377" s="47"/>
      <c r="O1377" s="47"/>
      <c r="P1377" s="47"/>
      <c r="Q1377" s="47"/>
      <c r="R1377" s="47"/>
      <c r="S1377" s="47"/>
      <c r="T1377" s="47"/>
      <c r="U1377" s="47"/>
      <c r="V1377" s="47"/>
      <c r="W1377" s="47"/>
      <c r="X1377" s="47"/>
      <c r="Y1377" s="47"/>
      <c r="Z1377" s="47"/>
      <c r="AA1377" s="47"/>
      <c r="AB1377" s="47"/>
      <c r="AC1377" s="47"/>
      <c r="AD1377" s="47"/>
      <c r="AE1377" s="47"/>
      <c r="AF1377" s="47"/>
      <c r="AG1377" s="47"/>
    </row>
    <row r="1378" customFormat="false" ht="12.8" hidden="false" customHeight="false" outlineLevel="0" collapsed="false">
      <c r="A1378" s="19" t="s">
        <v>1370</v>
      </c>
      <c r="B1378" s="29" t="n">
        <v>26.8</v>
      </c>
      <c r="C1378" s="29" t="n">
        <v>42.4</v>
      </c>
      <c r="D1378" s="47"/>
      <c r="E1378" s="47"/>
      <c r="F1378" s="47"/>
      <c r="G1378" s="47"/>
      <c r="H1378" s="47"/>
      <c r="I1378" s="47"/>
      <c r="J1378" s="47"/>
      <c r="K1378" s="47"/>
      <c r="L1378" s="47"/>
      <c r="M1378" s="47"/>
      <c r="N1378" s="47"/>
      <c r="O1378" s="47"/>
      <c r="P1378" s="47"/>
      <c r="Q1378" s="47"/>
      <c r="R1378" s="47"/>
      <c r="S1378" s="47"/>
      <c r="T1378" s="47"/>
      <c r="U1378" s="47"/>
      <c r="V1378" s="47"/>
      <c r="W1378" s="47"/>
      <c r="X1378" s="47"/>
      <c r="Y1378" s="47"/>
      <c r="Z1378" s="47"/>
      <c r="AA1378" s="47"/>
      <c r="AB1378" s="47"/>
      <c r="AC1378" s="47"/>
      <c r="AD1378" s="47"/>
      <c r="AE1378" s="47"/>
      <c r="AF1378" s="47"/>
      <c r="AG1378" s="47"/>
    </row>
    <row r="1379" customFormat="false" ht="12.8" hidden="false" customHeight="false" outlineLevel="0" collapsed="false">
      <c r="A1379" s="19" t="s">
        <v>1371</v>
      </c>
      <c r="B1379" s="29" t="n">
        <v>26.8</v>
      </c>
      <c r="C1379" s="29" t="n">
        <v>42.4</v>
      </c>
      <c r="D1379" s="47"/>
      <c r="E1379" s="47"/>
      <c r="F1379" s="47"/>
      <c r="G1379" s="47"/>
      <c r="H1379" s="47"/>
      <c r="I1379" s="47"/>
      <c r="J1379" s="47"/>
      <c r="K1379" s="47"/>
      <c r="L1379" s="47"/>
      <c r="M1379" s="47"/>
      <c r="N1379" s="47"/>
      <c r="O1379" s="47"/>
      <c r="P1379" s="47"/>
      <c r="Q1379" s="47"/>
      <c r="R1379" s="47"/>
      <c r="S1379" s="47"/>
      <c r="T1379" s="47"/>
      <c r="U1379" s="47"/>
      <c r="V1379" s="47"/>
      <c r="W1379" s="47"/>
      <c r="X1379" s="47"/>
      <c r="Y1379" s="47"/>
      <c r="Z1379" s="47"/>
      <c r="AA1379" s="47"/>
      <c r="AB1379" s="47"/>
      <c r="AC1379" s="47"/>
      <c r="AD1379" s="47"/>
      <c r="AE1379" s="47"/>
      <c r="AF1379" s="47"/>
      <c r="AG1379" s="47"/>
    </row>
    <row r="1380" customFormat="false" ht="12.8" hidden="false" customHeight="false" outlineLevel="0" collapsed="false">
      <c r="A1380" s="19" t="s">
        <v>1372</v>
      </c>
      <c r="B1380" s="29" t="n">
        <v>26.8</v>
      </c>
      <c r="C1380" s="29" t="n">
        <v>42.4</v>
      </c>
      <c r="D1380" s="47"/>
      <c r="E1380" s="47"/>
      <c r="F1380" s="47"/>
      <c r="G1380" s="47"/>
      <c r="H1380" s="47"/>
      <c r="I1380" s="47"/>
      <c r="J1380" s="47"/>
      <c r="K1380" s="47"/>
      <c r="L1380" s="47"/>
      <c r="M1380" s="47"/>
      <c r="N1380" s="47"/>
      <c r="O1380" s="47"/>
      <c r="P1380" s="47"/>
      <c r="Q1380" s="47"/>
      <c r="R1380" s="47"/>
      <c r="S1380" s="47"/>
      <c r="T1380" s="47"/>
      <c r="U1380" s="47"/>
      <c r="V1380" s="47"/>
      <c r="W1380" s="47"/>
      <c r="X1380" s="47"/>
      <c r="Y1380" s="47"/>
      <c r="Z1380" s="47"/>
      <c r="AA1380" s="47"/>
      <c r="AB1380" s="47"/>
      <c r="AC1380" s="47"/>
      <c r="AD1380" s="47"/>
      <c r="AE1380" s="47"/>
      <c r="AF1380" s="47"/>
      <c r="AG1380" s="47"/>
    </row>
    <row r="1381" customFormat="false" ht="12.8" hidden="false" customHeight="false" outlineLevel="0" collapsed="false">
      <c r="A1381" s="19" t="s">
        <v>1373</v>
      </c>
      <c r="B1381" s="29" t="n">
        <v>26.8</v>
      </c>
      <c r="C1381" s="29" t="n">
        <v>42.4</v>
      </c>
      <c r="D1381" s="47"/>
      <c r="E1381" s="47"/>
      <c r="F1381" s="47"/>
      <c r="G1381" s="47"/>
      <c r="H1381" s="47"/>
      <c r="I1381" s="47"/>
      <c r="J1381" s="47"/>
      <c r="K1381" s="47"/>
      <c r="L1381" s="47"/>
      <c r="M1381" s="47"/>
      <c r="N1381" s="47"/>
      <c r="O1381" s="47"/>
      <c r="P1381" s="47"/>
      <c r="Q1381" s="47"/>
      <c r="R1381" s="47"/>
      <c r="S1381" s="47"/>
      <c r="T1381" s="47"/>
      <c r="U1381" s="47"/>
      <c r="V1381" s="47"/>
      <c r="W1381" s="47"/>
      <c r="X1381" s="47"/>
      <c r="Y1381" s="47"/>
      <c r="Z1381" s="47"/>
      <c r="AA1381" s="47"/>
      <c r="AB1381" s="47"/>
      <c r="AC1381" s="47"/>
      <c r="AD1381" s="47"/>
      <c r="AE1381" s="47"/>
      <c r="AF1381" s="47"/>
      <c r="AG1381" s="47"/>
    </row>
    <row r="1382" customFormat="false" ht="12.8" hidden="false" customHeight="false" outlineLevel="0" collapsed="false">
      <c r="A1382" s="19" t="s">
        <v>1374</v>
      </c>
      <c r="B1382" s="29" t="n">
        <v>26.8</v>
      </c>
      <c r="C1382" s="29" t="n">
        <v>42.4</v>
      </c>
      <c r="D1382" s="47"/>
      <c r="E1382" s="47"/>
      <c r="F1382" s="47"/>
      <c r="G1382" s="47"/>
      <c r="H1382" s="47"/>
      <c r="I1382" s="47"/>
      <c r="J1382" s="47"/>
      <c r="K1382" s="47"/>
      <c r="L1382" s="47"/>
      <c r="M1382" s="47"/>
      <c r="N1382" s="47"/>
      <c r="O1382" s="47"/>
      <c r="P1382" s="47"/>
      <c r="Q1382" s="47"/>
      <c r="R1382" s="47"/>
      <c r="S1382" s="47"/>
      <c r="T1382" s="47"/>
      <c r="U1382" s="47"/>
      <c r="V1382" s="47"/>
      <c r="W1382" s="47"/>
      <c r="X1382" s="47"/>
      <c r="Y1382" s="47"/>
      <c r="Z1382" s="47"/>
      <c r="AA1382" s="47"/>
      <c r="AB1382" s="47"/>
      <c r="AC1382" s="47"/>
      <c r="AD1382" s="47"/>
      <c r="AE1382" s="47"/>
      <c r="AF1382" s="47"/>
      <c r="AG1382" s="47"/>
    </row>
    <row r="1383" customFormat="false" ht="12.8" hidden="false" customHeight="false" outlineLevel="0" collapsed="false">
      <c r="A1383" s="19" t="s">
        <v>1375</v>
      </c>
      <c r="B1383" s="29" t="n">
        <v>26.8</v>
      </c>
      <c r="C1383" s="29" t="n">
        <v>42.4</v>
      </c>
      <c r="D1383" s="47"/>
      <c r="E1383" s="47"/>
      <c r="F1383" s="47"/>
      <c r="G1383" s="47"/>
      <c r="H1383" s="47"/>
      <c r="I1383" s="47"/>
      <c r="J1383" s="47"/>
      <c r="K1383" s="47"/>
      <c r="L1383" s="47"/>
      <c r="M1383" s="47"/>
      <c r="N1383" s="47"/>
      <c r="O1383" s="47"/>
      <c r="P1383" s="47"/>
      <c r="Q1383" s="47"/>
      <c r="R1383" s="47"/>
      <c r="S1383" s="47"/>
      <c r="T1383" s="47"/>
      <c r="U1383" s="47"/>
      <c r="V1383" s="47"/>
      <c r="W1383" s="47"/>
      <c r="X1383" s="47"/>
      <c r="Y1383" s="47"/>
      <c r="Z1383" s="47"/>
      <c r="AA1383" s="47"/>
      <c r="AB1383" s="47"/>
      <c r="AC1383" s="47"/>
      <c r="AD1383" s="47"/>
      <c r="AE1383" s="47"/>
      <c r="AF1383" s="47"/>
      <c r="AG1383" s="47"/>
    </row>
    <row r="1384" customFormat="false" ht="12.8" hidden="false" customHeight="false" outlineLevel="0" collapsed="false">
      <c r="A1384" s="19" t="s">
        <v>1376</v>
      </c>
      <c r="B1384" s="29" t="n">
        <v>26.8</v>
      </c>
      <c r="C1384" s="29" t="n">
        <v>42.4</v>
      </c>
      <c r="D1384" s="47"/>
      <c r="E1384" s="47"/>
      <c r="F1384" s="47"/>
      <c r="G1384" s="47"/>
      <c r="H1384" s="47"/>
      <c r="I1384" s="47"/>
      <c r="J1384" s="47"/>
      <c r="K1384" s="47"/>
      <c r="L1384" s="47"/>
      <c r="M1384" s="47"/>
      <c r="N1384" s="47"/>
      <c r="O1384" s="47"/>
      <c r="P1384" s="47"/>
      <c r="Q1384" s="47"/>
      <c r="R1384" s="47"/>
      <c r="S1384" s="47"/>
      <c r="T1384" s="47"/>
      <c r="U1384" s="47"/>
      <c r="V1384" s="47"/>
      <c r="W1384" s="47"/>
      <c r="X1384" s="47"/>
      <c r="Y1384" s="47"/>
      <c r="Z1384" s="47"/>
      <c r="AA1384" s="47"/>
      <c r="AB1384" s="47"/>
      <c r="AC1384" s="47"/>
      <c r="AD1384" s="47"/>
      <c r="AE1384" s="47"/>
      <c r="AF1384" s="47"/>
      <c r="AG1384" s="47"/>
    </row>
    <row r="1385" customFormat="false" ht="12.8" hidden="false" customHeight="false" outlineLevel="0" collapsed="false">
      <c r="A1385" s="19" t="s">
        <v>1377</v>
      </c>
      <c r="B1385" s="29" t="n">
        <v>26.8</v>
      </c>
      <c r="C1385" s="29" t="n">
        <v>42.4</v>
      </c>
      <c r="D1385" s="47"/>
      <c r="E1385" s="47"/>
      <c r="F1385" s="47"/>
      <c r="G1385" s="47"/>
      <c r="H1385" s="47"/>
      <c r="I1385" s="47"/>
      <c r="J1385" s="47"/>
      <c r="K1385" s="47"/>
      <c r="L1385" s="47"/>
      <c r="M1385" s="47"/>
      <c r="N1385" s="47"/>
      <c r="O1385" s="47"/>
      <c r="P1385" s="47"/>
      <c r="Q1385" s="47"/>
      <c r="R1385" s="47"/>
      <c r="S1385" s="47"/>
      <c r="T1385" s="47"/>
      <c r="U1385" s="47"/>
      <c r="V1385" s="47"/>
      <c r="W1385" s="47"/>
      <c r="X1385" s="47"/>
      <c r="Y1385" s="47"/>
      <c r="Z1385" s="47"/>
      <c r="AA1385" s="47"/>
      <c r="AB1385" s="47"/>
      <c r="AC1385" s="47"/>
      <c r="AD1385" s="47"/>
      <c r="AE1385" s="47"/>
      <c r="AF1385" s="47"/>
      <c r="AG1385" s="47"/>
    </row>
    <row r="1386" customFormat="false" ht="12.8" hidden="false" customHeight="false" outlineLevel="0" collapsed="false">
      <c r="A1386" s="19" t="s">
        <v>1378</v>
      </c>
      <c r="B1386" s="29" t="n">
        <v>26.8</v>
      </c>
      <c r="C1386" s="29" t="n">
        <v>42.4</v>
      </c>
      <c r="D1386" s="47"/>
      <c r="E1386" s="47"/>
      <c r="F1386" s="47"/>
      <c r="G1386" s="47"/>
      <c r="H1386" s="47"/>
      <c r="I1386" s="47"/>
      <c r="J1386" s="47"/>
      <c r="K1386" s="47"/>
      <c r="L1386" s="47"/>
      <c r="M1386" s="47"/>
      <c r="N1386" s="47"/>
      <c r="O1386" s="47"/>
      <c r="P1386" s="47"/>
      <c r="Q1386" s="47"/>
      <c r="R1386" s="47"/>
      <c r="S1386" s="47"/>
      <c r="T1386" s="47"/>
      <c r="U1386" s="47"/>
      <c r="V1386" s="47"/>
      <c r="W1386" s="47"/>
      <c r="X1386" s="47"/>
      <c r="Y1386" s="47"/>
      <c r="Z1386" s="47"/>
      <c r="AA1386" s="47"/>
      <c r="AB1386" s="47"/>
      <c r="AC1386" s="47"/>
      <c r="AD1386" s="47"/>
      <c r="AE1386" s="47"/>
      <c r="AF1386" s="47"/>
      <c r="AG1386" s="47"/>
    </row>
    <row r="1387" customFormat="false" ht="12.8" hidden="false" customHeight="false" outlineLevel="0" collapsed="false">
      <c r="A1387" s="19" t="s">
        <v>1379</v>
      </c>
      <c r="B1387" s="29" t="n">
        <v>26.8</v>
      </c>
      <c r="C1387" s="29" t="n">
        <v>42.4</v>
      </c>
      <c r="D1387" s="47"/>
      <c r="E1387" s="47"/>
      <c r="F1387" s="47"/>
      <c r="G1387" s="47"/>
      <c r="H1387" s="47"/>
      <c r="I1387" s="47"/>
      <c r="J1387" s="47"/>
      <c r="K1387" s="47"/>
      <c r="L1387" s="47"/>
      <c r="M1387" s="47"/>
      <c r="N1387" s="47"/>
      <c r="O1387" s="47"/>
      <c r="P1387" s="47"/>
      <c r="Q1387" s="47"/>
      <c r="R1387" s="47"/>
      <c r="S1387" s="47"/>
      <c r="T1387" s="47"/>
      <c r="U1387" s="47"/>
      <c r="V1387" s="47"/>
      <c r="W1387" s="47"/>
      <c r="X1387" s="47"/>
      <c r="Y1387" s="47"/>
      <c r="Z1387" s="47"/>
      <c r="AA1387" s="47"/>
      <c r="AB1387" s="47"/>
      <c r="AC1387" s="47"/>
      <c r="AD1387" s="47"/>
      <c r="AE1387" s="47"/>
      <c r="AF1387" s="47"/>
      <c r="AG1387" s="47"/>
    </row>
    <row r="1388" customFormat="false" ht="12.8" hidden="false" customHeight="false" outlineLevel="0" collapsed="false">
      <c r="A1388" s="19" t="s">
        <v>1380</v>
      </c>
      <c r="B1388" s="29" t="n">
        <v>26.8</v>
      </c>
      <c r="C1388" s="29" t="n">
        <v>42.4</v>
      </c>
      <c r="D1388" s="47"/>
      <c r="E1388" s="47"/>
      <c r="F1388" s="47"/>
      <c r="G1388" s="47"/>
      <c r="H1388" s="47"/>
      <c r="I1388" s="47"/>
      <c r="J1388" s="47"/>
      <c r="K1388" s="47"/>
      <c r="L1388" s="47"/>
      <c r="M1388" s="47"/>
      <c r="N1388" s="47"/>
      <c r="O1388" s="47"/>
      <c r="P1388" s="47"/>
      <c r="Q1388" s="47"/>
      <c r="R1388" s="47"/>
      <c r="S1388" s="47"/>
      <c r="T1388" s="47"/>
      <c r="U1388" s="47"/>
      <c r="V1388" s="47"/>
      <c r="W1388" s="47"/>
      <c r="X1388" s="47"/>
      <c r="Y1388" s="47"/>
      <c r="Z1388" s="47"/>
      <c r="AA1388" s="47"/>
      <c r="AB1388" s="47"/>
      <c r="AC1388" s="47"/>
      <c r="AD1388" s="47"/>
      <c r="AE1388" s="47"/>
      <c r="AF1388" s="47"/>
      <c r="AG1388" s="47"/>
    </row>
    <row r="1389" customFormat="false" ht="12.8" hidden="false" customHeight="false" outlineLevel="0" collapsed="false">
      <c r="A1389" s="19" t="s">
        <v>1381</v>
      </c>
      <c r="B1389" s="29" t="n">
        <v>26.8</v>
      </c>
      <c r="C1389" s="29" t="n">
        <v>42.4</v>
      </c>
      <c r="D1389" s="47"/>
      <c r="E1389" s="47"/>
      <c r="F1389" s="47"/>
      <c r="G1389" s="47"/>
      <c r="H1389" s="47"/>
      <c r="I1389" s="47"/>
      <c r="J1389" s="47"/>
      <c r="K1389" s="47"/>
      <c r="L1389" s="47"/>
      <c r="M1389" s="47"/>
      <c r="N1389" s="47"/>
      <c r="O1389" s="47"/>
      <c r="P1389" s="47"/>
      <c r="Q1389" s="47"/>
      <c r="R1389" s="47"/>
      <c r="S1389" s="47"/>
      <c r="T1389" s="47"/>
      <c r="U1389" s="47"/>
      <c r="V1389" s="47"/>
      <c r="W1389" s="47"/>
      <c r="X1389" s="47"/>
      <c r="Y1389" s="47"/>
      <c r="Z1389" s="47"/>
      <c r="AA1389" s="47"/>
      <c r="AB1389" s="47"/>
      <c r="AC1389" s="47"/>
      <c r="AD1389" s="47"/>
      <c r="AE1389" s="47"/>
      <c r="AF1389" s="47"/>
      <c r="AG1389" s="47"/>
    </row>
    <row r="1390" customFormat="false" ht="12.8" hidden="false" customHeight="false" outlineLevel="0" collapsed="false">
      <c r="A1390" s="19" t="s">
        <v>1382</v>
      </c>
      <c r="B1390" s="29" t="n">
        <v>26.8</v>
      </c>
      <c r="C1390" s="29" t="n">
        <v>42.4</v>
      </c>
      <c r="D1390" s="47"/>
      <c r="E1390" s="47"/>
      <c r="F1390" s="47"/>
      <c r="G1390" s="47"/>
      <c r="H1390" s="47"/>
      <c r="I1390" s="47"/>
      <c r="J1390" s="47"/>
      <c r="K1390" s="47"/>
      <c r="L1390" s="47"/>
      <c r="M1390" s="47"/>
      <c r="N1390" s="47"/>
      <c r="O1390" s="47"/>
      <c r="P1390" s="47"/>
      <c r="Q1390" s="47"/>
      <c r="R1390" s="47"/>
      <c r="S1390" s="47"/>
      <c r="T1390" s="47"/>
      <c r="U1390" s="47"/>
      <c r="V1390" s="47"/>
      <c r="W1390" s="47"/>
      <c r="X1390" s="47"/>
      <c r="Y1390" s="47"/>
      <c r="Z1390" s="47"/>
      <c r="AA1390" s="47"/>
      <c r="AB1390" s="47"/>
      <c r="AC1390" s="47"/>
      <c r="AD1390" s="47"/>
      <c r="AE1390" s="47"/>
      <c r="AF1390" s="47"/>
      <c r="AG1390" s="47"/>
    </row>
    <row r="1391" customFormat="false" ht="12.8" hidden="false" customHeight="false" outlineLevel="0" collapsed="false">
      <c r="A1391" s="19" t="s">
        <v>1383</v>
      </c>
      <c r="B1391" s="29" t="n">
        <v>26.8</v>
      </c>
      <c r="C1391" s="29" t="n">
        <v>42.4</v>
      </c>
      <c r="D1391" s="47"/>
      <c r="E1391" s="47"/>
      <c r="F1391" s="47"/>
      <c r="G1391" s="47"/>
      <c r="H1391" s="47"/>
      <c r="I1391" s="47"/>
      <c r="J1391" s="47"/>
      <c r="K1391" s="47"/>
      <c r="L1391" s="47"/>
      <c r="M1391" s="47"/>
      <c r="N1391" s="47"/>
      <c r="O1391" s="47"/>
      <c r="P1391" s="47"/>
      <c r="Q1391" s="47"/>
      <c r="R1391" s="47"/>
      <c r="S1391" s="47"/>
      <c r="T1391" s="47"/>
      <c r="U1391" s="47"/>
      <c r="V1391" s="47"/>
      <c r="W1391" s="47"/>
      <c r="X1391" s="47"/>
      <c r="Y1391" s="47"/>
      <c r="Z1391" s="47"/>
      <c r="AA1391" s="47"/>
      <c r="AB1391" s="47"/>
      <c r="AC1391" s="47"/>
      <c r="AD1391" s="47"/>
      <c r="AE1391" s="47"/>
      <c r="AF1391" s="47"/>
      <c r="AG1391" s="47"/>
    </row>
    <row r="1392" customFormat="false" ht="12.8" hidden="false" customHeight="false" outlineLevel="0" collapsed="false">
      <c r="A1392" s="19" t="s">
        <v>1384</v>
      </c>
      <c r="B1392" s="29" t="n">
        <v>26.8</v>
      </c>
      <c r="C1392" s="29" t="n">
        <v>42.4</v>
      </c>
      <c r="D1392" s="47"/>
      <c r="E1392" s="47"/>
      <c r="F1392" s="47"/>
      <c r="G1392" s="47"/>
      <c r="H1392" s="47"/>
      <c r="I1392" s="47"/>
      <c r="J1392" s="47"/>
      <c r="K1392" s="47"/>
      <c r="L1392" s="47"/>
      <c r="M1392" s="47"/>
      <c r="N1392" s="47"/>
      <c r="O1392" s="47"/>
      <c r="P1392" s="47"/>
      <c r="Q1392" s="47"/>
      <c r="R1392" s="47"/>
      <c r="S1392" s="47"/>
      <c r="T1392" s="47"/>
      <c r="U1392" s="47"/>
      <c r="V1392" s="47"/>
      <c r="W1392" s="47"/>
      <c r="X1392" s="47"/>
      <c r="Y1392" s="47"/>
      <c r="Z1392" s="47"/>
      <c r="AA1392" s="47"/>
      <c r="AB1392" s="47"/>
      <c r="AC1392" s="47"/>
      <c r="AD1392" s="47"/>
      <c r="AE1392" s="47"/>
      <c r="AF1392" s="47"/>
      <c r="AG1392" s="47"/>
    </row>
    <row r="1393" customFormat="false" ht="12.8" hidden="false" customHeight="false" outlineLevel="0" collapsed="false">
      <c r="A1393" s="19" t="s">
        <v>1385</v>
      </c>
      <c r="B1393" s="29" t="n">
        <v>26.8</v>
      </c>
      <c r="C1393" s="29" t="n">
        <v>42.4</v>
      </c>
      <c r="D1393" s="47"/>
      <c r="E1393" s="47"/>
      <c r="F1393" s="47"/>
      <c r="G1393" s="47"/>
      <c r="H1393" s="47"/>
      <c r="I1393" s="47"/>
      <c r="J1393" s="47"/>
      <c r="K1393" s="47"/>
      <c r="L1393" s="47"/>
      <c r="M1393" s="47"/>
      <c r="N1393" s="47"/>
      <c r="O1393" s="47"/>
      <c r="P1393" s="47"/>
      <c r="Q1393" s="47"/>
      <c r="R1393" s="47"/>
      <c r="S1393" s="47"/>
      <c r="T1393" s="47"/>
      <c r="U1393" s="47"/>
      <c r="V1393" s="47"/>
      <c r="W1393" s="47"/>
      <c r="X1393" s="47"/>
      <c r="Y1393" s="47"/>
      <c r="Z1393" s="47"/>
      <c r="AA1393" s="47"/>
      <c r="AB1393" s="47"/>
      <c r="AC1393" s="47"/>
      <c r="AD1393" s="47"/>
      <c r="AE1393" s="47"/>
      <c r="AF1393" s="47"/>
      <c r="AG1393" s="47"/>
    </row>
    <row r="1394" customFormat="false" ht="12.8" hidden="false" customHeight="false" outlineLevel="0" collapsed="false">
      <c r="A1394" s="19" t="s">
        <v>1386</v>
      </c>
      <c r="B1394" s="29" t="n">
        <v>26.8</v>
      </c>
      <c r="C1394" s="29" t="n">
        <v>41.6</v>
      </c>
      <c r="D1394" s="47"/>
      <c r="E1394" s="47"/>
      <c r="F1394" s="47"/>
      <c r="G1394" s="47"/>
      <c r="H1394" s="47"/>
      <c r="I1394" s="47"/>
      <c r="J1394" s="47"/>
      <c r="K1394" s="47"/>
      <c r="L1394" s="47"/>
      <c r="M1394" s="47"/>
      <c r="N1394" s="47"/>
      <c r="O1394" s="47"/>
      <c r="P1394" s="47"/>
      <c r="Q1394" s="47"/>
      <c r="R1394" s="47"/>
      <c r="S1394" s="47"/>
      <c r="T1394" s="47"/>
      <c r="U1394" s="47"/>
      <c r="V1394" s="47"/>
      <c r="W1394" s="47"/>
      <c r="X1394" s="47"/>
      <c r="Y1394" s="47"/>
      <c r="Z1394" s="47"/>
      <c r="AA1394" s="47"/>
      <c r="AB1394" s="47"/>
      <c r="AC1394" s="47"/>
      <c r="AD1394" s="47"/>
      <c r="AE1394" s="47"/>
      <c r="AF1394" s="47"/>
      <c r="AG1394" s="47"/>
    </row>
    <row r="1395" customFormat="false" ht="12.8" hidden="false" customHeight="false" outlineLevel="0" collapsed="false">
      <c r="A1395" s="19" t="s">
        <v>1387</v>
      </c>
      <c r="B1395" s="29" t="n">
        <v>26.8</v>
      </c>
      <c r="C1395" s="29" t="n">
        <v>42.4</v>
      </c>
      <c r="D1395" s="47"/>
      <c r="E1395" s="47"/>
      <c r="F1395" s="47"/>
      <c r="G1395" s="47"/>
      <c r="H1395" s="47"/>
      <c r="I1395" s="47"/>
      <c r="J1395" s="47"/>
      <c r="K1395" s="47"/>
      <c r="L1395" s="47"/>
      <c r="M1395" s="47"/>
      <c r="N1395" s="47"/>
      <c r="O1395" s="47"/>
      <c r="P1395" s="47"/>
      <c r="Q1395" s="47"/>
      <c r="R1395" s="47"/>
      <c r="S1395" s="47"/>
      <c r="T1395" s="47"/>
      <c r="U1395" s="47"/>
      <c r="V1395" s="47"/>
      <c r="W1395" s="47"/>
      <c r="X1395" s="47"/>
      <c r="Y1395" s="47"/>
      <c r="Z1395" s="47"/>
      <c r="AA1395" s="47"/>
      <c r="AB1395" s="47"/>
      <c r="AC1395" s="47"/>
      <c r="AD1395" s="47"/>
      <c r="AE1395" s="47"/>
      <c r="AF1395" s="47"/>
      <c r="AG1395" s="47"/>
    </row>
    <row r="1396" customFormat="false" ht="12.8" hidden="false" customHeight="false" outlineLevel="0" collapsed="false">
      <c r="A1396" s="19" t="s">
        <v>1388</v>
      </c>
      <c r="B1396" s="29" t="n">
        <v>26.8</v>
      </c>
      <c r="C1396" s="29" t="n">
        <v>42.4</v>
      </c>
      <c r="D1396" s="47"/>
      <c r="E1396" s="47"/>
      <c r="F1396" s="47"/>
      <c r="G1396" s="47"/>
      <c r="H1396" s="47"/>
      <c r="I1396" s="47"/>
      <c r="J1396" s="47"/>
      <c r="K1396" s="47"/>
      <c r="L1396" s="47"/>
      <c r="M1396" s="47"/>
      <c r="N1396" s="47"/>
      <c r="O1396" s="47"/>
      <c r="P1396" s="47"/>
      <c r="Q1396" s="47"/>
      <c r="R1396" s="47"/>
      <c r="S1396" s="47"/>
      <c r="T1396" s="47"/>
      <c r="U1396" s="47"/>
      <c r="V1396" s="47"/>
      <c r="W1396" s="47"/>
      <c r="X1396" s="47"/>
      <c r="Y1396" s="47"/>
      <c r="Z1396" s="47"/>
      <c r="AA1396" s="47"/>
      <c r="AB1396" s="47"/>
      <c r="AC1396" s="47"/>
      <c r="AD1396" s="47"/>
      <c r="AE1396" s="47"/>
      <c r="AF1396" s="47"/>
      <c r="AG1396" s="47"/>
    </row>
    <row r="1397" customFormat="false" ht="12.8" hidden="false" customHeight="false" outlineLevel="0" collapsed="false">
      <c r="A1397" s="19" t="s">
        <v>1389</v>
      </c>
      <c r="B1397" s="29" t="n">
        <v>26.7</v>
      </c>
      <c r="C1397" s="29" t="n">
        <v>42.4</v>
      </c>
      <c r="D1397" s="47"/>
      <c r="E1397" s="47"/>
      <c r="F1397" s="47"/>
      <c r="G1397" s="47"/>
      <c r="H1397" s="47"/>
      <c r="I1397" s="47"/>
      <c r="J1397" s="47"/>
      <c r="K1397" s="47"/>
      <c r="L1397" s="47"/>
      <c r="M1397" s="47"/>
      <c r="N1397" s="47"/>
      <c r="O1397" s="47"/>
      <c r="P1397" s="47"/>
      <c r="Q1397" s="47"/>
      <c r="R1397" s="47"/>
      <c r="S1397" s="47"/>
      <c r="T1397" s="47"/>
      <c r="U1397" s="47"/>
      <c r="V1397" s="47"/>
      <c r="W1397" s="47"/>
      <c r="X1397" s="47"/>
      <c r="Y1397" s="47"/>
      <c r="Z1397" s="47"/>
      <c r="AA1397" s="47"/>
      <c r="AB1397" s="47"/>
      <c r="AC1397" s="47"/>
      <c r="AD1397" s="47"/>
      <c r="AE1397" s="47"/>
      <c r="AF1397" s="47"/>
      <c r="AG1397" s="47"/>
    </row>
    <row r="1398" customFormat="false" ht="12.8" hidden="false" customHeight="false" outlineLevel="0" collapsed="false">
      <c r="A1398" s="19" t="s">
        <v>1390</v>
      </c>
      <c r="B1398" s="29" t="n">
        <v>26.8</v>
      </c>
      <c r="C1398" s="29" t="n">
        <v>42.4</v>
      </c>
      <c r="D1398" s="47"/>
      <c r="E1398" s="47"/>
      <c r="F1398" s="47"/>
      <c r="G1398" s="47"/>
      <c r="H1398" s="47"/>
      <c r="I1398" s="47"/>
      <c r="J1398" s="47"/>
      <c r="K1398" s="47"/>
      <c r="L1398" s="47"/>
      <c r="M1398" s="47"/>
      <c r="N1398" s="47"/>
      <c r="O1398" s="47"/>
      <c r="P1398" s="47"/>
      <c r="Q1398" s="47"/>
      <c r="R1398" s="47"/>
      <c r="S1398" s="47"/>
      <c r="T1398" s="47"/>
      <c r="U1398" s="47"/>
      <c r="V1398" s="47"/>
      <c r="W1398" s="47"/>
      <c r="X1398" s="47"/>
      <c r="Y1398" s="47"/>
      <c r="Z1398" s="47"/>
      <c r="AA1398" s="47"/>
      <c r="AB1398" s="47"/>
      <c r="AC1398" s="47"/>
      <c r="AD1398" s="47"/>
      <c r="AE1398" s="47"/>
      <c r="AF1398" s="47"/>
      <c r="AG1398" s="47"/>
    </row>
    <row r="1399" customFormat="false" ht="12.8" hidden="false" customHeight="false" outlineLevel="0" collapsed="false">
      <c r="A1399" s="19" t="s">
        <v>1391</v>
      </c>
      <c r="B1399" s="29" t="n">
        <v>26.8</v>
      </c>
      <c r="C1399" s="29" t="n">
        <v>42.4</v>
      </c>
      <c r="D1399" s="47"/>
      <c r="E1399" s="47"/>
      <c r="F1399" s="47"/>
      <c r="G1399" s="47"/>
      <c r="H1399" s="47"/>
      <c r="I1399" s="47"/>
      <c r="J1399" s="47"/>
      <c r="K1399" s="47"/>
      <c r="L1399" s="47"/>
      <c r="M1399" s="47"/>
      <c r="N1399" s="47"/>
      <c r="O1399" s="47"/>
      <c r="P1399" s="47"/>
      <c r="Q1399" s="47"/>
      <c r="R1399" s="47"/>
      <c r="S1399" s="47"/>
      <c r="T1399" s="47"/>
      <c r="U1399" s="47"/>
      <c r="V1399" s="47"/>
      <c r="W1399" s="47"/>
      <c r="X1399" s="47"/>
      <c r="Y1399" s="47"/>
      <c r="Z1399" s="47"/>
      <c r="AA1399" s="47"/>
      <c r="AB1399" s="47"/>
      <c r="AC1399" s="47"/>
      <c r="AD1399" s="47"/>
      <c r="AE1399" s="47"/>
      <c r="AF1399" s="47"/>
      <c r="AG1399" s="47"/>
    </row>
    <row r="1400" customFormat="false" ht="12.8" hidden="false" customHeight="false" outlineLevel="0" collapsed="false">
      <c r="A1400" s="19" t="s">
        <v>1392</v>
      </c>
      <c r="B1400" s="29" t="n">
        <v>26.8</v>
      </c>
      <c r="C1400" s="29" t="n">
        <v>42.4</v>
      </c>
      <c r="D1400" s="47"/>
      <c r="E1400" s="47"/>
      <c r="F1400" s="47"/>
      <c r="G1400" s="47"/>
      <c r="H1400" s="47"/>
      <c r="I1400" s="47"/>
      <c r="J1400" s="47"/>
      <c r="K1400" s="47"/>
      <c r="L1400" s="47"/>
      <c r="M1400" s="47"/>
      <c r="N1400" s="47"/>
      <c r="O1400" s="47"/>
      <c r="P1400" s="47"/>
      <c r="Q1400" s="47"/>
      <c r="R1400" s="47"/>
      <c r="S1400" s="47"/>
      <c r="T1400" s="47"/>
      <c r="U1400" s="47"/>
      <c r="V1400" s="47"/>
      <c r="W1400" s="47"/>
      <c r="X1400" s="47"/>
      <c r="Y1400" s="47"/>
      <c r="Z1400" s="47"/>
      <c r="AA1400" s="47"/>
      <c r="AB1400" s="47"/>
      <c r="AC1400" s="47"/>
      <c r="AD1400" s="47"/>
      <c r="AE1400" s="47"/>
      <c r="AF1400" s="47"/>
      <c r="AG1400" s="47"/>
    </row>
    <row r="1401" customFormat="false" ht="12.8" hidden="false" customHeight="false" outlineLevel="0" collapsed="false">
      <c r="A1401" s="19" t="s">
        <v>1393</v>
      </c>
      <c r="B1401" s="29" t="n">
        <v>26.8</v>
      </c>
      <c r="C1401" s="29" t="n">
        <v>42.4</v>
      </c>
      <c r="D1401" s="47"/>
      <c r="E1401" s="47"/>
      <c r="F1401" s="47"/>
      <c r="G1401" s="47"/>
      <c r="H1401" s="47"/>
      <c r="I1401" s="47"/>
      <c r="J1401" s="47"/>
      <c r="K1401" s="47"/>
      <c r="L1401" s="47"/>
      <c r="M1401" s="47"/>
      <c r="N1401" s="47"/>
      <c r="O1401" s="47"/>
      <c r="P1401" s="47"/>
      <c r="Q1401" s="47"/>
      <c r="R1401" s="47"/>
      <c r="S1401" s="47"/>
      <c r="T1401" s="47"/>
      <c r="U1401" s="47"/>
      <c r="V1401" s="47"/>
      <c r="W1401" s="47"/>
      <c r="X1401" s="47"/>
      <c r="Y1401" s="47"/>
      <c r="Z1401" s="47"/>
      <c r="AA1401" s="47"/>
      <c r="AB1401" s="47"/>
      <c r="AC1401" s="47"/>
      <c r="AD1401" s="47"/>
      <c r="AE1401" s="47"/>
      <c r="AF1401" s="47"/>
      <c r="AG1401" s="47"/>
    </row>
    <row r="1402" customFormat="false" ht="12.8" hidden="false" customHeight="false" outlineLevel="0" collapsed="false">
      <c r="A1402" s="19" t="s">
        <v>1394</v>
      </c>
      <c r="B1402" s="29" t="n">
        <v>26.7</v>
      </c>
      <c r="C1402" s="29" t="n">
        <v>42.4</v>
      </c>
      <c r="D1402" s="47"/>
      <c r="E1402" s="47"/>
      <c r="F1402" s="47"/>
      <c r="G1402" s="47"/>
      <c r="H1402" s="47"/>
      <c r="I1402" s="47"/>
      <c r="J1402" s="47"/>
      <c r="K1402" s="47"/>
      <c r="L1402" s="47"/>
      <c r="M1402" s="47"/>
      <c r="N1402" s="47"/>
      <c r="O1402" s="47"/>
      <c r="P1402" s="47"/>
      <c r="Q1402" s="47"/>
      <c r="R1402" s="47"/>
      <c r="S1402" s="47"/>
      <c r="T1402" s="47"/>
      <c r="U1402" s="47"/>
      <c r="V1402" s="47"/>
      <c r="W1402" s="47"/>
      <c r="X1402" s="47"/>
      <c r="Y1402" s="47"/>
      <c r="Z1402" s="47"/>
      <c r="AA1402" s="47"/>
      <c r="AB1402" s="47"/>
      <c r="AC1402" s="47"/>
      <c r="AD1402" s="47"/>
      <c r="AE1402" s="47"/>
      <c r="AF1402" s="47"/>
      <c r="AG1402" s="47"/>
    </row>
    <row r="1403" customFormat="false" ht="12.8" hidden="false" customHeight="false" outlineLevel="0" collapsed="false">
      <c r="A1403" s="19" t="s">
        <v>1395</v>
      </c>
      <c r="B1403" s="29" t="n">
        <v>26.8</v>
      </c>
      <c r="C1403" s="29" t="n">
        <v>42.4</v>
      </c>
      <c r="D1403" s="47"/>
      <c r="E1403" s="47"/>
      <c r="F1403" s="47"/>
      <c r="G1403" s="47"/>
      <c r="H1403" s="47"/>
      <c r="I1403" s="47"/>
      <c r="J1403" s="47"/>
      <c r="K1403" s="47"/>
      <c r="L1403" s="47"/>
      <c r="M1403" s="47"/>
      <c r="N1403" s="47"/>
      <c r="O1403" s="47"/>
      <c r="P1403" s="47"/>
      <c r="Q1403" s="47"/>
      <c r="R1403" s="47"/>
      <c r="S1403" s="47"/>
      <c r="T1403" s="47"/>
      <c r="U1403" s="47"/>
      <c r="V1403" s="47"/>
      <c r="W1403" s="47"/>
      <c r="X1403" s="47"/>
      <c r="Y1403" s="47"/>
      <c r="Z1403" s="47"/>
      <c r="AA1403" s="47"/>
      <c r="AB1403" s="47"/>
      <c r="AC1403" s="47"/>
      <c r="AD1403" s="47"/>
      <c r="AE1403" s="47"/>
      <c r="AF1403" s="47"/>
      <c r="AG1403" s="47"/>
    </row>
    <row r="1404" customFormat="false" ht="12.8" hidden="false" customHeight="false" outlineLevel="0" collapsed="false">
      <c r="A1404" s="19" t="s">
        <v>1396</v>
      </c>
      <c r="B1404" s="29" t="n">
        <v>26.8</v>
      </c>
      <c r="C1404" s="29" t="n">
        <v>42.4</v>
      </c>
      <c r="D1404" s="47"/>
      <c r="E1404" s="47"/>
      <c r="F1404" s="47"/>
      <c r="G1404" s="47"/>
      <c r="H1404" s="47"/>
      <c r="I1404" s="47"/>
      <c r="J1404" s="47"/>
      <c r="K1404" s="47"/>
      <c r="L1404" s="47"/>
      <c r="M1404" s="47"/>
      <c r="N1404" s="47"/>
      <c r="O1404" s="47"/>
      <c r="P1404" s="47"/>
      <c r="Q1404" s="47"/>
      <c r="R1404" s="47"/>
      <c r="S1404" s="47"/>
      <c r="T1404" s="47"/>
      <c r="U1404" s="47"/>
      <c r="V1404" s="47"/>
      <c r="W1404" s="47"/>
      <c r="X1404" s="47"/>
      <c r="Y1404" s="47"/>
      <c r="Z1404" s="47"/>
      <c r="AA1404" s="47"/>
      <c r="AB1404" s="47"/>
      <c r="AC1404" s="47"/>
      <c r="AD1404" s="47"/>
      <c r="AE1404" s="47"/>
      <c r="AF1404" s="47"/>
      <c r="AG1404" s="47"/>
    </row>
    <row r="1405" customFormat="false" ht="12.8" hidden="false" customHeight="false" outlineLevel="0" collapsed="false">
      <c r="A1405" s="19" t="s">
        <v>1397</v>
      </c>
      <c r="B1405" s="29" t="n">
        <v>26.8</v>
      </c>
      <c r="C1405" s="29" t="n">
        <v>42.4</v>
      </c>
      <c r="D1405" s="47"/>
      <c r="E1405" s="47"/>
      <c r="F1405" s="47"/>
      <c r="G1405" s="47"/>
      <c r="H1405" s="47"/>
      <c r="I1405" s="47"/>
      <c r="J1405" s="47"/>
      <c r="K1405" s="47"/>
      <c r="L1405" s="47"/>
      <c r="M1405" s="47"/>
      <c r="N1405" s="47"/>
      <c r="O1405" s="47"/>
      <c r="P1405" s="47"/>
      <c r="Q1405" s="47"/>
      <c r="R1405" s="47"/>
      <c r="S1405" s="47"/>
      <c r="T1405" s="47"/>
      <c r="U1405" s="47"/>
      <c r="V1405" s="47"/>
      <c r="W1405" s="47"/>
      <c r="X1405" s="47"/>
      <c r="Y1405" s="47"/>
      <c r="Z1405" s="47"/>
      <c r="AA1405" s="47"/>
      <c r="AB1405" s="47"/>
      <c r="AC1405" s="47"/>
      <c r="AD1405" s="47"/>
      <c r="AE1405" s="47"/>
      <c r="AF1405" s="47"/>
      <c r="AG1405" s="47"/>
    </row>
    <row r="1406" customFormat="false" ht="12.8" hidden="false" customHeight="false" outlineLevel="0" collapsed="false">
      <c r="A1406" s="19" t="s">
        <v>1398</v>
      </c>
      <c r="B1406" s="29" t="n">
        <v>26.8</v>
      </c>
      <c r="C1406" s="29" t="n">
        <v>42.4</v>
      </c>
      <c r="D1406" s="47"/>
      <c r="E1406" s="47"/>
      <c r="F1406" s="47"/>
      <c r="G1406" s="47"/>
      <c r="H1406" s="47"/>
      <c r="I1406" s="47"/>
      <c r="J1406" s="47"/>
      <c r="K1406" s="47"/>
      <c r="L1406" s="47"/>
      <c r="M1406" s="47"/>
      <c r="N1406" s="47"/>
      <c r="O1406" s="47"/>
      <c r="P1406" s="47"/>
      <c r="Q1406" s="47"/>
      <c r="R1406" s="47"/>
      <c r="S1406" s="47"/>
      <c r="T1406" s="47"/>
      <c r="U1406" s="47"/>
      <c r="V1406" s="47"/>
      <c r="W1406" s="47"/>
      <c r="X1406" s="47"/>
      <c r="Y1406" s="47"/>
      <c r="Z1406" s="47"/>
      <c r="AA1406" s="47"/>
      <c r="AB1406" s="47"/>
      <c r="AC1406" s="47"/>
      <c r="AD1406" s="47"/>
      <c r="AE1406" s="47"/>
      <c r="AF1406" s="47"/>
      <c r="AG1406" s="47"/>
    </row>
    <row r="1407" customFormat="false" ht="12.8" hidden="false" customHeight="false" outlineLevel="0" collapsed="false">
      <c r="A1407" s="19" t="s">
        <v>1399</v>
      </c>
      <c r="B1407" s="29" t="n">
        <v>26.8</v>
      </c>
      <c r="C1407" s="29" t="n">
        <v>42.4</v>
      </c>
      <c r="D1407" s="47"/>
      <c r="E1407" s="47"/>
      <c r="F1407" s="47"/>
      <c r="G1407" s="47"/>
      <c r="H1407" s="47"/>
      <c r="I1407" s="47"/>
      <c r="J1407" s="47"/>
      <c r="K1407" s="47"/>
      <c r="L1407" s="47"/>
      <c r="M1407" s="47"/>
      <c r="N1407" s="47"/>
      <c r="O1407" s="47"/>
      <c r="P1407" s="47"/>
      <c r="Q1407" s="47"/>
      <c r="R1407" s="47"/>
      <c r="S1407" s="47"/>
      <c r="T1407" s="47"/>
      <c r="U1407" s="47"/>
      <c r="V1407" s="47"/>
      <c r="W1407" s="47"/>
      <c r="X1407" s="47"/>
      <c r="Y1407" s="47"/>
      <c r="Z1407" s="47"/>
      <c r="AA1407" s="47"/>
      <c r="AB1407" s="47"/>
      <c r="AC1407" s="47"/>
      <c r="AD1407" s="47"/>
      <c r="AE1407" s="47"/>
      <c r="AF1407" s="47"/>
      <c r="AG1407" s="47"/>
    </row>
    <row r="1408" customFormat="false" ht="12.8" hidden="false" customHeight="false" outlineLevel="0" collapsed="false">
      <c r="A1408" s="19" t="s">
        <v>1400</v>
      </c>
      <c r="B1408" s="29" t="n">
        <v>26.7</v>
      </c>
      <c r="C1408" s="29" t="n">
        <v>42.4</v>
      </c>
      <c r="D1408" s="47"/>
      <c r="E1408" s="47"/>
      <c r="F1408" s="47"/>
      <c r="G1408" s="47"/>
      <c r="H1408" s="47"/>
      <c r="I1408" s="47"/>
      <c r="J1408" s="47"/>
      <c r="K1408" s="47"/>
      <c r="L1408" s="47"/>
      <c r="M1408" s="47"/>
      <c r="N1408" s="47"/>
      <c r="O1408" s="47"/>
      <c r="P1408" s="47"/>
      <c r="Q1408" s="47"/>
      <c r="R1408" s="47"/>
      <c r="S1408" s="47"/>
      <c r="T1408" s="47"/>
      <c r="U1408" s="47"/>
      <c r="V1408" s="47"/>
      <c r="W1408" s="47"/>
      <c r="X1408" s="47"/>
      <c r="Y1408" s="47"/>
      <c r="Z1408" s="47"/>
      <c r="AA1408" s="47"/>
      <c r="AB1408" s="47"/>
      <c r="AC1408" s="47"/>
      <c r="AD1408" s="47"/>
      <c r="AE1408" s="47"/>
      <c r="AF1408" s="47"/>
      <c r="AG1408" s="47"/>
    </row>
    <row r="1409" customFormat="false" ht="12.8" hidden="false" customHeight="false" outlineLevel="0" collapsed="false">
      <c r="A1409" s="19" t="s">
        <v>1401</v>
      </c>
      <c r="B1409" s="29" t="n">
        <v>26.8</v>
      </c>
      <c r="C1409" s="29" t="n">
        <v>42.4</v>
      </c>
      <c r="D1409" s="47"/>
      <c r="E1409" s="47"/>
      <c r="F1409" s="47"/>
      <c r="G1409" s="47"/>
      <c r="H1409" s="47"/>
      <c r="I1409" s="47"/>
      <c r="J1409" s="47"/>
      <c r="K1409" s="47"/>
      <c r="L1409" s="47"/>
      <c r="M1409" s="47"/>
      <c r="N1409" s="47"/>
      <c r="O1409" s="47"/>
      <c r="P1409" s="47"/>
      <c r="Q1409" s="47"/>
      <c r="R1409" s="47"/>
      <c r="S1409" s="47"/>
      <c r="T1409" s="47"/>
      <c r="U1409" s="47"/>
      <c r="V1409" s="47"/>
      <c r="W1409" s="47"/>
      <c r="X1409" s="47"/>
      <c r="Y1409" s="47"/>
      <c r="Z1409" s="47"/>
      <c r="AA1409" s="47"/>
      <c r="AB1409" s="47"/>
      <c r="AC1409" s="47"/>
      <c r="AD1409" s="47"/>
      <c r="AE1409" s="47"/>
      <c r="AF1409" s="47"/>
      <c r="AG1409" s="47"/>
    </row>
    <row r="1410" customFormat="false" ht="12.8" hidden="false" customHeight="false" outlineLevel="0" collapsed="false">
      <c r="A1410" s="19" t="s">
        <v>1402</v>
      </c>
      <c r="B1410" s="29" t="n">
        <v>26.7</v>
      </c>
      <c r="C1410" s="29" t="n">
        <v>42.4</v>
      </c>
      <c r="D1410" s="47"/>
      <c r="E1410" s="47"/>
      <c r="F1410" s="47"/>
      <c r="G1410" s="47"/>
      <c r="H1410" s="47"/>
      <c r="I1410" s="47"/>
      <c r="J1410" s="47"/>
      <c r="K1410" s="47"/>
      <c r="L1410" s="47"/>
      <c r="M1410" s="47"/>
      <c r="N1410" s="47"/>
      <c r="O1410" s="47"/>
      <c r="P1410" s="47"/>
      <c r="Q1410" s="47"/>
      <c r="R1410" s="47"/>
      <c r="S1410" s="47"/>
      <c r="T1410" s="47"/>
      <c r="U1410" s="47"/>
      <c r="V1410" s="47"/>
      <c r="W1410" s="47"/>
      <c r="X1410" s="47"/>
      <c r="Y1410" s="47"/>
      <c r="Z1410" s="47"/>
      <c r="AA1410" s="47"/>
      <c r="AB1410" s="47"/>
      <c r="AC1410" s="47"/>
      <c r="AD1410" s="47"/>
      <c r="AE1410" s="47"/>
      <c r="AF1410" s="47"/>
      <c r="AG1410" s="47"/>
    </row>
    <row r="1411" customFormat="false" ht="12.8" hidden="false" customHeight="false" outlineLevel="0" collapsed="false">
      <c r="A1411" s="19" t="s">
        <v>1403</v>
      </c>
      <c r="B1411" s="29" t="n">
        <v>26.8</v>
      </c>
      <c r="C1411" s="29" t="n">
        <v>42.4</v>
      </c>
      <c r="D1411" s="47"/>
      <c r="E1411" s="47"/>
      <c r="F1411" s="47"/>
      <c r="G1411" s="47"/>
      <c r="H1411" s="47"/>
      <c r="I1411" s="47"/>
      <c r="J1411" s="47"/>
      <c r="K1411" s="47"/>
      <c r="L1411" s="47"/>
      <c r="M1411" s="47"/>
      <c r="N1411" s="47"/>
      <c r="O1411" s="47"/>
      <c r="P1411" s="47"/>
      <c r="Q1411" s="47"/>
      <c r="R1411" s="47"/>
      <c r="S1411" s="47"/>
      <c r="T1411" s="47"/>
      <c r="U1411" s="47"/>
      <c r="V1411" s="47"/>
      <c r="W1411" s="47"/>
      <c r="X1411" s="47"/>
      <c r="Y1411" s="47"/>
      <c r="Z1411" s="47"/>
      <c r="AA1411" s="47"/>
      <c r="AB1411" s="47"/>
      <c r="AC1411" s="47"/>
      <c r="AD1411" s="47"/>
      <c r="AE1411" s="47"/>
      <c r="AF1411" s="47"/>
      <c r="AG1411" s="47"/>
    </row>
    <row r="1412" customFormat="false" ht="12.8" hidden="false" customHeight="false" outlineLevel="0" collapsed="false">
      <c r="A1412" s="19" t="s">
        <v>1404</v>
      </c>
      <c r="B1412" s="29" t="n">
        <v>26.7</v>
      </c>
      <c r="C1412" s="29" t="n">
        <v>42.4</v>
      </c>
      <c r="D1412" s="47"/>
      <c r="E1412" s="47"/>
      <c r="F1412" s="47"/>
      <c r="G1412" s="47"/>
      <c r="H1412" s="47"/>
      <c r="I1412" s="47"/>
      <c r="J1412" s="47"/>
      <c r="K1412" s="47"/>
      <c r="L1412" s="47"/>
      <c r="M1412" s="47"/>
      <c r="N1412" s="47"/>
      <c r="O1412" s="47"/>
      <c r="P1412" s="47"/>
      <c r="Q1412" s="47"/>
      <c r="R1412" s="47"/>
      <c r="S1412" s="47"/>
      <c r="T1412" s="47"/>
      <c r="U1412" s="47"/>
      <c r="V1412" s="47"/>
      <c r="W1412" s="47"/>
      <c r="X1412" s="47"/>
      <c r="Y1412" s="47"/>
      <c r="Z1412" s="47"/>
      <c r="AA1412" s="47"/>
      <c r="AB1412" s="47"/>
      <c r="AC1412" s="47"/>
      <c r="AD1412" s="47"/>
      <c r="AE1412" s="47"/>
      <c r="AF1412" s="47"/>
      <c r="AG1412" s="47"/>
    </row>
    <row r="1413" customFormat="false" ht="12.8" hidden="false" customHeight="false" outlineLevel="0" collapsed="false">
      <c r="A1413" s="19" t="s">
        <v>1405</v>
      </c>
      <c r="B1413" s="29" t="n">
        <v>26.7</v>
      </c>
      <c r="C1413" s="29" t="n">
        <v>42.4</v>
      </c>
      <c r="D1413" s="47"/>
      <c r="E1413" s="47"/>
      <c r="F1413" s="47"/>
      <c r="G1413" s="47"/>
      <c r="H1413" s="47"/>
      <c r="I1413" s="47"/>
      <c r="J1413" s="47"/>
      <c r="K1413" s="47"/>
      <c r="L1413" s="47"/>
      <c r="M1413" s="47"/>
      <c r="N1413" s="47"/>
      <c r="O1413" s="47"/>
      <c r="P1413" s="47"/>
      <c r="Q1413" s="47"/>
      <c r="R1413" s="47"/>
      <c r="S1413" s="47"/>
      <c r="T1413" s="47"/>
      <c r="U1413" s="47"/>
      <c r="V1413" s="47"/>
      <c r="W1413" s="47"/>
      <c r="X1413" s="47"/>
      <c r="Y1413" s="47"/>
      <c r="Z1413" s="47"/>
      <c r="AA1413" s="47"/>
      <c r="AB1413" s="47"/>
      <c r="AC1413" s="47"/>
      <c r="AD1413" s="47"/>
      <c r="AE1413" s="47"/>
      <c r="AF1413" s="47"/>
      <c r="AG1413" s="47"/>
    </row>
    <row r="1414" customFormat="false" ht="12.8" hidden="false" customHeight="false" outlineLevel="0" collapsed="false">
      <c r="A1414" s="19" t="s">
        <v>1406</v>
      </c>
      <c r="B1414" s="29" t="n">
        <v>26.7</v>
      </c>
      <c r="C1414" s="29" t="n">
        <v>42.4</v>
      </c>
      <c r="D1414" s="47"/>
      <c r="E1414" s="47"/>
      <c r="F1414" s="47"/>
      <c r="G1414" s="47"/>
      <c r="H1414" s="47"/>
      <c r="I1414" s="47"/>
      <c r="J1414" s="47"/>
      <c r="K1414" s="47"/>
      <c r="L1414" s="47"/>
      <c r="M1414" s="47"/>
      <c r="N1414" s="47"/>
      <c r="O1414" s="47"/>
      <c r="P1414" s="47"/>
      <c r="Q1414" s="47"/>
      <c r="R1414" s="47"/>
      <c r="S1414" s="47"/>
      <c r="T1414" s="47"/>
      <c r="U1414" s="47"/>
      <c r="V1414" s="47"/>
      <c r="W1414" s="47"/>
      <c r="X1414" s="47"/>
      <c r="Y1414" s="47"/>
      <c r="Z1414" s="47"/>
      <c r="AA1414" s="47"/>
      <c r="AB1414" s="47"/>
      <c r="AC1414" s="47"/>
      <c r="AD1414" s="47"/>
      <c r="AE1414" s="47"/>
      <c r="AF1414" s="47"/>
      <c r="AG1414" s="47"/>
    </row>
    <row r="1415" customFormat="false" ht="12.8" hidden="false" customHeight="false" outlineLevel="0" collapsed="false">
      <c r="A1415" s="19" t="s">
        <v>1407</v>
      </c>
      <c r="B1415" s="29" t="n">
        <v>26.7</v>
      </c>
      <c r="C1415" s="29" t="n">
        <v>42.4</v>
      </c>
      <c r="D1415" s="47"/>
      <c r="E1415" s="47"/>
      <c r="F1415" s="47"/>
      <c r="G1415" s="47"/>
      <c r="H1415" s="47"/>
      <c r="I1415" s="47"/>
      <c r="J1415" s="47"/>
      <c r="K1415" s="47"/>
      <c r="L1415" s="47"/>
      <c r="M1415" s="47"/>
      <c r="N1415" s="47"/>
      <c r="O1415" s="47"/>
      <c r="P1415" s="47"/>
      <c r="Q1415" s="47"/>
      <c r="R1415" s="47"/>
      <c r="S1415" s="47"/>
      <c r="T1415" s="47"/>
      <c r="U1415" s="47"/>
      <c r="V1415" s="47"/>
      <c r="W1415" s="47"/>
      <c r="X1415" s="47"/>
      <c r="Y1415" s="47"/>
      <c r="Z1415" s="47"/>
      <c r="AA1415" s="47"/>
      <c r="AB1415" s="47"/>
      <c r="AC1415" s="47"/>
      <c r="AD1415" s="47"/>
      <c r="AE1415" s="47"/>
      <c r="AF1415" s="47"/>
      <c r="AG1415" s="47"/>
    </row>
    <row r="1416" customFormat="false" ht="12.8" hidden="false" customHeight="false" outlineLevel="0" collapsed="false">
      <c r="A1416" s="19" t="s">
        <v>1408</v>
      </c>
      <c r="B1416" s="29" t="n">
        <v>26.7</v>
      </c>
      <c r="C1416" s="29" t="n">
        <v>42.4</v>
      </c>
      <c r="D1416" s="47"/>
      <c r="E1416" s="47"/>
      <c r="F1416" s="47"/>
      <c r="G1416" s="47"/>
      <c r="H1416" s="47"/>
      <c r="I1416" s="47"/>
      <c r="J1416" s="47"/>
      <c r="K1416" s="47"/>
      <c r="L1416" s="47"/>
      <c r="M1416" s="47"/>
      <c r="N1416" s="47"/>
      <c r="O1416" s="47"/>
      <c r="P1416" s="47"/>
      <c r="Q1416" s="47"/>
      <c r="R1416" s="47"/>
      <c r="S1416" s="47"/>
      <c r="T1416" s="47"/>
      <c r="U1416" s="47"/>
      <c r="V1416" s="47"/>
      <c r="W1416" s="47"/>
      <c r="X1416" s="47"/>
      <c r="Y1416" s="47"/>
      <c r="Z1416" s="47"/>
      <c r="AA1416" s="47"/>
      <c r="AB1416" s="47"/>
      <c r="AC1416" s="47"/>
      <c r="AD1416" s="47"/>
      <c r="AE1416" s="47"/>
      <c r="AF1416" s="47"/>
      <c r="AG1416" s="47"/>
    </row>
    <row r="1417" customFormat="false" ht="12.8" hidden="false" customHeight="false" outlineLevel="0" collapsed="false">
      <c r="A1417" s="19" t="s">
        <v>1409</v>
      </c>
      <c r="B1417" s="29" t="n">
        <v>26.7</v>
      </c>
      <c r="C1417" s="29" t="n">
        <v>42.4</v>
      </c>
      <c r="D1417" s="47"/>
      <c r="E1417" s="47"/>
      <c r="F1417" s="47"/>
      <c r="G1417" s="47"/>
      <c r="H1417" s="47"/>
      <c r="I1417" s="47"/>
      <c r="J1417" s="47"/>
      <c r="K1417" s="47"/>
      <c r="L1417" s="47"/>
      <c r="M1417" s="47"/>
      <c r="N1417" s="47"/>
      <c r="O1417" s="47"/>
      <c r="P1417" s="47"/>
      <c r="Q1417" s="47"/>
      <c r="R1417" s="47"/>
      <c r="S1417" s="47"/>
      <c r="T1417" s="47"/>
      <c r="U1417" s="47"/>
      <c r="V1417" s="47"/>
      <c r="W1417" s="47"/>
      <c r="X1417" s="47"/>
      <c r="Y1417" s="47"/>
      <c r="Z1417" s="47"/>
      <c r="AA1417" s="47"/>
      <c r="AB1417" s="47"/>
      <c r="AC1417" s="47"/>
      <c r="AD1417" s="47"/>
      <c r="AE1417" s="47"/>
      <c r="AF1417" s="47"/>
      <c r="AG1417" s="47"/>
    </row>
    <row r="1418" customFormat="false" ht="12.8" hidden="false" customHeight="false" outlineLevel="0" collapsed="false">
      <c r="A1418" s="19" t="s">
        <v>1410</v>
      </c>
      <c r="B1418" s="29" t="n">
        <v>26.7</v>
      </c>
      <c r="C1418" s="29" t="n">
        <v>42.4</v>
      </c>
      <c r="D1418" s="47"/>
      <c r="E1418" s="47"/>
      <c r="F1418" s="47"/>
      <c r="G1418" s="47"/>
      <c r="H1418" s="47"/>
      <c r="I1418" s="47"/>
      <c r="J1418" s="47"/>
      <c r="K1418" s="47"/>
      <c r="L1418" s="47"/>
      <c r="M1418" s="47"/>
      <c r="N1418" s="47"/>
      <c r="O1418" s="47"/>
      <c r="P1418" s="47"/>
      <c r="Q1418" s="47"/>
      <c r="R1418" s="47"/>
      <c r="S1418" s="47"/>
      <c r="T1418" s="47"/>
      <c r="U1418" s="47"/>
      <c r="V1418" s="47"/>
      <c r="W1418" s="47"/>
      <c r="X1418" s="47"/>
      <c r="Y1418" s="47"/>
      <c r="Z1418" s="47"/>
      <c r="AA1418" s="47"/>
      <c r="AB1418" s="47"/>
      <c r="AC1418" s="47"/>
      <c r="AD1418" s="47"/>
      <c r="AE1418" s="47"/>
      <c r="AF1418" s="47"/>
      <c r="AG1418" s="47"/>
    </row>
    <row r="1419" customFormat="false" ht="12.8" hidden="false" customHeight="false" outlineLevel="0" collapsed="false">
      <c r="A1419" s="19" t="s">
        <v>1411</v>
      </c>
      <c r="B1419" s="29" t="n">
        <v>26.7</v>
      </c>
      <c r="C1419" s="29" t="n">
        <v>42.4</v>
      </c>
      <c r="D1419" s="47"/>
      <c r="E1419" s="47"/>
      <c r="F1419" s="47"/>
      <c r="G1419" s="47"/>
      <c r="H1419" s="47"/>
      <c r="I1419" s="47"/>
      <c r="J1419" s="47"/>
      <c r="K1419" s="47"/>
      <c r="L1419" s="47"/>
      <c r="M1419" s="47"/>
      <c r="N1419" s="47"/>
      <c r="O1419" s="47"/>
      <c r="P1419" s="47"/>
      <c r="Q1419" s="47"/>
      <c r="R1419" s="47"/>
      <c r="S1419" s="47"/>
      <c r="T1419" s="47"/>
      <c r="U1419" s="47"/>
      <c r="V1419" s="47"/>
      <c r="W1419" s="47"/>
      <c r="X1419" s="47"/>
      <c r="Y1419" s="47"/>
      <c r="Z1419" s="47"/>
      <c r="AA1419" s="47"/>
      <c r="AB1419" s="47"/>
      <c r="AC1419" s="47"/>
      <c r="AD1419" s="47"/>
      <c r="AE1419" s="47"/>
      <c r="AF1419" s="47"/>
      <c r="AG1419" s="47"/>
    </row>
    <row r="1420" customFormat="false" ht="12.8" hidden="false" customHeight="false" outlineLevel="0" collapsed="false">
      <c r="A1420" s="19" t="s">
        <v>1412</v>
      </c>
      <c r="B1420" s="29" t="n">
        <v>26.7</v>
      </c>
      <c r="C1420" s="29" t="n">
        <v>42.4</v>
      </c>
      <c r="D1420" s="47"/>
      <c r="E1420" s="47"/>
      <c r="F1420" s="47"/>
      <c r="G1420" s="47"/>
      <c r="H1420" s="47"/>
      <c r="I1420" s="47"/>
      <c r="J1420" s="47"/>
      <c r="K1420" s="47"/>
      <c r="L1420" s="47"/>
      <c r="M1420" s="47"/>
      <c r="N1420" s="47"/>
      <c r="O1420" s="47"/>
      <c r="P1420" s="47"/>
      <c r="Q1420" s="47"/>
      <c r="R1420" s="47"/>
      <c r="S1420" s="47"/>
      <c r="T1420" s="47"/>
      <c r="U1420" s="47"/>
      <c r="V1420" s="47"/>
      <c r="W1420" s="47"/>
      <c r="X1420" s="47"/>
      <c r="Y1420" s="47"/>
      <c r="Z1420" s="47"/>
      <c r="AA1420" s="47"/>
      <c r="AB1420" s="47"/>
      <c r="AC1420" s="47"/>
      <c r="AD1420" s="47"/>
      <c r="AE1420" s="47"/>
      <c r="AF1420" s="47"/>
      <c r="AG1420" s="47"/>
    </row>
    <row r="1421" customFormat="false" ht="12.8" hidden="false" customHeight="false" outlineLevel="0" collapsed="false">
      <c r="A1421" s="19" t="s">
        <v>1413</v>
      </c>
      <c r="B1421" s="29" t="n">
        <v>26.7</v>
      </c>
      <c r="C1421" s="29" t="n">
        <v>42.4</v>
      </c>
      <c r="D1421" s="47"/>
      <c r="E1421" s="47"/>
      <c r="F1421" s="47"/>
      <c r="G1421" s="47"/>
      <c r="H1421" s="47"/>
      <c r="I1421" s="47"/>
      <c r="J1421" s="47"/>
      <c r="K1421" s="47"/>
      <c r="L1421" s="47"/>
      <c r="M1421" s="47"/>
      <c r="N1421" s="47"/>
      <c r="O1421" s="47"/>
      <c r="P1421" s="47"/>
      <c r="Q1421" s="47"/>
      <c r="R1421" s="47"/>
      <c r="S1421" s="47"/>
      <c r="T1421" s="47"/>
      <c r="U1421" s="47"/>
      <c r="V1421" s="47"/>
      <c r="W1421" s="47"/>
      <c r="X1421" s="47"/>
      <c r="Y1421" s="47"/>
      <c r="Z1421" s="47"/>
      <c r="AA1421" s="47"/>
      <c r="AB1421" s="47"/>
      <c r="AC1421" s="47"/>
      <c r="AD1421" s="47"/>
      <c r="AE1421" s="47"/>
      <c r="AF1421" s="47"/>
      <c r="AG1421" s="47"/>
    </row>
    <row r="1422" customFormat="false" ht="12.8" hidden="false" customHeight="false" outlineLevel="0" collapsed="false">
      <c r="A1422" s="19" t="s">
        <v>1414</v>
      </c>
      <c r="B1422" s="29" t="n">
        <v>26.7</v>
      </c>
      <c r="C1422" s="29" t="n">
        <v>42.4</v>
      </c>
      <c r="D1422" s="47"/>
      <c r="E1422" s="47"/>
      <c r="F1422" s="47"/>
      <c r="G1422" s="47"/>
      <c r="H1422" s="47"/>
      <c r="I1422" s="47"/>
      <c r="J1422" s="47"/>
      <c r="K1422" s="47"/>
      <c r="L1422" s="47"/>
      <c r="M1422" s="47"/>
      <c r="N1422" s="47"/>
      <c r="O1422" s="47"/>
      <c r="P1422" s="47"/>
      <c r="Q1422" s="47"/>
      <c r="R1422" s="47"/>
      <c r="S1422" s="47"/>
      <c r="T1422" s="47"/>
      <c r="U1422" s="47"/>
      <c r="V1422" s="47"/>
      <c r="W1422" s="47"/>
      <c r="X1422" s="47"/>
      <c r="Y1422" s="47"/>
      <c r="Z1422" s="47"/>
      <c r="AA1422" s="47"/>
      <c r="AB1422" s="47"/>
      <c r="AC1422" s="47"/>
      <c r="AD1422" s="47"/>
      <c r="AE1422" s="47"/>
      <c r="AF1422" s="47"/>
      <c r="AG1422" s="47"/>
    </row>
    <row r="1423" customFormat="false" ht="12.8" hidden="false" customHeight="false" outlineLevel="0" collapsed="false">
      <c r="A1423" s="19" t="s">
        <v>1415</v>
      </c>
      <c r="B1423" s="29" t="n">
        <v>26.7</v>
      </c>
      <c r="C1423" s="29" t="n">
        <v>42.4</v>
      </c>
      <c r="D1423" s="47"/>
      <c r="E1423" s="47"/>
      <c r="F1423" s="47"/>
      <c r="G1423" s="47"/>
      <c r="H1423" s="47"/>
      <c r="I1423" s="47"/>
      <c r="J1423" s="47"/>
      <c r="K1423" s="47"/>
      <c r="L1423" s="47"/>
      <c r="M1423" s="47"/>
      <c r="N1423" s="47"/>
      <c r="O1423" s="47"/>
      <c r="P1423" s="47"/>
      <c r="Q1423" s="47"/>
      <c r="R1423" s="47"/>
      <c r="S1423" s="47"/>
      <c r="T1423" s="47"/>
      <c r="U1423" s="47"/>
      <c r="V1423" s="47"/>
      <c r="W1423" s="47"/>
      <c r="X1423" s="47"/>
      <c r="Y1423" s="47"/>
      <c r="Z1423" s="47"/>
      <c r="AA1423" s="47"/>
      <c r="AB1423" s="47"/>
      <c r="AC1423" s="47"/>
      <c r="AD1423" s="47"/>
      <c r="AE1423" s="47"/>
      <c r="AF1423" s="47"/>
      <c r="AG1423" s="47"/>
    </row>
    <row r="1424" customFormat="false" ht="12.8" hidden="false" customHeight="false" outlineLevel="0" collapsed="false">
      <c r="A1424" s="19" t="s">
        <v>1416</v>
      </c>
      <c r="B1424" s="29" t="n">
        <v>26.7</v>
      </c>
      <c r="C1424" s="29" t="n">
        <v>42.4</v>
      </c>
      <c r="D1424" s="47"/>
      <c r="E1424" s="47"/>
      <c r="F1424" s="47"/>
      <c r="G1424" s="47"/>
      <c r="H1424" s="47"/>
      <c r="I1424" s="47"/>
      <c r="J1424" s="47"/>
      <c r="K1424" s="47"/>
      <c r="L1424" s="47"/>
      <c r="M1424" s="47"/>
      <c r="N1424" s="47"/>
      <c r="O1424" s="47"/>
      <c r="P1424" s="47"/>
      <c r="Q1424" s="47"/>
      <c r="R1424" s="47"/>
      <c r="S1424" s="47"/>
      <c r="T1424" s="47"/>
      <c r="U1424" s="47"/>
      <c r="V1424" s="47"/>
      <c r="W1424" s="47"/>
      <c r="X1424" s="47"/>
      <c r="Y1424" s="47"/>
      <c r="Z1424" s="47"/>
      <c r="AA1424" s="47"/>
      <c r="AB1424" s="47"/>
      <c r="AC1424" s="47"/>
      <c r="AD1424" s="47"/>
      <c r="AE1424" s="47"/>
      <c r="AF1424" s="47"/>
      <c r="AG1424" s="47"/>
    </row>
    <row r="1425" customFormat="false" ht="12.8" hidden="false" customHeight="false" outlineLevel="0" collapsed="false">
      <c r="A1425" s="19" t="s">
        <v>1417</v>
      </c>
      <c r="B1425" s="29" t="n">
        <v>26.7</v>
      </c>
      <c r="C1425" s="29" t="n">
        <v>42.4</v>
      </c>
      <c r="D1425" s="47"/>
      <c r="E1425" s="47"/>
      <c r="F1425" s="47"/>
      <c r="G1425" s="47"/>
      <c r="H1425" s="47"/>
      <c r="I1425" s="47"/>
      <c r="J1425" s="47"/>
      <c r="K1425" s="47"/>
      <c r="L1425" s="47"/>
      <c r="M1425" s="47"/>
      <c r="N1425" s="47"/>
      <c r="O1425" s="47"/>
      <c r="P1425" s="47"/>
      <c r="Q1425" s="47"/>
      <c r="R1425" s="47"/>
      <c r="S1425" s="47"/>
      <c r="T1425" s="47"/>
      <c r="U1425" s="47"/>
      <c r="V1425" s="47"/>
      <c r="W1425" s="47"/>
      <c r="X1425" s="47"/>
      <c r="Y1425" s="47"/>
      <c r="Z1425" s="47"/>
      <c r="AA1425" s="47"/>
      <c r="AB1425" s="47"/>
      <c r="AC1425" s="47"/>
      <c r="AD1425" s="47"/>
      <c r="AE1425" s="47"/>
      <c r="AF1425" s="47"/>
      <c r="AG1425" s="47"/>
    </row>
    <row r="1426" customFormat="false" ht="12.8" hidden="false" customHeight="false" outlineLevel="0" collapsed="false">
      <c r="A1426" s="19" t="s">
        <v>1418</v>
      </c>
      <c r="B1426" s="29" t="n">
        <v>26.7</v>
      </c>
      <c r="C1426" s="29" t="n">
        <v>42.4</v>
      </c>
      <c r="D1426" s="47"/>
      <c r="E1426" s="47"/>
      <c r="F1426" s="47"/>
      <c r="G1426" s="47"/>
      <c r="H1426" s="47"/>
      <c r="I1426" s="47"/>
      <c r="J1426" s="47"/>
      <c r="K1426" s="47"/>
      <c r="L1426" s="47"/>
      <c r="M1426" s="47"/>
      <c r="N1426" s="47"/>
      <c r="O1426" s="47"/>
      <c r="P1426" s="47"/>
      <c r="Q1426" s="47"/>
      <c r="R1426" s="47"/>
      <c r="S1426" s="47"/>
      <c r="T1426" s="47"/>
      <c r="U1426" s="47"/>
      <c r="V1426" s="47"/>
      <c r="W1426" s="47"/>
      <c r="X1426" s="47"/>
      <c r="Y1426" s="47"/>
      <c r="Z1426" s="47"/>
      <c r="AA1426" s="47"/>
      <c r="AB1426" s="47"/>
      <c r="AC1426" s="47"/>
      <c r="AD1426" s="47"/>
      <c r="AE1426" s="47"/>
      <c r="AF1426" s="47"/>
      <c r="AG1426" s="47"/>
    </row>
    <row r="1427" customFormat="false" ht="12.8" hidden="false" customHeight="false" outlineLevel="0" collapsed="false">
      <c r="A1427" s="19" t="s">
        <v>1419</v>
      </c>
      <c r="B1427" s="29" t="n">
        <v>26.7</v>
      </c>
      <c r="C1427" s="29" t="n">
        <v>42.4</v>
      </c>
      <c r="D1427" s="47"/>
      <c r="E1427" s="47"/>
      <c r="F1427" s="47"/>
      <c r="G1427" s="47"/>
      <c r="H1427" s="47"/>
      <c r="I1427" s="47"/>
      <c r="J1427" s="47"/>
      <c r="K1427" s="47"/>
      <c r="L1427" s="47"/>
      <c r="M1427" s="47"/>
      <c r="N1427" s="47"/>
      <c r="O1427" s="47"/>
      <c r="P1427" s="47"/>
      <c r="Q1427" s="47"/>
      <c r="R1427" s="47"/>
      <c r="S1427" s="47"/>
      <c r="T1427" s="47"/>
      <c r="U1427" s="47"/>
      <c r="V1427" s="47"/>
      <c r="W1427" s="47"/>
      <c r="X1427" s="47"/>
      <c r="Y1427" s="47"/>
      <c r="Z1427" s="47"/>
      <c r="AA1427" s="47"/>
      <c r="AB1427" s="47"/>
      <c r="AC1427" s="47"/>
      <c r="AD1427" s="47"/>
      <c r="AE1427" s="47"/>
      <c r="AF1427" s="47"/>
      <c r="AG1427" s="47"/>
    </row>
    <row r="1428" customFormat="false" ht="12.8" hidden="false" customHeight="false" outlineLevel="0" collapsed="false">
      <c r="A1428" s="19" t="s">
        <v>1420</v>
      </c>
      <c r="B1428" s="29" t="n">
        <v>26.7</v>
      </c>
      <c r="C1428" s="29" t="n">
        <v>42.4</v>
      </c>
      <c r="D1428" s="47"/>
      <c r="E1428" s="47"/>
      <c r="F1428" s="47"/>
      <c r="G1428" s="47"/>
      <c r="H1428" s="47"/>
      <c r="I1428" s="47"/>
      <c r="J1428" s="47"/>
      <c r="K1428" s="47"/>
      <c r="L1428" s="47"/>
      <c r="M1428" s="47"/>
      <c r="N1428" s="47"/>
      <c r="O1428" s="47"/>
      <c r="P1428" s="47"/>
      <c r="Q1428" s="47"/>
      <c r="R1428" s="47"/>
      <c r="S1428" s="47"/>
      <c r="T1428" s="47"/>
      <c r="U1428" s="47"/>
      <c r="V1428" s="47"/>
      <c r="W1428" s="47"/>
      <c r="X1428" s="47"/>
      <c r="Y1428" s="47"/>
      <c r="Z1428" s="47"/>
      <c r="AA1428" s="47"/>
      <c r="AB1428" s="47"/>
      <c r="AC1428" s="47"/>
      <c r="AD1428" s="47"/>
      <c r="AE1428" s="47"/>
      <c r="AF1428" s="47"/>
      <c r="AG1428" s="47"/>
    </row>
    <row r="1429" customFormat="false" ht="12.8" hidden="false" customHeight="false" outlineLevel="0" collapsed="false">
      <c r="A1429" s="19" t="s">
        <v>1421</v>
      </c>
      <c r="B1429" s="29" t="n">
        <v>26.7</v>
      </c>
      <c r="C1429" s="29" t="n">
        <v>42.4</v>
      </c>
      <c r="D1429" s="47"/>
      <c r="E1429" s="47"/>
      <c r="F1429" s="47"/>
      <c r="G1429" s="47"/>
      <c r="H1429" s="47"/>
      <c r="I1429" s="47"/>
      <c r="J1429" s="47"/>
      <c r="K1429" s="47"/>
      <c r="L1429" s="47"/>
      <c r="M1429" s="47"/>
      <c r="N1429" s="47"/>
      <c r="O1429" s="47"/>
      <c r="P1429" s="47"/>
      <c r="Q1429" s="47"/>
      <c r="R1429" s="47"/>
      <c r="S1429" s="47"/>
      <c r="T1429" s="47"/>
      <c r="U1429" s="47"/>
      <c r="V1429" s="47"/>
      <c r="W1429" s="47"/>
      <c r="X1429" s="47"/>
      <c r="Y1429" s="47"/>
      <c r="Z1429" s="47"/>
      <c r="AA1429" s="47"/>
      <c r="AB1429" s="47"/>
      <c r="AC1429" s="47"/>
      <c r="AD1429" s="47"/>
      <c r="AE1429" s="47"/>
      <c r="AF1429" s="47"/>
      <c r="AG1429" s="47"/>
    </row>
    <row r="1430" customFormat="false" ht="12.8" hidden="false" customHeight="false" outlineLevel="0" collapsed="false">
      <c r="A1430" s="19" t="s">
        <v>1422</v>
      </c>
      <c r="B1430" s="29" t="n">
        <v>26.7</v>
      </c>
      <c r="C1430" s="29" t="n">
        <v>42.4</v>
      </c>
      <c r="D1430" s="47"/>
      <c r="E1430" s="47"/>
      <c r="F1430" s="47"/>
      <c r="G1430" s="47"/>
      <c r="H1430" s="47"/>
      <c r="I1430" s="47"/>
      <c r="J1430" s="47"/>
      <c r="K1430" s="47"/>
      <c r="L1430" s="47"/>
      <c r="M1430" s="47"/>
      <c r="N1430" s="47"/>
      <c r="O1430" s="47"/>
      <c r="P1430" s="47"/>
      <c r="Q1430" s="47"/>
      <c r="R1430" s="47"/>
      <c r="S1430" s="47"/>
      <c r="T1430" s="47"/>
      <c r="U1430" s="47"/>
      <c r="V1430" s="47"/>
      <c r="W1430" s="47"/>
      <c r="X1430" s="47"/>
      <c r="Y1430" s="47"/>
      <c r="Z1430" s="47"/>
      <c r="AA1430" s="47"/>
      <c r="AB1430" s="47"/>
      <c r="AC1430" s="47"/>
      <c r="AD1430" s="47"/>
      <c r="AE1430" s="47"/>
      <c r="AF1430" s="47"/>
      <c r="AG1430" s="47"/>
    </row>
    <row r="1431" customFormat="false" ht="12.8" hidden="false" customHeight="false" outlineLevel="0" collapsed="false">
      <c r="A1431" s="19" t="s">
        <v>1423</v>
      </c>
      <c r="B1431" s="29" t="n">
        <v>26.7</v>
      </c>
      <c r="C1431" s="29" t="n">
        <v>42.4</v>
      </c>
      <c r="D1431" s="47"/>
      <c r="E1431" s="47"/>
      <c r="F1431" s="47"/>
      <c r="G1431" s="47"/>
      <c r="H1431" s="47"/>
      <c r="I1431" s="47"/>
      <c r="J1431" s="47"/>
      <c r="K1431" s="47"/>
      <c r="L1431" s="47"/>
      <c r="M1431" s="47"/>
      <c r="N1431" s="47"/>
      <c r="O1431" s="47"/>
      <c r="P1431" s="47"/>
      <c r="Q1431" s="47"/>
      <c r="R1431" s="47"/>
      <c r="S1431" s="47"/>
      <c r="T1431" s="47"/>
      <c r="U1431" s="47"/>
      <c r="V1431" s="47"/>
      <c r="W1431" s="47"/>
      <c r="X1431" s="47"/>
      <c r="Y1431" s="47"/>
      <c r="Z1431" s="47"/>
      <c r="AA1431" s="47"/>
      <c r="AB1431" s="47"/>
      <c r="AC1431" s="47"/>
      <c r="AD1431" s="47"/>
      <c r="AE1431" s="47"/>
      <c r="AF1431" s="47"/>
      <c r="AG1431" s="47"/>
    </row>
    <row r="1432" customFormat="false" ht="12.8" hidden="false" customHeight="false" outlineLevel="0" collapsed="false">
      <c r="A1432" s="19" t="s">
        <v>1424</v>
      </c>
      <c r="B1432" s="29" t="n">
        <v>26.7</v>
      </c>
      <c r="C1432" s="29" t="n">
        <v>42.4</v>
      </c>
      <c r="D1432" s="47"/>
      <c r="E1432" s="47"/>
      <c r="F1432" s="47"/>
      <c r="G1432" s="47"/>
      <c r="H1432" s="47"/>
      <c r="I1432" s="47"/>
      <c r="J1432" s="47"/>
      <c r="K1432" s="47"/>
      <c r="L1432" s="47"/>
      <c r="M1432" s="47"/>
      <c r="N1432" s="47"/>
      <c r="O1432" s="47"/>
      <c r="P1432" s="47"/>
      <c r="Q1432" s="47"/>
      <c r="R1432" s="47"/>
      <c r="S1432" s="47"/>
      <c r="T1432" s="47"/>
      <c r="U1432" s="47"/>
      <c r="V1432" s="47"/>
      <c r="W1432" s="47"/>
      <c r="X1432" s="47"/>
      <c r="Y1432" s="47"/>
      <c r="Z1432" s="47"/>
      <c r="AA1432" s="47"/>
      <c r="AB1432" s="47"/>
      <c r="AC1432" s="47"/>
      <c r="AD1432" s="47"/>
      <c r="AE1432" s="47"/>
      <c r="AF1432" s="47"/>
      <c r="AG1432" s="47"/>
    </row>
    <row r="1433" customFormat="false" ht="12.8" hidden="false" customHeight="false" outlineLevel="0" collapsed="false">
      <c r="A1433" s="19" t="s">
        <v>1425</v>
      </c>
      <c r="B1433" s="29" t="n">
        <v>26.7</v>
      </c>
      <c r="C1433" s="29" t="n">
        <v>42.4</v>
      </c>
      <c r="D1433" s="47"/>
      <c r="E1433" s="47"/>
      <c r="F1433" s="47"/>
      <c r="G1433" s="47"/>
      <c r="H1433" s="47"/>
      <c r="I1433" s="47"/>
      <c r="J1433" s="47"/>
      <c r="K1433" s="47"/>
      <c r="L1433" s="47"/>
      <c r="M1433" s="47"/>
      <c r="N1433" s="47"/>
      <c r="O1433" s="47"/>
      <c r="P1433" s="47"/>
      <c r="Q1433" s="47"/>
      <c r="R1433" s="47"/>
      <c r="S1433" s="47"/>
      <c r="T1433" s="47"/>
      <c r="U1433" s="47"/>
      <c r="V1433" s="47"/>
      <c r="W1433" s="47"/>
      <c r="X1433" s="47"/>
      <c r="Y1433" s="47"/>
      <c r="Z1433" s="47"/>
      <c r="AA1433" s="47"/>
      <c r="AB1433" s="47"/>
      <c r="AC1433" s="47"/>
      <c r="AD1433" s="47"/>
      <c r="AE1433" s="47"/>
      <c r="AF1433" s="47"/>
      <c r="AG1433" s="47"/>
    </row>
    <row r="1434" customFormat="false" ht="12.8" hidden="false" customHeight="false" outlineLevel="0" collapsed="false">
      <c r="A1434" s="19" t="s">
        <v>1426</v>
      </c>
      <c r="B1434" s="29" t="n">
        <v>26.7</v>
      </c>
      <c r="C1434" s="29" t="n">
        <v>42.4</v>
      </c>
      <c r="D1434" s="47"/>
      <c r="E1434" s="47"/>
      <c r="F1434" s="47"/>
      <c r="G1434" s="47"/>
      <c r="H1434" s="47"/>
      <c r="I1434" s="47"/>
      <c r="J1434" s="47"/>
      <c r="K1434" s="47"/>
      <c r="L1434" s="47"/>
      <c r="M1434" s="47"/>
      <c r="N1434" s="47"/>
      <c r="O1434" s="47"/>
      <c r="P1434" s="47"/>
      <c r="Q1434" s="47"/>
      <c r="R1434" s="47"/>
      <c r="S1434" s="47"/>
      <c r="T1434" s="47"/>
      <c r="U1434" s="47"/>
      <c r="V1434" s="47"/>
      <c r="W1434" s="47"/>
      <c r="X1434" s="47"/>
      <c r="Y1434" s="47"/>
      <c r="Z1434" s="47"/>
      <c r="AA1434" s="47"/>
      <c r="AB1434" s="47"/>
      <c r="AC1434" s="47"/>
      <c r="AD1434" s="47"/>
      <c r="AE1434" s="47"/>
      <c r="AF1434" s="47"/>
      <c r="AG1434" s="47"/>
    </row>
    <row r="1435" customFormat="false" ht="12.8" hidden="false" customHeight="false" outlineLevel="0" collapsed="false">
      <c r="A1435" s="19" t="s">
        <v>1427</v>
      </c>
      <c r="B1435" s="29" t="n">
        <v>26.7</v>
      </c>
      <c r="C1435" s="29" t="n">
        <v>42.4</v>
      </c>
      <c r="D1435" s="47"/>
      <c r="E1435" s="47"/>
      <c r="F1435" s="47"/>
      <c r="G1435" s="47"/>
      <c r="H1435" s="47"/>
      <c r="I1435" s="47"/>
      <c r="J1435" s="47"/>
      <c r="K1435" s="47"/>
      <c r="L1435" s="47"/>
      <c r="M1435" s="47"/>
      <c r="N1435" s="47"/>
      <c r="O1435" s="47"/>
      <c r="P1435" s="47"/>
      <c r="Q1435" s="47"/>
      <c r="R1435" s="47"/>
      <c r="S1435" s="47"/>
      <c r="T1435" s="47"/>
      <c r="U1435" s="47"/>
      <c r="V1435" s="47"/>
      <c r="W1435" s="47"/>
      <c r="X1435" s="47"/>
      <c r="Y1435" s="47"/>
      <c r="Z1435" s="47"/>
      <c r="AA1435" s="47"/>
      <c r="AB1435" s="47"/>
      <c r="AC1435" s="47"/>
      <c r="AD1435" s="47"/>
      <c r="AE1435" s="47"/>
      <c r="AF1435" s="47"/>
      <c r="AG1435" s="47"/>
    </row>
    <row r="1436" customFormat="false" ht="12.8" hidden="false" customHeight="false" outlineLevel="0" collapsed="false">
      <c r="A1436" s="19" t="s">
        <v>1428</v>
      </c>
      <c r="B1436" s="29" t="n">
        <v>26.7</v>
      </c>
      <c r="C1436" s="29" t="n">
        <v>42.4</v>
      </c>
      <c r="D1436" s="47"/>
      <c r="E1436" s="47"/>
      <c r="F1436" s="47"/>
      <c r="G1436" s="47"/>
      <c r="H1436" s="47"/>
      <c r="I1436" s="47"/>
      <c r="J1436" s="47"/>
      <c r="K1436" s="47"/>
      <c r="L1436" s="47"/>
      <c r="M1436" s="47"/>
      <c r="N1436" s="47"/>
      <c r="O1436" s="47"/>
      <c r="P1436" s="47"/>
      <c r="Q1436" s="47"/>
      <c r="R1436" s="47"/>
      <c r="S1436" s="47"/>
      <c r="T1436" s="47"/>
      <c r="U1436" s="47"/>
      <c r="V1436" s="47"/>
      <c r="W1436" s="47"/>
      <c r="X1436" s="47"/>
      <c r="Y1436" s="47"/>
      <c r="Z1436" s="47"/>
      <c r="AA1436" s="47"/>
      <c r="AB1436" s="47"/>
      <c r="AC1436" s="47"/>
      <c r="AD1436" s="47"/>
      <c r="AE1436" s="47"/>
      <c r="AF1436" s="47"/>
      <c r="AG1436" s="47"/>
    </row>
    <row r="1437" customFormat="false" ht="12.8" hidden="false" customHeight="false" outlineLevel="0" collapsed="false">
      <c r="A1437" s="19" t="s">
        <v>1429</v>
      </c>
      <c r="B1437" s="29" t="n">
        <v>26.7</v>
      </c>
      <c r="C1437" s="29" t="n">
        <v>42.4</v>
      </c>
      <c r="D1437" s="47"/>
      <c r="E1437" s="47"/>
      <c r="F1437" s="47"/>
      <c r="G1437" s="47"/>
      <c r="H1437" s="47"/>
      <c r="I1437" s="47"/>
      <c r="J1437" s="47"/>
      <c r="K1437" s="47"/>
      <c r="L1437" s="47"/>
      <c r="M1437" s="47"/>
      <c r="N1437" s="47"/>
      <c r="O1437" s="47"/>
      <c r="P1437" s="47"/>
      <c r="Q1437" s="47"/>
      <c r="R1437" s="47"/>
      <c r="S1437" s="47"/>
      <c r="T1437" s="47"/>
      <c r="U1437" s="47"/>
      <c r="V1437" s="47"/>
      <c r="W1437" s="47"/>
      <c r="X1437" s="47"/>
      <c r="Y1437" s="47"/>
      <c r="Z1437" s="47"/>
      <c r="AA1437" s="47"/>
      <c r="AB1437" s="47"/>
      <c r="AC1437" s="47"/>
      <c r="AD1437" s="47"/>
      <c r="AE1437" s="47"/>
      <c r="AF1437" s="47"/>
      <c r="AG1437" s="47"/>
    </row>
    <row r="1438" customFormat="false" ht="12.8" hidden="false" customHeight="false" outlineLevel="0" collapsed="false">
      <c r="A1438" s="19" t="s">
        <v>1430</v>
      </c>
      <c r="B1438" s="29" t="n">
        <v>26.7</v>
      </c>
      <c r="C1438" s="29" t="n">
        <v>42.4</v>
      </c>
      <c r="D1438" s="47"/>
      <c r="E1438" s="47"/>
      <c r="F1438" s="47"/>
      <c r="G1438" s="47"/>
      <c r="H1438" s="47"/>
      <c r="I1438" s="47"/>
      <c r="J1438" s="47"/>
      <c r="K1438" s="47"/>
      <c r="L1438" s="47"/>
      <c r="M1438" s="47"/>
      <c r="N1438" s="47"/>
      <c r="O1438" s="47"/>
      <c r="P1438" s="47"/>
      <c r="Q1438" s="47"/>
      <c r="R1438" s="47"/>
      <c r="S1438" s="47"/>
      <c r="T1438" s="47"/>
      <c r="U1438" s="47"/>
      <c r="V1438" s="47"/>
      <c r="W1438" s="47"/>
      <c r="X1438" s="47"/>
      <c r="Y1438" s="47"/>
      <c r="Z1438" s="47"/>
      <c r="AA1438" s="47"/>
      <c r="AB1438" s="47"/>
      <c r="AC1438" s="47"/>
      <c r="AD1438" s="47"/>
      <c r="AE1438" s="47"/>
      <c r="AF1438" s="47"/>
      <c r="AG1438" s="47"/>
    </row>
    <row r="1439" customFormat="false" ht="12.8" hidden="false" customHeight="false" outlineLevel="0" collapsed="false">
      <c r="A1439" s="19" t="s">
        <v>1431</v>
      </c>
      <c r="B1439" s="29" t="n">
        <v>26.7</v>
      </c>
      <c r="C1439" s="29" t="n">
        <v>42.4</v>
      </c>
      <c r="D1439" s="47"/>
      <c r="E1439" s="47"/>
      <c r="F1439" s="47"/>
      <c r="G1439" s="47"/>
      <c r="H1439" s="47"/>
      <c r="I1439" s="47"/>
      <c r="J1439" s="47"/>
      <c r="K1439" s="47"/>
      <c r="L1439" s="47"/>
      <c r="M1439" s="47"/>
      <c r="N1439" s="47"/>
      <c r="O1439" s="47"/>
      <c r="P1439" s="47"/>
      <c r="Q1439" s="47"/>
      <c r="R1439" s="47"/>
      <c r="S1439" s="47"/>
      <c r="T1439" s="47"/>
      <c r="U1439" s="47"/>
      <c r="V1439" s="47"/>
      <c r="W1439" s="47"/>
      <c r="X1439" s="47"/>
      <c r="Y1439" s="47"/>
      <c r="Z1439" s="47"/>
      <c r="AA1439" s="47"/>
      <c r="AB1439" s="47"/>
      <c r="AC1439" s="47"/>
      <c r="AD1439" s="47"/>
      <c r="AE1439" s="47"/>
      <c r="AF1439" s="47"/>
      <c r="AG1439" s="47"/>
    </row>
    <row r="1440" customFormat="false" ht="12.8" hidden="false" customHeight="false" outlineLevel="0" collapsed="false">
      <c r="A1440" s="19" t="s">
        <v>1432</v>
      </c>
      <c r="B1440" s="29" t="n">
        <v>26.7</v>
      </c>
      <c r="C1440" s="29" t="n">
        <v>42.4</v>
      </c>
      <c r="D1440" s="47"/>
      <c r="E1440" s="47"/>
      <c r="F1440" s="47"/>
      <c r="G1440" s="47"/>
      <c r="H1440" s="47"/>
      <c r="I1440" s="47"/>
      <c r="J1440" s="47"/>
      <c r="K1440" s="47"/>
      <c r="L1440" s="47"/>
      <c r="M1440" s="47"/>
      <c r="N1440" s="47"/>
      <c r="O1440" s="47"/>
      <c r="P1440" s="47"/>
      <c r="Q1440" s="47"/>
      <c r="R1440" s="47"/>
      <c r="S1440" s="47"/>
      <c r="T1440" s="47"/>
      <c r="U1440" s="47"/>
      <c r="V1440" s="47"/>
      <c r="W1440" s="47"/>
      <c r="X1440" s="47"/>
      <c r="Y1440" s="47"/>
      <c r="Z1440" s="47"/>
      <c r="AA1440" s="47"/>
      <c r="AB1440" s="47"/>
      <c r="AC1440" s="47"/>
      <c r="AD1440" s="47"/>
      <c r="AE1440" s="47"/>
      <c r="AF1440" s="47"/>
      <c r="AG1440" s="47"/>
    </row>
    <row r="1441" customFormat="false" ht="12.8" hidden="false" customHeight="false" outlineLevel="0" collapsed="false">
      <c r="A1441" s="19" t="s">
        <v>1433</v>
      </c>
      <c r="B1441" s="29" t="n">
        <v>26.7</v>
      </c>
      <c r="C1441" s="29" t="n">
        <v>42.4</v>
      </c>
      <c r="D1441" s="47"/>
      <c r="E1441" s="47"/>
      <c r="F1441" s="47"/>
      <c r="G1441" s="47"/>
      <c r="H1441" s="47"/>
      <c r="I1441" s="47"/>
      <c r="J1441" s="47"/>
      <c r="K1441" s="47"/>
      <c r="L1441" s="47"/>
      <c r="M1441" s="47"/>
      <c r="N1441" s="47"/>
      <c r="O1441" s="47"/>
      <c r="P1441" s="47"/>
      <c r="Q1441" s="47"/>
      <c r="R1441" s="47"/>
      <c r="S1441" s="47"/>
      <c r="T1441" s="47"/>
      <c r="U1441" s="47"/>
      <c r="V1441" s="47"/>
      <c r="W1441" s="47"/>
      <c r="X1441" s="47"/>
      <c r="Y1441" s="47"/>
      <c r="Z1441" s="47"/>
      <c r="AA1441" s="47"/>
      <c r="AB1441" s="47"/>
      <c r="AC1441" s="47"/>
      <c r="AD1441" s="47"/>
      <c r="AE1441" s="47"/>
      <c r="AF1441" s="47"/>
      <c r="AG1441" s="47"/>
    </row>
    <row r="1442" customFormat="false" ht="12.8" hidden="false" customHeight="false" outlineLevel="0" collapsed="false">
      <c r="A1442" s="19" t="s">
        <v>1434</v>
      </c>
      <c r="B1442" s="29" t="n">
        <v>26.7</v>
      </c>
      <c r="C1442" s="29" t="n">
        <v>42.4</v>
      </c>
      <c r="D1442" s="47"/>
      <c r="E1442" s="47"/>
      <c r="F1442" s="47"/>
      <c r="G1442" s="47"/>
      <c r="H1442" s="47"/>
      <c r="I1442" s="47"/>
      <c r="J1442" s="47"/>
      <c r="K1442" s="47"/>
      <c r="L1442" s="47"/>
      <c r="M1442" s="47"/>
      <c r="N1442" s="47"/>
      <c r="O1442" s="47"/>
      <c r="P1442" s="47"/>
      <c r="Q1442" s="47"/>
      <c r="R1442" s="47"/>
      <c r="S1442" s="47"/>
      <c r="T1442" s="47"/>
      <c r="U1442" s="47"/>
      <c r="V1442" s="47"/>
      <c r="W1442" s="47"/>
      <c r="X1442" s="47"/>
      <c r="Y1442" s="47"/>
      <c r="Z1442" s="47"/>
      <c r="AA1442" s="47"/>
      <c r="AB1442" s="47"/>
      <c r="AC1442" s="47"/>
      <c r="AD1442" s="47"/>
      <c r="AE1442" s="47"/>
      <c r="AF1442" s="47"/>
      <c r="AG1442" s="47"/>
    </row>
    <row r="1443" customFormat="false" ht="12.8" hidden="false" customHeight="false" outlineLevel="0" collapsed="false">
      <c r="A1443" s="19" t="s">
        <v>1435</v>
      </c>
      <c r="B1443" s="29" t="n">
        <v>26.7</v>
      </c>
      <c r="C1443" s="29" t="n">
        <v>42.4</v>
      </c>
      <c r="D1443" s="47"/>
      <c r="E1443" s="47"/>
      <c r="F1443" s="47"/>
      <c r="G1443" s="47"/>
      <c r="H1443" s="47"/>
      <c r="I1443" s="47"/>
      <c r="J1443" s="47"/>
      <c r="K1443" s="47"/>
      <c r="L1443" s="47"/>
      <c r="M1443" s="47"/>
      <c r="N1443" s="47"/>
      <c r="O1443" s="47"/>
      <c r="P1443" s="47"/>
      <c r="Q1443" s="47"/>
      <c r="R1443" s="47"/>
      <c r="S1443" s="47"/>
      <c r="T1443" s="47"/>
      <c r="U1443" s="47"/>
      <c r="V1443" s="47"/>
      <c r="W1443" s="47"/>
      <c r="X1443" s="47"/>
      <c r="Y1443" s="47"/>
      <c r="Z1443" s="47"/>
      <c r="AA1443" s="47"/>
      <c r="AB1443" s="47"/>
      <c r="AC1443" s="47"/>
      <c r="AD1443" s="47"/>
      <c r="AE1443" s="47"/>
      <c r="AF1443" s="47"/>
      <c r="AG1443" s="47"/>
    </row>
    <row r="1444" customFormat="false" ht="12.8" hidden="false" customHeight="false" outlineLevel="0" collapsed="false">
      <c r="A1444" s="19" t="s">
        <v>1436</v>
      </c>
      <c r="B1444" s="29" t="n">
        <v>26.7</v>
      </c>
      <c r="C1444" s="29" t="n">
        <v>42.4</v>
      </c>
      <c r="D1444" s="47"/>
      <c r="E1444" s="47"/>
      <c r="F1444" s="47"/>
      <c r="G1444" s="47"/>
      <c r="H1444" s="47"/>
      <c r="I1444" s="47"/>
      <c r="J1444" s="47"/>
      <c r="K1444" s="47"/>
      <c r="L1444" s="47"/>
      <c r="M1444" s="47"/>
      <c r="N1444" s="47"/>
      <c r="O1444" s="47"/>
      <c r="P1444" s="47"/>
      <c r="Q1444" s="47"/>
      <c r="R1444" s="47"/>
      <c r="S1444" s="47"/>
      <c r="T1444" s="47"/>
      <c r="U1444" s="47"/>
      <c r="V1444" s="47"/>
      <c r="W1444" s="47"/>
      <c r="X1444" s="47"/>
      <c r="Y1444" s="47"/>
      <c r="Z1444" s="47"/>
      <c r="AA1444" s="47"/>
      <c r="AB1444" s="47"/>
      <c r="AC1444" s="47"/>
      <c r="AD1444" s="47"/>
      <c r="AE1444" s="47"/>
      <c r="AF1444" s="47"/>
      <c r="AG1444" s="47"/>
    </row>
    <row r="1445" customFormat="false" ht="12.8" hidden="false" customHeight="false" outlineLevel="0" collapsed="false">
      <c r="A1445" s="19" t="s">
        <v>1437</v>
      </c>
      <c r="B1445" s="29" t="n">
        <v>26.7</v>
      </c>
      <c r="C1445" s="29" t="n">
        <v>42.4</v>
      </c>
      <c r="D1445" s="47"/>
      <c r="E1445" s="47"/>
      <c r="F1445" s="47"/>
      <c r="G1445" s="47"/>
      <c r="H1445" s="47"/>
      <c r="I1445" s="47"/>
      <c r="J1445" s="47"/>
      <c r="K1445" s="47"/>
      <c r="L1445" s="47"/>
      <c r="M1445" s="47"/>
      <c r="N1445" s="47"/>
      <c r="O1445" s="47"/>
      <c r="P1445" s="47"/>
      <c r="Q1445" s="47"/>
      <c r="R1445" s="47"/>
      <c r="S1445" s="47"/>
      <c r="T1445" s="47"/>
      <c r="U1445" s="47"/>
      <c r="V1445" s="47"/>
      <c r="W1445" s="47"/>
      <c r="X1445" s="47"/>
      <c r="Y1445" s="47"/>
      <c r="Z1445" s="47"/>
      <c r="AA1445" s="47"/>
      <c r="AB1445" s="47"/>
      <c r="AC1445" s="47"/>
      <c r="AD1445" s="47"/>
      <c r="AE1445" s="47"/>
      <c r="AF1445" s="47"/>
      <c r="AG1445" s="47"/>
    </row>
    <row r="1446" customFormat="false" ht="12.8" hidden="false" customHeight="false" outlineLevel="0" collapsed="false">
      <c r="A1446" s="19" t="s">
        <v>1438</v>
      </c>
      <c r="B1446" s="29" t="n">
        <v>26.6</v>
      </c>
      <c r="C1446" s="29" t="n">
        <v>42.4</v>
      </c>
      <c r="D1446" s="47"/>
      <c r="E1446" s="47"/>
      <c r="F1446" s="47"/>
      <c r="G1446" s="47"/>
      <c r="H1446" s="47"/>
      <c r="I1446" s="47"/>
      <c r="J1446" s="47"/>
      <c r="K1446" s="47"/>
      <c r="L1446" s="47"/>
      <c r="M1446" s="47"/>
      <c r="N1446" s="47"/>
      <c r="O1446" s="47"/>
      <c r="P1446" s="47"/>
      <c r="Q1446" s="47"/>
      <c r="R1446" s="47"/>
      <c r="S1446" s="47"/>
      <c r="T1446" s="47"/>
      <c r="U1446" s="47"/>
      <c r="V1446" s="47"/>
      <c r="W1446" s="47"/>
      <c r="X1446" s="47"/>
      <c r="Y1446" s="47"/>
      <c r="Z1446" s="47"/>
      <c r="AA1446" s="47"/>
      <c r="AB1446" s="47"/>
      <c r="AC1446" s="47"/>
      <c r="AD1446" s="47"/>
      <c r="AE1446" s="47"/>
      <c r="AF1446" s="47"/>
      <c r="AG1446" s="47"/>
    </row>
    <row r="1447" customFormat="false" ht="12.8" hidden="false" customHeight="false" outlineLevel="0" collapsed="false">
      <c r="A1447" s="19" t="s">
        <v>1439</v>
      </c>
      <c r="B1447" s="29" t="n">
        <v>26.6</v>
      </c>
      <c r="C1447" s="29" t="n">
        <v>42.4</v>
      </c>
      <c r="D1447" s="47"/>
      <c r="E1447" s="47"/>
      <c r="F1447" s="47"/>
      <c r="G1447" s="47"/>
      <c r="H1447" s="47"/>
      <c r="I1447" s="47"/>
      <c r="J1447" s="47"/>
      <c r="K1447" s="47"/>
      <c r="L1447" s="47"/>
      <c r="M1447" s="47"/>
      <c r="N1447" s="47"/>
      <c r="O1447" s="47"/>
      <c r="P1447" s="47"/>
      <c r="Q1447" s="47"/>
      <c r="R1447" s="47"/>
      <c r="S1447" s="47"/>
      <c r="T1447" s="47"/>
      <c r="U1447" s="47"/>
      <c r="V1447" s="47"/>
      <c r="W1447" s="47"/>
      <c r="X1447" s="47"/>
      <c r="Y1447" s="47"/>
      <c r="Z1447" s="47"/>
      <c r="AA1447" s="47"/>
      <c r="AB1447" s="47"/>
      <c r="AC1447" s="47"/>
      <c r="AD1447" s="47"/>
      <c r="AE1447" s="47"/>
      <c r="AF1447" s="47"/>
      <c r="AG1447" s="47"/>
    </row>
    <row r="1448" customFormat="false" ht="12.8" hidden="false" customHeight="false" outlineLevel="0" collapsed="false">
      <c r="A1448" s="19" t="s">
        <v>1440</v>
      </c>
      <c r="B1448" s="29" t="n">
        <v>26.6</v>
      </c>
      <c r="C1448" s="29" t="n">
        <v>42.4</v>
      </c>
      <c r="D1448" s="47"/>
      <c r="E1448" s="47"/>
      <c r="F1448" s="47"/>
      <c r="G1448" s="47"/>
      <c r="H1448" s="47"/>
      <c r="I1448" s="47"/>
      <c r="J1448" s="47"/>
      <c r="K1448" s="47"/>
      <c r="L1448" s="47"/>
      <c r="M1448" s="47"/>
      <c r="N1448" s="47"/>
      <c r="O1448" s="47"/>
      <c r="P1448" s="47"/>
      <c r="Q1448" s="47"/>
      <c r="R1448" s="47"/>
      <c r="S1448" s="47"/>
      <c r="T1448" s="47"/>
      <c r="U1448" s="47"/>
      <c r="V1448" s="47"/>
      <c r="W1448" s="47"/>
      <c r="X1448" s="47"/>
      <c r="Y1448" s="47"/>
      <c r="Z1448" s="47"/>
      <c r="AA1448" s="47"/>
      <c r="AB1448" s="47"/>
      <c r="AC1448" s="47"/>
      <c r="AD1448" s="47"/>
      <c r="AE1448" s="47"/>
      <c r="AF1448" s="47"/>
      <c r="AG1448" s="47"/>
    </row>
    <row r="1449" customFormat="false" ht="12.8" hidden="false" customHeight="false" outlineLevel="0" collapsed="false">
      <c r="A1449" s="19" t="s">
        <v>1441</v>
      </c>
      <c r="B1449" s="29" t="n">
        <v>26.6</v>
      </c>
      <c r="C1449" s="29" t="n">
        <v>42.4</v>
      </c>
      <c r="D1449" s="47"/>
      <c r="E1449" s="47"/>
      <c r="F1449" s="47"/>
      <c r="G1449" s="47"/>
      <c r="H1449" s="47"/>
      <c r="I1449" s="47"/>
      <c r="J1449" s="47"/>
      <c r="K1449" s="47"/>
      <c r="L1449" s="47"/>
      <c r="M1449" s="47"/>
      <c r="N1449" s="47"/>
      <c r="O1449" s="47"/>
      <c r="P1449" s="47"/>
      <c r="Q1449" s="47"/>
      <c r="R1449" s="47"/>
      <c r="S1449" s="47"/>
      <c r="T1449" s="47"/>
      <c r="U1449" s="47"/>
      <c r="V1449" s="47"/>
      <c r="W1449" s="47"/>
      <c r="X1449" s="47"/>
      <c r="Y1449" s="47"/>
      <c r="Z1449" s="47"/>
      <c r="AA1449" s="47"/>
      <c r="AB1449" s="47"/>
      <c r="AC1449" s="47"/>
      <c r="AD1449" s="47"/>
      <c r="AE1449" s="47"/>
      <c r="AF1449" s="47"/>
      <c r="AG1449" s="47"/>
    </row>
    <row r="1450" customFormat="false" ht="12.8" hidden="false" customHeight="false" outlineLevel="0" collapsed="false">
      <c r="A1450" s="19" t="s">
        <v>1442</v>
      </c>
      <c r="B1450" s="29" t="n">
        <v>26.6</v>
      </c>
      <c r="C1450" s="29" t="n">
        <v>42.4</v>
      </c>
      <c r="D1450" s="47"/>
      <c r="E1450" s="47"/>
      <c r="F1450" s="47"/>
      <c r="G1450" s="47"/>
      <c r="H1450" s="47"/>
      <c r="I1450" s="47"/>
      <c r="J1450" s="47"/>
      <c r="K1450" s="47"/>
      <c r="L1450" s="47"/>
      <c r="M1450" s="47"/>
      <c r="N1450" s="47"/>
      <c r="O1450" s="47"/>
      <c r="P1450" s="47"/>
      <c r="Q1450" s="47"/>
      <c r="R1450" s="47"/>
      <c r="S1450" s="47"/>
      <c r="T1450" s="47"/>
      <c r="U1450" s="47"/>
      <c r="V1450" s="47"/>
      <c r="W1450" s="47"/>
      <c r="X1450" s="47"/>
      <c r="Y1450" s="47"/>
      <c r="Z1450" s="47"/>
      <c r="AA1450" s="47"/>
      <c r="AB1450" s="47"/>
      <c r="AC1450" s="47"/>
      <c r="AD1450" s="47"/>
      <c r="AE1450" s="47"/>
      <c r="AF1450" s="47"/>
      <c r="AG1450" s="47"/>
    </row>
    <row r="1451" customFormat="false" ht="12.8" hidden="false" customHeight="false" outlineLevel="0" collapsed="false">
      <c r="A1451" s="19" t="s">
        <v>1443</v>
      </c>
      <c r="B1451" s="29" t="n">
        <v>26.7</v>
      </c>
      <c r="C1451" s="29" t="n">
        <v>42.4</v>
      </c>
      <c r="D1451" s="47"/>
      <c r="E1451" s="47"/>
      <c r="F1451" s="47"/>
      <c r="G1451" s="47"/>
      <c r="H1451" s="47"/>
      <c r="I1451" s="47"/>
      <c r="J1451" s="47"/>
      <c r="K1451" s="47"/>
      <c r="L1451" s="47"/>
      <c r="M1451" s="47"/>
      <c r="N1451" s="47"/>
      <c r="O1451" s="47"/>
      <c r="P1451" s="47"/>
      <c r="Q1451" s="47"/>
      <c r="R1451" s="47"/>
      <c r="S1451" s="47"/>
      <c r="T1451" s="47"/>
      <c r="U1451" s="47"/>
      <c r="V1451" s="47"/>
      <c r="W1451" s="47"/>
      <c r="X1451" s="47"/>
      <c r="Y1451" s="47"/>
      <c r="Z1451" s="47"/>
      <c r="AA1451" s="47"/>
      <c r="AB1451" s="47"/>
      <c r="AC1451" s="47"/>
      <c r="AD1451" s="47"/>
      <c r="AE1451" s="47"/>
      <c r="AF1451" s="47"/>
      <c r="AG1451" s="47"/>
    </row>
    <row r="1452" customFormat="false" ht="12.8" hidden="false" customHeight="false" outlineLevel="0" collapsed="false">
      <c r="A1452" s="19" t="s">
        <v>1444</v>
      </c>
      <c r="B1452" s="29" t="n">
        <v>26.6</v>
      </c>
      <c r="C1452" s="29" t="n">
        <v>42.4</v>
      </c>
      <c r="D1452" s="47"/>
      <c r="E1452" s="47"/>
      <c r="F1452" s="47"/>
      <c r="G1452" s="47"/>
      <c r="H1452" s="47"/>
      <c r="I1452" s="47"/>
      <c r="J1452" s="47"/>
      <c r="K1452" s="47"/>
      <c r="L1452" s="47"/>
      <c r="M1452" s="47"/>
      <c r="N1452" s="47"/>
      <c r="O1452" s="47"/>
      <c r="P1452" s="47"/>
      <c r="Q1452" s="47"/>
      <c r="R1452" s="47"/>
      <c r="S1452" s="47"/>
      <c r="T1452" s="47"/>
      <c r="U1452" s="47"/>
      <c r="V1452" s="47"/>
      <c r="W1452" s="47"/>
      <c r="X1452" s="47"/>
      <c r="Y1452" s="47"/>
      <c r="Z1452" s="47"/>
      <c r="AA1452" s="47"/>
      <c r="AB1452" s="47"/>
      <c r="AC1452" s="47"/>
      <c r="AD1452" s="47"/>
      <c r="AE1452" s="47"/>
      <c r="AF1452" s="47"/>
      <c r="AG1452" s="47"/>
    </row>
    <row r="1453" customFormat="false" ht="12.8" hidden="false" customHeight="false" outlineLevel="0" collapsed="false">
      <c r="A1453" s="19" t="s">
        <v>1445</v>
      </c>
      <c r="B1453" s="29" t="n">
        <v>26.6</v>
      </c>
      <c r="C1453" s="29" t="n">
        <v>42.4</v>
      </c>
      <c r="D1453" s="47"/>
      <c r="E1453" s="47"/>
      <c r="F1453" s="47"/>
      <c r="G1453" s="47"/>
      <c r="H1453" s="47"/>
      <c r="I1453" s="47"/>
      <c r="J1453" s="47"/>
      <c r="K1453" s="47"/>
      <c r="L1453" s="47"/>
      <c r="M1453" s="47"/>
      <c r="N1453" s="47"/>
      <c r="O1453" s="47"/>
      <c r="P1453" s="47"/>
      <c r="Q1453" s="47"/>
      <c r="R1453" s="47"/>
      <c r="S1453" s="47"/>
      <c r="T1453" s="47"/>
      <c r="U1453" s="47"/>
      <c r="V1453" s="47"/>
      <c r="W1453" s="47"/>
      <c r="X1453" s="47"/>
      <c r="Y1453" s="47"/>
      <c r="Z1453" s="47"/>
      <c r="AA1453" s="47"/>
      <c r="AB1453" s="47"/>
      <c r="AC1453" s="47"/>
      <c r="AD1453" s="47"/>
      <c r="AE1453" s="47"/>
      <c r="AF1453" s="47"/>
      <c r="AG1453" s="47"/>
    </row>
    <row r="1454" customFormat="false" ht="12.8" hidden="false" customHeight="false" outlineLevel="0" collapsed="false">
      <c r="A1454" s="19" t="s">
        <v>1446</v>
      </c>
      <c r="B1454" s="29" t="n">
        <v>26.6</v>
      </c>
      <c r="C1454" s="29" t="n">
        <v>42.4</v>
      </c>
      <c r="D1454" s="47"/>
      <c r="E1454" s="47"/>
      <c r="F1454" s="47"/>
      <c r="G1454" s="47"/>
      <c r="H1454" s="47"/>
      <c r="I1454" s="47"/>
      <c r="J1454" s="47"/>
      <c r="K1454" s="47"/>
      <c r="L1454" s="47"/>
      <c r="M1454" s="47"/>
      <c r="N1454" s="47"/>
      <c r="O1454" s="47"/>
      <c r="P1454" s="47"/>
      <c r="Q1454" s="47"/>
      <c r="R1454" s="47"/>
      <c r="S1454" s="47"/>
      <c r="T1454" s="47"/>
      <c r="U1454" s="47"/>
      <c r="V1454" s="47"/>
      <c r="W1454" s="47"/>
      <c r="X1454" s="47"/>
      <c r="Y1454" s="47"/>
      <c r="Z1454" s="47"/>
      <c r="AA1454" s="47"/>
      <c r="AB1454" s="47"/>
      <c r="AC1454" s="47"/>
      <c r="AD1454" s="47"/>
      <c r="AE1454" s="47"/>
      <c r="AF1454" s="47"/>
      <c r="AG1454" s="47"/>
    </row>
    <row r="1455" customFormat="false" ht="12.8" hidden="false" customHeight="false" outlineLevel="0" collapsed="false">
      <c r="A1455" s="19" t="s">
        <v>1447</v>
      </c>
      <c r="B1455" s="29" t="n">
        <v>26.6</v>
      </c>
      <c r="C1455" s="29" t="n">
        <v>42.4</v>
      </c>
      <c r="D1455" s="47"/>
      <c r="E1455" s="47"/>
      <c r="F1455" s="47"/>
      <c r="G1455" s="47"/>
      <c r="H1455" s="47"/>
      <c r="I1455" s="47"/>
      <c r="J1455" s="47"/>
      <c r="K1455" s="47"/>
      <c r="L1455" s="47"/>
      <c r="M1455" s="47"/>
      <c r="N1455" s="47"/>
      <c r="O1455" s="47"/>
      <c r="P1455" s="47"/>
      <c r="Q1455" s="47"/>
      <c r="R1455" s="47"/>
      <c r="S1455" s="47"/>
      <c r="T1455" s="47"/>
      <c r="U1455" s="47"/>
      <c r="V1455" s="47"/>
      <c r="W1455" s="47"/>
      <c r="X1455" s="47"/>
      <c r="Y1455" s="47"/>
      <c r="Z1455" s="47"/>
      <c r="AA1455" s="47"/>
      <c r="AB1455" s="47"/>
      <c r="AC1455" s="47"/>
      <c r="AD1455" s="47"/>
      <c r="AE1455" s="47"/>
      <c r="AF1455" s="47"/>
      <c r="AG1455" s="47"/>
    </row>
    <row r="1456" customFormat="false" ht="12.8" hidden="false" customHeight="false" outlineLevel="0" collapsed="false">
      <c r="A1456" s="19" t="s">
        <v>1448</v>
      </c>
      <c r="B1456" s="29" t="n">
        <v>26.6</v>
      </c>
      <c r="C1456" s="29" t="n">
        <v>42.4</v>
      </c>
      <c r="D1456" s="47"/>
      <c r="E1456" s="47"/>
      <c r="F1456" s="47"/>
      <c r="G1456" s="47"/>
      <c r="H1456" s="47"/>
      <c r="I1456" s="47"/>
      <c r="J1456" s="47"/>
      <c r="K1456" s="47"/>
      <c r="L1456" s="47"/>
      <c r="M1456" s="47"/>
      <c r="N1456" s="47"/>
      <c r="O1456" s="47"/>
      <c r="P1456" s="47"/>
      <c r="Q1456" s="47"/>
      <c r="R1456" s="47"/>
      <c r="S1456" s="47"/>
      <c r="T1456" s="47"/>
      <c r="U1456" s="47"/>
      <c r="V1456" s="47"/>
      <c r="W1456" s="47"/>
      <c r="X1456" s="47"/>
      <c r="Y1456" s="47"/>
      <c r="Z1456" s="47"/>
      <c r="AA1456" s="47"/>
      <c r="AB1456" s="47"/>
      <c r="AC1456" s="47"/>
      <c r="AD1456" s="47"/>
      <c r="AE1456" s="47"/>
      <c r="AF1456" s="47"/>
      <c r="AG1456" s="47"/>
    </row>
    <row r="1457" customFormat="false" ht="12.8" hidden="false" customHeight="false" outlineLevel="0" collapsed="false">
      <c r="A1457" s="19" t="s">
        <v>1449</v>
      </c>
      <c r="B1457" s="29" t="n">
        <v>26.7</v>
      </c>
      <c r="C1457" s="29" t="n">
        <v>42.4</v>
      </c>
      <c r="D1457" s="47"/>
      <c r="E1457" s="47"/>
      <c r="F1457" s="47"/>
      <c r="G1457" s="47"/>
      <c r="H1457" s="47"/>
      <c r="I1457" s="47"/>
      <c r="J1457" s="47"/>
      <c r="K1457" s="47"/>
      <c r="L1457" s="47"/>
      <c r="M1457" s="47"/>
      <c r="N1457" s="47"/>
      <c r="O1457" s="47"/>
      <c r="P1457" s="47"/>
      <c r="Q1457" s="47"/>
      <c r="R1457" s="47"/>
      <c r="S1457" s="47"/>
      <c r="T1457" s="47"/>
      <c r="U1457" s="47"/>
      <c r="V1457" s="47"/>
      <c r="W1457" s="47"/>
      <c r="X1457" s="47"/>
      <c r="Y1457" s="47"/>
      <c r="Z1457" s="47"/>
      <c r="AA1457" s="47"/>
      <c r="AB1457" s="47"/>
      <c r="AC1457" s="47"/>
      <c r="AD1457" s="47"/>
      <c r="AE1457" s="47"/>
      <c r="AF1457" s="47"/>
      <c r="AG1457" s="47"/>
    </row>
    <row r="1458" customFormat="false" ht="12.8" hidden="false" customHeight="false" outlineLevel="0" collapsed="false">
      <c r="A1458" s="19" t="s">
        <v>1450</v>
      </c>
      <c r="B1458" s="29" t="n">
        <v>26.6</v>
      </c>
      <c r="C1458" s="29" t="n">
        <v>42.4</v>
      </c>
      <c r="D1458" s="47"/>
      <c r="E1458" s="47"/>
      <c r="F1458" s="47"/>
      <c r="G1458" s="47"/>
      <c r="H1458" s="47"/>
      <c r="I1458" s="47"/>
      <c r="J1458" s="47"/>
      <c r="K1458" s="47"/>
      <c r="L1458" s="47"/>
      <c r="M1458" s="47"/>
      <c r="N1458" s="47"/>
      <c r="O1458" s="47"/>
      <c r="P1458" s="47"/>
      <c r="Q1458" s="47"/>
      <c r="R1458" s="47"/>
      <c r="S1458" s="47"/>
      <c r="T1458" s="47"/>
      <c r="U1458" s="47"/>
      <c r="V1458" s="47"/>
      <c r="W1458" s="47"/>
      <c r="X1458" s="47"/>
      <c r="Y1458" s="47"/>
      <c r="Z1458" s="47"/>
      <c r="AA1458" s="47"/>
      <c r="AB1458" s="47"/>
      <c r="AC1458" s="47"/>
      <c r="AD1458" s="47"/>
      <c r="AE1458" s="47"/>
      <c r="AF1458" s="47"/>
      <c r="AG1458" s="47"/>
    </row>
    <row r="1459" customFormat="false" ht="12.8" hidden="false" customHeight="false" outlineLevel="0" collapsed="false">
      <c r="A1459" s="19" t="s">
        <v>1451</v>
      </c>
      <c r="B1459" s="29" t="n">
        <v>26.6</v>
      </c>
      <c r="C1459" s="29" t="n">
        <v>42.4</v>
      </c>
      <c r="D1459" s="47"/>
      <c r="E1459" s="47"/>
      <c r="F1459" s="47"/>
      <c r="G1459" s="47"/>
      <c r="H1459" s="47"/>
      <c r="I1459" s="47"/>
      <c r="J1459" s="47"/>
      <c r="K1459" s="47"/>
      <c r="L1459" s="47"/>
      <c r="M1459" s="47"/>
      <c r="N1459" s="47"/>
      <c r="O1459" s="47"/>
      <c r="P1459" s="47"/>
      <c r="Q1459" s="47"/>
      <c r="R1459" s="47"/>
      <c r="S1459" s="47"/>
      <c r="T1459" s="47"/>
      <c r="U1459" s="47"/>
      <c r="V1459" s="47"/>
      <c r="W1459" s="47"/>
      <c r="X1459" s="47"/>
      <c r="Y1459" s="47"/>
      <c r="Z1459" s="47"/>
      <c r="AA1459" s="47"/>
      <c r="AB1459" s="47"/>
      <c r="AC1459" s="47"/>
      <c r="AD1459" s="47"/>
      <c r="AE1459" s="47"/>
      <c r="AF1459" s="47"/>
      <c r="AG1459" s="47"/>
    </row>
    <row r="1596" customFormat="false" ht="12.8" hidden="false" customHeight="false" outlineLevel="0" collapsed="false">
      <c r="A1596" s="1"/>
      <c r="B1596" s="1"/>
      <c r="C1596" s="1"/>
    </row>
    <row r="1597" customFormat="false" ht="12.8" hidden="false" customHeight="false" outlineLevel="0" collapsed="false">
      <c r="A1597" s="1"/>
      <c r="B1597" s="1"/>
      <c r="C1597" s="1"/>
    </row>
    <row r="1598" customFormat="false" ht="12.8" hidden="false" customHeight="false" outlineLevel="0" collapsed="false">
      <c r="A1598" s="1"/>
      <c r="B1598" s="1"/>
      <c r="C1598" s="1"/>
    </row>
    <row r="1599" customFormat="false" ht="12.8" hidden="false" customHeight="false" outlineLevel="0" collapsed="false">
      <c r="A1599" s="1"/>
      <c r="B1599" s="1"/>
      <c r="C1599" s="1"/>
    </row>
    <row r="1600" customFormat="false" ht="12.8" hidden="false" customHeight="false" outlineLevel="0" collapsed="false">
      <c r="A1600" s="1"/>
      <c r="B1600" s="1"/>
      <c r="C1600" s="1"/>
    </row>
    <row r="1601" customFormat="false" ht="12.8" hidden="false" customHeight="false" outlineLevel="0" collapsed="false">
      <c r="A1601" s="1"/>
      <c r="B1601" s="1"/>
      <c r="C1601" s="1"/>
    </row>
    <row r="1602" customFormat="false" ht="12.8" hidden="false" customHeight="false" outlineLevel="0" collapsed="false">
      <c r="A1602" s="1"/>
      <c r="B1602" s="1"/>
      <c r="C1602" s="1"/>
    </row>
    <row r="1603" customFormat="false" ht="12.8" hidden="false" customHeight="false" outlineLevel="0" collapsed="false">
      <c r="A1603" s="1"/>
      <c r="B1603" s="1"/>
      <c r="C1603" s="1"/>
    </row>
    <row r="1604" customFormat="false" ht="12.8" hidden="false" customHeight="false" outlineLevel="0" collapsed="false">
      <c r="A1604" s="1"/>
      <c r="B1604" s="1"/>
      <c r="C1604" s="1"/>
    </row>
    <row r="1605" customFormat="false" ht="12.8" hidden="false" customHeight="false" outlineLevel="0" collapsed="false">
      <c r="A1605" s="1"/>
      <c r="B1605" s="1"/>
      <c r="C1605" s="1"/>
    </row>
    <row r="1606" customFormat="false" ht="12.8" hidden="false" customHeight="false" outlineLevel="0" collapsed="false">
      <c r="A1606" s="1"/>
      <c r="B1606" s="1"/>
      <c r="C1606" s="1"/>
    </row>
    <row r="1607" customFormat="false" ht="12.8" hidden="false" customHeight="false" outlineLevel="0" collapsed="false">
      <c r="A1607" s="1"/>
      <c r="B1607" s="1"/>
      <c r="C1607" s="1"/>
    </row>
    <row r="1608" customFormat="false" ht="12.8" hidden="false" customHeight="false" outlineLevel="0" collapsed="false">
      <c r="A1608" s="1"/>
      <c r="B1608" s="1"/>
      <c r="C1608" s="1"/>
    </row>
    <row r="1609" customFormat="false" ht="12.8" hidden="false" customHeight="false" outlineLevel="0" collapsed="false">
      <c r="A1609" s="1"/>
      <c r="B1609" s="1"/>
      <c r="C1609" s="1"/>
    </row>
    <row r="1610" customFormat="false" ht="12.8" hidden="false" customHeight="false" outlineLevel="0" collapsed="false">
      <c r="A1610" s="1"/>
      <c r="B1610" s="1"/>
      <c r="C1610" s="1"/>
    </row>
    <row r="1611" customFormat="false" ht="12.8" hidden="false" customHeight="false" outlineLevel="0" collapsed="false">
      <c r="A1611" s="1"/>
      <c r="B1611" s="1"/>
      <c r="C1611" s="1"/>
    </row>
    <row r="1612" customFormat="false" ht="12.8" hidden="false" customHeight="false" outlineLevel="0" collapsed="false">
      <c r="A1612" s="1"/>
      <c r="B1612" s="1"/>
      <c r="C1612" s="1"/>
    </row>
    <row r="1613" customFormat="false" ht="12.8" hidden="false" customHeight="false" outlineLevel="0" collapsed="false">
      <c r="A1613" s="1"/>
      <c r="B1613" s="1"/>
      <c r="C1613" s="1"/>
    </row>
    <row r="1614" customFormat="false" ht="12.8" hidden="false" customHeight="false" outlineLevel="0" collapsed="false">
      <c r="A1614" s="1"/>
      <c r="B1614" s="1"/>
      <c r="C1614" s="1"/>
    </row>
    <row r="1615" customFormat="false" ht="12.8" hidden="false" customHeight="false" outlineLevel="0" collapsed="false">
      <c r="A1615" s="1"/>
      <c r="B1615" s="1"/>
      <c r="C1615" s="1"/>
    </row>
    <row r="1616" customFormat="false" ht="12.8" hidden="false" customHeight="false" outlineLevel="0" collapsed="false">
      <c r="A1616" s="1"/>
      <c r="B1616" s="1"/>
      <c r="C1616" s="1"/>
    </row>
    <row r="1617" customFormat="false" ht="12.8" hidden="false" customHeight="false" outlineLevel="0" collapsed="false">
      <c r="A1617" s="1"/>
      <c r="B1617" s="1"/>
      <c r="C1617" s="1"/>
    </row>
    <row r="1618" customFormat="false" ht="12.8" hidden="false" customHeight="false" outlineLevel="0" collapsed="false">
      <c r="A1618" s="1"/>
      <c r="B1618" s="1"/>
      <c r="C1618" s="1"/>
    </row>
    <row r="1619" customFormat="false" ht="12.8" hidden="false" customHeight="false" outlineLevel="0" collapsed="false">
      <c r="A1619" s="1"/>
      <c r="B1619" s="1"/>
      <c r="C1619" s="1"/>
    </row>
    <row r="1620" customFormat="false" ht="12.8" hidden="false" customHeight="false" outlineLevel="0" collapsed="false">
      <c r="A1620" s="1"/>
      <c r="B1620" s="1"/>
      <c r="C1620" s="1"/>
    </row>
    <row r="1621" customFormat="false" ht="12.8" hidden="false" customHeight="false" outlineLevel="0" collapsed="false">
      <c r="A1621" s="1"/>
      <c r="B1621" s="1"/>
      <c r="C1621" s="1"/>
    </row>
    <row r="1622" customFormat="false" ht="12.8" hidden="false" customHeight="false" outlineLevel="0" collapsed="false">
      <c r="A1622" s="1"/>
      <c r="B1622" s="1"/>
      <c r="C1622" s="1"/>
    </row>
    <row r="1623" customFormat="false" ht="12.8" hidden="false" customHeight="false" outlineLevel="0" collapsed="false">
      <c r="A1623" s="1"/>
      <c r="B1623" s="1"/>
      <c r="C1623" s="1"/>
    </row>
    <row r="1624" customFormat="false" ht="12.8" hidden="false" customHeight="false" outlineLevel="0" collapsed="false">
      <c r="A1624" s="1"/>
      <c r="B1624" s="1"/>
      <c r="C1624" s="1"/>
    </row>
    <row r="1625" customFormat="false" ht="12.8" hidden="false" customHeight="false" outlineLevel="0" collapsed="false">
      <c r="A1625" s="1"/>
      <c r="B1625" s="1"/>
      <c r="C1625" s="1"/>
    </row>
    <row r="1626" customFormat="false" ht="12.8" hidden="false" customHeight="false" outlineLevel="0" collapsed="false">
      <c r="A1626" s="1"/>
      <c r="B1626" s="1"/>
      <c r="C1626" s="1"/>
    </row>
    <row r="1627" customFormat="false" ht="12.8" hidden="false" customHeight="false" outlineLevel="0" collapsed="false">
      <c r="A1627" s="1"/>
      <c r="B1627" s="1"/>
      <c r="C1627" s="1"/>
    </row>
    <row r="1628" customFormat="false" ht="12.8" hidden="false" customHeight="false" outlineLevel="0" collapsed="false">
      <c r="A1628" s="1"/>
      <c r="B1628" s="1"/>
      <c r="C1628" s="1"/>
    </row>
    <row r="1629" customFormat="false" ht="12.8" hidden="false" customHeight="false" outlineLevel="0" collapsed="false">
      <c r="A1629" s="1"/>
      <c r="B1629" s="1"/>
      <c r="C1629" s="1"/>
    </row>
    <row r="1630" customFormat="false" ht="12.8" hidden="false" customHeight="false" outlineLevel="0" collapsed="false">
      <c r="A1630" s="1"/>
      <c r="B1630" s="1"/>
      <c r="C1630" s="1"/>
    </row>
    <row r="1631" customFormat="false" ht="12.8" hidden="false" customHeight="false" outlineLevel="0" collapsed="false">
      <c r="A1631" s="1"/>
      <c r="B1631" s="1"/>
      <c r="C1631" s="1"/>
    </row>
    <row r="1632" customFormat="false" ht="12.8" hidden="false" customHeight="false" outlineLevel="0" collapsed="false">
      <c r="A1632" s="1"/>
      <c r="B1632" s="1"/>
      <c r="C1632" s="1"/>
    </row>
    <row r="1633" customFormat="false" ht="12.8" hidden="false" customHeight="false" outlineLevel="0" collapsed="false">
      <c r="A1633" s="1"/>
      <c r="B1633" s="1"/>
      <c r="C1633" s="1"/>
    </row>
    <row r="1634" customFormat="false" ht="12.8" hidden="false" customHeight="false" outlineLevel="0" collapsed="false">
      <c r="A1634" s="1"/>
      <c r="B1634" s="1"/>
      <c r="C1634" s="1"/>
    </row>
    <row r="1635" customFormat="false" ht="12.8" hidden="false" customHeight="false" outlineLevel="0" collapsed="false">
      <c r="A1635" s="1"/>
      <c r="B1635" s="1"/>
      <c r="C1635" s="1"/>
    </row>
    <row r="1636" customFormat="false" ht="12.8" hidden="false" customHeight="false" outlineLevel="0" collapsed="false">
      <c r="A1636" s="1"/>
      <c r="B1636" s="1"/>
      <c r="C1636" s="1"/>
    </row>
    <row r="1637" customFormat="false" ht="12.8" hidden="false" customHeight="false" outlineLevel="0" collapsed="false">
      <c r="A1637" s="1"/>
      <c r="B1637" s="1"/>
      <c r="C1637" s="1"/>
    </row>
    <row r="1638" customFormat="false" ht="12.8" hidden="false" customHeight="false" outlineLevel="0" collapsed="false">
      <c r="A1638" s="1"/>
      <c r="B1638" s="1"/>
      <c r="C1638" s="1"/>
    </row>
    <row r="1639" customFormat="false" ht="12.8" hidden="false" customHeight="false" outlineLevel="0" collapsed="false">
      <c r="A1639" s="1"/>
      <c r="B1639" s="1"/>
      <c r="C1639" s="1"/>
    </row>
    <row r="1640" customFormat="false" ht="12.8" hidden="false" customHeight="false" outlineLevel="0" collapsed="false">
      <c r="A1640" s="1"/>
      <c r="B1640" s="1"/>
      <c r="C1640" s="1"/>
    </row>
    <row r="1641" customFormat="false" ht="12.8" hidden="false" customHeight="false" outlineLevel="0" collapsed="false">
      <c r="A1641" s="1"/>
      <c r="B1641" s="1"/>
      <c r="C1641" s="1"/>
    </row>
    <row r="1642" customFormat="false" ht="12.8" hidden="false" customHeight="false" outlineLevel="0" collapsed="false">
      <c r="A1642" s="1"/>
      <c r="B1642" s="1"/>
      <c r="C1642" s="1"/>
    </row>
    <row r="1643" customFormat="false" ht="12.8" hidden="false" customHeight="false" outlineLevel="0" collapsed="false">
      <c r="A1643" s="1"/>
      <c r="B1643" s="1"/>
      <c r="C1643" s="1"/>
    </row>
    <row r="1644" customFormat="false" ht="12.8" hidden="false" customHeight="false" outlineLevel="0" collapsed="false">
      <c r="A1644" s="1"/>
      <c r="B1644" s="1"/>
      <c r="C1644" s="1"/>
    </row>
    <row r="1645" customFormat="false" ht="12.8" hidden="false" customHeight="false" outlineLevel="0" collapsed="false">
      <c r="A1645" s="1"/>
      <c r="B1645" s="1"/>
      <c r="C1645" s="1"/>
    </row>
    <row r="1646" customFormat="false" ht="12.8" hidden="false" customHeight="false" outlineLevel="0" collapsed="false">
      <c r="A1646" s="1"/>
      <c r="B1646" s="1"/>
      <c r="C1646" s="1"/>
    </row>
    <row r="1647" customFormat="false" ht="12.8" hidden="false" customHeight="false" outlineLevel="0" collapsed="false">
      <c r="A1647" s="1"/>
      <c r="B1647" s="1"/>
      <c r="C1647" s="1"/>
    </row>
    <row r="1648" customFormat="false" ht="12.8" hidden="false" customHeight="false" outlineLevel="0" collapsed="false">
      <c r="A1648" s="1"/>
      <c r="B1648" s="1"/>
      <c r="C1648" s="1"/>
    </row>
    <row r="1649" customFormat="false" ht="12.8" hidden="false" customHeight="false" outlineLevel="0" collapsed="false">
      <c r="A1649" s="1"/>
      <c r="B1649" s="1"/>
      <c r="C1649" s="1"/>
    </row>
    <row r="1650" customFormat="false" ht="12.8" hidden="false" customHeight="false" outlineLevel="0" collapsed="false">
      <c r="A1650" s="1"/>
      <c r="B1650" s="1"/>
      <c r="C1650" s="1"/>
    </row>
    <row r="1651" customFormat="false" ht="12.8" hidden="false" customHeight="false" outlineLevel="0" collapsed="false">
      <c r="A1651" s="1"/>
      <c r="B1651" s="1"/>
      <c r="C1651" s="1"/>
    </row>
    <row r="1652" customFormat="false" ht="12.8" hidden="false" customHeight="false" outlineLevel="0" collapsed="false">
      <c r="A1652" s="1"/>
      <c r="B1652" s="1"/>
      <c r="C1652" s="1"/>
    </row>
    <row r="1653" customFormat="false" ht="12.8" hidden="false" customHeight="false" outlineLevel="0" collapsed="false">
      <c r="A1653" s="1"/>
      <c r="B1653" s="1"/>
      <c r="C1653" s="1"/>
    </row>
    <row r="1654" customFormat="false" ht="12.8" hidden="false" customHeight="false" outlineLevel="0" collapsed="false">
      <c r="A1654" s="1"/>
      <c r="B1654" s="1"/>
      <c r="C1654" s="1"/>
    </row>
    <row r="1655" customFormat="false" ht="12.8" hidden="false" customHeight="false" outlineLevel="0" collapsed="false">
      <c r="A1655" s="1"/>
      <c r="B1655" s="1"/>
      <c r="C1655" s="1"/>
    </row>
    <row r="1656" customFormat="false" ht="12.8" hidden="false" customHeight="false" outlineLevel="0" collapsed="false">
      <c r="A1656" s="1"/>
      <c r="B1656" s="1"/>
      <c r="C1656" s="1"/>
    </row>
    <row r="1657" customFormat="false" ht="12.8" hidden="false" customHeight="false" outlineLevel="0" collapsed="false">
      <c r="A1657" s="1"/>
      <c r="B1657" s="1"/>
      <c r="C1657" s="1"/>
    </row>
    <row r="1658" customFormat="false" ht="12.8" hidden="false" customHeight="false" outlineLevel="0" collapsed="false">
      <c r="A1658" s="1"/>
      <c r="B1658" s="1"/>
      <c r="C1658" s="1"/>
    </row>
    <row r="1659" customFormat="false" ht="12.8" hidden="false" customHeight="false" outlineLevel="0" collapsed="false">
      <c r="A1659" s="1"/>
      <c r="B1659" s="1"/>
      <c r="C1659" s="1"/>
    </row>
    <row r="1660" customFormat="false" ht="12.8" hidden="false" customHeight="false" outlineLevel="0" collapsed="false">
      <c r="A1660" s="1"/>
      <c r="B1660" s="1"/>
      <c r="C1660" s="1"/>
    </row>
    <row r="1661" customFormat="false" ht="12.8" hidden="false" customHeight="false" outlineLevel="0" collapsed="false">
      <c r="A1661" s="1"/>
      <c r="B1661" s="1"/>
      <c r="C1661" s="1"/>
    </row>
    <row r="1662" customFormat="false" ht="12.8" hidden="false" customHeight="false" outlineLevel="0" collapsed="false">
      <c r="A1662" s="1"/>
      <c r="B1662" s="1"/>
      <c r="C1662" s="1"/>
    </row>
    <row r="1663" customFormat="false" ht="12.8" hidden="false" customHeight="false" outlineLevel="0" collapsed="false">
      <c r="A1663" s="1"/>
      <c r="B1663" s="1"/>
      <c r="C1663" s="1"/>
    </row>
    <row r="1664" customFormat="false" ht="12.8" hidden="false" customHeight="false" outlineLevel="0" collapsed="false">
      <c r="A1664" s="1"/>
      <c r="B1664" s="1"/>
      <c r="C1664" s="1"/>
    </row>
    <row r="1665" customFormat="false" ht="12.8" hidden="false" customHeight="false" outlineLevel="0" collapsed="false">
      <c r="A1665" s="1"/>
      <c r="B1665" s="1"/>
      <c r="C1665" s="1"/>
    </row>
    <row r="1666" customFormat="false" ht="12.8" hidden="false" customHeight="false" outlineLevel="0" collapsed="false">
      <c r="A1666" s="1"/>
      <c r="B1666" s="1"/>
      <c r="C1666" s="1"/>
    </row>
    <row r="1667" customFormat="false" ht="12.8" hidden="false" customHeight="false" outlineLevel="0" collapsed="false">
      <c r="A1667" s="1"/>
      <c r="B1667" s="1"/>
      <c r="C1667" s="1"/>
    </row>
    <row r="1668" customFormat="false" ht="12.8" hidden="false" customHeight="false" outlineLevel="0" collapsed="false">
      <c r="A1668" s="1"/>
      <c r="B1668" s="1"/>
      <c r="C1668" s="1"/>
    </row>
    <row r="1669" customFormat="false" ht="12.8" hidden="false" customHeight="false" outlineLevel="0" collapsed="false">
      <c r="A1669" s="1"/>
      <c r="B1669" s="1"/>
      <c r="C1669" s="1"/>
    </row>
    <row r="1670" customFormat="false" ht="12.8" hidden="false" customHeight="false" outlineLevel="0" collapsed="false">
      <c r="A1670" s="1"/>
      <c r="B1670" s="1"/>
      <c r="C1670" s="1"/>
    </row>
    <row r="1671" customFormat="false" ht="12.8" hidden="false" customHeight="false" outlineLevel="0" collapsed="false">
      <c r="A1671" s="1"/>
      <c r="B1671" s="1"/>
      <c r="C1671" s="1"/>
    </row>
    <row r="1672" customFormat="false" ht="12.8" hidden="false" customHeight="false" outlineLevel="0" collapsed="false">
      <c r="A1672" s="1"/>
      <c r="B1672" s="1"/>
      <c r="C1672" s="1"/>
    </row>
    <row r="1673" customFormat="false" ht="12.8" hidden="false" customHeight="false" outlineLevel="0" collapsed="false">
      <c r="A1673" s="1"/>
      <c r="B1673" s="1"/>
      <c r="C1673" s="1"/>
    </row>
    <row r="1674" customFormat="false" ht="12.8" hidden="false" customHeight="false" outlineLevel="0" collapsed="false">
      <c r="A1674" s="1"/>
      <c r="B1674" s="1"/>
      <c r="C1674" s="1"/>
    </row>
    <row r="1675" customFormat="false" ht="12.8" hidden="false" customHeight="false" outlineLevel="0" collapsed="false">
      <c r="A1675" s="1"/>
      <c r="B1675" s="1"/>
      <c r="C1675" s="1"/>
    </row>
    <row r="1676" customFormat="false" ht="12.8" hidden="false" customHeight="false" outlineLevel="0" collapsed="false">
      <c r="A1676" s="1"/>
      <c r="B1676" s="1"/>
      <c r="C1676" s="1"/>
    </row>
    <row r="1677" customFormat="false" ht="12.8" hidden="false" customHeight="false" outlineLevel="0" collapsed="false">
      <c r="A1677" s="1"/>
      <c r="B1677" s="1"/>
      <c r="C1677" s="1"/>
    </row>
    <row r="1678" customFormat="false" ht="12.8" hidden="false" customHeight="false" outlineLevel="0" collapsed="false">
      <c r="A1678" s="1"/>
      <c r="B1678" s="1"/>
      <c r="C1678" s="1"/>
    </row>
    <row r="1679" customFormat="false" ht="12.8" hidden="false" customHeight="false" outlineLevel="0" collapsed="false">
      <c r="A1679" s="1"/>
      <c r="B1679" s="1"/>
      <c r="C1679" s="1"/>
    </row>
    <row r="1680" customFormat="false" ht="12.8" hidden="false" customHeight="false" outlineLevel="0" collapsed="false">
      <c r="A1680" s="1"/>
      <c r="B1680" s="1"/>
      <c r="C1680" s="1"/>
    </row>
    <row r="1681" customFormat="false" ht="12.8" hidden="false" customHeight="false" outlineLevel="0" collapsed="false">
      <c r="A1681" s="1"/>
      <c r="B1681" s="1"/>
      <c r="C1681" s="1"/>
    </row>
    <row r="1682" customFormat="false" ht="12.8" hidden="false" customHeight="false" outlineLevel="0" collapsed="false">
      <c r="A1682" s="1"/>
      <c r="B1682" s="1"/>
      <c r="C1682" s="1"/>
    </row>
    <row r="1683" customFormat="false" ht="12.8" hidden="false" customHeight="false" outlineLevel="0" collapsed="false">
      <c r="A1683" s="1"/>
      <c r="B1683" s="1"/>
      <c r="C1683" s="1"/>
    </row>
    <row r="1684" customFormat="false" ht="12.8" hidden="false" customHeight="false" outlineLevel="0" collapsed="false">
      <c r="A1684" s="1"/>
      <c r="B1684" s="1"/>
      <c r="C1684" s="1"/>
    </row>
    <row r="1685" customFormat="false" ht="12.8" hidden="false" customHeight="false" outlineLevel="0" collapsed="false">
      <c r="A1685" s="1"/>
      <c r="B1685" s="1"/>
      <c r="C1685" s="1"/>
    </row>
    <row r="1686" customFormat="false" ht="12.8" hidden="false" customHeight="false" outlineLevel="0" collapsed="false">
      <c r="A1686" s="1"/>
      <c r="B1686" s="1"/>
      <c r="C1686" s="1"/>
    </row>
    <row r="1687" customFormat="false" ht="12.8" hidden="false" customHeight="false" outlineLevel="0" collapsed="false">
      <c r="A1687" s="1"/>
      <c r="B1687" s="1"/>
      <c r="C1687" s="1"/>
    </row>
    <row r="1688" customFormat="false" ht="12.8" hidden="false" customHeight="false" outlineLevel="0" collapsed="false">
      <c r="A1688" s="1"/>
      <c r="B1688" s="1"/>
      <c r="C1688" s="1"/>
    </row>
    <row r="1689" customFormat="false" ht="12.8" hidden="false" customHeight="false" outlineLevel="0" collapsed="false">
      <c r="A1689" s="1"/>
      <c r="B1689" s="1"/>
      <c r="C1689" s="1"/>
    </row>
    <row r="1690" customFormat="false" ht="12.8" hidden="false" customHeight="false" outlineLevel="0" collapsed="false">
      <c r="A1690" s="1"/>
      <c r="B1690" s="1"/>
      <c r="C1690" s="1"/>
    </row>
    <row r="1691" customFormat="false" ht="12.8" hidden="false" customHeight="false" outlineLevel="0" collapsed="false">
      <c r="A1691" s="1"/>
      <c r="B1691" s="1"/>
      <c r="C1691" s="1"/>
    </row>
    <row r="1692" customFormat="false" ht="12.8" hidden="false" customHeight="false" outlineLevel="0" collapsed="false">
      <c r="A1692" s="1"/>
      <c r="B1692" s="1"/>
      <c r="C1692" s="1"/>
    </row>
    <row r="1693" customFormat="false" ht="12.8" hidden="false" customHeight="false" outlineLevel="0" collapsed="false">
      <c r="A1693" s="1"/>
      <c r="B1693" s="1"/>
      <c r="C1693" s="1"/>
    </row>
    <row r="1694" customFormat="false" ht="12.8" hidden="false" customHeight="false" outlineLevel="0" collapsed="false">
      <c r="A1694" s="1"/>
      <c r="B1694" s="1"/>
      <c r="C1694" s="1"/>
    </row>
    <row r="1695" customFormat="false" ht="12.8" hidden="false" customHeight="false" outlineLevel="0" collapsed="false">
      <c r="A1695" s="1"/>
      <c r="B1695" s="1"/>
      <c r="C1695" s="1"/>
    </row>
    <row r="1696" customFormat="false" ht="12.8" hidden="false" customHeight="false" outlineLevel="0" collapsed="false">
      <c r="A1696" s="1"/>
      <c r="B1696" s="1"/>
      <c r="C1696" s="1"/>
    </row>
    <row r="1697" customFormat="false" ht="12.8" hidden="false" customHeight="false" outlineLevel="0" collapsed="false">
      <c r="A1697" s="1"/>
      <c r="B1697" s="1"/>
      <c r="C1697" s="1"/>
    </row>
    <row r="1698" customFormat="false" ht="12.8" hidden="false" customHeight="false" outlineLevel="0" collapsed="false">
      <c r="A1698" s="1"/>
      <c r="B1698" s="1"/>
      <c r="C1698" s="1"/>
    </row>
    <row r="1699" customFormat="false" ht="12.8" hidden="false" customHeight="false" outlineLevel="0" collapsed="false">
      <c r="A1699" s="1"/>
      <c r="B1699" s="1"/>
      <c r="C1699" s="1"/>
    </row>
    <row r="1700" customFormat="false" ht="12.8" hidden="false" customHeight="false" outlineLevel="0" collapsed="false">
      <c r="A1700" s="1"/>
      <c r="B1700" s="1"/>
      <c r="C1700" s="1"/>
    </row>
    <row r="1701" customFormat="false" ht="12.8" hidden="false" customHeight="false" outlineLevel="0" collapsed="false">
      <c r="A1701" s="1"/>
      <c r="B1701" s="1"/>
      <c r="C1701" s="1"/>
    </row>
    <row r="1702" customFormat="false" ht="12.8" hidden="false" customHeight="false" outlineLevel="0" collapsed="false">
      <c r="A1702" s="1"/>
      <c r="B1702" s="1"/>
      <c r="C1702" s="1"/>
    </row>
    <row r="1703" customFormat="false" ht="12.8" hidden="false" customHeight="false" outlineLevel="0" collapsed="false">
      <c r="A1703" s="1"/>
      <c r="B1703" s="1"/>
      <c r="C1703" s="1"/>
    </row>
    <row r="1704" customFormat="false" ht="12.8" hidden="false" customHeight="false" outlineLevel="0" collapsed="false">
      <c r="A1704" s="1"/>
      <c r="B1704" s="1"/>
      <c r="C1704" s="1"/>
    </row>
    <row r="1705" customFormat="false" ht="12.8" hidden="false" customHeight="false" outlineLevel="0" collapsed="false">
      <c r="A1705" s="1"/>
      <c r="B1705" s="1"/>
      <c r="C1705" s="1"/>
    </row>
    <row r="1706" customFormat="false" ht="12.8" hidden="false" customHeight="false" outlineLevel="0" collapsed="false">
      <c r="A1706" s="1"/>
      <c r="B1706" s="1"/>
      <c r="C1706" s="1"/>
    </row>
    <row r="1707" customFormat="false" ht="12.8" hidden="false" customHeight="false" outlineLevel="0" collapsed="false">
      <c r="A1707" s="1"/>
      <c r="B1707" s="1"/>
      <c r="C1707" s="1"/>
    </row>
    <row r="1708" customFormat="false" ht="12.8" hidden="false" customHeight="false" outlineLevel="0" collapsed="false">
      <c r="A1708" s="1"/>
      <c r="B1708" s="1"/>
      <c r="C1708" s="1"/>
    </row>
    <row r="1709" customFormat="false" ht="12.8" hidden="false" customHeight="false" outlineLevel="0" collapsed="false">
      <c r="A1709" s="1"/>
      <c r="B1709" s="1"/>
      <c r="C1709" s="1"/>
    </row>
    <row r="1710" customFormat="false" ht="12.8" hidden="false" customHeight="false" outlineLevel="0" collapsed="false">
      <c r="A1710" s="1"/>
      <c r="B1710" s="1"/>
      <c r="C1710" s="1"/>
    </row>
    <row r="1711" customFormat="false" ht="12.8" hidden="false" customHeight="false" outlineLevel="0" collapsed="false">
      <c r="A1711" s="1"/>
      <c r="B1711" s="1"/>
      <c r="C1711" s="1"/>
    </row>
    <row r="1712" customFormat="false" ht="12.8" hidden="false" customHeight="false" outlineLevel="0" collapsed="false">
      <c r="A1712" s="1"/>
      <c r="B1712" s="1"/>
      <c r="C1712" s="1"/>
    </row>
    <row r="1713" customFormat="false" ht="12.8" hidden="false" customHeight="false" outlineLevel="0" collapsed="false">
      <c r="A1713" s="1"/>
      <c r="B1713" s="1"/>
      <c r="C1713" s="1"/>
    </row>
    <row r="1714" customFormat="false" ht="12.8" hidden="false" customHeight="false" outlineLevel="0" collapsed="false">
      <c r="A1714" s="1"/>
      <c r="B1714" s="1"/>
      <c r="C1714" s="1"/>
    </row>
    <row r="1715" customFormat="false" ht="12.8" hidden="false" customHeight="false" outlineLevel="0" collapsed="false">
      <c r="A1715" s="1"/>
      <c r="B1715" s="1"/>
      <c r="C1715" s="1"/>
    </row>
    <row r="1716" customFormat="false" ht="12.8" hidden="false" customHeight="false" outlineLevel="0" collapsed="false">
      <c r="A1716" s="1"/>
      <c r="B1716" s="1"/>
      <c r="C1716" s="1"/>
    </row>
    <row r="1717" customFormat="false" ht="12.8" hidden="false" customHeight="false" outlineLevel="0" collapsed="false">
      <c r="A1717" s="1"/>
      <c r="B1717" s="1"/>
      <c r="C1717" s="1"/>
    </row>
    <row r="1718" customFormat="false" ht="12.8" hidden="false" customHeight="false" outlineLevel="0" collapsed="false">
      <c r="A1718" s="1"/>
      <c r="B1718" s="1"/>
      <c r="C1718" s="1"/>
    </row>
    <row r="1719" customFormat="false" ht="12.8" hidden="false" customHeight="false" outlineLevel="0" collapsed="false">
      <c r="A1719" s="1"/>
      <c r="B1719" s="1"/>
      <c r="C1719" s="1"/>
    </row>
    <row r="1720" customFormat="false" ht="12.8" hidden="false" customHeight="false" outlineLevel="0" collapsed="false">
      <c r="A1720" s="1"/>
      <c r="B1720" s="1"/>
      <c r="C1720" s="1"/>
    </row>
    <row r="1721" customFormat="false" ht="12.8" hidden="false" customHeight="false" outlineLevel="0" collapsed="false">
      <c r="A1721" s="1"/>
      <c r="B1721" s="1"/>
      <c r="C1721" s="1"/>
    </row>
    <row r="1722" customFormat="false" ht="12.8" hidden="false" customHeight="false" outlineLevel="0" collapsed="false">
      <c r="A1722" s="1"/>
      <c r="B1722" s="1"/>
      <c r="C1722" s="1"/>
    </row>
    <row r="1723" customFormat="false" ht="12.8" hidden="false" customHeight="false" outlineLevel="0" collapsed="false">
      <c r="A1723" s="1"/>
      <c r="B1723" s="1"/>
      <c r="C1723" s="1"/>
    </row>
    <row r="1724" customFormat="false" ht="12.8" hidden="false" customHeight="false" outlineLevel="0" collapsed="false">
      <c r="A1724" s="1"/>
      <c r="B1724" s="1"/>
      <c r="C1724" s="1"/>
    </row>
    <row r="1725" customFormat="false" ht="12.8" hidden="false" customHeight="false" outlineLevel="0" collapsed="false">
      <c r="A1725" s="1"/>
      <c r="B1725" s="1"/>
      <c r="C1725" s="1"/>
    </row>
    <row r="1726" customFormat="false" ht="12.8" hidden="false" customHeight="false" outlineLevel="0" collapsed="false">
      <c r="A1726" s="1"/>
      <c r="B1726" s="1"/>
      <c r="C1726" s="1"/>
    </row>
    <row r="1727" customFormat="false" ht="12.8" hidden="false" customHeight="false" outlineLevel="0" collapsed="false">
      <c r="A1727" s="1"/>
      <c r="B1727" s="1"/>
      <c r="C1727" s="1"/>
    </row>
    <row r="1728" customFormat="false" ht="12.8" hidden="false" customHeight="false" outlineLevel="0" collapsed="false">
      <c r="A1728" s="1"/>
      <c r="B1728" s="1"/>
      <c r="C1728" s="1"/>
    </row>
    <row r="1729" customFormat="false" ht="12.8" hidden="false" customHeight="false" outlineLevel="0" collapsed="false">
      <c r="A1729" s="1"/>
      <c r="B1729" s="1"/>
      <c r="C1729" s="1"/>
    </row>
    <row r="1730" customFormat="false" ht="12.8" hidden="false" customHeight="false" outlineLevel="0" collapsed="false">
      <c r="A1730" s="1"/>
      <c r="B1730" s="1"/>
      <c r="C1730" s="1"/>
    </row>
    <row r="1731" customFormat="false" ht="12.8" hidden="false" customHeight="false" outlineLevel="0" collapsed="false">
      <c r="A1731" s="1"/>
      <c r="B1731" s="1"/>
      <c r="C1731" s="1"/>
    </row>
    <row r="1732" customFormat="false" ht="12.8" hidden="false" customHeight="false" outlineLevel="0" collapsed="false">
      <c r="A1732" s="1"/>
      <c r="B1732" s="1"/>
      <c r="C1732" s="1"/>
    </row>
    <row r="1733" customFormat="false" ht="12.8" hidden="false" customHeight="false" outlineLevel="0" collapsed="false">
      <c r="A1733" s="1"/>
      <c r="B1733" s="1"/>
      <c r="C1733" s="1"/>
    </row>
    <row r="1734" customFormat="false" ht="12.8" hidden="false" customHeight="false" outlineLevel="0" collapsed="false">
      <c r="A1734" s="1"/>
      <c r="B1734" s="1"/>
      <c r="C1734" s="1"/>
    </row>
    <row r="1735" customFormat="false" ht="12.8" hidden="false" customHeight="false" outlineLevel="0" collapsed="false">
      <c r="A1735" s="1"/>
      <c r="B1735" s="1"/>
      <c r="C1735" s="1"/>
    </row>
    <row r="1736" customFormat="false" ht="12.8" hidden="false" customHeight="false" outlineLevel="0" collapsed="false">
      <c r="A1736" s="1"/>
      <c r="B1736" s="1"/>
      <c r="C1736" s="1"/>
    </row>
    <row r="1737" customFormat="false" ht="12.8" hidden="false" customHeight="false" outlineLevel="0" collapsed="false">
      <c r="A1737" s="1"/>
      <c r="B1737" s="1"/>
      <c r="C1737" s="1"/>
    </row>
    <row r="1738" customFormat="false" ht="12.8" hidden="false" customHeight="false" outlineLevel="0" collapsed="false">
      <c r="A1738" s="1"/>
      <c r="B1738" s="1"/>
      <c r="C1738" s="1"/>
    </row>
    <row r="1739" customFormat="false" ht="12.8" hidden="false" customHeight="false" outlineLevel="0" collapsed="false">
      <c r="A1739" s="1"/>
      <c r="B1739" s="1"/>
      <c r="C1739" s="1"/>
    </row>
    <row r="1740" customFormat="false" ht="12.8" hidden="false" customHeight="false" outlineLevel="0" collapsed="false">
      <c r="A1740" s="1"/>
      <c r="B1740" s="1"/>
      <c r="C1740" s="1"/>
    </row>
    <row r="1741" customFormat="false" ht="12.8" hidden="false" customHeight="false" outlineLevel="0" collapsed="false">
      <c r="A1741" s="1"/>
      <c r="B1741" s="1"/>
      <c r="C1741" s="1"/>
    </row>
    <row r="1742" customFormat="false" ht="12.8" hidden="false" customHeight="false" outlineLevel="0" collapsed="false">
      <c r="A1742" s="1"/>
      <c r="B1742" s="1"/>
      <c r="C1742" s="1"/>
    </row>
    <row r="1743" customFormat="false" ht="12.8" hidden="false" customHeight="false" outlineLevel="0" collapsed="false">
      <c r="A1743" s="1"/>
      <c r="B1743" s="1"/>
      <c r="C1743" s="1"/>
    </row>
    <row r="1744" customFormat="false" ht="12.8" hidden="false" customHeight="false" outlineLevel="0" collapsed="false">
      <c r="A1744" s="1"/>
      <c r="B1744" s="1"/>
      <c r="C1744" s="1"/>
    </row>
    <row r="1745" customFormat="false" ht="12.8" hidden="false" customHeight="false" outlineLevel="0" collapsed="false">
      <c r="A1745" s="1"/>
      <c r="B1745" s="1"/>
      <c r="C1745" s="1"/>
    </row>
    <row r="1746" customFormat="false" ht="12.8" hidden="false" customHeight="false" outlineLevel="0" collapsed="false">
      <c r="A1746" s="1"/>
      <c r="B1746" s="1"/>
      <c r="C1746" s="1"/>
    </row>
    <row r="1747" customFormat="false" ht="12.8" hidden="false" customHeight="false" outlineLevel="0" collapsed="false">
      <c r="A1747" s="1"/>
      <c r="B1747" s="1"/>
      <c r="C1747" s="1"/>
    </row>
    <row r="1748" customFormat="false" ht="12.8" hidden="false" customHeight="false" outlineLevel="0" collapsed="false">
      <c r="A1748" s="1"/>
      <c r="B1748" s="1"/>
      <c r="C1748" s="1"/>
    </row>
    <row r="1749" customFormat="false" ht="12.8" hidden="false" customHeight="false" outlineLevel="0" collapsed="false">
      <c r="A1749" s="1"/>
      <c r="B1749" s="1"/>
      <c r="C1749" s="1"/>
    </row>
    <row r="1750" customFormat="false" ht="12.8" hidden="false" customHeight="false" outlineLevel="0" collapsed="false">
      <c r="A1750" s="1"/>
      <c r="B1750" s="1"/>
      <c r="C1750" s="1"/>
    </row>
    <row r="1751" customFormat="false" ht="12.8" hidden="false" customHeight="false" outlineLevel="0" collapsed="false">
      <c r="A1751" s="1"/>
      <c r="B1751" s="1"/>
      <c r="C1751" s="1"/>
    </row>
    <row r="1752" customFormat="false" ht="12.8" hidden="false" customHeight="false" outlineLevel="0" collapsed="false">
      <c r="A1752" s="1"/>
      <c r="B1752" s="1"/>
      <c r="C1752" s="1"/>
    </row>
    <row r="1753" customFormat="false" ht="12.8" hidden="false" customHeight="false" outlineLevel="0" collapsed="false">
      <c r="A1753" s="1"/>
      <c r="B1753" s="1"/>
      <c r="C1753" s="1"/>
    </row>
    <row r="1754" customFormat="false" ht="12.8" hidden="false" customHeight="false" outlineLevel="0" collapsed="false">
      <c r="A1754" s="1"/>
      <c r="B1754" s="1"/>
      <c r="C1754" s="1"/>
    </row>
    <row r="1755" customFormat="false" ht="12.8" hidden="false" customHeight="false" outlineLevel="0" collapsed="false">
      <c r="A1755" s="1"/>
      <c r="B1755" s="1"/>
      <c r="C1755" s="1"/>
    </row>
    <row r="1756" customFormat="false" ht="12.8" hidden="false" customHeight="false" outlineLevel="0" collapsed="false">
      <c r="A1756" s="1"/>
      <c r="B1756" s="1"/>
      <c r="C1756" s="1"/>
    </row>
    <row r="1757" customFormat="false" ht="12.8" hidden="false" customHeight="false" outlineLevel="0" collapsed="false">
      <c r="A1757" s="1"/>
      <c r="B1757" s="1"/>
      <c r="C1757" s="1"/>
    </row>
    <row r="1758" customFormat="false" ht="12.8" hidden="false" customHeight="false" outlineLevel="0" collapsed="false">
      <c r="A1758" s="1"/>
      <c r="B1758" s="1"/>
      <c r="C1758" s="1"/>
    </row>
    <row r="1759" customFormat="false" ht="12.8" hidden="false" customHeight="false" outlineLevel="0" collapsed="false">
      <c r="A1759" s="1"/>
      <c r="B1759" s="1"/>
      <c r="C1759" s="1"/>
    </row>
    <row r="1760" customFormat="false" ht="12.8" hidden="false" customHeight="false" outlineLevel="0" collapsed="false">
      <c r="A1760" s="1"/>
      <c r="B1760" s="1"/>
      <c r="C1760" s="1"/>
    </row>
    <row r="1761" customFormat="false" ht="12.8" hidden="false" customHeight="false" outlineLevel="0" collapsed="false">
      <c r="A1761" s="1"/>
      <c r="B1761" s="1"/>
      <c r="C1761" s="1"/>
    </row>
    <row r="1762" customFormat="false" ht="12.8" hidden="false" customHeight="false" outlineLevel="0" collapsed="false">
      <c r="A1762" s="1"/>
      <c r="B1762" s="1"/>
      <c r="C1762" s="1"/>
    </row>
    <row r="1763" customFormat="false" ht="12.8" hidden="false" customHeight="false" outlineLevel="0" collapsed="false">
      <c r="A1763" s="1"/>
      <c r="B1763" s="1"/>
      <c r="C1763" s="1"/>
    </row>
    <row r="1764" customFormat="false" ht="12.8" hidden="false" customHeight="false" outlineLevel="0" collapsed="false">
      <c r="A1764" s="1"/>
      <c r="B1764" s="1"/>
      <c r="C1764" s="1"/>
    </row>
    <row r="1765" customFormat="false" ht="12.8" hidden="false" customHeight="false" outlineLevel="0" collapsed="false">
      <c r="A1765" s="1"/>
      <c r="B1765" s="1"/>
      <c r="C1765" s="1"/>
    </row>
    <row r="1766" customFormat="false" ht="12.8" hidden="false" customHeight="false" outlineLevel="0" collapsed="false">
      <c r="A1766" s="1"/>
      <c r="B1766" s="1"/>
      <c r="C1766" s="1"/>
    </row>
    <row r="1767" customFormat="false" ht="12.8" hidden="false" customHeight="false" outlineLevel="0" collapsed="false">
      <c r="A1767" s="1"/>
      <c r="B1767" s="1"/>
      <c r="C1767" s="1"/>
    </row>
    <row r="1768" customFormat="false" ht="12.8" hidden="false" customHeight="false" outlineLevel="0" collapsed="false">
      <c r="A1768" s="1"/>
      <c r="B1768" s="1"/>
      <c r="C1768" s="1"/>
    </row>
    <row r="1769" customFormat="false" ht="12.8" hidden="false" customHeight="false" outlineLevel="0" collapsed="false">
      <c r="A1769" s="1"/>
      <c r="B1769" s="1"/>
      <c r="C1769" s="1"/>
    </row>
    <row r="1770" customFormat="false" ht="12.8" hidden="false" customHeight="false" outlineLevel="0" collapsed="false">
      <c r="A1770" s="1"/>
      <c r="B1770" s="1"/>
      <c r="C1770" s="1"/>
    </row>
    <row r="1771" customFormat="false" ht="12.8" hidden="false" customHeight="false" outlineLevel="0" collapsed="false">
      <c r="A1771" s="1"/>
      <c r="B1771" s="1"/>
      <c r="C1771" s="1"/>
    </row>
    <row r="1772" customFormat="false" ht="12.8" hidden="false" customHeight="false" outlineLevel="0" collapsed="false">
      <c r="A1772" s="1"/>
      <c r="B1772" s="1"/>
      <c r="C1772" s="1"/>
    </row>
    <row r="1773" customFormat="false" ht="12.8" hidden="false" customHeight="false" outlineLevel="0" collapsed="false">
      <c r="A1773" s="1"/>
      <c r="B1773" s="1"/>
      <c r="C1773" s="1"/>
    </row>
    <row r="1774" customFormat="false" ht="12.8" hidden="false" customHeight="false" outlineLevel="0" collapsed="false">
      <c r="A1774" s="1"/>
      <c r="B1774" s="1"/>
      <c r="C1774" s="1"/>
    </row>
    <row r="1775" customFormat="false" ht="12.8" hidden="false" customHeight="false" outlineLevel="0" collapsed="false">
      <c r="A1775" s="1"/>
      <c r="B1775" s="1"/>
      <c r="C1775" s="1"/>
    </row>
    <row r="1776" customFormat="false" ht="12.8" hidden="false" customHeight="false" outlineLevel="0" collapsed="false">
      <c r="A1776" s="1"/>
      <c r="B1776" s="1"/>
      <c r="C1776" s="1"/>
    </row>
    <row r="1777" customFormat="false" ht="12.8" hidden="false" customHeight="false" outlineLevel="0" collapsed="false">
      <c r="A1777" s="1"/>
      <c r="B1777" s="1"/>
      <c r="C1777" s="1"/>
    </row>
    <row r="1778" customFormat="false" ht="12.8" hidden="false" customHeight="false" outlineLevel="0" collapsed="false">
      <c r="A1778" s="1"/>
      <c r="B1778" s="1"/>
      <c r="C1778" s="1"/>
    </row>
    <row r="1779" customFormat="false" ht="12.8" hidden="false" customHeight="false" outlineLevel="0" collapsed="false">
      <c r="A1779" s="1"/>
      <c r="B1779" s="1"/>
      <c r="C1779" s="1"/>
    </row>
    <row r="1780" customFormat="false" ht="12.8" hidden="false" customHeight="false" outlineLevel="0" collapsed="false">
      <c r="A1780" s="1"/>
      <c r="B1780" s="1"/>
      <c r="C1780" s="1"/>
    </row>
    <row r="1781" customFormat="false" ht="12.8" hidden="false" customHeight="false" outlineLevel="0" collapsed="false">
      <c r="A1781" s="1"/>
      <c r="B1781" s="1"/>
      <c r="C1781" s="1"/>
    </row>
    <row r="1782" customFormat="false" ht="12.8" hidden="false" customHeight="false" outlineLevel="0" collapsed="false">
      <c r="A1782" s="1"/>
      <c r="B1782" s="1"/>
      <c r="C1782" s="1"/>
    </row>
    <row r="1783" customFormat="false" ht="12.8" hidden="false" customHeight="false" outlineLevel="0" collapsed="false">
      <c r="A1783" s="1"/>
      <c r="B1783" s="1"/>
      <c r="C1783" s="1"/>
    </row>
    <row r="1784" customFormat="false" ht="12.8" hidden="false" customHeight="false" outlineLevel="0" collapsed="false">
      <c r="A1784" s="1"/>
      <c r="B1784" s="1"/>
      <c r="C1784" s="1"/>
    </row>
    <row r="1785" customFormat="false" ht="12.8" hidden="false" customHeight="false" outlineLevel="0" collapsed="false">
      <c r="A1785" s="1"/>
      <c r="B1785" s="1"/>
      <c r="C1785" s="1"/>
    </row>
    <row r="1786" customFormat="false" ht="12.8" hidden="false" customHeight="false" outlineLevel="0" collapsed="false">
      <c r="A1786" s="1"/>
      <c r="B1786" s="1"/>
      <c r="C1786" s="1"/>
    </row>
    <row r="1787" customFormat="false" ht="12.8" hidden="false" customHeight="false" outlineLevel="0" collapsed="false">
      <c r="A1787" s="1"/>
      <c r="B1787" s="1"/>
      <c r="C1787" s="1"/>
    </row>
    <row r="1788" customFormat="false" ht="12.8" hidden="false" customHeight="false" outlineLevel="0" collapsed="false">
      <c r="A1788" s="1"/>
      <c r="B1788" s="1"/>
      <c r="C1788" s="1"/>
    </row>
    <row r="1789" customFormat="false" ht="12.8" hidden="false" customHeight="false" outlineLevel="0" collapsed="false">
      <c r="A1789" s="1"/>
      <c r="B1789" s="1"/>
      <c r="C1789" s="1"/>
    </row>
    <row r="1790" customFormat="false" ht="12.8" hidden="false" customHeight="false" outlineLevel="0" collapsed="false">
      <c r="A1790" s="1"/>
      <c r="B1790" s="1"/>
      <c r="C1790" s="1"/>
    </row>
    <row r="1791" customFormat="false" ht="12.8" hidden="false" customHeight="false" outlineLevel="0" collapsed="false">
      <c r="A1791" s="1"/>
      <c r="B1791" s="1"/>
      <c r="C1791" s="1"/>
    </row>
    <row r="1792" customFormat="false" ht="12.8" hidden="false" customHeight="false" outlineLevel="0" collapsed="false">
      <c r="A1792" s="1"/>
      <c r="B1792" s="1"/>
      <c r="C1792" s="1"/>
    </row>
    <row r="1793" customFormat="false" ht="12.8" hidden="false" customHeight="false" outlineLevel="0" collapsed="false">
      <c r="A1793" s="1"/>
      <c r="B1793" s="1"/>
      <c r="C1793" s="1"/>
    </row>
    <row r="1794" customFormat="false" ht="12.8" hidden="false" customHeight="false" outlineLevel="0" collapsed="false">
      <c r="A1794" s="1"/>
      <c r="B1794" s="1"/>
      <c r="C1794" s="1"/>
    </row>
    <row r="1795" customFormat="false" ht="12.8" hidden="false" customHeight="false" outlineLevel="0" collapsed="false">
      <c r="A1795" s="1"/>
      <c r="B1795" s="1"/>
      <c r="C1795" s="1"/>
    </row>
    <row r="1796" customFormat="false" ht="12.8" hidden="false" customHeight="false" outlineLevel="0" collapsed="false">
      <c r="A1796" s="1"/>
      <c r="B1796" s="1"/>
      <c r="C1796" s="1"/>
    </row>
    <row r="1797" customFormat="false" ht="12.8" hidden="false" customHeight="false" outlineLevel="0" collapsed="false">
      <c r="A1797" s="1"/>
      <c r="B1797" s="1"/>
      <c r="C1797" s="1"/>
    </row>
    <row r="1798" customFormat="false" ht="12.8" hidden="false" customHeight="false" outlineLevel="0" collapsed="false">
      <c r="A1798" s="1"/>
      <c r="B1798" s="1"/>
      <c r="C1798" s="1"/>
    </row>
    <row r="1799" customFormat="false" ht="12.8" hidden="false" customHeight="false" outlineLevel="0" collapsed="false">
      <c r="A1799" s="1"/>
      <c r="B1799" s="1"/>
      <c r="C1799" s="1"/>
    </row>
    <row r="1800" customFormat="false" ht="12.8" hidden="false" customHeight="false" outlineLevel="0" collapsed="false">
      <c r="A1800" s="1"/>
      <c r="B1800" s="1"/>
      <c r="C1800" s="1"/>
    </row>
    <row r="1801" customFormat="false" ht="12.8" hidden="false" customHeight="false" outlineLevel="0" collapsed="false">
      <c r="A1801" s="1"/>
      <c r="B1801" s="1"/>
      <c r="C1801" s="1"/>
    </row>
    <row r="1802" customFormat="false" ht="12.8" hidden="false" customHeight="false" outlineLevel="0" collapsed="false">
      <c r="A1802" s="1"/>
      <c r="B1802" s="1"/>
      <c r="C1802" s="1"/>
    </row>
    <row r="1803" customFormat="false" ht="12.8" hidden="false" customHeight="false" outlineLevel="0" collapsed="false">
      <c r="A1803" s="1"/>
      <c r="B1803" s="1"/>
      <c r="C1803" s="1"/>
    </row>
    <row r="1804" customFormat="false" ht="12.8" hidden="false" customHeight="false" outlineLevel="0" collapsed="false">
      <c r="A1804" s="1"/>
      <c r="B1804" s="1"/>
      <c r="C1804" s="1"/>
    </row>
    <row r="1805" customFormat="false" ht="12.8" hidden="false" customHeight="false" outlineLevel="0" collapsed="false">
      <c r="A1805" s="1"/>
      <c r="B1805" s="1"/>
      <c r="C1805" s="1"/>
    </row>
    <row r="1806" customFormat="false" ht="12.8" hidden="false" customHeight="false" outlineLevel="0" collapsed="false">
      <c r="A1806" s="1"/>
      <c r="B1806" s="1"/>
      <c r="C1806" s="1"/>
    </row>
    <row r="1807" customFormat="false" ht="12.8" hidden="false" customHeight="false" outlineLevel="0" collapsed="false">
      <c r="A1807" s="1"/>
      <c r="B1807" s="1"/>
      <c r="C1807" s="1"/>
    </row>
    <row r="1808" customFormat="false" ht="12.8" hidden="false" customHeight="false" outlineLevel="0" collapsed="false">
      <c r="A1808" s="1"/>
      <c r="B1808" s="1"/>
      <c r="C1808" s="1"/>
    </row>
    <row r="1809" customFormat="false" ht="12.8" hidden="false" customHeight="false" outlineLevel="0" collapsed="false">
      <c r="A1809" s="1"/>
      <c r="B1809" s="1"/>
      <c r="C1809" s="1"/>
    </row>
    <row r="1810" customFormat="false" ht="12.8" hidden="false" customHeight="false" outlineLevel="0" collapsed="false">
      <c r="A1810" s="1"/>
      <c r="B1810" s="1"/>
      <c r="C1810" s="1"/>
    </row>
    <row r="1811" customFormat="false" ht="12.8" hidden="false" customHeight="false" outlineLevel="0" collapsed="false">
      <c r="A1811" s="1"/>
      <c r="B1811" s="1"/>
      <c r="C1811" s="1"/>
    </row>
    <row r="1812" customFormat="false" ht="12.8" hidden="false" customHeight="false" outlineLevel="0" collapsed="false">
      <c r="A1812" s="1"/>
      <c r="B1812" s="1"/>
      <c r="C1812" s="1"/>
    </row>
    <row r="1813" customFormat="false" ht="12.8" hidden="false" customHeight="false" outlineLevel="0" collapsed="false">
      <c r="A1813" s="1"/>
      <c r="B1813" s="1"/>
      <c r="C1813" s="1"/>
    </row>
    <row r="1814" customFormat="false" ht="12.8" hidden="false" customHeight="false" outlineLevel="0" collapsed="false">
      <c r="A1814" s="1"/>
      <c r="B1814" s="1"/>
      <c r="C1814" s="1"/>
    </row>
    <row r="1815" customFormat="false" ht="12.8" hidden="false" customHeight="false" outlineLevel="0" collapsed="false">
      <c r="A1815" s="1"/>
      <c r="B1815" s="1"/>
      <c r="C1815" s="1"/>
    </row>
    <row r="1816" customFormat="false" ht="12.8" hidden="false" customHeight="false" outlineLevel="0" collapsed="false">
      <c r="A1816" s="1"/>
      <c r="B1816" s="1"/>
      <c r="C1816" s="1"/>
    </row>
    <row r="1817" customFormat="false" ht="12.8" hidden="false" customHeight="false" outlineLevel="0" collapsed="false">
      <c r="A1817" s="1"/>
      <c r="B1817" s="1"/>
      <c r="C1817" s="1"/>
    </row>
    <row r="1818" customFormat="false" ht="12.8" hidden="false" customHeight="false" outlineLevel="0" collapsed="false">
      <c r="A1818" s="1"/>
      <c r="B1818" s="1"/>
      <c r="C1818" s="1"/>
    </row>
    <row r="1819" customFormat="false" ht="12.8" hidden="false" customHeight="false" outlineLevel="0" collapsed="false">
      <c r="A1819" s="1"/>
      <c r="B1819" s="1"/>
      <c r="C1819" s="1"/>
    </row>
    <row r="1820" customFormat="false" ht="12.8" hidden="false" customHeight="false" outlineLevel="0" collapsed="false">
      <c r="A1820" s="1"/>
      <c r="B1820" s="1"/>
      <c r="C1820" s="1"/>
    </row>
    <row r="1821" customFormat="false" ht="12.8" hidden="false" customHeight="false" outlineLevel="0" collapsed="false">
      <c r="A1821" s="1"/>
      <c r="B1821" s="1"/>
      <c r="C1821" s="1"/>
    </row>
    <row r="1822" customFormat="false" ht="12.8" hidden="false" customHeight="false" outlineLevel="0" collapsed="false">
      <c r="A1822" s="1"/>
      <c r="B1822" s="1"/>
      <c r="C1822" s="1"/>
    </row>
    <row r="1823" customFormat="false" ht="12.8" hidden="false" customHeight="false" outlineLevel="0" collapsed="false">
      <c r="A1823" s="1"/>
      <c r="B1823" s="1"/>
      <c r="C1823" s="1"/>
    </row>
    <row r="1824" customFormat="false" ht="12.8" hidden="false" customHeight="false" outlineLevel="0" collapsed="false">
      <c r="A1824" s="1"/>
      <c r="B1824" s="1"/>
      <c r="C1824" s="1"/>
    </row>
    <row r="1825" customFormat="false" ht="12.8" hidden="false" customHeight="false" outlineLevel="0" collapsed="false">
      <c r="A1825" s="1"/>
      <c r="B1825" s="1"/>
      <c r="C1825" s="1"/>
    </row>
    <row r="1826" customFormat="false" ht="12.8" hidden="false" customHeight="false" outlineLevel="0" collapsed="false">
      <c r="A1826" s="1"/>
      <c r="B1826" s="1"/>
      <c r="C1826" s="1"/>
    </row>
    <row r="1827" customFormat="false" ht="12.8" hidden="false" customHeight="false" outlineLevel="0" collapsed="false">
      <c r="A1827" s="1"/>
      <c r="B1827" s="1"/>
      <c r="C1827" s="1"/>
    </row>
    <row r="1828" customFormat="false" ht="12.8" hidden="false" customHeight="false" outlineLevel="0" collapsed="false">
      <c r="A1828" s="1"/>
      <c r="B1828" s="1"/>
      <c r="C1828" s="1"/>
    </row>
    <row r="1829" customFormat="false" ht="12.8" hidden="false" customHeight="false" outlineLevel="0" collapsed="false">
      <c r="A1829" s="1"/>
      <c r="B1829" s="1"/>
      <c r="C1829" s="1"/>
    </row>
    <row r="1830" customFormat="false" ht="12.8" hidden="false" customHeight="false" outlineLevel="0" collapsed="false">
      <c r="A1830" s="1"/>
      <c r="B1830" s="1"/>
      <c r="C1830" s="1"/>
    </row>
    <row r="1831" customFormat="false" ht="12.8" hidden="false" customHeight="false" outlineLevel="0" collapsed="false">
      <c r="A1831" s="1"/>
      <c r="B1831" s="1"/>
      <c r="C1831" s="1"/>
    </row>
    <row r="1832" customFormat="false" ht="12.8" hidden="false" customHeight="false" outlineLevel="0" collapsed="false">
      <c r="A1832" s="1"/>
      <c r="B1832" s="1"/>
      <c r="C1832" s="1"/>
    </row>
    <row r="1833" customFormat="false" ht="12.8" hidden="false" customHeight="false" outlineLevel="0" collapsed="false">
      <c r="A1833" s="1"/>
      <c r="B1833" s="1"/>
      <c r="C1833" s="1"/>
    </row>
    <row r="1834" customFormat="false" ht="12.8" hidden="false" customHeight="false" outlineLevel="0" collapsed="false">
      <c r="A1834" s="1"/>
      <c r="B1834" s="1"/>
      <c r="C1834" s="1"/>
    </row>
    <row r="1835" customFormat="false" ht="12.8" hidden="false" customHeight="false" outlineLevel="0" collapsed="false">
      <c r="A1835" s="1"/>
      <c r="B1835" s="1"/>
      <c r="C1835" s="1"/>
    </row>
    <row r="1836" customFormat="false" ht="12.8" hidden="false" customHeight="false" outlineLevel="0" collapsed="false">
      <c r="A1836" s="1"/>
      <c r="B1836" s="1"/>
      <c r="C1836" s="1"/>
    </row>
    <row r="1837" customFormat="false" ht="12.8" hidden="false" customHeight="false" outlineLevel="0" collapsed="false">
      <c r="A1837" s="1"/>
      <c r="B1837" s="1"/>
      <c r="C1837" s="1"/>
    </row>
    <row r="1838" customFormat="false" ht="12.8" hidden="false" customHeight="false" outlineLevel="0" collapsed="false">
      <c r="A1838" s="1"/>
      <c r="B1838" s="1"/>
      <c r="C1838" s="1"/>
    </row>
    <row r="1839" customFormat="false" ht="12.8" hidden="false" customHeight="false" outlineLevel="0" collapsed="false">
      <c r="A1839" s="1"/>
      <c r="B1839" s="1"/>
      <c r="C1839" s="1"/>
    </row>
    <row r="1840" customFormat="false" ht="12.8" hidden="false" customHeight="false" outlineLevel="0" collapsed="false">
      <c r="A1840" s="1"/>
      <c r="B1840" s="1"/>
      <c r="C1840" s="1"/>
    </row>
    <row r="1841" customFormat="false" ht="12.8" hidden="false" customHeight="false" outlineLevel="0" collapsed="false">
      <c r="A1841" s="1"/>
      <c r="B1841" s="1"/>
      <c r="C1841" s="1"/>
    </row>
    <row r="1842" customFormat="false" ht="12.8" hidden="false" customHeight="false" outlineLevel="0" collapsed="false">
      <c r="A1842" s="1"/>
      <c r="B1842" s="1"/>
      <c r="C1842" s="1"/>
    </row>
    <row r="1843" customFormat="false" ht="12.8" hidden="false" customHeight="false" outlineLevel="0" collapsed="false">
      <c r="A1843" s="1"/>
      <c r="B1843" s="1"/>
      <c r="C1843" s="1"/>
    </row>
    <row r="1844" customFormat="false" ht="12.8" hidden="false" customHeight="false" outlineLevel="0" collapsed="false">
      <c r="A1844" s="1"/>
      <c r="B1844" s="1"/>
      <c r="C1844" s="1"/>
    </row>
    <row r="1845" customFormat="false" ht="12.8" hidden="false" customHeight="false" outlineLevel="0" collapsed="false">
      <c r="A1845" s="1"/>
      <c r="B1845" s="1"/>
      <c r="C1845" s="1"/>
    </row>
    <row r="1846" customFormat="false" ht="12.8" hidden="false" customHeight="false" outlineLevel="0" collapsed="false">
      <c r="A1846" s="1"/>
      <c r="B1846" s="1"/>
      <c r="C1846" s="1"/>
    </row>
    <row r="1847" customFormat="false" ht="12.8" hidden="false" customHeight="false" outlineLevel="0" collapsed="false">
      <c r="A1847" s="1"/>
      <c r="B1847" s="1"/>
      <c r="C1847" s="1"/>
    </row>
    <row r="1848" customFormat="false" ht="12.8" hidden="false" customHeight="false" outlineLevel="0" collapsed="false">
      <c r="A1848" s="1"/>
      <c r="B1848" s="1"/>
      <c r="C1848" s="1"/>
    </row>
    <row r="1849" customFormat="false" ht="12.8" hidden="false" customHeight="false" outlineLevel="0" collapsed="false">
      <c r="A1849" s="1"/>
      <c r="B1849" s="1"/>
      <c r="C1849" s="1"/>
    </row>
    <row r="1850" customFormat="false" ht="12.8" hidden="false" customHeight="false" outlineLevel="0" collapsed="false">
      <c r="A1850" s="1"/>
      <c r="B1850" s="1"/>
      <c r="C1850" s="1"/>
    </row>
    <row r="1851" customFormat="false" ht="12.8" hidden="false" customHeight="false" outlineLevel="0" collapsed="false">
      <c r="A1851" s="1"/>
      <c r="B1851" s="1"/>
      <c r="C1851" s="1"/>
    </row>
    <row r="1852" customFormat="false" ht="12.8" hidden="false" customHeight="false" outlineLevel="0" collapsed="false">
      <c r="A1852" s="1"/>
      <c r="B1852" s="1"/>
      <c r="C1852" s="1"/>
    </row>
    <row r="1853" customFormat="false" ht="12.8" hidden="false" customHeight="false" outlineLevel="0" collapsed="false">
      <c r="A1853" s="1"/>
      <c r="B1853" s="1"/>
      <c r="C1853" s="1"/>
    </row>
    <row r="1854" customFormat="false" ht="12.8" hidden="false" customHeight="false" outlineLevel="0" collapsed="false">
      <c r="A1854" s="1"/>
      <c r="B1854" s="1"/>
      <c r="C1854" s="1"/>
    </row>
    <row r="1855" customFormat="false" ht="12.8" hidden="false" customHeight="false" outlineLevel="0" collapsed="false">
      <c r="A1855" s="1"/>
      <c r="B1855" s="1"/>
      <c r="C1855" s="1"/>
    </row>
    <row r="1856" customFormat="false" ht="12.8" hidden="false" customHeight="false" outlineLevel="0" collapsed="false">
      <c r="A1856" s="1"/>
      <c r="B1856" s="1"/>
      <c r="C1856" s="1"/>
    </row>
    <row r="1857" customFormat="false" ht="12.8" hidden="false" customHeight="false" outlineLevel="0" collapsed="false">
      <c r="A1857" s="1"/>
      <c r="B1857" s="1"/>
      <c r="C1857" s="1"/>
    </row>
    <row r="1858" customFormat="false" ht="12.8" hidden="false" customHeight="false" outlineLevel="0" collapsed="false">
      <c r="A1858" s="1"/>
      <c r="B1858" s="1"/>
      <c r="C1858" s="1"/>
    </row>
    <row r="1859" customFormat="false" ht="12.8" hidden="false" customHeight="false" outlineLevel="0" collapsed="false">
      <c r="A1859" s="1"/>
      <c r="B1859" s="1"/>
      <c r="C1859" s="1"/>
    </row>
    <row r="1860" customFormat="false" ht="12.8" hidden="false" customHeight="false" outlineLevel="0" collapsed="false">
      <c r="A1860" s="1"/>
      <c r="B1860" s="1"/>
      <c r="C1860" s="1"/>
    </row>
    <row r="1861" customFormat="false" ht="12.8" hidden="false" customHeight="false" outlineLevel="0" collapsed="false">
      <c r="A1861" s="1"/>
      <c r="B1861" s="1"/>
      <c r="C1861" s="1"/>
    </row>
    <row r="1862" customFormat="false" ht="12.8" hidden="false" customHeight="false" outlineLevel="0" collapsed="false">
      <c r="A1862" s="1"/>
      <c r="B1862" s="1"/>
      <c r="C1862" s="1"/>
    </row>
    <row r="1863" customFormat="false" ht="12.8" hidden="false" customHeight="false" outlineLevel="0" collapsed="false">
      <c r="A1863" s="1"/>
      <c r="B1863" s="1"/>
      <c r="C1863" s="1"/>
    </row>
    <row r="1864" customFormat="false" ht="12.8" hidden="false" customHeight="false" outlineLevel="0" collapsed="false">
      <c r="A1864" s="1"/>
      <c r="B1864" s="1"/>
      <c r="C1864" s="1"/>
    </row>
    <row r="1865" customFormat="false" ht="12.8" hidden="false" customHeight="false" outlineLevel="0" collapsed="false">
      <c r="A1865" s="1"/>
      <c r="B1865" s="1"/>
      <c r="C1865" s="1"/>
    </row>
    <row r="1866" customFormat="false" ht="12.8" hidden="false" customHeight="false" outlineLevel="0" collapsed="false">
      <c r="A1866" s="1"/>
      <c r="B1866" s="1"/>
      <c r="C1866" s="1"/>
    </row>
    <row r="1867" customFormat="false" ht="12.8" hidden="false" customHeight="false" outlineLevel="0" collapsed="false">
      <c r="A1867" s="1"/>
      <c r="B1867" s="1"/>
      <c r="C1867" s="1"/>
    </row>
    <row r="1868" customFormat="false" ht="12.8" hidden="false" customHeight="false" outlineLevel="0" collapsed="false">
      <c r="A1868" s="1"/>
      <c r="B1868" s="1"/>
      <c r="C1868" s="1"/>
    </row>
    <row r="1869" customFormat="false" ht="12.8" hidden="false" customHeight="false" outlineLevel="0" collapsed="false">
      <c r="A1869" s="1"/>
      <c r="B1869" s="1"/>
      <c r="C1869" s="1"/>
    </row>
    <row r="1870" customFormat="false" ht="12.8" hidden="false" customHeight="false" outlineLevel="0" collapsed="false">
      <c r="A1870" s="1"/>
      <c r="B1870" s="1"/>
      <c r="C1870" s="1"/>
    </row>
    <row r="1871" customFormat="false" ht="12.8" hidden="false" customHeight="false" outlineLevel="0" collapsed="false">
      <c r="A1871" s="1"/>
      <c r="B1871" s="1"/>
      <c r="C1871" s="1"/>
    </row>
    <row r="1872" customFormat="false" ht="12.8" hidden="false" customHeight="false" outlineLevel="0" collapsed="false">
      <c r="A1872" s="1"/>
      <c r="B1872" s="1"/>
      <c r="C1872" s="1"/>
    </row>
    <row r="1873" customFormat="false" ht="12.8" hidden="false" customHeight="false" outlineLevel="0" collapsed="false">
      <c r="A1873" s="1"/>
      <c r="B1873" s="1"/>
      <c r="C1873" s="1"/>
    </row>
    <row r="1874" customFormat="false" ht="12.8" hidden="false" customHeight="false" outlineLevel="0" collapsed="false">
      <c r="A1874" s="1"/>
      <c r="B1874" s="1"/>
      <c r="C1874" s="1"/>
    </row>
    <row r="1875" customFormat="false" ht="12.8" hidden="false" customHeight="false" outlineLevel="0" collapsed="false">
      <c r="A1875" s="1"/>
      <c r="B1875" s="1"/>
      <c r="C1875" s="1"/>
    </row>
    <row r="1876" customFormat="false" ht="12.8" hidden="false" customHeight="false" outlineLevel="0" collapsed="false">
      <c r="A1876" s="1"/>
      <c r="B1876" s="1"/>
      <c r="C1876" s="1"/>
    </row>
    <row r="1877" customFormat="false" ht="12.8" hidden="false" customHeight="false" outlineLevel="0" collapsed="false">
      <c r="A1877" s="1"/>
      <c r="B1877" s="1"/>
      <c r="C1877" s="1"/>
    </row>
    <row r="1878" customFormat="false" ht="12.8" hidden="false" customHeight="false" outlineLevel="0" collapsed="false">
      <c r="A1878" s="1"/>
      <c r="B1878" s="1"/>
      <c r="C1878" s="1"/>
    </row>
    <row r="1879" customFormat="false" ht="12.8" hidden="false" customHeight="false" outlineLevel="0" collapsed="false">
      <c r="A1879" s="1"/>
      <c r="B1879" s="1"/>
      <c r="C1879" s="1"/>
    </row>
    <row r="1880" customFormat="false" ht="12.8" hidden="false" customHeight="false" outlineLevel="0" collapsed="false">
      <c r="A1880" s="1"/>
      <c r="B1880" s="1"/>
      <c r="C1880" s="1"/>
    </row>
    <row r="1881" customFormat="false" ht="12.8" hidden="false" customHeight="false" outlineLevel="0" collapsed="false">
      <c r="A1881" s="1"/>
      <c r="B1881" s="1"/>
      <c r="C1881" s="1"/>
    </row>
    <row r="1882" customFormat="false" ht="12.8" hidden="false" customHeight="false" outlineLevel="0" collapsed="false">
      <c r="A1882" s="1"/>
      <c r="B1882" s="1"/>
      <c r="C1882" s="1"/>
    </row>
    <row r="1883" customFormat="false" ht="12.8" hidden="false" customHeight="false" outlineLevel="0" collapsed="false">
      <c r="A1883" s="1"/>
      <c r="B1883" s="1"/>
      <c r="C1883" s="1"/>
    </row>
    <row r="1884" customFormat="false" ht="12.8" hidden="false" customHeight="false" outlineLevel="0" collapsed="false">
      <c r="A1884" s="1"/>
      <c r="B1884" s="1"/>
      <c r="C1884" s="1"/>
    </row>
    <row r="1885" customFormat="false" ht="12.8" hidden="false" customHeight="false" outlineLevel="0" collapsed="false">
      <c r="A1885" s="1"/>
      <c r="B1885" s="1"/>
      <c r="C1885" s="1"/>
    </row>
    <row r="1886" customFormat="false" ht="12.8" hidden="false" customHeight="false" outlineLevel="0" collapsed="false">
      <c r="A1886" s="1"/>
      <c r="B1886" s="1"/>
      <c r="C1886" s="1"/>
    </row>
    <row r="1887" customFormat="false" ht="12.8" hidden="false" customHeight="false" outlineLevel="0" collapsed="false">
      <c r="A1887" s="1"/>
      <c r="B1887" s="1"/>
      <c r="C1887" s="1"/>
    </row>
    <row r="1888" customFormat="false" ht="12.8" hidden="false" customHeight="false" outlineLevel="0" collapsed="false">
      <c r="A1888" s="1"/>
      <c r="B1888" s="1"/>
      <c r="C1888" s="1"/>
    </row>
    <row r="1889" customFormat="false" ht="12.8" hidden="false" customHeight="false" outlineLevel="0" collapsed="false">
      <c r="A1889" s="1"/>
      <c r="B1889" s="1"/>
      <c r="C1889" s="1"/>
    </row>
    <row r="1890" customFormat="false" ht="12.8" hidden="false" customHeight="false" outlineLevel="0" collapsed="false">
      <c r="A1890" s="1"/>
      <c r="B1890" s="1"/>
      <c r="C1890" s="1"/>
    </row>
    <row r="1891" customFormat="false" ht="12.8" hidden="false" customHeight="false" outlineLevel="0" collapsed="false">
      <c r="A1891" s="1"/>
      <c r="B1891" s="1"/>
      <c r="C1891" s="1"/>
    </row>
    <row r="1892" customFormat="false" ht="12.8" hidden="false" customHeight="false" outlineLevel="0" collapsed="false">
      <c r="A1892" s="1"/>
      <c r="B1892" s="1"/>
      <c r="C1892" s="1"/>
    </row>
    <row r="1893" customFormat="false" ht="12.8" hidden="false" customHeight="false" outlineLevel="0" collapsed="false">
      <c r="A1893" s="1"/>
      <c r="B1893" s="1"/>
      <c r="C1893" s="1"/>
    </row>
    <row r="1894" customFormat="false" ht="12.8" hidden="false" customHeight="false" outlineLevel="0" collapsed="false">
      <c r="A1894" s="1"/>
      <c r="B1894" s="1"/>
      <c r="C1894" s="1"/>
    </row>
    <row r="1895" customFormat="false" ht="12.8" hidden="false" customHeight="false" outlineLevel="0" collapsed="false">
      <c r="A1895" s="1"/>
      <c r="B1895" s="1"/>
      <c r="C1895" s="1"/>
    </row>
    <row r="1896" customFormat="false" ht="12.8" hidden="false" customHeight="false" outlineLevel="0" collapsed="false">
      <c r="A1896" s="1"/>
      <c r="B1896" s="1"/>
      <c r="C1896" s="1"/>
    </row>
    <row r="1897" customFormat="false" ht="12.8" hidden="false" customHeight="false" outlineLevel="0" collapsed="false">
      <c r="A1897" s="1"/>
      <c r="B1897" s="1"/>
      <c r="C1897" s="1"/>
    </row>
    <row r="1898" customFormat="false" ht="12.8" hidden="false" customHeight="false" outlineLevel="0" collapsed="false">
      <c r="A1898" s="1"/>
      <c r="B1898" s="1"/>
      <c r="C1898" s="1"/>
    </row>
    <row r="1899" customFormat="false" ht="12.8" hidden="false" customHeight="false" outlineLevel="0" collapsed="false">
      <c r="A1899" s="1"/>
      <c r="B1899" s="1"/>
      <c r="C1899" s="1"/>
    </row>
    <row r="1900" customFormat="false" ht="12.8" hidden="false" customHeight="false" outlineLevel="0" collapsed="false">
      <c r="A1900" s="1"/>
      <c r="B1900" s="1"/>
      <c r="C1900" s="1"/>
    </row>
    <row r="1901" customFormat="false" ht="12.8" hidden="false" customHeight="false" outlineLevel="0" collapsed="false">
      <c r="A1901" s="1"/>
      <c r="B1901" s="1"/>
      <c r="C1901" s="1"/>
    </row>
    <row r="1902" customFormat="false" ht="12.8" hidden="false" customHeight="false" outlineLevel="0" collapsed="false">
      <c r="A1902" s="1"/>
      <c r="B1902" s="1"/>
      <c r="C1902" s="1"/>
    </row>
    <row r="1903" customFormat="false" ht="12.8" hidden="false" customHeight="false" outlineLevel="0" collapsed="false">
      <c r="A1903" s="1"/>
      <c r="B1903" s="1"/>
      <c r="C1903" s="1"/>
    </row>
    <row r="1904" customFormat="false" ht="12.8" hidden="false" customHeight="false" outlineLevel="0" collapsed="false">
      <c r="A1904" s="1"/>
      <c r="B1904" s="1"/>
      <c r="C1904" s="1"/>
    </row>
    <row r="1905" customFormat="false" ht="12.8" hidden="false" customHeight="false" outlineLevel="0" collapsed="false">
      <c r="A1905" s="1"/>
      <c r="B1905" s="1"/>
      <c r="C1905" s="1"/>
    </row>
    <row r="1906" customFormat="false" ht="12.8" hidden="false" customHeight="false" outlineLevel="0" collapsed="false">
      <c r="A1906" s="1"/>
      <c r="B1906" s="1"/>
      <c r="C1906" s="1"/>
    </row>
    <row r="1907" customFormat="false" ht="12.8" hidden="false" customHeight="false" outlineLevel="0" collapsed="false">
      <c r="A1907" s="1"/>
      <c r="B1907" s="1"/>
      <c r="C1907" s="1"/>
    </row>
    <row r="1908" customFormat="false" ht="12.8" hidden="false" customHeight="false" outlineLevel="0" collapsed="false">
      <c r="A1908" s="1"/>
      <c r="B1908" s="1"/>
      <c r="C1908" s="1"/>
    </row>
    <row r="1909" customFormat="false" ht="12.8" hidden="false" customHeight="false" outlineLevel="0" collapsed="false">
      <c r="A1909" s="1"/>
      <c r="B1909" s="1"/>
      <c r="C1909" s="1"/>
    </row>
    <row r="1910" customFormat="false" ht="12.8" hidden="false" customHeight="false" outlineLevel="0" collapsed="false">
      <c r="A1910" s="1"/>
      <c r="B1910" s="1"/>
      <c r="C1910" s="1"/>
    </row>
    <row r="1911" customFormat="false" ht="12.8" hidden="false" customHeight="false" outlineLevel="0" collapsed="false">
      <c r="A1911" s="1"/>
      <c r="B1911" s="1"/>
      <c r="C1911" s="1"/>
    </row>
    <row r="1912" customFormat="false" ht="12.8" hidden="false" customHeight="false" outlineLevel="0" collapsed="false">
      <c r="A1912" s="1"/>
      <c r="B1912" s="1"/>
      <c r="C1912" s="1"/>
    </row>
    <row r="1913" customFormat="false" ht="12.8" hidden="false" customHeight="false" outlineLevel="0" collapsed="false">
      <c r="A1913" s="1"/>
      <c r="B1913" s="1"/>
      <c r="C1913" s="1"/>
    </row>
    <row r="1914" customFormat="false" ht="12.8" hidden="false" customHeight="false" outlineLevel="0" collapsed="false">
      <c r="A1914" s="1"/>
      <c r="B1914" s="1"/>
      <c r="C1914" s="1"/>
    </row>
    <row r="1915" customFormat="false" ht="12.8" hidden="false" customHeight="false" outlineLevel="0" collapsed="false">
      <c r="A1915" s="1"/>
      <c r="B1915" s="1"/>
      <c r="C1915" s="1"/>
    </row>
    <row r="1916" customFormat="false" ht="12.8" hidden="false" customHeight="false" outlineLevel="0" collapsed="false">
      <c r="A1916" s="1"/>
      <c r="B1916" s="1"/>
      <c r="C1916" s="1"/>
    </row>
    <row r="1917" customFormat="false" ht="12.8" hidden="false" customHeight="false" outlineLevel="0" collapsed="false">
      <c r="A1917" s="1"/>
      <c r="B1917" s="1"/>
      <c r="C1917" s="1"/>
    </row>
    <row r="1918" customFormat="false" ht="12.8" hidden="false" customHeight="false" outlineLevel="0" collapsed="false">
      <c r="A1918" s="1"/>
      <c r="B1918" s="1"/>
      <c r="C1918" s="1"/>
    </row>
    <row r="1919" customFormat="false" ht="12.8" hidden="false" customHeight="false" outlineLevel="0" collapsed="false">
      <c r="A1919" s="1"/>
      <c r="B1919" s="1"/>
      <c r="C1919" s="1"/>
    </row>
    <row r="1920" customFormat="false" ht="12.8" hidden="false" customHeight="false" outlineLevel="0" collapsed="false">
      <c r="A1920" s="1"/>
      <c r="B1920" s="1"/>
      <c r="C1920" s="1"/>
    </row>
    <row r="1921" customFormat="false" ht="12.8" hidden="false" customHeight="false" outlineLevel="0" collapsed="false">
      <c r="A1921" s="1"/>
      <c r="B1921" s="1"/>
      <c r="C1921" s="1"/>
    </row>
    <row r="1922" customFormat="false" ht="12.8" hidden="false" customHeight="false" outlineLevel="0" collapsed="false">
      <c r="A1922" s="1"/>
      <c r="B1922" s="1"/>
      <c r="C1922" s="1"/>
    </row>
    <row r="1923" customFormat="false" ht="12.8" hidden="false" customHeight="false" outlineLevel="0" collapsed="false">
      <c r="A1923" s="1"/>
      <c r="B1923" s="1"/>
      <c r="C1923" s="1"/>
    </row>
    <row r="1924" customFormat="false" ht="12.8" hidden="false" customHeight="false" outlineLevel="0" collapsed="false">
      <c r="A1924" s="1"/>
      <c r="B1924" s="1"/>
      <c r="C1924" s="1"/>
    </row>
    <row r="1925" customFormat="false" ht="12.8" hidden="false" customHeight="false" outlineLevel="0" collapsed="false">
      <c r="A1925" s="1"/>
      <c r="B1925" s="1"/>
      <c r="C1925" s="1"/>
    </row>
    <row r="1926" customFormat="false" ht="12.8" hidden="false" customHeight="false" outlineLevel="0" collapsed="false">
      <c r="A1926" s="1"/>
      <c r="B1926" s="1"/>
      <c r="C1926" s="1"/>
    </row>
    <row r="1927" customFormat="false" ht="12.8" hidden="false" customHeight="false" outlineLevel="0" collapsed="false">
      <c r="A1927" s="1"/>
      <c r="B1927" s="1"/>
      <c r="C1927" s="1"/>
    </row>
    <row r="1928" customFormat="false" ht="12.8" hidden="false" customHeight="false" outlineLevel="0" collapsed="false">
      <c r="A1928" s="1"/>
      <c r="B1928" s="1"/>
      <c r="C1928" s="1"/>
    </row>
    <row r="1929" customFormat="false" ht="12.8" hidden="false" customHeight="false" outlineLevel="0" collapsed="false">
      <c r="A1929" s="1"/>
      <c r="B1929" s="1"/>
      <c r="C1929" s="1"/>
    </row>
    <row r="1930" customFormat="false" ht="12.8" hidden="false" customHeight="false" outlineLevel="0" collapsed="false">
      <c r="A1930" s="1"/>
      <c r="B1930" s="1"/>
      <c r="C1930" s="1"/>
    </row>
    <row r="1931" customFormat="false" ht="12.8" hidden="false" customHeight="false" outlineLevel="0" collapsed="false">
      <c r="A1931" s="1"/>
      <c r="B1931" s="1"/>
      <c r="C1931" s="1"/>
    </row>
    <row r="1932" customFormat="false" ht="12.8" hidden="false" customHeight="false" outlineLevel="0" collapsed="false">
      <c r="A1932" s="1"/>
      <c r="B1932" s="1"/>
      <c r="C1932" s="1"/>
    </row>
    <row r="1933" customFormat="false" ht="12.8" hidden="false" customHeight="false" outlineLevel="0" collapsed="false">
      <c r="A1933" s="1"/>
      <c r="B1933" s="1"/>
      <c r="C1933" s="1"/>
    </row>
    <row r="1934" customFormat="false" ht="12.8" hidden="false" customHeight="false" outlineLevel="0" collapsed="false">
      <c r="A1934" s="1"/>
      <c r="B1934" s="1"/>
      <c r="C1934" s="1"/>
    </row>
    <row r="1935" customFormat="false" ht="12.8" hidden="false" customHeight="false" outlineLevel="0" collapsed="false">
      <c r="A1935" s="1"/>
      <c r="B1935" s="1"/>
      <c r="C1935" s="1"/>
    </row>
    <row r="1936" customFormat="false" ht="12.8" hidden="false" customHeight="false" outlineLevel="0" collapsed="false">
      <c r="A1936" s="1"/>
      <c r="B1936" s="1"/>
      <c r="C1936" s="1"/>
    </row>
    <row r="1937" customFormat="false" ht="12.8" hidden="false" customHeight="false" outlineLevel="0" collapsed="false">
      <c r="A1937" s="1"/>
      <c r="B1937" s="1"/>
      <c r="C1937" s="1"/>
    </row>
    <row r="1938" customFormat="false" ht="12.8" hidden="false" customHeight="false" outlineLevel="0" collapsed="false">
      <c r="A1938" s="1"/>
      <c r="B1938" s="1"/>
      <c r="C1938" s="1"/>
    </row>
    <row r="1939" customFormat="false" ht="12.8" hidden="false" customHeight="false" outlineLevel="0" collapsed="false">
      <c r="A1939" s="1"/>
      <c r="B1939" s="1"/>
      <c r="C1939" s="1"/>
    </row>
    <row r="1940" customFormat="false" ht="12.8" hidden="false" customHeight="false" outlineLevel="0" collapsed="false">
      <c r="A1940" s="1"/>
      <c r="B1940" s="1"/>
      <c r="C1940" s="1"/>
    </row>
    <row r="1941" customFormat="false" ht="12.8" hidden="false" customHeight="false" outlineLevel="0" collapsed="false">
      <c r="A1941" s="1"/>
      <c r="B1941" s="1"/>
      <c r="C1941" s="1"/>
    </row>
    <row r="1942" customFormat="false" ht="12.8" hidden="false" customHeight="false" outlineLevel="0" collapsed="false">
      <c r="A1942" s="1"/>
      <c r="B1942" s="1"/>
      <c r="C1942" s="1"/>
    </row>
    <row r="1943" customFormat="false" ht="12.8" hidden="false" customHeight="false" outlineLevel="0" collapsed="false">
      <c r="A1943" s="1"/>
      <c r="B1943" s="1"/>
      <c r="C1943" s="1"/>
    </row>
    <row r="1944" customFormat="false" ht="12.8" hidden="false" customHeight="false" outlineLevel="0" collapsed="false">
      <c r="A1944" s="1"/>
      <c r="B1944" s="1"/>
      <c r="C1944" s="1"/>
    </row>
    <row r="1945" customFormat="false" ht="12.8" hidden="false" customHeight="false" outlineLevel="0" collapsed="false">
      <c r="A1945" s="1"/>
      <c r="B1945" s="1"/>
      <c r="C1945" s="1"/>
    </row>
    <row r="1946" customFormat="false" ht="12.8" hidden="false" customHeight="false" outlineLevel="0" collapsed="false">
      <c r="A1946" s="1"/>
      <c r="B1946" s="1"/>
      <c r="C1946" s="1"/>
    </row>
    <row r="1947" customFormat="false" ht="12.8" hidden="false" customHeight="false" outlineLevel="0" collapsed="false">
      <c r="A1947" s="1"/>
      <c r="B1947" s="1"/>
      <c r="C1947" s="1"/>
    </row>
    <row r="1948" customFormat="false" ht="12.8" hidden="false" customHeight="false" outlineLevel="0" collapsed="false">
      <c r="A1948" s="1"/>
      <c r="B1948" s="1"/>
      <c r="C1948" s="1"/>
    </row>
    <row r="1949" customFormat="false" ht="12.8" hidden="false" customHeight="false" outlineLevel="0" collapsed="false">
      <c r="A1949" s="1"/>
      <c r="B1949" s="1"/>
      <c r="C1949" s="1"/>
    </row>
    <row r="1950" customFormat="false" ht="12.8" hidden="false" customHeight="false" outlineLevel="0" collapsed="false">
      <c r="A1950" s="1"/>
      <c r="B1950" s="1"/>
      <c r="C1950" s="1"/>
    </row>
    <row r="1951" customFormat="false" ht="12.8" hidden="false" customHeight="false" outlineLevel="0" collapsed="false">
      <c r="A1951" s="1"/>
      <c r="B1951" s="1"/>
      <c r="C1951" s="1"/>
    </row>
    <row r="1952" customFormat="false" ht="12.8" hidden="false" customHeight="false" outlineLevel="0" collapsed="false">
      <c r="A1952" s="1"/>
      <c r="B1952" s="1"/>
      <c r="C1952" s="1"/>
    </row>
    <row r="1953" customFormat="false" ht="12.8" hidden="false" customHeight="false" outlineLevel="0" collapsed="false">
      <c r="A1953" s="1"/>
      <c r="B1953" s="1"/>
      <c r="C1953" s="1"/>
    </row>
    <row r="1954" customFormat="false" ht="12.8" hidden="false" customHeight="false" outlineLevel="0" collapsed="false">
      <c r="A1954" s="1"/>
      <c r="B1954" s="1"/>
      <c r="C1954" s="1"/>
    </row>
    <row r="1955" customFormat="false" ht="12.8" hidden="false" customHeight="false" outlineLevel="0" collapsed="false">
      <c r="A1955" s="1"/>
      <c r="B1955" s="1"/>
      <c r="C1955" s="1"/>
    </row>
    <row r="1956" customFormat="false" ht="12.8" hidden="false" customHeight="false" outlineLevel="0" collapsed="false">
      <c r="A1956" s="1"/>
      <c r="B1956" s="1"/>
      <c r="C1956" s="1"/>
    </row>
  </sheetData>
  <conditionalFormatting sqref="D21:AG317 D318:R318 T318:AG318 D319:AG892">
    <cfRule type="expression" priority="2" aboveAverage="0" equalAverage="0" bottom="0" percent="0" rank="0" text="" dxfId="0">
      <formula>NOT(ISERROR(SEARCH("MCDPtG",D21)))</formula>
    </cfRule>
    <cfRule type="expression" priority="3" aboveAverage="0" equalAverage="0" bottom="0" percent="0" rank="0" text="" dxfId="1">
      <formula>NOT(ISERROR(SEARCH("MCDPtDr",D21)))</formula>
    </cfRule>
    <cfRule type="expression" priority="4" aboveAverage="0" equalAverage="0" bottom="0" percent="0" rank="0" text="" dxfId="2">
      <formula>NOT(ISERROR(SEARCH("MCDMolG",D21)))</formula>
    </cfRule>
  </conditionalFormatting>
  <conditionalFormatting sqref="B20:B1459">
    <cfRule type="colorScale" priority="5">
      <colorScale>
        <cfvo type="min" val="0"/>
        <cfvo type="num" val="25"/>
        <cfvo type="max" val="0"/>
        <color rgb="FF5983B0"/>
        <color rgb="FFFFFFFF"/>
        <color rgb="FFFF6D6D"/>
      </colorScale>
    </cfRule>
  </conditionalFormatting>
  <dataValidations count="1">
    <dataValidation allowBlank="true" errorStyle="stop" operator="between" showDropDown="false" showErrorMessage="true" showInputMessage="false" sqref="D21:AG317 D318:R319 T318:AG319 S319 D320:AG892" type="list">
      <formula1>#REF!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918"/>
  <sheetViews>
    <sheetView showFormulas="false" showGridLines="true" showRowColHeaders="true" showZeros="true" rightToLeft="false" tabSelected="false" showOutlineSymbols="true" defaultGridColor="true" view="normal" topLeftCell="A1" colorId="64" zoomScale="45" zoomScaleNormal="45" zoomScalePageLayoutView="100" workbookViewId="0">
      <pane xSplit="1" ySplit="16" topLeftCell="B527" activePane="bottomRight" state="frozen"/>
      <selection pane="topLeft" activeCell="A1" activeCellId="0" sqref="A1"/>
      <selection pane="topRight" activeCell="B1" activeCellId="0" sqref="B1"/>
      <selection pane="bottomLeft" activeCell="A527" activeCellId="0" sqref="A527"/>
      <selection pane="bottomRight" activeCell="C46" activeCellId="0" sqref="C46"/>
    </sheetView>
  </sheetViews>
  <sheetFormatPr defaultColWidth="11.984375" defaultRowHeight="16" zeroHeight="false" outlineLevelRow="0" outlineLevelCol="0"/>
  <cols>
    <col collapsed="false" customWidth="true" hidden="false" outlineLevel="0" max="1" min="1" style="17" width="20.19"/>
    <col collapsed="false" customWidth="true" hidden="false" outlineLevel="0" max="2" min="2" style="18" width="21.79"/>
    <col collapsed="false" customWidth="true" hidden="false" outlineLevel="0" max="3" min="3" style="18" width="36.26"/>
    <col collapsed="false" customWidth="true" hidden="false" outlineLevel="0" max="4" min="4" style="1" width="11.16"/>
    <col collapsed="false" customWidth="true" hidden="false" outlineLevel="0" max="21" min="5" style="1" width="9.33"/>
    <col collapsed="false" customWidth="true" hidden="false" outlineLevel="0" max="22" min="22" style="1" width="11.53"/>
    <col collapsed="false" customWidth="true" hidden="false" outlineLevel="0" max="33" min="23" style="1" width="9.33"/>
  </cols>
  <sheetData>
    <row r="1" customFormat="false" ht="12.8" hidden="false" customHeight="false" outlineLevel="0" collapsed="false">
      <c r="A1" s="19" t="s">
        <v>10</v>
      </c>
      <c r="C1" s="20" t="s">
        <v>11</v>
      </c>
      <c r="D1" s="21" t="s">
        <v>12</v>
      </c>
    </row>
    <row r="2" customFormat="false" ht="12.8" hidden="false" customHeight="false" outlineLevel="0" collapsed="false">
      <c r="A2" s="23" t="n">
        <f aca="false">SUM(D15:AG15)</f>
        <v>14</v>
      </c>
      <c r="C2" s="24" t="s">
        <v>13</v>
      </c>
      <c r="D2" s="25" t="s">
        <v>14</v>
      </c>
    </row>
    <row r="3" customFormat="false" ht="12.8" hidden="false" customHeight="false" outlineLevel="0" collapsed="false">
      <c r="A3" s="26"/>
      <c r="C3" s="24" t="s">
        <v>15</v>
      </c>
      <c r="D3" s="27" t="s">
        <v>16</v>
      </c>
    </row>
    <row r="4" customFormat="false" ht="12.8" hidden="false" customHeight="false" outlineLevel="0" collapsed="false">
      <c r="A4" s="19" t="s">
        <v>6</v>
      </c>
      <c r="C4" s="24" t="s">
        <v>17</v>
      </c>
      <c r="D4" s="28" t="s">
        <v>18</v>
      </c>
    </row>
    <row r="5" customFormat="false" ht="12.8" hidden="false" customHeight="false" outlineLevel="0" collapsed="false">
      <c r="A5" s="29" t="n">
        <f aca="false">AVERAGE(B17:B1456)</f>
        <v>26.9046666666667</v>
      </c>
      <c r="C5" s="24" t="s">
        <v>19</v>
      </c>
      <c r="D5" s="30" t="s">
        <v>20</v>
      </c>
    </row>
    <row r="6" customFormat="false" ht="12.8" hidden="false" customHeight="false" outlineLevel="0" collapsed="false">
      <c r="A6" s="26"/>
      <c r="C6" s="24" t="s">
        <v>21</v>
      </c>
      <c r="D6" s="31" t="s">
        <v>22</v>
      </c>
    </row>
    <row r="7" customFormat="false" ht="12.8" hidden="false" customHeight="false" outlineLevel="0" collapsed="false">
      <c r="A7" s="19" t="s">
        <v>23</v>
      </c>
      <c r="C7" s="24" t="s">
        <v>24</v>
      </c>
      <c r="D7" s="32" t="s">
        <v>25</v>
      </c>
    </row>
    <row r="8" customFormat="false" ht="12.8" hidden="false" customHeight="false" outlineLevel="0" collapsed="false">
      <c r="A8" s="29" t="n">
        <f aca="false">MAX(B17:B1456)</f>
        <v>27.8</v>
      </c>
      <c r="C8" s="24" t="s">
        <v>26</v>
      </c>
      <c r="D8" s="33" t="s">
        <v>27</v>
      </c>
    </row>
    <row r="9" customFormat="false" ht="12.8" hidden="false" customHeight="false" outlineLevel="0" collapsed="false">
      <c r="A9" s="26"/>
      <c r="C9" s="24" t="s">
        <v>28</v>
      </c>
      <c r="D9" s="33" t="s">
        <v>29</v>
      </c>
    </row>
    <row r="10" customFormat="false" ht="12.8" hidden="false" customHeight="false" outlineLevel="0" collapsed="false">
      <c r="A10" s="19" t="s">
        <v>30</v>
      </c>
      <c r="C10" s="24" t="s">
        <v>31</v>
      </c>
      <c r="D10" s="34" t="s">
        <v>32</v>
      </c>
    </row>
    <row r="11" customFormat="false" ht="12.8" hidden="false" customHeight="false" outlineLevel="0" collapsed="false">
      <c r="A11" s="29" t="n">
        <f aca="false">MIN(B17:B1456)</f>
        <v>25.8</v>
      </c>
      <c r="C11" s="24" t="s">
        <v>33</v>
      </c>
      <c r="D11" s="34" t="s">
        <v>34</v>
      </c>
    </row>
    <row r="12" customFormat="false" ht="15" hidden="false" customHeight="false" outlineLevel="0" collapsed="false">
      <c r="A12" s="26"/>
      <c r="C12" s="35" t="s">
        <v>35</v>
      </c>
      <c r="D12" s="36" t="s">
        <v>36</v>
      </c>
    </row>
    <row r="13" customFormat="false" ht="15" hidden="false" customHeight="false" outlineLevel="0" collapsed="false">
      <c r="A13" s="19" t="s">
        <v>37</v>
      </c>
      <c r="C13" s="35" t="s">
        <v>38</v>
      </c>
      <c r="D13" s="37" t="s">
        <v>39</v>
      </c>
    </row>
    <row r="14" customFormat="false" ht="12.8" hidden="false" customHeight="false" outlineLevel="0" collapsed="false">
      <c r="A14" s="29" t="n">
        <f aca="false">A8-A11</f>
        <v>2</v>
      </c>
      <c r="C14" s="49"/>
      <c r="D14" s="50"/>
    </row>
    <row r="15" customFormat="false" ht="17.35" hidden="false" customHeight="false" outlineLevel="0" collapsed="false">
      <c r="C15" s="39" t="s">
        <v>40</v>
      </c>
      <c r="D15" s="51" t="n">
        <f aca="false">COUNTA(D$17:D$1456)</f>
        <v>1</v>
      </c>
      <c r="E15" s="51" t="n">
        <f aca="false">COUNTA(E$17:E$1456)</f>
        <v>0</v>
      </c>
      <c r="F15" s="51" t="n">
        <f aca="false">COUNTA(F$17:F$1456)</f>
        <v>0</v>
      </c>
      <c r="G15" s="51" t="n">
        <f aca="false">COUNTA(G$17:G$1456)</f>
        <v>0</v>
      </c>
      <c r="H15" s="51" t="n">
        <f aca="false">COUNTA(H$17:H$1456)</f>
        <v>0</v>
      </c>
      <c r="I15" s="51" t="n">
        <f aca="false">COUNTA(I$17:I$1456)</f>
        <v>0</v>
      </c>
      <c r="J15" s="51" t="n">
        <f aca="false">COUNTA(J$17:J$1456)</f>
        <v>0</v>
      </c>
      <c r="K15" s="51" t="n">
        <f aca="false">COUNTA(K$17:K$1456)</f>
        <v>0</v>
      </c>
      <c r="L15" s="51" t="n">
        <f aca="false">COUNTA(L$17:L$1456)</f>
        <v>0</v>
      </c>
      <c r="M15" s="51" t="n">
        <f aca="false">COUNTA(M$17:M$1456)</f>
        <v>2</v>
      </c>
      <c r="N15" s="51" t="n">
        <f aca="false">COUNTA(N$17:N$1456)</f>
        <v>0</v>
      </c>
      <c r="O15" s="51" t="n">
        <f aca="false">COUNTA(O$17:O$1456)</f>
        <v>1</v>
      </c>
      <c r="P15" s="51" t="n">
        <f aca="false">COUNTA(P$17:P$1456)</f>
        <v>0</v>
      </c>
      <c r="Q15" s="51" t="n">
        <f aca="false">COUNTA(Q$17:Q$1456)</f>
        <v>2</v>
      </c>
      <c r="R15" s="51" t="n">
        <f aca="false">COUNTA(R$17:R$1456)</f>
        <v>0</v>
      </c>
      <c r="S15" s="51" t="n">
        <f aca="false">COUNTA(S$17:S$1456)</f>
        <v>0</v>
      </c>
      <c r="T15" s="51" t="n">
        <f aca="false">COUNTA(T$17:T$1456)</f>
        <v>0</v>
      </c>
      <c r="U15" s="51" t="n">
        <f aca="false">COUNTA(U$17:U$1456)</f>
        <v>1</v>
      </c>
      <c r="V15" s="51" t="n">
        <f aca="false">COUNTA(V$17:V$1456)</f>
        <v>4</v>
      </c>
      <c r="W15" s="51" t="n">
        <f aca="false">COUNTA(W$17:W$1456)</f>
        <v>0</v>
      </c>
      <c r="X15" s="51" t="n">
        <f aca="false">COUNTA(X$17:X$1456)</f>
        <v>0</v>
      </c>
      <c r="Y15" s="51" t="n">
        <f aca="false">COUNTA(Y$17:Y$1456)</f>
        <v>0</v>
      </c>
      <c r="Z15" s="51" t="n">
        <f aca="false">COUNTA(Z$17:Z$1456)</f>
        <v>0</v>
      </c>
      <c r="AA15" s="51" t="n">
        <f aca="false">COUNTA(AA$17:AA$1456)</f>
        <v>1</v>
      </c>
      <c r="AB15" s="51" t="n">
        <f aca="false">COUNTA(AB$17:AB$1456)</f>
        <v>0</v>
      </c>
      <c r="AC15" s="51" t="n">
        <f aca="false">COUNTA(AC$17:AC$1456)</f>
        <v>0</v>
      </c>
      <c r="AD15" s="51" t="n">
        <f aca="false">COUNTA(AD$17:AD$1456)</f>
        <v>0</v>
      </c>
      <c r="AE15" s="51" t="n">
        <f aca="false">COUNTA(AE$17:AE$1456)</f>
        <v>0</v>
      </c>
      <c r="AF15" s="51" t="n">
        <f aca="false">COUNTA(AF$17:AF$1456)</f>
        <v>0</v>
      </c>
      <c r="AG15" s="51" t="n">
        <f aca="false">COUNTA(AG$17:AG$1456)</f>
        <v>2</v>
      </c>
    </row>
    <row r="16" s="53" customFormat="true" ht="16" hidden="false" customHeight="false" outlineLevel="0" collapsed="false">
      <c r="A16" s="41" t="s">
        <v>1452</v>
      </c>
      <c r="B16" s="42" t="s">
        <v>42</v>
      </c>
      <c r="C16" s="42" t="s">
        <v>43</v>
      </c>
      <c r="D16" s="43" t="s">
        <v>44</v>
      </c>
      <c r="E16" s="43" t="s">
        <v>45</v>
      </c>
      <c r="F16" s="43" t="s">
        <v>46</v>
      </c>
      <c r="G16" s="43" t="s">
        <v>47</v>
      </c>
      <c r="H16" s="43" t="s">
        <v>48</v>
      </c>
      <c r="I16" s="43" t="s">
        <v>49</v>
      </c>
      <c r="J16" s="43" t="s">
        <v>50</v>
      </c>
      <c r="K16" s="43" t="s">
        <v>51</v>
      </c>
      <c r="L16" s="43" t="s">
        <v>52</v>
      </c>
      <c r="M16" s="43" t="s">
        <v>53</v>
      </c>
      <c r="N16" s="43" t="s">
        <v>54</v>
      </c>
      <c r="O16" s="43" t="s">
        <v>55</v>
      </c>
      <c r="P16" s="43" t="s">
        <v>56</v>
      </c>
      <c r="Q16" s="43" t="s">
        <v>57</v>
      </c>
      <c r="R16" s="43" t="s">
        <v>58</v>
      </c>
      <c r="S16" s="43" t="s">
        <v>59</v>
      </c>
      <c r="T16" s="43" t="s">
        <v>60</v>
      </c>
      <c r="U16" s="43" t="s">
        <v>61</v>
      </c>
      <c r="V16" s="43" t="s">
        <v>62</v>
      </c>
      <c r="W16" s="43" t="s">
        <v>63</v>
      </c>
      <c r="X16" s="43" t="s">
        <v>64</v>
      </c>
      <c r="Y16" s="43" t="s">
        <v>65</v>
      </c>
      <c r="Z16" s="43" t="s">
        <v>66</v>
      </c>
      <c r="AA16" s="43" t="s">
        <v>67</v>
      </c>
      <c r="AB16" s="43" t="s">
        <v>68</v>
      </c>
      <c r="AC16" s="43" t="s">
        <v>69</v>
      </c>
      <c r="AD16" s="43" t="s">
        <v>70</v>
      </c>
      <c r="AE16" s="43" t="s">
        <v>71</v>
      </c>
      <c r="AF16" s="43" t="s">
        <v>72</v>
      </c>
      <c r="AG16" s="43" t="s">
        <v>73</v>
      </c>
      <c r="AH16" s="52"/>
      <c r="AI16" s="52"/>
      <c r="AJ16" s="52"/>
      <c r="AK16" s="52"/>
      <c r="AL16" s="52"/>
      <c r="AM16" s="52"/>
    </row>
    <row r="17" s="53" customFormat="true" ht="12.8" hidden="false" customHeight="false" outlineLevel="0" collapsed="false">
      <c r="A17" s="54" t="n">
        <v>45273.375</v>
      </c>
      <c r="B17" s="55" t="n">
        <v>25.8</v>
      </c>
      <c r="C17" s="55" t="n">
        <v>41.6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M17" s="56"/>
    </row>
    <row r="18" s="53" customFormat="true" ht="12.8" hidden="false" customHeight="false" outlineLevel="0" collapsed="false">
      <c r="A18" s="54" t="n">
        <v>45273.3756944445</v>
      </c>
      <c r="B18" s="55" t="n">
        <v>25.8</v>
      </c>
      <c r="C18" s="55" t="n">
        <v>41.6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M18" s="56"/>
    </row>
    <row r="19" s="53" customFormat="true" ht="12.8" hidden="false" customHeight="false" outlineLevel="0" collapsed="false">
      <c r="A19" s="54" t="n">
        <v>45273.3763888889</v>
      </c>
      <c r="B19" s="55" t="n">
        <v>25.8</v>
      </c>
      <c r="C19" s="55" t="n">
        <v>41.6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M19" s="56"/>
    </row>
    <row r="20" s="53" customFormat="true" ht="12.8" hidden="false" customHeight="false" outlineLevel="0" collapsed="false">
      <c r="A20" s="54" t="n">
        <v>45273.3770833333</v>
      </c>
      <c r="B20" s="55" t="n">
        <v>25.8</v>
      </c>
      <c r="C20" s="55" t="n">
        <v>41.6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M20" s="56"/>
    </row>
    <row r="21" s="53" customFormat="true" ht="12.8" hidden="false" customHeight="false" outlineLevel="0" collapsed="false">
      <c r="A21" s="54" t="n">
        <v>45273.3777777778</v>
      </c>
      <c r="B21" s="55" t="n">
        <v>25.8</v>
      </c>
      <c r="C21" s="55" t="n">
        <v>41.6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M21" s="56"/>
    </row>
    <row r="22" s="53" customFormat="true" ht="12.8" hidden="false" customHeight="false" outlineLevel="0" collapsed="false">
      <c r="A22" s="54" t="n">
        <v>45273.3784722222</v>
      </c>
      <c r="B22" s="55" t="n">
        <v>25.8</v>
      </c>
      <c r="C22" s="55" t="n">
        <v>41.6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M22" s="56"/>
    </row>
    <row r="23" s="53" customFormat="true" ht="12.8" hidden="false" customHeight="false" outlineLevel="0" collapsed="false">
      <c r="A23" s="54" t="n">
        <v>45273.3791666667</v>
      </c>
      <c r="B23" s="55" t="n">
        <v>25.8</v>
      </c>
      <c r="C23" s="55" t="n">
        <v>41.6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M23" s="56"/>
    </row>
    <row r="24" s="53" customFormat="true" ht="12.8" hidden="false" customHeight="false" outlineLevel="0" collapsed="false">
      <c r="A24" s="54" t="n">
        <v>45273.3798611111</v>
      </c>
      <c r="B24" s="55" t="n">
        <v>25.8</v>
      </c>
      <c r="C24" s="55" t="n">
        <v>41.6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M24" s="56"/>
    </row>
    <row r="25" s="53" customFormat="true" ht="12.8" hidden="false" customHeight="false" outlineLevel="0" collapsed="false">
      <c r="A25" s="54" t="n">
        <v>45273.3805555556</v>
      </c>
      <c r="B25" s="55" t="n">
        <v>25.8</v>
      </c>
      <c r="C25" s="55" t="n">
        <v>41.6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M25" s="56"/>
    </row>
    <row r="26" s="53" customFormat="true" ht="12.8" hidden="false" customHeight="false" outlineLevel="0" collapsed="false">
      <c r="A26" s="54" t="n">
        <v>45273.38125</v>
      </c>
      <c r="B26" s="55" t="n">
        <v>25.8</v>
      </c>
      <c r="C26" s="55" t="n">
        <v>41.6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M26" s="56"/>
    </row>
    <row r="27" s="53" customFormat="true" ht="12.8" hidden="false" customHeight="false" outlineLevel="0" collapsed="false">
      <c r="A27" s="54" t="n">
        <v>45273.3819444444</v>
      </c>
      <c r="B27" s="55" t="n">
        <v>25.8</v>
      </c>
      <c r="C27" s="55" t="n">
        <v>41.6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M27" s="56"/>
    </row>
    <row r="28" s="53" customFormat="true" ht="12.8" hidden="false" customHeight="false" outlineLevel="0" collapsed="false">
      <c r="A28" s="54" t="n">
        <v>45273.3826388889</v>
      </c>
      <c r="B28" s="55" t="n">
        <v>25.8</v>
      </c>
      <c r="C28" s="55" t="n">
        <v>41.6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M28" s="56"/>
    </row>
    <row r="29" s="53" customFormat="true" ht="12.8" hidden="false" customHeight="false" outlineLevel="0" collapsed="false">
      <c r="A29" s="54" t="n">
        <v>45273.3833333333</v>
      </c>
      <c r="B29" s="55" t="n">
        <v>25.9</v>
      </c>
      <c r="C29" s="55" t="n">
        <v>41.6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M29" s="56"/>
    </row>
    <row r="30" s="53" customFormat="true" ht="12.8" hidden="false" customHeight="false" outlineLevel="0" collapsed="false">
      <c r="A30" s="54" t="n">
        <v>45273.3840277778</v>
      </c>
      <c r="B30" s="55" t="n">
        <v>25.8</v>
      </c>
      <c r="C30" s="55" t="n">
        <v>41.6</v>
      </c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M30" s="56"/>
    </row>
    <row r="31" s="53" customFormat="true" ht="12.8" hidden="false" customHeight="false" outlineLevel="0" collapsed="false">
      <c r="A31" s="54" t="n">
        <v>45273.3847222222</v>
      </c>
      <c r="B31" s="55" t="n">
        <v>25.8</v>
      </c>
      <c r="C31" s="55" t="n">
        <v>41.6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M31" s="56"/>
    </row>
    <row r="32" s="53" customFormat="true" ht="12.8" hidden="false" customHeight="false" outlineLevel="0" collapsed="false">
      <c r="A32" s="54" t="n">
        <v>45273.3854166667</v>
      </c>
      <c r="B32" s="55" t="n">
        <v>25.8</v>
      </c>
      <c r="C32" s="55" t="n">
        <v>41.6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M32" s="56"/>
    </row>
    <row r="33" s="53" customFormat="true" ht="12.8" hidden="false" customHeight="false" outlineLevel="0" collapsed="false">
      <c r="A33" s="54" t="n">
        <v>45273.3861111111</v>
      </c>
      <c r="B33" s="55" t="n">
        <v>25.9</v>
      </c>
      <c r="C33" s="55" t="n">
        <v>42.4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M33" s="56"/>
    </row>
    <row r="34" s="53" customFormat="true" ht="12.8" hidden="false" customHeight="false" outlineLevel="0" collapsed="false">
      <c r="A34" s="54" t="n">
        <v>45273.3868055556</v>
      </c>
      <c r="B34" s="55" t="n">
        <v>25.8</v>
      </c>
      <c r="C34" s="55" t="n">
        <v>35.2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M34" s="56"/>
    </row>
    <row r="35" s="53" customFormat="true" ht="12.8" hidden="false" customHeight="false" outlineLevel="0" collapsed="false">
      <c r="A35" s="54" t="n">
        <v>45273.3875</v>
      </c>
      <c r="B35" s="55" t="n">
        <v>25.8</v>
      </c>
      <c r="C35" s="55" t="n">
        <v>38.4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M35" s="56"/>
    </row>
    <row r="36" s="53" customFormat="true" ht="12.8" hidden="false" customHeight="false" outlineLevel="0" collapsed="false">
      <c r="A36" s="54" t="n">
        <v>45273.3881944444</v>
      </c>
      <c r="B36" s="55" t="n">
        <v>25.8</v>
      </c>
      <c r="C36" s="55" t="n">
        <v>38.4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M36" s="56"/>
    </row>
    <row r="37" s="53" customFormat="true" ht="12.8" hidden="false" customHeight="false" outlineLevel="0" collapsed="false">
      <c r="A37" s="54" t="n">
        <v>45273.3888888889</v>
      </c>
      <c r="B37" s="55" t="n">
        <v>25.8</v>
      </c>
      <c r="C37" s="55" t="n">
        <v>39.2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M37" s="56"/>
    </row>
    <row r="38" s="53" customFormat="true" ht="12.8" hidden="false" customHeight="false" outlineLevel="0" collapsed="false">
      <c r="A38" s="54" t="n">
        <v>45273.3895833333</v>
      </c>
      <c r="B38" s="55" t="n">
        <v>25.8</v>
      </c>
      <c r="C38" s="55" t="n">
        <v>41.6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M38" s="56"/>
    </row>
    <row r="39" s="53" customFormat="true" ht="12.8" hidden="false" customHeight="false" outlineLevel="0" collapsed="false">
      <c r="A39" s="54" t="n">
        <v>45273.3902777778</v>
      </c>
      <c r="B39" s="55" t="n">
        <v>25.8</v>
      </c>
      <c r="C39" s="55" t="n">
        <v>44.8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M39" s="56"/>
    </row>
    <row r="40" s="53" customFormat="true" ht="12.8" hidden="false" customHeight="false" outlineLevel="0" collapsed="false">
      <c r="A40" s="54" t="n">
        <v>45273.3909722222</v>
      </c>
      <c r="B40" s="55" t="n">
        <v>25.8</v>
      </c>
      <c r="C40" s="55" t="n">
        <v>45.6</v>
      </c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M40" s="56"/>
    </row>
    <row r="41" s="53" customFormat="true" ht="12.8" hidden="false" customHeight="false" outlineLevel="0" collapsed="false">
      <c r="A41" s="54" t="n">
        <v>45273.3916666667</v>
      </c>
      <c r="B41" s="55" t="n">
        <v>25.8</v>
      </c>
      <c r="C41" s="55" t="n">
        <v>48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M41" s="56"/>
    </row>
    <row r="42" s="53" customFormat="true" ht="12.8" hidden="false" customHeight="false" outlineLevel="0" collapsed="false">
      <c r="A42" s="54" t="n">
        <v>45273.3923611111</v>
      </c>
      <c r="B42" s="55" t="n">
        <v>25.8</v>
      </c>
      <c r="C42" s="55" t="n">
        <v>48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M42" s="56"/>
    </row>
    <row r="43" s="53" customFormat="true" ht="12.8" hidden="false" customHeight="false" outlineLevel="0" collapsed="false">
      <c r="A43" s="54" t="n">
        <v>45273.3930555556</v>
      </c>
      <c r="B43" s="55" t="n">
        <v>25.8</v>
      </c>
      <c r="C43" s="55" t="n">
        <v>48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M43" s="56"/>
    </row>
    <row r="44" s="53" customFormat="true" ht="12.8" hidden="false" customHeight="false" outlineLevel="0" collapsed="false">
      <c r="A44" s="54" t="n">
        <v>45273.39375</v>
      </c>
      <c r="B44" s="55" t="n">
        <v>25.8</v>
      </c>
      <c r="C44" s="55" t="n">
        <v>48.8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M44" s="56"/>
    </row>
    <row r="45" s="53" customFormat="true" ht="12.8" hidden="false" customHeight="false" outlineLevel="0" collapsed="false">
      <c r="A45" s="54" t="n">
        <v>45273.3944444444</v>
      </c>
      <c r="B45" s="55" t="n">
        <v>25.8</v>
      </c>
      <c r="C45" s="55" t="n">
        <v>51.2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M45" s="56"/>
    </row>
    <row r="46" s="53" customFormat="true" ht="12.8" hidden="false" customHeight="false" outlineLevel="0" collapsed="false">
      <c r="A46" s="54" t="n">
        <v>45273.3951388889</v>
      </c>
      <c r="B46" s="55" t="n">
        <v>25.8</v>
      </c>
      <c r="C46" s="55" t="n">
        <v>51.2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M46" s="56"/>
    </row>
    <row r="47" s="53" customFormat="true" ht="12.8" hidden="false" customHeight="false" outlineLevel="0" collapsed="false">
      <c r="A47" s="54" t="n">
        <v>45273.3958333333</v>
      </c>
      <c r="B47" s="55" t="n">
        <v>25.8</v>
      </c>
      <c r="C47" s="55" t="n">
        <v>51.2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M47" s="56"/>
    </row>
    <row r="48" s="53" customFormat="true" ht="12.8" hidden="false" customHeight="false" outlineLevel="0" collapsed="false">
      <c r="A48" s="54" t="n">
        <v>45273.3965277778</v>
      </c>
      <c r="B48" s="55" t="n">
        <v>25.8</v>
      </c>
      <c r="C48" s="55" t="n">
        <v>52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M48" s="56"/>
    </row>
    <row r="49" s="53" customFormat="true" ht="12.8" hidden="false" customHeight="false" outlineLevel="0" collapsed="false">
      <c r="A49" s="54" t="n">
        <v>45273.3972222222</v>
      </c>
      <c r="B49" s="55" t="n">
        <v>25.8</v>
      </c>
      <c r="C49" s="55" t="n">
        <v>51.2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M49" s="56"/>
    </row>
    <row r="50" s="53" customFormat="true" ht="12.8" hidden="false" customHeight="false" outlineLevel="0" collapsed="false">
      <c r="A50" s="54" t="n">
        <v>45273.3979166667</v>
      </c>
      <c r="B50" s="55" t="n">
        <v>25.8</v>
      </c>
      <c r="C50" s="55" t="n">
        <v>68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M50" s="56"/>
    </row>
    <row r="51" s="53" customFormat="true" ht="12.8" hidden="false" customHeight="false" outlineLevel="0" collapsed="false">
      <c r="A51" s="54" t="n">
        <v>45273.3986111111</v>
      </c>
      <c r="B51" s="55" t="n">
        <v>25.8</v>
      </c>
      <c r="C51" s="55" t="n">
        <v>64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M51" s="56"/>
    </row>
    <row r="52" s="53" customFormat="true" ht="12.8" hidden="false" customHeight="false" outlineLevel="0" collapsed="false">
      <c r="A52" s="54" t="n">
        <v>45273.3993055556</v>
      </c>
      <c r="B52" s="55" t="n">
        <v>25.8</v>
      </c>
      <c r="C52" s="55" t="n">
        <v>58.4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M52" s="56"/>
    </row>
    <row r="53" s="53" customFormat="true" ht="12.8" hidden="false" customHeight="false" outlineLevel="0" collapsed="false">
      <c r="A53" s="54" t="n">
        <v>45273.4</v>
      </c>
      <c r="B53" s="55" t="n">
        <v>25.8</v>
      </c>
      <c r="C53" s="55" t="n">
        <v>57.6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M53" s="56"/>
    </row>
    <row r="54" s="53" customFormat="true" ht="12.8" hidden="false" customHeight="false" outlineLevel="0" collapsed="false">
      <c r="A54" s="54" t="n">
        <v>45273.4006944444</v>
      </c>
      <c r="B54" s="55" t="n">
        <v>25.8</v>
      </c>
      <c r="C54" s="55" t="n">
        <v>55.2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M54" s="56"/>
    </row>
    <row r="55" s="53" customFormat="true" ht="12.8" hidden="false" customHeight="false" outlineLevel="0" collapsed="false">
      <c r="A55" s="54" t="n">
        <v>45273.4013888889</v>
      </c>
      <c r="B55" s="55" t="n">
        <v>25.8</v>
      </c>
      <c r="C55" s="55" t="n">
        <v>52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M55" s="56"/>
    </row>
    <row r="56" s="53" customFormat="true" ht="12.8" hidden="false" customHeight="false" outlineLevel="0" collapsed="false">
      <c r="A56" s="54" t="n">
        <v>45273.4020833333</v>
      </c>
      <c r="B56" s="55" t="n">
        <v>25.8</v>
      </c>
      <c r="C56" s="55" t="n">
        <v>51.2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M56" s="56"/>
    </row>
    <row r="57" s="53" customFormat="true" ht="12.8" hidden="false" customHeight="false" outlineLevel="0" collapsed="false">
      <c r="A57" s="54" t="n">
        <v>45273.4027777778</v>
      </c>
      <c r="B57" s="55" t="n">
        <v>25.8</v>
      </c>
      <c r="C57" s="55" t="n">
        <v>51.2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M57" s="56"/>
    </row>
    <row r="58" s="53" customFormat="true" ht="12.8" hidden="false" customHeight="false" outlineLevel="0" collapsed="false">
      <c r="A58" s="54" t="n">
        <v>45273.4034722222</v>
      </c>
      <c r="B58" s="55" t="n">
        <v>25.8</v>
      </c>
      <c r="C58" s="55" t="n">
        <v>48.8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M58" s="56"/>
    </row>
    <row r="59" s="53" customFormat="true" ht="12.8" hidden="false" customHeight="false" outlineLevel="0" collapsed="false">
      <c r="A59" s="54" t="n">
        <v>45273.4041666667</v>
      </c>
      <c r="B59" s="55" t="n">
        <v>25.8</v>
      </c>
      <c r="C59" s="55" t="n">
        <v>48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M59" s="56"/>
    </row>
    <row r="60" s="53" customFormat="true" ht="12.8" hidden="false" customHeight="false" outlineLevel="0" collapsed="false">
      <c r="A60" s="54" t="n">
        <v>45273.4048611111</v>
      </c>
      <c r="B60" s="55" t="n">
        <v>25.8</v>
      </c>
      <c r="C60" s="55" t="n">
        <v>48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M60" s="56"/>
    </row>
    <row r="61" s="53" customFormat="true" ht="12.8" hidden="false" customHeight="false" outlineLevel="0" collapsed="false">
      <c r="A61" s="54" t="n">
        <v>45273.4055555556</v>
      </c>
      <c r="B61" s="55" t="n">
        <v>25.8</v>
      </c>
      <c r="C61" s="55" t="n">
        <v>48.8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M61" s="56"/>
    </row>
    <row r="62" s="53" customFormat="true" ht="12.8" hidden="false" customHeight="false" outlineLevel="0" collapsed="false">
      <c r="A62" s="54" t="n">
        <v>45273.40625</v>
      </c>
      <c r="B62" s="55" t="n">
        <v>25.8</v>
      </c>
      <c r="C62" s="55" t="n">
        <v>48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M62" s="56"/>
    </row>
    <row r="63" s="53" customFormat="true" ht="12.8" hidden="false" customHeight="false" outlineLevel="0" collapsed="false">
      <c r="A63" s="54" t="n">
        <v>45273.4069444445</v>
      </c>
      <c r="B63" s="55" t="n">
        <v>25.8</v>
      </c>
      <c r="C63" s="55" t="n">
        <v>48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M63" s="56"/>
    </row>
    <row r="64" s="53" customFormat="true" ht="12.8" hidden="false" customHeight="false" outlineLevel="0" collapsed="false">
      <c r="A64" s="54" t="n">
        <v>45273.4076388889</v>
      </c>
      <c r="B64" s="55" t="n">
        <v>25.8</v>
      </c>
      <c r="C64" s="55" t="n">
        <v>45.6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M64" s="56"/>
    </row>
    <row r="65" s="53" customFormat="true" ht="12.8" hidden="false" customHeight="false" outlineLevel="0" collapsed="false">
      <c r="A65" s="54" t="n">
        <v>45273.4083333333</v>
      </c>
      <c r="B65" s="55" t="n">
        <v>25.8</v>
      </c>
      <c r="C65" s="55" t="n">
        <v>45.6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M65" s="56"/>
    </row>
    <row r="66" s="53" customFormat="true" ht="12.8" hidden="false" customHeight="false" outlineLevel="0" collapsed="false">
      <c r="A66" s="54" t="n">
        <v>45273.4090277778</v>
      </c>
      <c r="B66" s="55" t="n">
        <v>25.8</v>
      </c>
      <c r="C66" s="55" t="n">
        <v>44.8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M66" s="56"/>
    </row>
    <row r="67" s="53" customFormat="true" ht="12.8" hidden="false" customHeight="false" outlineLevel="0" collapsed="false">
      <c r="A67" s="54" t="n">
        <v>45273.4097222222</v>
      </c>
      <c r="B67" s="55" t="n">
        <v>25.8</v>
      </c>
      <c r="C67" s="55" t="n">
        <v>44.8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M67" s="56"/>
    </row>
    <row r="68" s="53" customFormat="true" ht="12.8" hidden="false" customHeight="false" outlineLevel="0" collapsed="false">
      <c r="A68" s="54" t="n">
        <v>45273.4104166667</v>
      </c>
      <c r="B68" s="55" t="n">
        <v>25.8</v>
      </c>
      <c r="C68" s="55" t="n">
        <v>44.8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M68" s="56"/>
    </row>
    <row r="69" s="53" customFormat="true" ht="12.8" hidden="false" customHeight="false" outlineLevel="0" collapsed="false">
      <c r="A69" s="54" t="n">
        <v>45273.4111111111</v>
      </c>
      <c r="B69" s="55" t="n">
        <v>25.8</v>
      </c>
      <c r="C69" s="55" t="n">
        <v>45.6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M69" s="56"/>
    </row>
    <row r="70" s="53" customFormat="true" ht="12.8" hidden="false" customHeight="false" outlineLevel="0" collapsed="false">
      <c r="A70" s="54" t="n">
        <v>45273.4118055556</v>
      </c>
      <c r="B70" s="55" t="n">
        <v>25.8</v>
      </c>
      <c r="C70" s="55" t="n">
        <v>45.6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M70" s="56"/>
    </row>
    <row r="71" s="53" customFormat="true" ht="12.8" hidden="false" customHeight="false" outlineLevel="0" collapsed="false">
      <c r="A71" s="54" t="n">
        <v>45273.4125</v>
      </c>
      <c r="B71" s="55" t="n">
        <v>25.8</v>
      </c>
      <c r="C71" s="55" t="n">
        <v>45.6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M71" s="56"/>
    </row>
    <row r="72" s="53" customFormat="true" ht="12.8" hidden="false" customHeight="false" outlineLevel="0" collapsed="false">
      <c r="A72" s="54" t="n">
        <v>45273.4131944444</v>
      </c>
      <c r="B72" s="55" t="n">
        <v>25.8</v>
      </c>
      <c r="C72" s="55" t="n">
        <v>44.8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M72" s="56"/>
    </row>
    <row r="73" s="53" customFormat="true" ht="12.8" hidden="false" customHeight="false" outlineLevel="0" collapsed="false">
      <c r="A73" s="54" t="n">
        <v>45273.4138888889</v>
      </c>
      <c r="B73" s="55" t="n">
        <v>25.8</v>
      </c>
      <c r="C73" s="55" t="n">
        <v>44.8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M73" s="56"/>
    </row>
    <row r="74" s="53" customFormat="true" ht="12.8" hidden="false" customHeight="false" outlineLevel="0" collapsed="false">
      <c r="A74" s="54" t="n">
        <v>45273.4145833333</v>
      </c>
      <c r="B74" s="55" t="n">
        <v>25.8</v>
      </c>
      <c r="C74" s="55" t="n">
        <v>44.8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M74" s="56"/>
    </row>
    <row r="75" s="53" customFormat="true" ht="12.8" hidden="false" customHeight="false" outlineLevel="0" collapsed="false">
      <c r="A75" s="54" t="n">
        <v>45273.4152777778</v>
      </c>
      <c r="B75" s="55" t="n">
        <v>25.8</v>
      </c>
      <c r="C75" s="55" t="n">
        <v>44.8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M75" s="56"/>
    </row>
    <row r="76" s="53" customFormat="true" ht="12.8" hidden="false" customHeight="false" outlineLevel="0" collapsed="false">
      <c r="A76" s="54" t="n">
        <v>45273.4159722222</v>
      </c>
      <c r="B76" s="55" t="n">
        <v>25.8</v>
      </c>
      <c r="C76" s="55" t="n">
        <v>42.4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M76" s="56"/>
    </row>
    <row r="77" s="53" customFormat="true" ht="12.8" hidden="false" customHeight="false" outlineLevel="0" collapsed="false">
      <c r="A77" s="54" t="n">
        <v>45273.4166666667</v>
      </c>
      <c r="B77" s="55" t="n">
        <v>25.8</v>
      </c>
      <c r="C77" s="55" t="n">
        <v>42.4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M77" s="56"/>
    </row>
    <row r="78" s="53" customFormat="true" ht="12.8" hidden="false" customHeight="false" outlineLevel="0" collapsed="false">
      <c r="A78" s="54" t="n">
        <v>45273.4173611111</v>
      </c>
      <c r="B78" s="55" t="n">
        <v>25.8</v>
      </c>
      <c r="C78" s="55" t="n">
        <v>42.4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M78" s="56"/>
    </row>
    <row r="79" s="53" customFormat="true" ht="12.8" hidden="false" customHeight="false" outlineLevel="0" collapsed="false">
      <c r="A79" s="54" t="n">
        <v>45273.4180555556</v>
      </c>
      <c r="B79" s="55" t="n">
        <v>25.8</v>
      </c>
      <c r="C79" s="55" t="n">
        <v>42.4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M79" s="56"/>
    </row>
    <row r="80" s="53" customFormat="true" ht="12.8" hidden="false" customHeight="false" outlineLevel="0" collapsed="false">
      <c r="A80" s="54" t="n">
        <v>45273.41875</v>
      </c>
      <c r="B80" s="55" t="n">
        <v>25.8</v>
      </c>
      <c r="C80" s="55" t="n">
        <v>42.4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M80" s="56"/>
    </row>
    <row r="81" s="53" customFormat="true" ht="12.8" hidden="false" customHeight="false" outlineLevel="0" collapsed="false">
      <c r="A81" s="54" t="n">
        <v>45273.4194444444</v>
      </c>
      <c r="B81" s="55" t="n">
        <v>25.8</v>
      </c>
      <c r="C81" s="55" t="n">
        <v>41.6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M81" s="56"/>
    </row>
    <row r="82" s="53" customFormat="true" ht="12.8" hidden="false" customHeight="false" outlineLevel="0" collapsed="false">
      <c r="A82" s="54" t="n">
        <v>45273.4201388889</v>
      </c>
      <c r="B82" s="55" t="n">
        <v>25.8</v>
      </c>
      <c r="C82" s="55" t="n">
        <v>41.6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M82" s="56"/>
    </row>
    <row r="83" s="53" customFormat="true" ht="12.8" hidden="false" customHeight="false" outlineLevel="0" collapsed="false">
      <c r="A83" s="54" t="n">
        <v>45273.4208333333</v>
      </c>
      <c r="B83" s="55" t="n">
        <v>25.8</v>
      </c>
      <c r="C83" s="55" t="n">
        <v>41.6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M83" s="56"/>
    </row>
    <row r="84" s="53" customFormat="true" ht="12.8" hidden="false" customHeight="false" outlineLevel="0" collapsed="false">
      <c r="A84" s="54" t="n">
        <v>45273.4215277778</v>
      </c>
      <c r="B84" s="55" t="n">
        <v>25.8</v>
      </c>
      <c r="C84" s="55" t="n">
        <v>41.6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M84" s="56"/>
    </row>
    <row r="85" s="53" customFormat="true" ht="12.8" hidden="false" customHeight="false" outlineLevel="0" collapsed="false">
      <c r="A85" s="54" t="n">
        <v>45273.4222222222</v>
      </c>
      <c r="B85" s="55" t="n">
        <v>25.8</v>
      </c>
      <c r="C85" s="55" t="n">
        <v>41.6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M85" s="56"/>
    </row>
    <row r="86" s="53" customFormat="true" ht="12.8" hidden="false" customHeight="false" outlineLevel="0" collapsed="false">
      <c r="A86" s="54" t="n">
        <v>45273.4229166667</v>
      </c>
      <c r="B86" s="55" t="n">
        <v>25.8</v>
      </c>
      <c r="C86" s="55" t="n">
        <v>41.6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M86" s="56"/>
    </row>
    <row r="87" s="53" customFormat="true" ht="12.8" hidden="false" customHeight="false" outlineLevel="0" collapsed="false">
      <c r="A87" s="54" t="n">
        <v>45273.4236111111</v>
      </c>
      <c r="B87" s="55" t="n">
        <v>25.8</v>
      </c>
      <c r="C87" s="55" t="n">
        <v>41.6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M87" s="56"/>
    </row>
    <row r="88" s="53" customFormat="true" ht="12.8" hidden="false" customHeight="false" outlineLevel="0" collapsed="false">
      <c r="A88" s="54" t="n">
        <v>45273.4243055556</v>
      </c>
      <c r="B88" s="55" t="n">
        <v>25.8</v>
      </c>
      <c r="C88" s="55" t="n">
        <v>42.4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M88" s="56"/>
    </row>
    <row r="89" s="53" customFormat="true" ht="12.8" hidden="false" customHeight="false" outlineLevel="0" collapsed="false">
      <c r="A89" s="54" t="n">
        <v>45273.425</v>
      </c>
      <c r="B89" s="55" t="n">
        <v>25.8</v>
      </c>
      <c r="C89" s="55" t="n">
        <v>42.4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M89" s="56"/>
    </row>
    <row r="90" s="53" customFormat="true" ht="12.8" hidden="false" customHeight="false" outlineLevel="0" collapsed="false">
      <c r="A90" s="54" t="n">
        <v>45273.4256944444</v>
      </c>
      <c r="B90" s="55" t="n">
        <v>25.8</v>
      </c>
      <c r="C90" s="55" t="n">
        <v>42.4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M90" s="56"/>
    </row>
    <row r="91" s="53" customFormat="true" ht="12.8" hidden="false" customHeight="false" outlineLevel="0" collapsed="false">
      <c r="A91" s="54" t="n">
        <v>45273.4263888889</v>
      </c>
      <c r="B91" s="55" t="n">
        <v>25.8</v>
      </c>
      <c r="C91" s="55" t="n">
        <v>42.4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M91" s="56"/>
    </row>
    <row r="92" s="53" customFormat="true" ht="12.8" hidden="false" customHeight="false" outlineLevel="0" collapsed="false">
      <c r="A92" s="54" t="n">
        <v>45273.4270833333</v>
      </c>
      <c r="B92" s="55" t="n">
        <v>25.8</v>
      </c>
      <c r="C92" s="55" t="n">
        <v>42.4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M92" s="56"/>
    </row>
    <row r="93" s="53" customFormat="true" ht="12.8" hidden="false" customHeight="false" outlineLevel="0" collapsed="false">
      <c r="A93" s="54" t="n">
        <v>45273.4277777778</v>
      </c>
      <c r="B93" s="55" t="n">
        <v>25.8</v>
      </c>
      <c r="C93" s="55" t="n">
        <v>42.4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M93" s="56"/>
    </row>
    <row r="94" s="53" customFormat="true" ht="12.8" hidden="false" customHeight="false" outlineLevel="0" collapsed="false">
      <c r="A94" s="54" t="n">
        <v>45273.4284722222</v>
      </c>
      <c r="B94" s="55" t="n">
        <v>25.8</v>
      </c>
      <c r="C94" s="55" t="n">
        <v>42.4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M94" s="56"/>
    </row>
    <row r="95" s="53" customFormat="true" ht="12.8" hidden="false" customHeight="false" outlineLevel="0" collapsed="false">
      <c r="A95" s="54" t="n">
        <v>45273.4291666667</v>
      </c>
      <c r="B95" s="55" t="n">
        <v>25.8</v>
      </c>
      <c r="C95" s="55" t="n">
        <v>42.4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M95" s="56"/>
    </row>
    <row r="96" s="53" customFormat="true" ht="12.8" hidden="false" customHeight="false" outlineLevel="0" collapsed="false">
      <c r="A96" s="54" t="n">
        <v>45273.4298611111</v>
      </c>
      <c r="B96" s="55" t="n">
        <v>25.8</v>
      </c>
      <c r="C96" s="55" t="n">
        <v>42.4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M96" s="56"/>
    </row>
    <row r="97" s="53" customFormat="true" ht="12.8" hidden="false" customHeight="false" outlineLevel="0" collapsed="false">
      <c r="A97" s="54" t="n">
        <v>45273.4305555556</v>
      </c>
      <c r="B97" s="55" t="n">
        <v>25.8</v>
      </c>
      <c r="C97" s="55" t="n">
        <v>42.4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M97" s="56"/>
    </row>
    <row r="98" s="53" customFormat="true" ht="12.8" hidden="false" customHeight="false" outlineLevel="0" collapsed="false">
      <c r="A98" s="54" t="n">
        <v>45273.43125</v>
      </c>
      <c r="B98" s="55" t="n">
        <v>25.8</v>
      </c>
      <c r="C98" s="55" t="n">
        <v>42.4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M98" s="56"/>
    </row>
    <row r="99" s="53" customFormat="true" ht="12.8" hidden="false" customHeight="false" outlineLevel="0" collapsed="false">
      <c r="A99" s="54" t="n">
        <v>45273.4319444444</v>
      </c>
      <c r="B99" s="55" t="n">
        <v>25.8</v>
      </c>
      <c r="C99" s="55" t="n">
        <v>42.4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M99" s="56"/>
    </row>
    <row r="100" s="53" customFormat="true" ht="12.8" hidden="false" customHeight="false" outlineLevel="0" collapsed="false">
      <c r="A100" s="54" t="n">
        <v>45273.4326388889</v>
      </c>
      <c r="B100" s="55" t="n">
        <v>25.8</v>
      </c>
      <c r="C100" s="55" t="n">
        <v>41.6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M100" s="56"/>
    </row>
    <row r="101" s="53" customFormat="true" ht="12.8" hidden="false" customHeight="false" outlineLevel="0" collapsed="false">
      <c r="A101" s="54" t="n">
        <v>45273.4333333333</v>
      </c>
      <c r="B101" s="55" t="n">
        <v>25.8</v>
      </c>
      <c r="C101" s="55" t="n">
        <v>41.6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M101" s="56"/>
    </row>
    <row r="102" s="53" customFormat="true" ht="12.8" hidden="false" customHeight="false" outlineLevel="0" collapsed="false">
      <c r="A102" s="54" t="n">
        <v>45273.4340277778</v>
      </c>
      <c r="B102" s="55" t="n">
        <v>25.9</v>
      </c>
      <c r="C102" s="55" t="n">
        <v>41.6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M102" s="56"/>
    </row>
    <row r="103" s="53" customFormat="true" ht="12.8" hidden="false" customHeight="false" outlineLevel="0" collapsed="false">
      <c r="A103" s="54" t="n">
        <v>45273.4347222222</v>
      </c>
      <c r="B103" s="55" t="n">
        <v>25.9</v>
      </c>
      <c r="C103" s="55" t="n">
        <v>41.6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M103" s="56"/>
    </row>
    <row r="104" s="53" customFormat="true" ht="12.8" hidden="false" customHeight="false" outlineLevel="0" collapsed="false">
      <c r="A104" s="54" t="n">
        <v>45273.4354166667</v>
      </c>
      <c r="B104" s="55" t="n">
        <v>25.9</v>
      </c>
      <c r="C104" s="55" t="n">
        <v>41.6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M104" s="56"/>
    </row>
    <row r="105" s="53" customFormat="true" ht="12.8" hidden="false" customHeight="false" outlineLevel="0" collapsed="false">
      <c r="A105" s="54" t="n">
        <v>45273.4361111111</v>
      </c>
      <c r="B105" s="55" t="n">
        <v>26</v>
      </c>
      <c r="C105" s="55" t="n">
        <v>41.6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M105" s="56"/>
    </row>
    <row r="106" s="53" customFormat="true" ht="12.8" hidden="false" customHeight="false" outlineLevel="0" collapsed="false">
      <c r="A106" s="54" t="n">
        <v>45273.4368055556</v>
      </c>
      <c r="B106" s="55" t="n">
        <v>26</v>
      </c>
      <c r="C106" s="55" t="n">
        <v>41.6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M106" s="56"/>
    </row>
    <row r="107" s="53" customFormat="true" ht="12.8" hidden="false" customHeight="false" outlineLevel="0" collapsed="false">
      <c r="A107" s="54" t="n">
        <v>45273.4375</v>
      </c>
      <c r="B107" s="55" t="n">
        <v>26</v>
      </c>
      <c r="C107" s="55" t="n">
        <v>41.6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M107" s="56"/>
    </row>
    <row r="108" s="53" customFormat="true" ht="12.8" hidden="false" customHeight="false" outlineLevel="0" collapsed="false">
      <c r="A108" s="54" t="n">
        <v>45273.4381944445</v>
      </c>
      <c r="B108" s="55" t="n">
        <v>26</v>
      </c>
      <c r="C108" s="55" t="n">
        <v>41.6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M108" s="56"/>
    </row>
    <row r="109" s="53" customFormat="true" ht="12.8" hidden="false" customHeight="false" outlineLevel="0" collapsed="false">
      <c r="A109" s="54" t="n">
        <v>45273.4388888889</v>
      </c>
      <c r="B109" s="55" t="n">
        <v>26</v>
      </c>
      <c r="C109" s="55" t="n">
        <v>41.6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M109" s="56"/>
    </row>
    <row r="110" s="53" customFormat="true" ht="12.8" hidden="false" customHeight="false" outlineLevel="0" collapsed="false">
      <c r="A110" s="54" t="n">
        <v>45273.4395833333</v>
      </c>
      <c r="B110" s="55" t="n">
        <v>26.1</v>
      </c>
      <c r="C110" s="55" t="n">
        <v>41.6</v>
      </c>
      <c r="D110" s="47" t="s">
        <v>16</v>
      </c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 t="s">
        <v>14</v>
      </c>
      <c r="P110" s="47"/>
      <c r="Q110" s="47" t="s">
        <v>14</v>
      </c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M110" s="56"/>
    </row>
    <row r="111" s="53" customFormat="true" ht="12.8" hidden="false" customHeight="false" outlineLevel="0" collapsed="false">
      <c r="A111" s="54" t="n">
        <v>45273.4402777778</v>
      </c>
      <c r="B111" s="55" t="n">
        <v>26.1</v>
      </c>
      <c r="C111" s="55" t="n">
        <v>41.6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M111" s="56"/>
    </row>
    <row r="112" s="53" customFormat="true" ht="12.8" hidden="false" customHeight="false" outlineLevel="0" collapsed="false">
      <c r="A112" s="54" t="n">
        <v>45273.4409722222</v>
      </c>
      <c r="B112" s="55" t="n">
        <v>26.1</v>
      </c>
      <c r="C112" s="55" t="n">
        <v>41.6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M112" s="56"/>
    </row>
    <row r="113" s="53" customFormat="true" ht="12.8" hidden="false" customHeight="false" outlineLevel="0" collapsed="false">
      <c r="A113" s="54" t="n">
        <v>45273.4416666667</v>
      </c>
      <c r="B113" s="55" t="n">
        <v>26.1</v>
      </c>
      <c r="C113" s="55" t="n">
        <v>41.6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M113" s="56"/>
    </row>
    <row r="114" s="53" customFormat="true" ht="12.8" hidden="false" customHeight="false" outlineLevel="0" collapsed="false">
      <c r="A114" s="54" t="n">
        <v>45273.4423611111</v>
      </c>
      <c r="B114" s="55" t="n">
        <v>26.1</v>
      </c>
      <c r="C114" s="55" t="n">
        <v>41.6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M114" s="56"/>
    </row>
    <row r="115" s="53" customFormat="true" ht="12.8" hidden="false" customHeight="false" outlineLevel="0" collapsed="false">
      <c r="A115" s="54" t="n">
        <v>45273.4430555556</v>
      </c>
      <c r="B115" s="55" t="n">
        <v>26.1</v>
      </c>
      <c r="C115" s="55" t="n">
        <v>41.6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M115" s="56"/>
    </row>
    <row r="116" s="53" customFormat="true" ht="12.8" hidden="false" customHeight="false" outlineLevel="0" collapsed="false">
      <c r="A116" s="54" t="n">
        <v>45273.44375</v>
      </c>
      <c r="B116" s="55" t="n">
        <v>26.1</v>
      </c>
      <c r="C116" s="55" t="n">
        <v>41.6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M116" s="56"/>
    </row>
    <row r="117" s="53" customFormat="true" ht="12.8" hidden="false" customHeight="false" outlineLevel="0" collapsed="false">
      <c r="A117" s="54" t="n">
        <v>45273.4444444444</v>
      </c>
      <c r="B117" s="55" t="n">
        <v>26.2</v>
      </c>
      <c r="C117" s="55" t="n">
        <v>41.6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M117" s="56"/>
    </row>
    <row r="118" s="53" customFormat="true" ht="12.8" hidden="false" customHeight="false" outlineLevel="0" collapsed="false">
      <c r="A118" s="54" t="n">
        <v>45273.4451388889</v>
      </c>
      <c r="B118" s="55" t="n">
        <v>26.2</v>
      </c>
      <c r="C118" s="55" t="n">
        <v>41.6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M118" s="56"/>
    </row>
    <row r="119" s="53" customFormat="true" ht="12.8" hidden="false" customHeight="false" outlineLevel="0" collapsed="false">
      <c r="A119" s="54" t="n">
        <v>45273.4458333333</v>
      </c>
      <c r="B119" s="55" t="n">
        <v>26.2</v>
      </c>
      <c r="C119" s="55" t="n">
        <v>41.6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M119" s="56"/>
    </row>
    <row r="120" s="53" customFormat="true" ht="12.8" hidden="false" customHeight="false" outlineLevel="0" collapsed="false">
      <c r="A120" s="54" t="n">
        <v>45273.4465277778</v>
      </c>
      <c r="B120" s="55" t="n">
        <v>26.2</v>
      </c>
      <c r="C120" s="55" t="n">
        <v>41.6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M120" s="56"/>
    </row>
    <row r="121" s="53" customFormat="true" ht="12.8" hidden="false" customHeight="false" outlineLevel="0" collapsed="false">
      <c r="A121" s="54" t="n">
        <v>45273.4472222222</v>
      </c>
      <c r="B121" s="55" t="n">
        <v>26.2</v>
      </c>
      <c r="C121" s="55" t="n">
        <v>41.6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M121" s="56"/>
    </row>
    <row r="122" s="53" customFormat="true" ht="12.8" hidden="false" customHeight="false" outlineLevel="0" collapsed="false">
      <c r="A122" s="54" t="n">
        <v>45273.4479166667</v>
      </c>
      <c r="B122" s="55" t="n">
        <v>26.2</v>
      </c>
      <c r="C122" s="55" t="n">
        <v>41.6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M122" s="56"/>
    </row>
    <row r="123" s="53" customFormat="true" ht="12.8" hidden="false" customHeight="false" outlineLevel="0" collapsed="false">
      <c r="A123" s="54" t="n">
        <v>45273.4486111111</v>
      </c>
      <c r="B123" s="55" t="n">
        <v>26.2</v>
      </c>
      <c r="C123" s="55" t="n">
        <v>41.6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M123" s="56"/>
    </row>
    <row r="124" s="53" customFormat="true" ht="12.8" hidden="false" customHeight="false" outlineLevel="0" collapsed="false">
      <c r="A124" s="54" t="n">
        <v>45273.4493055556</v>
      </c>
      <c r="B124" s="55" t="n">
        <v>26.2</v>
      </c>
      <c r="C124" s="55" t="n">
        <v>41.6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M124" s="56"/>
    </row>
    <row r="125" s="53" customFormat="true" ht="12.8" hidden="false" customHeight="false" outlineLevel="0" collapsed="false">
      <c r="A125" s="54" t="n">
        <v>45273.45</v>
      </c>
      <c r="B125" s="55" t="n">
        <v>26.2</v>
      </c>
      <c r="C125" s="55" t="n">
        <v>41.6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M125" s="56"/>
    </row>
    <row r="126" s="53" customFormat="true" ht="12.8" hidden="false" customHeight="false" outlineLevel="0" collapsed="false">
      <c r="A126" s="54" t="n">
        <v>45273.4506944444</v>
      </c>
      <c r="B126" s="55" t="n">
        <v>26.3</v>
      </c>
      <c r="C126" s="55" t="n">
        <v>41.6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M126" s="56"/>
    </row>
    <row r="127" s="53" customFormat="true" ht="12.8" hidden="false" customHeight="false" outlineLevel="0" collapsed="false">
      <c r="A127" s="54" t="n">
        <v>45273.4513888889</v>
      </c>
      <c r="B127" s="55" t="n">
        <v>26.3</v>
      </c>
      <c r="C127" s="55" t="n">
        <v>41.6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M127" s="56"/>
    </row>
    <row r="128" s="53" customFormat="true" ht="12.8" hidden="false" customHeight="false" outlineLevel="0" collapsed="false">
      <c r="A128" s="54" t="n">
        <v>45273.4520833333</v>
      </c>
      <c r="B128" s="55" t="n">
        <v>26.3</v>
      </c>
      <c r="C128" s="55" t="n">
        <v>41.6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M128" s="56"/>
    </row>
    <row r="129" s="53" customFormat="true" ht="12.8" hidden="false" customHeight="false" outlineLevel="0" collapsed="false">
      <c r="A129" s="54" t="n">
        <v>45273.4527777778</v>
      </c>
      <c r="B129" s="55" t="n">
        <v>26.3</v>
      </c>
      <c r="C129" s="55" t="n">
        <v>39.2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M129" s="56"/>
    </row>
    <row r="130" s="53" customFormat="true" ht="12.8" hidden="false" customHeight="false" outlineLevel="0" collapsed="false">
      <c r="A130" s="54" t="n">
        <v>45273.4534722222</v>
      </c>
      <c r="B130" s="55" t="n">
        <v>26.4</v>
      </c>
      <c r="C130" s="55" t="n">
        <v>39.2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M130" s="56"/>
    </row>
    <row r="131" s="53" customFormat="true" ht="12.8" hidden="false" customHeight="false" outlineLevel="0" collapsed="false">
      <c r="A131" s="54" t="n">
        <v>45273.4541666667</v>
      </c>
      <c r="B131" s="55" t="n">
        <v>26.4</v>
      </c>
      <c r="C131" s="55" t="n">
        <v>39.2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M131" s="56"/>
    </row>
    <row r="132" s="53" customFormat="true" ht="12.8" hidden="false" customHeight="false" outlineLevel="0" collapsed="false">
      <c r="A132" s="54" t="n">
        <v>45273.4548611111</v>
      </c>
      <c r="B132" s="55" t="n">
        <v>26.4</v>
      </c>
      <c r="C132" s="55" t="n">
        <v>39.2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M132" s="56"/>
    </row>
    <row r="133" s="53" customFormat="true" ht="12.8" hidden="false" customHeight="false" outlineLevel="0" collapsed="false">
      <c r="A133" s="54" t="n">
        <v>45273.4555555556</v>
      </c>
      <c r="B133" s="55" t="n">
        <v>26.4</v>
      </c>
      <c r="C133" s="55" t="n">
        <v>39.2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M133" s="56"/>
    </row>
    <row r="134" s="53" customFormat="true" ht="12.8" hidden="false" customHeight="false" outlineLevel="0" collapsed="false">
      <c r="A134" s="54" t="n">
        <v>45273.45625</v>
      </c>
      <c r="B134" s="55" t="n">
        <v>26.4</v>
      </c>
      <c r="C134" s="55" t="n">
        <v>39.2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M134" s="56"/>
    </row>
    <row r="135" s="53" customFormat="true" ht="12.8" hidden="false" customHeight="false" outlineLevel="0" collapsed="false">
      <c r="A135" s="54" t="n">
        <v>45273.4569444444</v>
      </c>
      <c r="B135" s="55" t="n">
        <v>26.4</v>
      </c>
      <c r="C135" s="55" t="n">
        <v>39.2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M135" s="56"/>
    </row>
    <row r="136" s="53" customFormat="true" ht="12.8" hidden="false" customHeight="false" outlineLevel="0" collapsed="false">
      <c r="A136" s="54" t="n">
        <v>45273.4576388889</v>
      </c>
      <c r="B136" s="55" t="n">
        <v>26.4</v>
      </c>
      <c r="C136" s="55" t="n">
        <v>39.2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M136" s="56"/>
    </row>
    <row r="137" s="53" customFormat="true" ht="12.8" hidden="false" customHeight="false" outlineLevel="0" collapsed="false">
      <c r="A137" s="54" t="n">
        <v>45273.4583333333</v>
      </c>
      <c r="B137" s="55" t="n">
        <v>26.4</v>
      </c>
      <c r="C137" s="55" t="n">
        <v>39.2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 t="s">
        <v>27</v>
      </c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M137" s="56"/>
    </row>
    <row r="138" s="53" customFormat="true" ht="12.8" hidden="false" customHeight="false" outlineLevel="0" collapsed="false">
      <c r="A138" s="54" t="n">
        <v>45273.4590277778</v>
      </c>
      <c r="B138" s="55" t="n">
        <v>26.5</v>
      </c>
      <c r="C138" s="55" t="n">
        <v>39.2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M138" s="56"/>
    </row>
    <row r="139" s="53" customFormat="true" ht="12.8" hidden="false" customHeight="false" outlineLevel="0" collapsed="false">
      <c r="A139" s="54" t="n">
        <v>45273.4597222222</v>
      </c>
      <c r="B139" s="55" t="n">
        <v>26.5</v>
      </c>
      <c r="C139" s="55" t="n">
        <v>39.2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M139" s="56"/>
    </row>
    <row r="140" s="53" customFormat="true" ht="12.8" hidden="false" customHeight="false" outlineLevel="0" collapsed="false">
      <c r="A140" s="54" t="n">
        <v>45273.4604166667</v>
      </c>
      <c r="B140" s="55" t="n">
        <v>26.4</v>
      </c>
      <c r="C140" s="55" t="n">
        <v>39.2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M140" s="56"/>
    </row>
    <row r="141" s="53" customFormat="true" ht="12.8" hidden="false" customHeight="false" outlineLevel="0" collapsed="false">
      <c r="A141" s="54" t="n">
        <v>45273.4611111111</v>
      </c>
      <c r="B141" s="55" t="n">
        <v>26.4</v>
      </c>
      <c r="C141" s="55" t="n">
        <v>39.2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M141" s="56"/>
    </row>
    <row r="142" s="53" customFormat="true" ht="12.8" hidden="false" customHeight="false" outlineLevel="0" collapsed="false">
      <c r="A142" s="54" t="n">
        <v>45273.4618055556</v>
      </c>
      <c r="B142" s="55" t="n">
        <v>26.5</v>
      </c>
      <c r="C142" s="55" t="n">
        <v>39.2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M142" s="56"/>
    </row>
    <row r="143" s="53" customFormat="true" ht="12.8" hidden="false" customHeight="false" outlineLevel="0" collapsed="false">
      <c r="A143" s="54" t="n">
        <v>45273.4625</v>
      </c>
      <c r="B143" s="55" t="n">
        <v>26.5</v>
      </c>
      <c r="C143" s="55" t="n">
        <v>39.2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M143" s="56"/>
    </row>
    <row r="144" s="53" customFormat="true" ht="12.8" hidden="false" customHeight="false" outlineLevel="0" collapsed="false">
      <c r="A144" s="54" t="n">
        <v>45273.4631944444</v>
      </c>
      <c r="B144" s="55" t="n">
        <v>26.5</v>
      </c>
      <c r="C144" s="55" t="n">
        <v>39.2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M144" s="56"/>
    </row>
    <row r="145" s="53" customFormat="true" ht="12.8" hidden="false" customHeight="false" outlineLevel="0" collapsed="false">
      <c r="A145" s="54" t="n">
        <v>45273.4638888889</v>
      </c>
      <c r="B145" s="55" t="n">
        <v>26.5</v>
      </c>
      <c r="C145" s="55" t="n">
        <v>39.2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M145" s="56"/>
    </row>
    <row r="146" s="53" customFormat="true" ht="12.8" hidden="false" customHeight="false" outlineLevel="0" collapsed="false">
      <c r="A146" s="54" t="n">
        <v>45273.4645833333</v>
      </c>
      <c r="B146" s="55" t="n">
        <v>26.5</v>
      </c>
      <c r="C146" s="55" t="n">
        <v>39.2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M146" s="56"/>
    </row>
    <row r="147" s="53" customFormat="true" ht="12.8" hidden="false" customHeight="false" outlineLevel="0" collapsed="false">
      <c r="A147" s="54" t="n">
        <v>45273.4652777778</v>
      </c>
      <c r="B147" s="55" t="n">
        <v>26.5</v>
      </c>
      <c r="C147" s="55" t="n">
        <v>39.2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M147" s="56"/>
    </row>
    <row r="148" s="53" customFormat="true" ht="12.8" hidden="false" customHeight="false" outlineLevel="0" collapsed="false">
      <c r="A148" s="54" t="n">
        <v>45273.4659722222</v>
      </c>
      <c r="B148" s="55" t="n">
        <v>26.5</v>
      </c>
      <c r="C148" s="55" t="n">
        <v>39.2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M148" s="56"/>
    </row>
    <row r="149" s="53" customFormat="true" ht="12.8" hidden="false" customHeight="false" outlineLevel="0" collapsed="false">
      <c r="A149" s="54" t="n">
        <v>45273.4666666667</v>
      </c>
      <c r="B149" s="55" t="n">
        <v>26.5</v>
      </c>
      <c r="C149" s="55" t="n">
        <v>39.2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 t="s">
        <v>18</v>
      </c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M149" s="56"/>
    </row>
    <row r="150" s="53" customFormat="true" ht="12.8" hidden="false" customHeight="false" outlineLevel="0" collapsed="false">
      <c r="A150" s="54" t="n">
        <v>45273.4673611111</v>
      </c>
      <c r="B150" s="55" t="n">
        <v>26.5</v>
      </c>
      <c r="C150" s="55" t="n">
        <v>39.2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M150" s="56"/>
    </row>
    <row r="151" s="53" customFormat="true" ht="12.8" hidden="false" customHeight="false" outlineLevel="0" collapsed="false">
      <c r="A151" s="54" t="n">
        <v>45273.4680555556</v>
      </c>
      <c r="B151" s="55" t="n">
        <v>26.6</v>
      </c>
      <c r="C151" s="55" t="n">
        <v>39.2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M151" s="56"/>
    </row>
    <row r="152" s="53" customFormat="true" ht="12.8" hidden="false" customHeight="false" outlineLevel="0" collapsed="false">
      <c r="A152" s="54" t="n">
        <v>45273.46875</v>
      </c>
      <c r="B152" s="55" t="n">
        <v>26.6</v>
      </c>
      <c r="C152" s="55" t="n">
        <v>39.2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M152" s="56"/>
    </row>
    <row r="153" s="53" customFormat="true" ht="12.8" hidden="false" customHeight="false" outlineLevel="0" collapsed="false">
      <c r="A153" s="54" t="n">
        <v>45273.4694444445</v>
      </c>
      <c r="B153" s="55" t="n">
        <v>26.6</v>
      </c>
      <c r="C153" s="55" t="n">
        <v>39.2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M153" s="56"/>
    </row>
    <row r="154" s="53" customFormat="true" ht="12.8" hidden="false" customHeight="false" outlineLevel="0" collapsed="false">
      <c r="A154" s="54" t="n">
        <v>45273.4701388889</v>
      </c>
      <c r="B154" s="55" t="n">
        <v>26.6</v>
      </c>
      <c r="C154" s="55" t="n">
        <v>39.2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M154" s="56"/>
    </row>
    <row r="155" s="53" customFormat="true" ht="12.8" hidden="false" customHeight="false" outlineLevel="0" collapsed="false">
      <c r="A155" s="54" t="n">
        <v>45273.4708333333</v>
      </c>
      <c r="B155" s="55" t="n">
        <v>26.6</v>
      </c>
      <c r="C155" s="55" t="n">
        <v>39.2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M155" s="56"/>
    </row>
    <row r="156" s="53" customFormat="true" ht="12.8" hidden="false" customHeight="false" outlineLevel="0" collapsed="false">
      <c r="A156" s="54" t="n">
        <v>45273.4715277778</v>
      </c>
      <c r="B156" s="55" t="n">
        <v>26.6</v>
      </c>
      <c r="C156" s="55" t="n">
        <v>39.2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M156" s="56"/>
    </row>
    <row r="157" s="53" customFormat="true" ht="12.8" hidden="false" customHeight="false" outlineLevel="0" collapsed="false">
      <c r="A157" s="54" t="n">
        <v>45273.4722222222</v>
      </c>
      <c r="B157" s="55" t="n">
        <v>26.6</v>
      </c>
      <c r="C157" s="55" t="n">
        <v>39.2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M157" s="56"/>
    </row>
    <row r="158" s="53" customFormat="true" ht="12.8" hidden="false" customHeight="false" outlineLevel="0" collapsed="false">
      <c r="A158" s="54" t="n">
        <v>45273.4729166667</v>
      </c>
      <c r="B158" s="55" t="n">
        <v>26.6</v>
      </c>
      <c r="C158" s="55" t="n">
        <v>39.2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M158" s="56"/>
    </row>
    <row r="159" s="53" customFormat="true" ht="12.8" hidden="false" customHeight="false" outlineLevel="0" collapsed="false">
      <c r="A159" s="54" t="n">
        <v>45273.4736111111</v>
      </c>
      <c r="B159" s="55" t="n">
        <v>26.7</v>
      </c>
      <c r="C159" s="55" t="n">
        <v>39.2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M159" s="56"/>
    </row>
    <row r="160" s="53" customFormat="true" ht="12.8" hidden="false" customHeight="false" outlineLevel="0" collapsed="false">
      <c r="A160" s="54" t="n">
        <v>45273.4743055556</v>
      </c>
      <c r="B160" s="55" t="n">
        <v>26.7</v>
      </c>
      <c r="C160" s="55" t="n">
        <v>39.2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M160" s="56"/>
    </row>
    <row r="161" s="53" customFormat="true" ht="12.8" hidden="false" customHeight="false" outlineLevel="0" collapsed="false">
      <c r="A161" s="54" t="n">
        <v>45273.475</v>
      </c>
      <c r="B161" s="55" t="n">
        <v>26.7</v>
      </c>
      <c r="C161" s="55" t="n">
        <v>39.2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M161" s="56"/>
    </row>
    <row r="162" s="53" customFormat="true" ht="12.8" hidden="false" customHeight="false" outlineLevel="0" collapsed="false">
      <c r="A162" s="54" t="n">
        <v>45273.4756944444</v>
      </c>
      <c r="B162" s="55" t="n">
        <v>26.7</v>
      </c>
      <c r="C162" s="55" t="n">
        <v>39.2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M162" s="56"/>
    </row>
    <row r="163" s="53" customFormat="true" ht="12.8" hidden="false" customHeight="false" outlineLevel="0" collapsed="false">
      <c r="A163" s="54" t="n">
        <v>45273.4763888889</v>
      </c>
      <c r="B163" s="55" t="n">
        <v>26.7</v>
      </c>
      <c r="C163" s="55" t="n">
        <v>39.2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M163" s="56"/>
    </row>
    <row r="164" s="53" customFormat="true" ht="12.8" hidden="false" customHeight="false" outlineLevel="0" collapsed="false">
      <c r="A164" s="54" t="n">
        <v>45273.4770833333</v>
      </c>
      <c r="B164" s="55" t="n">
        <v>26.7</v>
      </c>
      <c r="C164" s="55" t="n">
        <v>39.2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M164" s="56"/>
    </row>
    <row r="165" s="53" customFormat="true" ht="12.8" hidden="false" customHeight="false" outlineLevel="0" collapsed="false">
      <c r="A165" s="54" t="n">
        <v>45273.4777777778</v>
      </c>
      <c r="B165" s="55" t="n">
        <v>26.7</v>
      </c>
      <c r="C165" s="55" t="n">
        <v>39.2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M165" s="56"/>
    </row>
    <row r="166" s="53" customFormat="true" ht="12.8" hidden="false" customHeight="false" outlineLevel="0" collapsed="false">
      <c r="A166" s="54" t="n">
        <v>45273.4784722222</v>
      </c>
      <c r="B166" s="55" t="n">
        <v>26.7</v>
      </c>
      <c r="C166" s="55" t="n">
        <v>39.2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M166" s="56"/>
    </row>
    <row r="167" s="53" customFormat="true" ht="12.8" hidden="false" customHeight="false" outlineLevel="0" collapsed="false">
      <c r="A167" s="54" t="n">
        <v>45273.4791666667</v>
      </c>
      <c r="B167" s="55" t="n">
        <v>26.7</v>
      </c>
      <c r="C167" s="55" t="n">
        <v>39.2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M167" s="56"/>
    </row>
    <row r="168" s="53" customFormat="true" ht="12.8" hidden="false" customHeight="false" outlineLevel="0" collapsed="false">
      <c r="A168" s="54" t="n">
        <v>45273.4798611111</v>
      </c>
      <c r="B168" s="55" t="n">
        <v>26.7</v>
      </c>
      <c r="C168" s="55" t="n">
        <v>39.2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M168" s="56"/>
    </row>
    <row r="169" s="53" customFormat="true" ht="12.8" hidden="false" customHeight="false" outlineLevel="0" collapsed="false">
      <c r="A169" s="54" t="n">
        <v>45273.4805555556</v>
      </c>
      <c r="B169" s="55" t="n">
        <v>26.7</v>
      </c>
      <c r="C169" s="55" t="n">
        <v>39.2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M169" s="56"/>
    </row>
    <row r="170" s="53" customFormat="true" ht="12.8" hidden="false" customHeight="false" outlineLevel="0" collapsed="false">
      <c r="A170" s="54" t="n">
        <v>45273.48125</v>
      </c>
      <c r="B170" s="55" t="n">
        <v>26.7</v>
      </c>
      <c r="C170" s="55" t="n">
        <v>39.2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M170" s="56"/>
    </row>
    <row r="171" s="53" customFormat="true" ht="12.8" hidden="false" customHeight="false" outlineLevel="0" collapsed="false">
      <c r="A171" s="54" t="n">
        <v>45273.4819444444</v>
      </c>
      <c r="B171" s="55" t="n">
        <v>26.7</v>
      </c>
      <c r="C171" s="55" t="n">
        <v>39.2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M171" s="56"/>
    </row>
    <row r="172" s="53" customFormat="true" ht="12.8" hidden="false" customHeight="false" outlineLevel="0" collapsed="false">
      <c r="A172" s="54" t="n">
        <v>45273.4826388889</v>
      </c>
      <c r="B172" s="55" t="n">
        <v>26.7</v>
      </c>
      <c r="C172" s="55" t="n">
        <v>39.2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M172" s="56"/>
    </row>
    <row r="173" s="53" customFormat="true" ht="12.8" hidden="false" customHeight="false" outlineLevel="0" collapsed="false">
      <c r="A173" s="54" t="n">
        <v>45273.4833333333</v>
      </c>
      <c r="B173" s="55" t="n">
        <v>26.7</v>
      </c>
      <c r="C173" s="55" t="n">
        <v>39.2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M173" s="56"/>
    </row>
    <row r="174" s="53" customFormat="true" ht="12.8" hidden="false" customHeight="false" outlineLevel="0" collapsed="false">
      <c r="A174" s="54" t="n">
        <v>45273.4840277778</v>
      </c>
      <c r="B174" s="55" t="n">
        <v>26.7</v>
      </c>
      <c r="C174" s="55" t="n">
        <v>39.2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M174" s="56"/>
    </row>
    <row r="175" s="53" customFormat="true" ht="12.8" hidden="false" customHeight="false" outlineLevel="0" collapsed="false">
      <c r="A175" s="54" t="n">
        <v>45273.4847222222</v>
      </c>
      <c r="B175" s="55" t="n">
        <v>26.7</v>
      </c>
      <c r="C175" s="55" t="n">
        <v>39.2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M175" s="56"/>
    </row>
    <row r="176" s="53" customFormat="true" ht="12.8" hidden="false" customHeight="false" outlineLevel="0" collapsed="false">
      <c r="A176" s="54" t="n">
        <v>45273.4854166667</v>
      </c>
      <c r="B176" s="55" t="n">
        <v>26.7</v>
      </c>
      <c r="C176" s="55" t="n">
        <v>39.2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M176" s="56"/>
    </row>
    <row r="177" s="53" customFormat="true" ht="12.8" hidden="false" customHeight="false" outlineLevel="0" collapsed="false">
      <c r="A177" s="54" t="n">
        <v>45273.4861111111</v>
      </c>
      <c r="B177" s="55" t="n">
        <v>26.7</v>
      </c>
      <c r="C177" s="55" t="n">
        <v>39.2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M177" s="56"/>
    </row>
    <row r="178" s="53" customFormat="true" ht="12.8" hidden="false" customHeight="false" outlineLevel="0" collapsed="false">
      <c r="A178" s="54" t="n">
        <v>45273.4868055556</v>
      </c>
      <c r="B178" s="55" t="n">
        <v>26.8</v>
      </c>
      <c r="C178" s="55" t="n">
        <v>39.2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M178" s="56"/>
    </row>
    <row r="179" s="53" customFormat="true" ht="12.8" hidden="false" customHeight="false" outlineLevel="0" collapsed="false">
      <c r="A179" s="54" t="n">
        <v>45273.4875</v>
      </c>
      <c r="B179" s="55" t="n">
        <v>26.8</v>
      </c>
      <c r="C179" s="55" t="n">
        <v>39.2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M179" s="56"/>
    </row>
    <row r="180" s="53" customFormat="true" ht="12.8" hidden="false" customHeight="false" outlineLevel="0" collapsed="false">
      <c r="A180" s="54" t="n">
        <v>45273.4881944444</v>
      </c>
      <c r="B180" s="55" t="n">
        <v>26.8</v>
      </c>
      <c r="C180" s="55" t="n">
        <v>39.2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M180" s="56"/>
    </row>
    <row r="181" s="53" customFormat="true" ht="12.8" hidden="false" customHeight="false" outlineLevel="0" collapsed="false">
      <c r="A181" s="54" t="n">
        <v>45273.4888888889</v>
      </c>
      <c r="B181" s="55" t="n">
        <v>26.8</v>
      </c>
      <c r="C181" s="55" t="n">
        <v>39.2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M181" s="56"/>
    </row>
    <row r="182" s="53" customFormat="true" ht="12.8" hidden="false" customHeight="false" outlineLevel="0" collapsed="false">
      <c r="A182" s="54" t="n">
        <v>45273.4895833333</v>
      </c>
      <c r="B182" s="55" t="n">
        <v>26.8</v>
      </c>
      <c r="C182" s="55" t="n">
        <v>39.2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M182" s="56"/>
    </row>
    <row r="183" s="53" customFormat="true" ht="12.8" hidden="false" customHeight="false" outlineLevel="0" collapsed="false">
      <c r="A183" s="54" t="n">
        <v>45273.4902777778</v>
      </c>
      <c r="B183" s="55" t="n">
        <v>26.8</v>
      </c>
      <c r="C183" s="55" t="n">
        <v>39.2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M183" s="56"/>
    </row>
    <row r="184" s="53" customFormat="true" ht="12.8" hidden="false" customHeight="false" outlineLevel="0" collapsed="false">
      <c r="A184" s="54" t="n">
        <v>45273.4909722222</v>
      </c>
      <c r="B184" s="55" t="n">
        <v>26.8</v>
      </c>
      <c r="C184" s="55" t="n">
        <v>39.2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M184" s="56"/>
    </row>
    <row r="185" s="53" customFormat="true" ht="12.8" hidden="false" customHeight="false" outlineLevel="0" collapsed="false">
      <c r="A185" s="54" t="n">
        <v>45273.4916666667</v>
      </c>
      <c r="B185" s="55" t="n">
        <v>26.8</v>
      </c>
      <c r="C185" s="55" t="n">
        <v>39.2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M185" s="56"/>
    </row>
    <row r="186" s="53" customFormat="true" ht="12.8" hidden="false" customHeight="false" outlineLevel="0" collapsed="false">
      <c r="A186" s="54" t="n">
        <v>45273.4923611111</v>
      </c>
      <c r="B186" s="55" t="n">
        <v>26.8</v>
      </c>
      <c r="C186" s="55" t="n">
        <v>39.2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M186" s="56"/>
    </row>
    <row r="187" s="53" customFormat="true" ht="12.8" hidden="false" customHeight="false" outlineLevel="0" collapsed="false">
      <c r="A187" s="54" t="n">
        <v>45273.4930555556</v>
      </c>
      <c r="B187" s="55" t="n">
        <v>26.8</v>
      </c>
      <c r="C187" s="55" t="n">
        <v>39.2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M187" s="56"/>
    </row>
    <row r="188" s="53" customFormat="true" ht="12.8" hidden="false" customHeight="false" outlineLevel="0" collapsed="false">
      <c r="A188" s="54" t="n">
        <v>45273.49375</v>
      </c>
      <c r="B188" s="55" t="n">
        <v>26.8</v>
      </c>
      <c r="C188" s="55" t="n">
        <v>39.2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M188" s="56"/>
    </row>
    <row r="189" s="53" customFormat="true" ht="12.8" hidden="false" customHeight="false" outlineLevel="0" collapsed="false">
      <c r="A189" s="54" t="n">
        <v>45273.4944444444</v>
      </c>
      <c r="B189" s="55" t="n">
        <v>26.8</v>
      </c>
      <c r="C189" s="55" t="n">
        <v>39.2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M189" s="56"/>
    </row>
    <row r="190" s="53" customFormat="true" ht="12.8" hidden="false" customHeight="false" outlineLevel="0" collapsed="false">
      <c r="A190" s="54" t="n">
        <v>45273.4951388889</v>
      </c>
      <c r="B190" s="55" t="n">
        <v>26.8</v>
      </c>
      <c r="C190" s="55" t="n">
        <v>39.2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M190" s="56"/>
    </row>
    <row r="191" s="53" customFormat="true" ht="12.8" hidden="false" customHeight="false" outlineLevel="0" collapsed="false">
      <c r="A191" s="54" t="n">
        <v>45273.4958333333</v>
      </c>
      <c r="B191" s="55" t="n">
        <v>26.8</v>
      </c>
      <c r="C191" s="55" t="n">
        <v>39.2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M191" s="56"/>
    </row>
    <row r="192" s="53" customFormat="true" ht="12.8" hidden="false" customHeight="false" outlineLevel="0" collapsed="false">
      <c r="A192" s="54" t="n">
        <v>45273.4965277778</v>
      </c>
      <c r="B192" s="55" t="n">
        <v>26.8</v>
      </c>
      <c r="C192" s="55" t="n">
        <v>39.2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M192" s="56"/>
    </row>
    <row r="193" s="53" customFormat="true" ht="12.8" hidden="false" customHeight="false" outlineLevel="0" collapsed="false">
      <c r="A193" s="54" t="n">
        <v>45273.4972222222</v>
      </c>
      <c r="B193" s="55" t="n">
        <v>26.8</v>
      </c>
      <c r="C193" s="55" t="n">
        <v>39.2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M193" s="56"/>
    </row>
    <row r="194" s="53" customFormat="true" ht="12.8" hidden="false" customHeight="false" outlineLevel="0" collapsed="false">
      <c r="A194" s="54" t="n">
        <v>45273.4979166667</v>
      </c>
      <c r="B194" s="55" t="n">
        <v>26.8</v>
      </c>
      <c r="C194" s="55" t="n">
        <v>39.2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M194" s="56"/>
    </row>
    <row r="195" s="53" customFormat="true" ht="12.8" hidden="false" customHeight="false" outlineLevel="0" collapsed="false">
      <c r="A195" s="54" t="n">
        <v>45273.4986111111</v>
      </c>
      <c r="B195" s="55" t="n">
        <v>26.8</v>
      </c>
      <c r="C195" s="55" t="n">
        <v>39.2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M195" s="56"/>
    </row>
    <row r="196" s="53" customFormat="true" ht="12.8" hidden="false" customHeight="false" outlineLevel="0" collapsed="false">
      <c r="A196" s="54" t="n">
        <v>45273.4993055556</v>
      </c>
      <c r="B196" s="55" t="n">
        <v>26.8</v>
      </c>
      <c r="C196" s="55" t="n">
        <v>39.2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M196" s="56"/>
    </row>
    <row r="197" s="53" customFormat="true" ht="12.8" hidden="false" customHeight="false" outlineLevel="0" collapsed="false">
      <c r="A197" s="54" t="n">
        <v>45273.5</v>
      </c>
      <c r="B197" s="55" t="n">
        <v>26.8</v>
      </c>
      <c r="C197" s="55" t="n">
        <v>39.2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M197" s="56"/>
    </row>
    <row r="198" s="53" customFormat="true" ht="12.8" hidden="false" customHeight="false" outlineLevel="0" collapsed="false">
      <c r="A198" s="54" t="n">
        <v>45273.5006944445</v>
      </c>
      <c r="B198" s="55" t="n">
        <v>26.8</v>
      </c>
      <c r="C198" s="55" t="n">
        <v>39.2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M198" s="56"/>
    </row>
    <row r="199" s="53" customFormat="true" ht="12.8" hidden="false" customHeight="false" outlineLevel="0" collapsed="false">
      <c r="A199" s="54" t="n">
        <v>45273.5013888889</v>
      </c>
      <c r="B199" s="55" t="n">
        <v>26.8</v>
      </c>
      <c r="C199" s="55" t="n">
        <v>39.2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M199" s="56"/>
    </row>
    <row r="200" s="53" customFormat="true" ht="12.8" hidden="false" customHeight="false" outlineLevel="0" collapsed="false">
      <c r="A200" s="54" t="n">
        <v>45273.5020833333</v>
      </c>
      <c r="B200" s="55" t="n">
        <v>26.8</v>
      </c>
      <c r="C200" s="55" t="n">
        <v>39.2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M200" s="56"/>
    </row>
    <row r="201" s="53" customFormat="true" ht="12.8" hidden="false" customHeight="false" outlineLevel="0" collapsed="false">
      <c r="A201" s="54" t="n">
        <v>45273.5027777778</v>
      </c>
      <c r="B201" s="55" t="n">
        <v>26.8</v>
      </c>
      <c r="C201" s="55" t="n">
        <v>38.4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M201" s="56"/>
    </row>
    <row r="202" s="53" customFormat="true" ht="12.8" hidden="false" customHeight="false" outlineLevel="0" collapsed="false">
      <c r="A202" s="54" t="n">
        <v>45273.5034722222</v>
      </c>
      <c r="B202" s="55" t="n">
        <v>26.8</v>
      </c>
      <c r="C202" s="55" t="n">
        <v>38.4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M202" s="56"/>
    </row>
    <row r="203" s="53" customFormat="true" ht="12.8" hidden="false" customHeight="false" outlineLevel="0" collapsed="false">
      <c r="A203" s="54" t="n">
        <v>45273.5041666667</v>
      </c>
      <c r="B203" s="55" t="n">
        <v>26.8</v>
      </c>
      <c r="C203" s="55" t="n">
        <v>38.4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M203" s="56"/>
    </row>
    <row r="204" s="53" customFormat="true" ht="12.8" hidden="false" customHeight="false" outlineLevel="0" collapsed="false">
      <c r="A204" s="54" t="n">
        <v>45273.5048611111</v>
      </c>
      <c r="B204" s="55" t="n">
        <v>26.8</v>
      </c>
      <c r="C204" s="55" t="n">
        <v>38.4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M204" s="56"/>
    </row>
    <row r="205" s="53" customFormat="true" ht="12.8" hidden="false" customHeight="false" outlineLevel="0" collapsed="false">
      <c r="A205" s="54" t="n">
        <v>45273.5055555556</v>
      </c>
      <c r="B205" s="55" t="n">
        <v>26.8</v>
      </c>
      <c r="C205" s="55" t="n">
        <v>38.4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M205" s="56"/>
    </row>
    <row r="206" s="53" customFormat="true" ht="12.8" hidden="false" customHeight="false" outlineLevel="0" collapsed="false">
      <c r="A206" s="54" t="n">
        <v>45273.50625</v>
      </c>
      <c r="B206" s="55" t="n">
        <v>26.7</v>
      </c>
      <c r="C206" s="55" t="n">
        <v>38.4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M206" s="56"/>
    </row>
    <row r="207" s="53" customFormat="true" ht="12.8" hidden="false" customHeight="false" outlineLevel="0" collapsed="false">
      <c r="A207" s="54" t="n">
        <v>45273.5069444444</v>
      </c>
      <c r="B207" s="55" t="n">
        <v>26.7</v>
      </c>
      <c r="C207" s="55" t="n">
        <v>38.4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M207" s="56"/>
    </row>
    <row r="208" s="53" customFormat="true" ht="12.8" hidden="false" customHeight="false" outlineLevel="0" collapsed="false">
      <c r="A208" s="54" t="n">
        <v>45273.5076388889</v>
      </c>
      <c r="B208" s="55" t="n">
        <v>26.7</v>
      </c>
      <c r="C208" s="55" t="n">
        <v>38.4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M208" s="56"/>
    </row>
    <row r="209" s="53" customFormat="true" ht="12.8" hidden="false" customHeight="false" outlineLevel="0" collapsed="false">
      <c r="A209" s="54" t="n">
        <v>45273.5083333333</v>
      </c>
      <c r="B209" s="55" t="n">
        <v>26.7</v>
      </c>
      <c r="C209" s="55" t="n">
        <v>38.4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M209" s="56"/>
    </row>
    <row r="210" s="53" customFormat="true" ht="12.8" hidden="false" customHeight="false" outlineLevel="0" collapsed="false">
      <c r="A210" s="54" t="n">
        <v>45273.5090277778</v>
      </c>
      <c r="B210" s="55" t="n">
        <v>26.7</v>
      </c>
      <c r="C210" s="55" t="n">
        <v>38.4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M210" s="56"/>
    </row>
    <row r="211" s="53" customFormat="true" ht="12.8" hidden="false" customHeight="false" outlineLevel="0" collapsed="false">
      <c r="A211" s="54" t="n">
        <v>45273.5097222222</v>
      </c>
      <c r="B211" s="55" t="n">
        <v>26.7</v>
      </c>
      <c r="C211" s="55" t="n">
        <v>39.2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M211" s="56"/>
    </row>
    <row r="212" s="53" customFormat="true" ht="12.8" hidden="false" customHeight="false" outlineLevel="0" collapsed="false">
      <c r="A212" s="54" t="n">
        <v>45273.5104166667</v>
      </c>
      <c r="B212" s="55" t="n">
        <v>26.7</v>
      </c>
      <c r="C212" s="55" t="n">
        <v>39.2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M212" s="56"/>
    </row>
    <row r="213" s="53" customFormat="true" ht="12.8" hidden="false" customHeight="false" outlineLevel="0" collapsed="false">
      <c r="A213" s="54" t="n">
        <v>45273.5111111111</v>
      </c>
      <c r="B213" s="55" t="n">
        <v>26.7</v>
      </c>
      <c r="C213" s="55" t="n">
        <v>39.2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M213" s="56"/>
    </row>
    <row r="214" s="53" customFormat="true" ht="12.8" hidden="false" customHeight="false" outlineLevel="0" collapsed="false">
      <c r="A214" s="54" t="n">
        <v>45273.5118055556</v>
      </c>
      <c r="B214" s="55" t="n">
        <v>26.7</v>
      </c>
      <c r="C214" s="55" t="n">
        <v>39.2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M214" s="56"/>
    </row>
    <row r="215" s="53" customFormat="true" ht="12.8" hidden="false" customHeight="false" outlineLevel="0" collapsed="false">
      <c r="A215" s="54" t="n">
        <v>45273.5125</v>
      </c>
      <c r="B215" s="55" t="n">
        <v>26.6</v>
      </c>
      <c r="C215" s="55" t="n">
        <v>39.2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M215" s="56"/>
    </row>
    <row r="216" s="53" customFormat="true" ht="12.8" hidden="false" customHeight="false" outlineLevel="0" collapsed="false">
      <c r="A216" s="54" t="n">
        <v>45273.5131944444</v>
      </c>
      <c r="B216" s="55" t="n">
        <v>26.6</v>
      </c>
      <c r="C216" s="55" t="n">
        <v>39.2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M216" s="56"/>
    </row>
    <row r="217" s="53" customFormat="true" ht="12.8" hidden="false" customHeight="false" outlineLevel="0" collapsed="false">
      <c r="A217" s="54" t="n">
        <v>45273.5138888889</v>
      </c>
      <c r="B217" s="55" t="n">
        <v>26.6</v>
      </c>
      <c r="C217" s="55" t="n">
        <v>39.2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M217" s="56"/>
    </row>
    <row r="218" s="53" customFormat="true" ht="12.8" hidden="false" customHeight="false" outlineLevel="0" collapsed="false">
      <c r="A218" s="54" t="n">
        <v>45273.5145833333</v>
      </c>
      <c r="B218" s="55" t="n">
        <v>26.7</v>
      </c>
      <c r="C218" s="55" t="n">
        <v>39.2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M218" s="56"/>
    </row>
    <row r="219" s="53" customFormat="true" ht="12.8" hidden="false" customHeight="false" outlineLevel="0" collapsed="false">
      <c r="A219" s="54" t="n">
        <v>45273.5152777778</v>
      </c>
      <c r="B219" s="55" t="n">
        <v>26.6</v>
      </c>
      <c r="C219" s="55" t="n">
        <v>39.2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M219" s="56"/>
    </row>
    <row r="220" s="53" customFormat="true" ht="12.8" hidden="false" customHeight="false" outlineLevel="0" collapsed="false">
      <c r="A220" s="54" t="n">
        <v>45273.5159722222</v>
      </c>
      <c r="B220" s="55" t="n">
        <v>26.6</v>
      </c>
      <c r="C220" s="55" t="n">
        <v>39.2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M220" s="56"/>
    </row>
    <row r="221" s="53" customFormat="true" ht="12.8" hidden="false" customHeight="false" outlineLevel="0" collapsed="false">
      <c r="A221" s="54" t="n">
        <v>45273.5166666667</v>
      </c>
      <c r="B221" s="55" t="n">
        <v>26.6</v>
      </c>
      <c r="C221" s="55" t="n">
        <v>39.2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M221" s="56"/>
    </row>
    <row r="222" s="53" customFormat="true" ht="12.8" hidden="false" customHeight="false" outlineLevel="0" collapsed="false">
      <c r="A222" s="54" t="n">
        <v>45273.5173611111</v>
      </c>
      <c r="B222" s="55" t="n">
        <v>26.6</v>
      </c>
      <c r="C222" s="55" t="n">
        <v>39.2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M222" s="56"/>
    </row>
    <row r="223" s="53" customFormat="true" ht="12.8" hidden="false" customHeight="false" outlineLevel="0" collapsed="false">
      <c r="A223" s="54" t="n">
        <v>45273.5180555556</v>
      </c>
      <c r="B223" s="55" t="n">
        <v>26.6</v>
      </c>
      <c r="C223" s="55" t="n">
        <v>39.2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M223" s="56"/>
    </row>
    <row r="224" s="53" customFormat="true" ht="12.8" hidden="false" customHeight="false" outlineLevel="0" collapsed="false">
      <c r="A224" s="54" t="n">
        <v>45273.51875</v>
      </c>
      <c r="B224" s="55" t="n">
        <v>26.6</v>
      </c>
      <c r="C224" s="55" t="n">
        <v>39.2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M224" s="56"/>
    </row>
    <row r="225" s="53" customFormat="true" ht="12.8" hidden="false" customHeight="false" outlineLevel="0" collapsed="false">
      <c r="A225" s="54" t="n">
        <v>45273.5194444444</v>
      </c>
      <c r="B225" s="55" t="n">
        <v>26.6</v>
      </c>
      <c r="C225" s="55" t="n">
        <v>39.2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M225" s="56"/>
    </row>
    <row r="226" s="53" customFormat="true" ht="12.8" hidden="false" customHeight="false" outlineLevel="0" collapsed="false">
      <c r="A226" s="54" t="n">
        <v>45273.5201388889</v>
      </c>
      <c r="B226" s="55" t="n">
        <v>26.6</v>
      </c>
      <c r="C226" s="55" t="n">
        <v>39.2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M226" s="56"/>
    </row>
    <row r="227" s="53" customFormat="true" ht="12.8" hidden="false" customHeight="false" outlineLevel="0" collapsed="false">
      <c r="A227" s="54" t="n">
        <v>45273.5208333333</v>
      </c>
      <c r="B227" s="55" t="n">
        <v>26.6</v>
      </c>
      <c r="C227" s="55" t="n">
        <v>39.2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M227" s="56"/>
    </row>
    <row r="228" s="53" customFormat="true" ht="12.8" hidden="false" customHeight="false" outlineLevel="0" collapsed="false">
      <c r="A228" s="54" t="n">
        <v>45273.5215277778</v>
      </c>
      <c r="B228" s="55" t="n">
        <v>26.6</v>
      </c>
      <c r="C228" s="55" t="n">
        <v>39.2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M228" s="56"/>
    </row>
    <row r="229" s="53" customFormat="true" ht="12.8" hidden="false" customHeight="false" outlineLevel="0" collapsed="false">
      <c r="A229" s="54" t="n">
        <v>45273.5222222222</v>
      </c>
      <c r="B229" s="55" t="n">
        <v>26.6</v>
      </c>
      <c r="C229" s="55" t="n">
        <v>39.2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M229" s="56"/>
    </row>
    <row r="230" s="53" customFormat="true" ht="12.8" hidden="false" customHeight="false" outlineLevel="0" collapsed="false">
      <c r="A230" s="54" t="n">
        <v>45273.5229166667</v>
      </c>
      <c r="B230" s="55" t="n">
        <v>26.6</v>
      </c>
      <c r="C230" s="55" t="n">
        <v>39.2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M230" s="56"/>
    </row>
    <row r="231" s="53" customFormat="true" ht="12.8" hidden="false" customHeight="false" outlineLevel="0" collapsed="false">
      <c r="A231" s="54" t="n">
        <v>45273.5236111111</v>
      </c>
      <c r="B231" s="55" t="n">
        <v>26.5</v>
      </c>
      <c r="C231" s="55" t="n">
        <v>39.2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M231" s="56"/>
    </row>
    <row r="232" s="53" customFormat="true" ht="12.8" hidden="false" customHeight="false" outlineLevel="0" collapsed="false">
      <c r="A232" s="54" t="n">
        <v>45273.5243055556</v>
      </c>
      <c r="B232" s="55" t="n">
        <v>26.5</v>
      </c>
      <c r="C232" s="55" t="n">
        <v>39.2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M232" s="56"/>
    </row>
    <row r="233" s="53" customFormat="true" ht="12.8" hidden="false" customHeight="false" outlineLevel="0" collapsed="false">
      <c r="A233" s="54" t="n">
        <v>45273.525</v>
      </c>
      <c r="B233" s="55" t="n">
        <v>26.6</v>
      </c>
      <c r="C233" s="55" t="n">
        <v>39.2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M233" s="56"/>
    </row>
    <row r="234" s="53" customFormat="true" ht="12.8" hidden="false" customHeight="false" outlineLevel="0" collapsed="false">
      <c r="A234" s="54" t="n">
        <v>45273.5256944444</v>
      </c>
      <c r="B234" s="55" t="n">
        <v>26.5</v>
      </c>
      <c r="C234" s="55" t="n">
        <v>39.2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M234" s="56"/>
    </row>
    <row r="235" s="53" customFormat="true" ht="12.8" hidden="false" customHeight="false" outlineLevel="0" collapsed="false">
      <c r="A235" s="54" t="n">
        <v>45273.5263888889</v>
      </c>
      <c r="B235" s="55" t="n">
        <v>26.5</v>
      </c>
      <c r="C235" s="55" t="n">
        <v>39.2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M235" s="56"/>
    </row>
    <row r="236" s="53" customFormat="true" ht="12.8" hidden="false" customHeight="false" outlineLevel="0" collapsed="false">
      <c r="A236" s="54" t="n">
        <v>45273.5270833333</v>
      </c>
      <c r="B236" s="55" t="n">
        <v>26.5</v>
      </c>
      <c r="C236" s="55" t="n">
        <v>39.2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M236" s="56"/>
    </row>
    <row r="237" s="53" customFormat="true" ht="12.8" hidden="false" customHeight="false" outlineLevel="0" collapsed="false">
      <c r="A237" s="54" t="n">
        <v>45273.5277777778</v>
      </c>
      <c r="B237" s="55" t="n">
        <v>26.5</v>
      </c>
      <c r="C237" s="55" t="n">
        <v>39.2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M237" s="56"/>
    </row>
    <row r="238" s="53" customFormat="true" ht="12.8" hidden="false" customHeight="false" outlineLevel="0" collapsed="false">
      <c r="A238" s="54" t="n">
        <v>45273.5284722222</v>
      </c>
      <c r="B238" s="55" t="n">
        <v>26.5</v>
      </c>
      <c r="C238" s="55" t="n">
        <v>39.2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M238" s="56"/>
    </row>
    <row r="239" s="53" customFormat="true" ht="12.8" hidden="false" customHeight="false" outlineLevel="0" collapsed="false">
      <c r="A239" s="54" t="n">
        <v>45273.5291666667</v>
      </c>
      <c r="B239" s="55" t="n">
        <v>26.5</v>
      </c>
      <c r="C239" s="55" t="n">
        <v>39.2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M239" s="56"/>
    </row>
    <row r="240" s="53" customFormat="true" ht="12.8" hidden="false" customHeight="false" outlineLevel="0" collapsed="false">
      <c r="A240" s="54" t="n">
        <v>45273.5298611111</v>
      </c>
      <c r="B240" s="55" t="n">
        <v>26.5</v>
      </c>
      <c r="C240" s="55" t="n">
        <v>39.2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M240" s="56"/>
    </row>
    <row r="241" s="53" customFormat="true" ht="12.8" hidden="false" customHeight="false" outlineLevel="0" collapsed="false">
      <c r="A241" s="54" t="n">
        <v>45273.5305555556</v>
      </c>
      <c r="B241" s="55" t="n">
        <v>26.5</v>
      </c>
      <c r="C241" s="55" t="n">
        <v>39.2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M241" s="56"/>
    </row>
    <row r="242" s="53" customFormat="true" ht="12.8" hidden="false" customHeight="false" outlineLevel="0" collapsed="false">
      <c r="A242" s="54" t="n">
        <v>45273.53125</v>
      </c>
      <c r="B242" s="55" t="n">
        <v>26.5</v>
      </c>
      <c r="C242" s="55" t="n">
        <v>39.2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M242" s="56"/>
    </row>
    <row r="243" s="53" customFormat="true" ht="12.8" hidden="false" customHeight="false" outlineLevel="0" collapsed="false">
      <c r="A243" s="54" t="n">
        <v>45273.5319444445</v>
      </c>
      <c r="B243" s="55" t="n">
        <v>26.5</v>
      </c>
      <c r="C243" s="55" t="n">
        <v>39.2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M243" s="56"/>
    </row>
    <row r="244" s="53" customFormat="true" ht="12.8" hidden="false" customHeight="false" outlineLevel="0" collapsed="false">
      <c r="A244" s="54" t="n">
        <v>45273.5326388889</v>
      </c>
      <c r="B244" s="55" t="n">
        <v>26.5</v>
      </c>
      <c r="C244" s="55" t="n">
        <v>39.2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M244" s="56"/>
    </row>
    <row r="245" s="53" customFormat="true" ht="12.8" hidden="false" customHeight="false" outlineLevel="0" collapsed="false">
      <c r="A245" s="54" t="n">
        <v>45273.5333333333</v>
      </c>
      <c r="B245" s="55" t="n">
        <v>26.5</v>
      </c>
      <c r="C245" s="55" t="n">
        <v>39.2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M245" s="56"/>
    </row>
    <row r="246" s="53" customFormat="true" ht="12.8" hidden="false" customHeight="false" outlineLevel="0" collapsed="false">
      <c r="A246" s="54" t="n">
        <v>45273.5340277778</v>
      </c>
      <c r="B246" s="55" t="n">
        <v>26.5</v>
      </c>
      <c r="C246" s="55" t="n">
        <v>39.2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M246" s="56"/>
    </row>
    <row r="247" s="53" customFormat="true" ht="12.8" hidden="false" customHeight="false" outlineLevel="0" collapsed="false">
      <c r="A247" s="54" t="n">
        <v>45273.5347222222</v>
      </c>
      <c r="B247" s="55" t="n">
        <v>26.5</v>
      </c>
      <c r="C247" s="55" t="n">
        <v>39.2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M247" s="56"/>
    </row>
    <row r="248" s="53" customFormat="true" ht="12.8" hidden="false" customHeight="false" outlineLevel="0" collapsed="false">
      <c r="A248" s="54" t="n">
        <v>45273.5354166667</v>
      </c>
      <c r="B248" s="55" t="n">
        <v>26.5</v>
      </c>
      <c r="C248" s="55" t="n">
        <v>39.2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M248" s="56"/>
    </row>
    <row r="249" s="53" customFormat="true" ht="12.8" hidden="false" customHeight="false" outlineLevel="0" collapsed="false">
      <c r="A249" s="54" t="n">
        <v>45273.5361111111</v>
      </c>
      <c r="B249" s="55" t="n">
        <v>26.5</v>
      </c>
      <c r="C249" s="55" t="n">
        <v>39.2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M249" s="56"/>
    </row>
    <row r="250" s="53" customFormat="true" ht="12.8" hidden="false" customHeight="false" outlineLevel="0" collapsed="false">
      <c r="A250" s="54" t="n">
        <v>45273.5368055556</v>
      </c>
      <c r="B250" s="55" t="n">
        <v>26.5</v>
      </c>
      <c r="C250" s="55" t="n">
        <v>39.2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M250" s="56"/>
    </row>
    <row r="251" s="53" customFormat="true" ht="12.8" hidden="false" customHeight="false" outlineLevel="0" collapsed="false">
      <c r="A251" s="54" t="n">
        <v>45273.5375</v>
      </c>
      <c r="B251" s="55" t="n">
        <v>26.5</v>
      </c>
      <c r="C251" s="55" t="n">
        <v>39.2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M251" s="56"/>
    </row>
    <row r="252" s="53" customFormat="true" ht="12.8" hidden="false" customHeight="false" outlineLevel="0" collapsed="false">
      <c r="A252" s="54" t="n">
        <v>45273.5381944444</v>
      </c>
      <c r="B252" s="55" t="n">
        <v>26.5</v>
      </c>
      <c r="C252" s="55" t="n">
        <v>39.2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M252" s="56"/>
    </row>
    <row r="253" s="53" customFormat="true" ht="12.8" hidden="false" customHeight="false" outlineLevel="0" collapsed="false">
      <c r="A253" s="54" t="n">
        <v>45273.5388888889</v>
      </c>
      <c r="B253" s="55" t="n">
        <v>26.5</v>
      </c>
      <c r="C253" s="55" t="n">
        <v>39.2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M253" s="56"/>
    </row>
    <row r="254" s="53" customFormat="true" ht="12.8" hidden="false" customHeight="false" outlineLevel="0" collapsed="false">
      <c r="A254" s="54" t="n">
        <v>45273.5395833333</v>
      </c>
      <c r="B254" s="55" t="n">
        <v>26.5</v>
      </c>
      <c r="C254" s="55" t="n">
        <v>39.2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M254" s="56"/>
    </row>
    <row r="255" s="53" customFormat="true" ht="12.8" hidden="false" customHeight="false" outlineLevel="0" collapsed="false">
      <c r="A255" s="54" t="n">
        <v>45273.5402777778</v>
      </c>
      <c r="B255" s="55" t="n">
        <v>26.4</v>
      </c>
      <c r="C255" s="55" t="n">
        <v>39.2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M255" s="56"/>
    </row>
    <row r="256" s="53" customFormat="true" ht="12.8" hidden="false" customHeight="false" outlineLevel="0" collapsed="false">
      <c r="A256" s="54" t="n">
        <v>45273.5409722222</v>
      </c>
      <c r="B256" s="55" t="n">
        <v>26.4</v>
      </c>
      <c r="C256" s="55" t="n">
        <v>39.2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M256" s="56"/>
    </row>
    <row r="257" s="53" customFormat="true" ht="12.8" hidden="false" customHeight="false" outlineLevel="0" collapsed="false">
      <c r="A257" s="54" t="n">
        <v>45273.5416666667</v>
      </c>
      <c r="B257" s="55" t="n">
        <v>26.4</v>
      </c>
      <c r="C257" s="55" t="n">
        <v>39.2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M257" s="56"/>
    </row>
    <row r="258" s="53" customFormat="true" ht="12.8" hidden="false" customHeight="false" outlineLevel="0" collapsed="false">
      <c r="A258" s="54" t="n">
        <v>45273.5423611111</v>
      </c>
      <c r="B258" s="55" t="n">
        <v>26.4</v>
      </c>
      <c r="C258" s="55" t="n">
        <v>39.2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M258" s="56"/>
    </row>
    <row r="259" s="53" customFormat="true" ht="12.8" hidden="false" customHeight="false" outlineLevel="0" collapsed="false">
      <c r="A259" s="54" t="n">
        <v>45273.5430555556</v>
      </c>
      <c r="B259" s="55" t="n">
        <v>26.4</v>
      </c>
      <c r="C259" s="55" t="n">
        <v>39.2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M259" s="56"/>
    </row>
    <row r="260" s="53" customFormat="true" ht="12.8" hidden="false" customHeight="false" outlineLevel="0" collapsed="false">
      <c r="A260" s="54" t="n">
        <v>45273.54375</v>
      </c>
      <c r="B260" s="55" t="n">
        <v>26.4</v>
      </c>
      <c r="C260" s="55" t="n">
        <v>39.2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M260" s="56"/>
    </row>
    <row r="261" s="53" customFormat="true" ht="12.8" hidden="false" customHeight="false" outlineLevel="0" collapsed="false">
      <c r="A261" s="54" t="n">
        <v>45273.5444444444</v>
      </c>
      <c r="B261" s="55" t="n">
        <v>26.4</v>
      </c>
      <c r="C261" s="55" t="n">
        <v>39.2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M261" s="56"/>
    </row>
    <row r="262" s="53" customFormat="true" ht="12.8" hidden="false" customHeight="false" outlineLevel="0" collapsed="false">
      <c r="A262" s="54" t="n">
        <v>45273.5451388889</v>
      </c>
      <c r="B262" s="55" t="n">
        <v>26.4</v>
      </c>
      <c r="C262" s="55" t="n">
        <v>39.2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M262" s="56"/>
    </row>
    <row r="263" s="53" customFormat="true" ht="12.8" hidden="false" customHeight="false" outlineLevel="0" collapsed="false">
      <c r="A263" s="54" t="n">
        <v>45273.5458333333</v>
      </c>
      <c r="B263" s="55" t="n">
        <v>26.4</v>
      </c>
      <c r="C263" s="55" t="n">
        <v>39.2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M263" s="56"/>
    </row>
    <row r="264" s="53" customFormat="true" ht="12.8" hidden="false" customHeight="false" outlineLevel="0" collapsed="false">
      <c r="A264" s="54" t="n">
        <v>45273.5465277778</v>
      </c>
      <c r="B264" s="55" t="n">
        <v>26.4</v>
      </c>
      <c r="C264" s="55" t="n">
        <v>39.2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M264" s="56"/>
    </row>
    <row r="265" s="53" customFormat="true" ht="12.8" hidden="false" customHeight="false" outlineLevel="0" collapsed="false">
      <c r="A265" s="54" t="n">
        <v>45273.5472222222</v>
      </c>
      <c r="B265" s="55" t="n">
        <v>26.4</v>
      </c>
      <c r="C265" s="55" t="n">
        <v>39.2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M265" s="56"/>
    </row>
    <row r="266" s="53" customFormat="true" ht="12.8" hidden="false" customHeight="false" outlineLevel="0" collapsed="false">
      <c r="A266" s="54" t="n">
        <v>45273.5479166667</v>
      </c>
      <c r="B266" s="55" t="n">
        <v>26.5</v>
      </c>
      <c r="C266" s="55" t="n">
        <v>39.2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M266" s="56"/>
    </row>
    <row r="267" s="53" customFormat="true" ht="12.8" hidden="false" customHeight="false" outlineLevel="0" collapsed="false">
      <c r="A267" s="54" t="n">
        <v>45273.5486111111</v>
      </c>
      <c r="B267" s="55" t="n">
        <v>26.5</v>
      </c>
      <c r="C267" s="55" t="n">
        <v>39.2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M267" s="56"/>
    </row>
    <row r="268" s="53" customFormat="true" ht="12.8" hidden="false" customHeight="false" outlineLevel="0" collapsed="false">
      <c r="A268" s="54" t="n">
        <v>45273.5493055556</v>
      </c>
      <c r="B268" s="55" t="n">
        <v>26.5</v>
      </c>
      <c r="C268" s="55" t="n">
        <v>39.2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M268" s="56"/>
    </row>
    <row r="269" s="53" customFormat="true" ht="12.8" hidden="false" customHeight="false" outlineLevel="0" collapsed="false">
      <c r="A269" s="54" t="n">
        <v>45273.55</v>
      </c>
      <c r="B269" s="55" t="n">
        <v>26.5</v>
      </c>
      <c r="C269" s="55" t="n">
        <v>39.2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M269" s="56"/>
    </row>
    <row r="270" s="53" customFormat="true" ht="12.8" hidden="false" customHeight="false" outlineLevel="0" collapsed="false">
      <c r="A270" s="54" t="n">
        <v>45273.5506944444</v>
      </c>
      <c r="B270" s="55" t="n">
        <v>26.5</v>
      </c>
      <c r="C270" s="55" t="n">
        <v>39.2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M270" s="56"/>
    </row>
    <row r="271" s="53" customFormat="true" ht="12.8" hidden="false" customHeight="false" outlineLevel="0" collapsed="false">
      <c r="A271" s="54" t="n">
        <v>45273.5513888889</v>
      </c>
      <c r="B271" s="55" t="n">
        <v>26.5</v>
      </c>
      <c r="C271" s="55" t="n">
        <v>39.2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M271" s="56"/>
    </row>
    <row r="272" s="53" customFormat="true" ht="12.8" hidden="false" customHeight="false" outlineLevel="0" collapsed="false">
      <c r="A272" s="54" t="n">
        <v>45273.5520833333</v>
      </c>
      <c r="B272" s="55" t="n">
        <v>26.5</v>
      </c>
      <c r="C272" s="55" t="n">
        <v>39.2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M272" s="56"/>
    </row>
    <row r="273" s="53" customFormat="true" ht="12.8" hidden="false" customHeight="false" outlineLevel="0" collapsed="false">
      <c r="A273" s="54" t="n">
        <v>45273.5527777778</v>
      </c>
      <c r="B273" s="55" t="n">
        <v>26.5</v>
      </c>
      <c r="C273" s="55" t="n">
        <v>39.2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M273" s="56"/>
    </row>
    <row r="274" s="53" customFormat="true" ht="12.8" hidden="false" customHeight="false" outlineLevel="0" collapsed="false">
      <c r="A274" s="54" t="n">
        <v>45273.5534722222</v>
      </c>
      <c r="B274" s="55" t="n">
        <v>26.5</v>
      </c>
      <c r="C274" s="55" t="n">
        <v>39.2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M274" s="56"/>
    </row>
    <row r="275" s="53" customFormat="true" ht="12.8" hidden="false" customHeight="false" outlineLevel="0" collapsed="false">
      <c r="A275" s="54" t="n">
        <v>45273.5541666667</v>
      </c>
      <c r="B275" s="55" t="n">
        <v>26.5</v>
      </c>
      <c r="C275" s="55" t="n">
        <v>39.2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M275" s="56"/>
    </row>
    <row r="276" s="53" customFormat="true" ht="12.8" hidden="false" customHeight="false" outlineLevel="0" collapsed="false">
      <c r="A276" s="54" t="n">
        <v>45273.5548611111</v>
      </c>
      <c r="B276" s="55" t="n">
        <v>26.5</v>
      </c>
      <c r="C276" s="55" t="n">
        <v>39.2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M276" s="56"/>
    </row>
    <row r="277" s="53" customFormat="true" ht="12.8" hidden="false" customHeight="false" outlineLevel="0" collapsed="false">
      <c r="A277" s="54" t="n">
        <v>45273.5555555556</v>
      </c>
      <c r="B277" s="55" t="n">
        <v>26.5</v>
      </c>
      <c r="C277" s="55" t="n">
        <v>39.2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 t="s">
        <v>14</v>
      </c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 t="s">
        <v>14</v>
      </c>
      <c r="AM277" s="56"/>
    </row>
    <row r="278" s="53" customFormat="true" ht="12.8" hidden="false" customHeight="false" outlineLevel="0" collapsed="false">
      <c r="A278" s="54" t="n">
        <v>45273.55625</v>
      </c>
      <c r="B278" s="55" t="n">
        <v>26.6</v>
      </c>
      <c r="C278" s="55" t="n">
        <v>39.2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M278" s="56"/>
    </row>
    <row r="279" s="53" customFormat="true" ht="12.8" hidden="false" customHeight="false" outlineLevel="0" collapsed="false">
      <c r="A279" s="54" t="n">
        <v>45273.5569444444</v>
      </c>
      <c r="B279" s="55" t="n">
        <v>26.6</v>
      </c>
      <c r="C279" s="55" t="n">
        <v>39.2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M279" s="56"/>
    </row>
    <row r="280" s="53" customFormat="true" ht="12.8" hidden="false" customHeight="false" outlineLevel="0" collapsed="false">
      <c r="A280" s="54" t="n">
        <v>45273.5576388889</v>
      </c>
      <c r="B280" s="55" t="n">
        <v>26.5</v>
      </c>
      <c r="C280" s="55" t="n">
        <v>39.2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M280" s="56"/>
    </row>
    <row r="281" s="53" customFormat="true" ht="12.8" hidden="false" customHeight="false" outlineLevel="0" collapsed="false">
      <c r="A281" s="54" t="n">
        <v>45273.5583333333</v>
      </c>
      <c r="B281" s="55" t="n">
        <v>26.6</v>
      </c>
      <c r="C281" s="55" t="n">
        <v>39.2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M281" s="56"/>
    </row>
    <row r="282" s="53" customFormat="true" ht="12.8" hidden="false" customHeight="false" outlineLevel="0" collapsed="false">
      <c r="A282" s="54" t="n">
        <v>45273.5590277778</v>
      </c>
      <c r="B282" s="55" t="n">
        <v>26.6</v>
      </c>
      <c r="C282" s="55" t="n">
        <v>32.8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M282" s="56"/>
    </row>
    <row r="283" s="53" customFormat="true" ht="12.8" hidden="false" customHeight="false" outlineLevel="0" collapsed="false">
      <c r="A283" s="54" t="n">
        <v>45273.5597222222</v>
      </c>
      <c r="B283" s="55" t="n">
        <v>26.6</v>
      </c>
      <c r="C283" s="55" t="n">
        <v>35.2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M283" s="56"/>
    </row>
    <row r="284" s="53" customFormat="true" ht="12.8" hidden="false" customHeight="false" outlineLevel="0" collapsed="false">
      <c r="A284" s="54" t="n">
        <v>45273.5604166667</v>
      </c>
      <c r="B284" s="55" t="n">
        <v>26.6</v>
      </c>
      <c r="C284" s="55" t="n">
        <v>38.4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M284" s="56"/>
    </row>
    <row r="285" s="53" customFormat="true" ht="12.8" hidden="false" customHeight="false" outlineLevel="0" collapsed="false">
      <c r="A285" s="54" t="n">
        <v>45273.5611111111</v>
      </c>
      <c r="B285" s="55" t="n">
        <v>26.6</v>
      </c>
      <c r="C285" s="55" t="n">
        <v>39.2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M285" s="56"/>
    </row>
    <row r="286" s="53" customFormat="true" ht="12.8" hidden="false" customHeight="false" outlineLevel="0" collapsed="false">
      <c r="A286" s="54" t="n">
        <v>45273.5618055556</v>
      </c>
      <c r="B286" s="55" t="n">
        <v>26.6</v>
      </c>
      <c r="C286" s="55" t="n">
        <v>52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M286" s="56"/>
    </row>
    <row r="287" s="53" customFormat="true" ht="12.8" hidden="false" customHeight="false" outlineLevel="0" collapsed="false">
      <c r="A287" s="54" t="n">
        <v>45273.5625</v>
      </c>
      <c r="B287" s="55" t="n">
        <v>26.6</v>
      </c>
      <c r="C287" s="55" t="n">
        <v>48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M287" s="56"/>
    </row>
    <row r="288" s="53" customFormat="true" ht="12.8" hidden="false" customHeight="false" outlineLevel="0" collapsed="false">
      <c r="A288" s="54" t="n">
        <v>45273.5631944445</v>
      </c>
      <c r="B288" s="55" t="n">
        <v>26.6</v>
      </c>
      <c r="C288" s="55" t="n">
        <v>48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M288" s="56"/>
    </row>
    <row r="289" s="53" customFormat="true" ht="12.8" hidden="false" customHeight="false" outlineLevel="0" collapsed="false">
      <c r="A289" s="54" t="n">
        <v>45273.5638888889</v>
      </c>
      <c r="B289" s="55" t="n">
        <v>26.6</v>
      </c>
      <c r="C289" s="55" t="n">
        <v>44.8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M289" s="56"/>
    </row>
    <row r="290" s="53" customFormat="true" ht="12.8" hidden="false" customHeight="false" outlineLevel="0" collapsed="false">
      <c r="A290" s="54" t="n">
        <v>45273.5645833333</v>
      </c>
      <c r="B290" s="55" t="n">
        <v>26.6</v>
      </c>
      <c r="C290" s="55" t="n">
        <v>45.6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M290" s="56"/>
    </row>
    <row r="291" s="53" customFormat="true" ht="12.8" hidden="false" customHeight="false" outlineLevel="0" collapsed="false">
      <c r="A291" s="54" t="n">
        <v>45273.5652777778</v>
      </c>
      <c r="B291" s="55" t="n">
        <v>26.6</v>
      </c>
      <c r="C291" s="55" t="n">
        <v>44.8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M291" s="56"/>
    </row>
    <row r="292" s="53" customFormat="true" ht="12.8" hidden="false" customHeight="false" outlineLevel="0" collapsed="false">
      <c r="A292" s="54" t="n">
        <v>45273.5659722222</v>
      </c>
      <c r="B292" s="55" t="n">
        <v>26.6</v>
      </c>
      <c r="C292" s="55" t="n">
        <v>42.4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M292" s="56"/>
    </row>
    <row r="293" s="53" customFormat="true" ht="12.8" hidden="false" customHeight="false" outlineLevel="0" collapsed="false">
      <c r="A293" s="54" t="n">
        <v>45273.5666666667</v>
      </c>
      <c r="B293" s="55" t="n">
        <v>26.6</v>
      </c>
      <c r="C293" s="55" t="n">
        <v>42.4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M293" s="56"/>
    </row>
    <row r="294" s="53" customFormat="true" ht="12.8" hidden="false" customHeight="false" outlineLevel="0" collapsed="false">
      <c r="A294" s="54" t="n">
        <v>45273.5673611111</v>
      </c>
      <c r="B294" s="55" t="n">
        <v>26.6</v>
      </c>
      <c r="C294" s="55" t="n">
        <v>41.6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M294" s="56"/>
    </row>
    <row r="295" s="53" customFormat="true" ht="12.8" hidden="false" customHeight="false" outlineLevel="0" collapsed="false">
      <c r="A295" s="54" t="n">
        <v>45273.5680555556</v>
      </c>
      <c r="B295" s="55" t="n">
        <v>26.6</v>
      </c>
      <c r="C295" s="55" t="n">
        <v>41.6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M295" s="56"/>
    </row>
    <row r="296" s="53" customFormat="true" ht="12.8" hidden="false" customHeight="false" outlineLevel="0" collapsed="false">
      <c r="A296" s="54" t="n">
        <v>45273.56875</v>
      </c>
      <c r="B296" s="55" t="n">
        <v>26.6</v>
      </c>
      <c r="C296" s="55" t="n">
        <v>41.6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M296" s="56"/>
    </row>
    <row r="297" s="53" customFormat="true" ht="12.8" hidden="false" customHeight="false" outlineLevel="0" collapsed="false">
      <c r="A297" s="54" t="n">
        <v>45273.5694444444</v>
      </c>
      <c r="B297" s="55" t="n">
        <v>26.6</v>
      </c>
      <c r="C297" s="55" t="n">
        <v>41.6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M297" s="56"/>
    </row>
    <row r="298" s="53" customFormat="true" ht="12.8" hidden="false" customHeight="false" outlineLevel="0" collapsed="false">
      <c r="A298" s="54" t="n">
        <v>45273.5701388889</v>
      </c>
      <c r="B298" s="55" t="n">
        <v>26.6</v>
      </c>
      <c r="C298" s="55" t="n">
        <v>42.4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M298" s="56"/>
    </row>
    <row r="299" s="53" customFormat="true" ht="12.8" hidden="false" customHeight="false" outlineLevel="0" collapsed="false">
      <c r="A299" s="54" t="n">
        <v>45273.5708333333</v>
      </c>
      <c r="B299" s="55" t="n">
        <v>26.6</v>
      </c>
      <c r="C299" s="55" t="n">
        <v>42.4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M299" s="56"/>
    </row>
    <row r="300" s="53" customFormat="true" ht="12.8" hidden="false" customHeight="false" outlineLevel="0" collapsed="false">
      <c r="A300" s="54" t="n">
        <v>45273.5715277778</v>
      </c>
      <c r="B300" s="55" t="n">
        <v>26.6</v>
      </c>
      <c r="C300" s="55" t="n">
        <v>42.4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M300" s="56"/>
    </row>
    <row r="301" s="53" customFormat="true" ht="12.8" hidden="false" customHeight="false" outlineLevel="0" collapsed="false">
      <c r="A301" s="54" t="n">
        <v>45273.5722222222</v>
      </c>
      <c r="B301" s="55" t="n">
        <v>26.6</v>
      </c>
      <c r="C301" s="55" t="n">
        <v>42.4</v>
      </c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M301" s="56"/>
    </row>
    <row r="302" s="53" customFormat="true" ht="12.8" hidden="false" customHeight="false" outlineLevel="0" collapsed="false">
      <c r="A302" s="54" t="n">
        <v>45273.5729166667</v>
      </c>
      <c r="B302" s="55" t="n">
        <v>26.6</v>
      </c>
      <c r="C302" s="55" t="n">
        <v>42.4</v>
      </c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M302" s="56"/>
    </row>
    <row r="303" s="53" customFormat="true" ht="12.8" hidden="false" customHeight="false" outlineLevel="0" collapsed="false">
      <c r="A303" s="54" t="n">
        <v>45273.5736111111</v>
      </c>
      <c r="B303" s="55" t="n">
        <v>26.6</v>
      </c>
      <c r="C303" s="55" t="n">
        <v>42.4</v>
      </c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M303" s="56"/>
    </row>
    <row r="304" s="53" customFormat="true" ht="12.8" hidden="false" customHeight="false" outlineLevel="0" collapsed="false">
      <c r="A304" s="54" t="n">
        <v>45273.5743055556</v>
      </c>
      <c r="B304" s="55" t="n">
        <v>26.6</v>
      </c>
      <c r="C304" s="55" t="n">
        <v>42.4</v>
      </c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M304" s="56"/>
    </row>
    <row r="305" s="53" customFormat="true" ht="12.8" hidden="false" customHeight="false" outlineLevel="0" collapsed="false">
      <c r="A305" s="54" t="n">
        <v>45273.575</v>
      </c>
      <c r="B305" s="55" t="n">
        <v>26.6</v>
      </c>
      <c r="C305" s="55" t="n">
        <v>42.4</v>
      </c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  <c r="AM305" s="56"/>
    </row>
    <row r="306" s="53" customFormat="true" ht="12.8" hidden="false" customHeight="false" outlineLevel="0" collapsed="false">
      <c r="A306" s="54" t="n">
        <v>45273.5756944444</v>
      </c>
      <c r="B306" s="55" t="n">
        <v>26.6</v>
      </c>
      <c r="C306" s="55" t="n">
        <v>41.6</v>
      </c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  <c r="AM306" s="56"/>
    </row>
    <row r="307" s="53" customFormat="true" ht="12.8" hidden="false" customHeight="false" outlineLevel="0" collapsed="false">
      <c r="A307" s="54" t="n">
        <v>45273.5763888889</v>
      </c>
      <c r="B307" s="55" t="n">
        <v>26.6</v>
      </c>
      <c r="C307" s="55" t="n">
        <v>41.6</v>
      </c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  <c r="AM307" s="56"/>
    </row>
    <row r="308" s="53" customFormat="true" ht="12.8" hidden="false" customHeight="false" outlineLevel="0" collapsed="false">
      <c r="A308" s="54" t="n">
        <v>45273.5770833333</v>
      </c>
      <c r="B308" s="55" t="n">
        <v>26.6</v>
      </c>
      <c r="C308" s="55" t="n">
        <v>41.6</v>
      </c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  <c r="AM308" s="56"/>
    </row>
    <row r="309" s="53" customFormat="true" ht="12.8" hidden="false" customHeight="false" outlineLevel="0" collapsed="false">
      <c r="A309" s="54" t="n">
        <v>45273.5777777778</v>
      </c>
      <c r="B309" s="55" t="n">
        <v>26.6</v>
      </c>
      <c r="C309" s="55" t="n">
        <v>41.6</v>
      </c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  <c r="AM309" s="56"/>
    </row>
    <row r="310" s="53" customFormat="true" ht="12.8" hidden="false" customHeight="false" outlineLevel="0" collapsed="false">
      <c r="A310" s="54" t="n">
        <v>45273.5784722222</v>
      </c>
      <c r="B310" s="55" t="n">
        <v>26.6</v>
      </c>
      <c r="C310" s="55" t="n">
        <v>41.6</v>
      </c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M310" s="56"/>
    </row>
    <row r="311" s="53" customFormat="true" ht="12.8" hidden="false" customHeight="false" outlineLevel="0" collapsed="false">
      <c r="A311" s="54" t="n">
        <v>45273.5791666667</v>
      </c>
      <c r="B311" s="55" t="n">
        <v>26.6</v>
      </c>
      <c r="C311" s="55" t="n">
        <v>41.6</v>
      </c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M311" s="56"/>
    </row>
    <row r="312" s="53" customFormat="true" ht="12.8" hidden="false" customHeight="false" outlineLevel="0" collapsed="false">
      <c r="A312" s="54" t="n">
        <v>45273.5798611111</v>
      </c>
      <c r="B312" s="55" t="n">
        <v>26.6</v>
      </c>
      <c r="C312" s="55" t="n">
        <v>41.6</v>
      </c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  <c r="AM312" s="56"/>
    </row>
    <row r="313" s="53" customFormat="true" ht="12.8" hidden="false" customHeight="false" outlineLevel="0" collapsed="false">
      <c r="A313" s="54" t="n">
        <v>45273.5805555556</v>
      </c>
      <c r="B313" s="55" t="n">
        <v>26.6</v>
      </c>
      <c r="C313" s="55" t="n">
        <v>41.6</v>
      </c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M313" s="56"/>
    </row>
    <row r="314" s="53" customFormat="true" ht="12.8" hidden="false" customHeight="false" outlineLevel="0" collapsed="false">
      <c r="A314" s="54" t="n">
        <v>45273.58125</v>
      </c>
      <c r="B314" s="55" t="n">
        <v>26.6</v>
      </c>
      <c r="C314" s="55" t="n">
        <v>41.6</v>
      </c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  <c r="AM314" s="56"/>
    </row>
    <row r="315" s="53" customFormat="true" ht="12.8" hidden="false" customHeight="false" outlineLevel="0" collapsed="false">
      <c r="A315" s="54" t="n">
        <v>45273.5819444444</v>
      </c>
      <c r="B315" s="55" t="n">
        <v>26.6</v>
      </c>
      <c r="C315" s="55" t="n">
        <v>39.2</v>
      </c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  <c r="AM315" s="56"/>
    </row>
    <row r="316" s="53" customFormat="true" ht="12.8" hidden="false" customHeight="false" outlineLevel="0" collapsed="false">
      <c r="A316" s="54" t="n">
        <v>45273.5826388889</v>
      </c>
      <c r="B316" s="55" t="n">
        <v>26.6</v>
      </c>
      <c r="C316" s="55" t="n">
        <v>39.2</v>
      </c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M316" s="56"/>
    </row>
    <row r="317" s="53" customFormat="true" ht="12.8" hidden="false" customHeight="false" outlineLevel="0" collapsed="false">
      <c r="A317" s="54" t="n">
        <v>45273.5833333333</v>
      </c>
      <c r="B317" s="55" t="n">
        <v>26.6</v>
      </c>
      <c r="C317" s="55" t="n">
        <v>39.2</v>
      </c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M317" s="56"/>
    </row>
    <row r="318" s="53" customFormat="true" ht="12.8" hidden="false" customHeight="false" outlineLevel="0" collapsed="false">
      <c r="A318" s="54" t="n">
        <v>45273.5840277778</v>
      </c>
      <c r="B318" s="55" t="n">
        <v>26.6</v>
      </c>
      <c r="C318" s="55" t="n">
        <v>39.2</v>
      </c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  <c r="AM318" s="56"/>
    </row>
    <row r="319" s="53" customFormat="true" ht="12.8" hidden="false" customHeight="false" outlineLevel="0" collapsed="false">
      <c r="A319" s="54" t="n">
        <v>45273.5847222222</v>
      </c>
      <c r="B319" s="55" t="n">
        <v>26.6</v>
      </c>
      <c r="C319" s="55" t="n">
        <v>39.2</v>
      </c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  <c r="AM319" s="56"/>
    </row>
    <row r="320" s="53" customFormat="true" ht="12.8" hidden="false" customHeight="false" outlineLevel="0" collapsed="false">
      <c r="A320" s="54" t="n">
        <v>45273.5854166667</v>
      </c>
      <c r="B320" s="55" t="n">
        <v>26.6</v>
      </c>
      <c r="C320" s="55" t="n">
        <v>39.2</v>
      </c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  <c r="AM320" s="56"/>
    </row>
    <row r="321" s="53" customFormat="true" ht="12.8" hidden="false" customHeight="false" outlineLevel="0" collapsed="false">
      <c r="A321" s="54" t="n">
        <v>45273.5861111111</v>
      </c>
      <c r="B321" s="55" t="n">
        <v>26.6</v>
      </c>
      <c r="C321" s="55" t="n">
        <v>39.2</v>
      </c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  <c r="AM321" s="56"/>
    </row>
    <row r="322" s="53" customFormat="true" ht="12.8" hidden="false" customHeight="false" outlineLevel="0" collapsed="false">
      <c r="A322" s="54" t="n">
        <v>45273.5868055556</v>
      </c>
      <c r="B322" s="55" t="n">
        <v>26.7</v>
      </c>
      <c r="C322" s="55" t="n">
        <v>39.2</v>
      </c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M322" s="56"/>
    </row>
    <row r="323" s="53" customFormat="true" ht="12.8" hidden="false" customHeight="false" outlineLevel="0" collapsed="false">
      <c r="A323" s="54" t="n">
        <v>45273.5875</v>
      </c>
      <c r="B323" s="55" t="n">
        <v>26.7</v>
      </c>
      <c r="C323" s="55" t="n">
        <v>39.2</v>
      </c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  <c r="AM323" s="56"/>
    </row>
    <row r="324" s="53" customFormat="true" ht="12.8" hidden="false" customHeight="false" outlineLevel="0" collapsed="false">
      <c r="A324" s="54" t="n">
        <v>45273.5881944444</v>
      </c>
      <c r="B324" s="55" t="n">
        <v>26.8</v>
      </c>
      <c r="C324" s="55" t="n">
        <v>39.2</v>
      </c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  <c r="AM324" s="56"/>
    </row>
    <row r="325" s="53" customFormat="true" ht="12.8" hidden="false" customHeight="false" outlineLevel="0" collapsed="false">
      <c r="A325" s="54" t="n">
        <v>45273.5888888889</v>
      </c>
      <c r="B325" s="55" t="n">
        <v>26.8</v>
      </c>
      <c r="C325" s="55" t="n">
        <v>39.2</v>
      </c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M325" s="56"/>
    </row>
    <row r="326" s="53" customFormat="true" ht="12.8" hidden="false" customHeight="false" outlineLevel="0" collapsed="false">
      <c r="A326" s="54" t="n">
        <v>45273.5895833333</v>
      </c>
      <c r="B326" s="55" t="n">
        <v>26.8</v>
      </c>
      <c r="C326" s="55" t="n">
        <v>39.2</v>
      </c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  <c r="AM326" s="56"/>
    </row>
    <row r="327" s="53" customFormat="true" ht="12.8" hidden="false" customHeight="false" outlineLevel="0" collapsed="false">
      <c r="A327" s="54" t="n">
        <v>45273.5902777778</v>
      </c>
      <c r="B327" s="55" t="n">
        <v>26.8</v>
      </c>
      <c r="C327" s="55" t="n">
        <v>39.2</v>
      </c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M327" s="56"/>
    </row>
    <row r="328" s="53" customFormat="true" ht="12.8" hidden="false" customHeight="false" outlineLevel="0" collapsed="false">
      <c r="A328" s="54" t="n">
        <v>45273.5909722222</v>
      </c>
      <c r="B328" s="55" t="n">
        <v>26.8</v>
      </c>
      <c r="C328" s="55" t="n">
        <v>39.2</v>
      </c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M328" s="56"/>
    </row>
    <row r="329" s="53" customFormat="true" ht="12.8" hidden="false" customHeight="false" outlineLevel="0" collapsed="false">
      <c r="A329" s="54" t="n">
        <v>45273.5916666667</v>
      </c>
      <c r="B329" s="55" t="n">
        <v>26.9</v>
      </c>
      <c r="C329" s="55" t="n">
        <v>39.2</v>
      </c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  <c r="AM329" s="56"/>
    </row>
    <row r="330" s="53" customFormat="true" ht="12.8" hidden="false" customHeight="false" outlineLevel="0" collapsed="false">
      <c r="A330" s="54" t="n">
        <v>45273.5923611111</v>
      </c>
      <c r="B330" s="55" t="n">
        <v>26.9</v>
      </c>
      <c r="C330" s="55" t="n">
        <v>39.2</v>
      </c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  <c r="AM330" s="56"/>
    </row>
    <row r="331" s="53" customFormat="true" ht="12.8" hidden="false" customHeight="false" outlineLevel="0" collapsed="false">
      <c r="A331" s="54" t="n">
        <v>45273.5930555556</v>
      </c>
      <c r="B331" s="55" t="n">
        <v>26.9</v>
      </c>
      <c r="C331" s="55" t="n">
        <v>39.2</v>
      </c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  <c r="AM331" s="56"/>
    </row>
    <row r="332" s="53" customFormat="true" ht="12.8" hidden="false" customHeight="false" outlineLevel="0" collapsed="false">
      <c r="A332" s="54" t="n">
        <v>45273.59375</v>
      </c>
      <c r="B332" s="55" t="n">
        <v>26.9</v>
      </c>
      <c r="C332" s="55" t="n">
        <v>39.2</v>
      </c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  <c r="AM332" s="56"/>
    </row>
    <row r="333" s="53" customFormat="true" ht="12.8" hidden="false" customHeight="false" outlineLevel="0" collapsed="false">
      <c r="A333" s="54" t="n">
        <v>45273.5944444445</v>
      </c>
      <c r="B333" s="55" t="n">
        <v>27</v>
      </c>
      <c r="C333" s="55" t="n">
        <v>39.2</v>
      </c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  <c r="AM333" s="56"/>
    </row>
    <row r="334" s="53" customFormat="true" ht="12.8" hidden="false" customHeight="false" outlineLevel="0" collapsed="false">
      <c r="A334" s="54" t="n">
        <v>45273.5951388889</v>
      </c>
      <c r="B334" s="55" t="n">
        <v>27</v>
      </c>
      <c r="C334" s="55" t="n">
        <v>39.2</v>
      </c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M334" s="56"/>
    </row>
    <row r="335" s="53" customFormat="true" ht="12.8" hidden="false" customHeight="false" outlineLevel="0" collapsed="false">
      <c r="A335" s="54" t="n">
        <v>45273.5958333333</v>
      </c>
      <c r="B335" s="55" t="n">
        <v>26.9</v>
      </c>
      <c r="C335" s="55" t="n">
        <v>39.2</v>
      </c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  <c r="AM335" s="56"/>
    </row>
    <row r="336" s="53" customFormat="true" ht="12.8" hidden="false" customHeight="false" outlineLevel="0" collapsed="false">
      <c r="A336" s="54" t="n">
        <v>45273.5965277778</v>
      </c>
      <c r="B336" s="55" t="n">
        <v>27</v>
      </c>
      <c r="C336" s="55" t="n">
        <v>39.2</v>
      </c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  <c r="AM336" s="56"/>
    </row>
    <row r="337" s="53" customFormat="true" ht="12.8" hidden="false" customHeight="false" outlineLevel="0" collapsed="false">
      <c r="A337" s="54" t="n">
        <v>45273.5972222222</v>
      </c>
      <c r="B337" s="55" t="n">
        <v>27</v>
      </c>
      <c r="C337" s="55" t="n">
        <v>39.2</v>
      </c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M337" s="56"/>
    </row>
    <row r="338" s="53" customFormat="true" ht="12.8" hidden="false" customHeight="false" outlineLevel="0" collapsed="false">
      <c r="A338" s="54" t="n">
        <v>45273.5979166667</v>
      </c>
      <c r="B338" s="55" t="n">
        <v>27</v>
      </c>
      <c r="C338" s="55" t="n">
        <v>39.2</v>
      </c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  <c r="AM338" s="56"/>
    </row>
    <row r="339" s="53" customFormat="true" ht="12.8" hidden="false" customHeight="false" outlineLevel="0" collapsed="false">
      <c r="A339" s="54" t="n">
        <v>45273.5986111111</v>
      </c>
      <c r="B339" s="55" t="n">
        <v>27</v>
      </c>
      <c r="C339" s="55" t="n">
        <v>39.2</v>
      </c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  <c r="AM339" s="56"/>
    </row>
    <row r="340" s="53" customFormat="true" ht="12.8" hidden="false" customHeight="false" outlineLevel="0" collapsed="false">
      <c r="A340" s="54" t="n">
        <v>45273.5993055556</v>
      </c>
      <c r="B340" s="55" t="n">
        <v>27.1</v>
      </c>
      <c r="C340" s="55" t="n">
        <v>39.2</v>
      </c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M340" s="56"/>
    </row>
    <row r="341" s="53" customFormat="true" ht="12.8" hidden="false" customHeight="false" outlineLevel="0" collapsed="false">
      <c r="A341" s="54" t="n">
        <v>45273.6</v>
      </c>
      <c r="B341" s="55" t="n">
        <v>27</v>
      </c>
      <c r="C341" s="55" t="n">
        <v>39.2</v>
      </c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  <c r="AM341" s="56"/>
    </row>
    <row r="342" s="53" customFormat="true" ht="12.8" hidden="false" customHeight="false" outlineLevel="0" collapsed="false">
      <c r="A342" s="54" t="n">
        <v>45273.6006944444</v>
      </c>
      <c r="B342" s="55" t="n">
        <v>27.1</v>
      </c>
      <c r="C342" s="55" t="n">
        <v>38.4</v>
      </c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  <c r="AM342" s="56"/>
    </row>
    <row r="343" s="53" customFormat="true" ht="12.8" hidden="false" customHeight="false" outlineLevel="0" collapsed="false">
      <c r="A343" s="54" t="n">
        <v>45273.6013888889</v>
      </c>
      <c r="B343" s="55" t="n">
        <v>27.1</v>
      </c>
      <c r="C343" s="55" t="n">
        <v>39.2</v>
      </c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  <c r="AM343" s="56"/>
    </row>
    <row r="344" s="53" customFormat="true" ht="12.8" hidden="false" customHeight="false" outlineLevel="0" collapsed="false">
      <c r="A344" s="54" t="n">
        <v>45273.6020833333</v>
      </c>
      <c r="B344" s="55" t="n">
        <v>27.1</v>
      </c>
      <c r="C344" s="55" t="n">
        <v>38.4</v>
      </c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  <c r="AM344" s="56"/>
    </row>
    <row r="345" s="53" customFormat="true" ht="12.8" hidden="false" customHeight="false" outlineLevel="0" collapsed="false">
      <c r="A345" s="54" t="n">
        <v>45273.6027777778</v>
      </c>
      <c r="B345" s="55" t="n">
        <v>27.1</v>
      </c>
      <c r="C345" s="55" t="n">
        <v>39.2</v>
      </c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  <c r="AM345" s="56"/>
    </row>
    <row r="346" s="53" customFormat="true" ht="12.8" hidden="false" customHeight="false" outlineLevel="0" collapsed="false">
      <c r="A346" s="54" t="n">
        <v>45273.6034722222</v>
      </c>
      <c r="B346" s="55" t="n">
        <v>27.1</v>
      </c>
      <c r="C346" s="55" t="n">
        <v>39.2</v>
      </c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M346" s="56"/>
    </row>
    <row r="347" s="53" customFormat="true" ht="12.8" hidden="false" customHeight="false" outlineLevel="0" collapsed="false">
      <c r="A347" s="54" t="n">
        <v>45273.6041666667</v>
      </c>
      <c r="B347" s="55" t="n">
        <v>27.1</v>
      </c>
      <c r="C347" s="55" t="n">
        <v>38.4</v>
      </c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  <c r="AM347" s="56"/>
    </row>
    <row r="348" customFormat="false" ht="12.8" hidden="false" customHeight="false" outlineLevel="0" collapsed="false">
      <c r="A348" s="54" t="n">
        <v>45273.6048611111</v>
      </c>
      <c r="B348" s="55" t="n">
        <v>27.1</v>
      </c>
      <c r="C348" s="55" t="n">
        <v>38.4</v>
      </c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  <c r="AH348" s="53"/>
      <c r="AI348" s="53"/>
      <c r="AJ348" s="53"/>
      <c r="AK348" s="53"/>
      <c r="AL348" s="53"/>
      <c r="AM348" s="56"/>
    </row>
    <row r="349" customFormat="false" ht="12.8" hidden="false" customHeight="false" outlineLevel="0" collapsed="false">
      <c r="A349" s="54" t="n">
        <v>45273.6055555556</v>
      </c>
      <c r="B349" s="55" t="n">
        <v>27.1</v>
      </c>
      <c r="C349" s="55" t="n">
        <v>38.4</v>
      </c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M349" s="57"/>
    </row>
    <row r="350" customFormat="false" ht="12.8" hidden="false" customHeight="false" outlineLevel="0" collapsed="false">
      <c r="A350" s="54" t="n">
        <v>45273.60625</v>
      </c>
      <c r="B350" s="55" t="n">
        <v>27.1</v>
      </c>
      <c r="C350" s="55" t="n">
        <v>38.4</v>
      </c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  <c r="AM350" s="57"/>
    </row>
    <row r="351" customFormat="false" ht="12.8" hidden="false" customHeight="false" outlineLevel="0" collapsed="false">
      <c r="A351" s="54" t="n">
        <v>45273.6069444444</v>
      </c>
      <c r="B351" s="55" t="n">
        <v>27.1</v>
      </c>
      <c r="C351" s="55" t="n">
        <v>38.4</v>
      </c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M351" s="57"/>
    </row>
    <row r="352" customFormat="false" ht="12.8" hidden="false" customHeight="false" outlineLevel="0" collapsed="false">
      <c r="A352" s="54" t="n">
        <v>45273.6076388889</v>
      </c>
      <c r="B352" s="55" t="n">
        <v>27.2</v>
      </c>
      <c r="C352" s="55" t="n">
        <v>38.4</v>
      </c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  <c r="AM352" s="57"/>
    </row>
    <row r="353" customFormat="false" ht="12.8" hidden="false" customHeight="false" outlineLevel="0" collapsed="false">
      <c r="A353" s="54" t="n">
        <v>45273.6083333333</v>
      </c>
      <c r="B353" s="55" t="n">
        <v>27.2</v>
      </c>
      <c r="C353" s="55" t="n">
        <v>38.4</v>
      </c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  <c r="AM353" s="57"/>
    </row>
    <row r="354" customFormat="false" ht="12.8" hidden="false" customHeight="false" outlineLevel="0" collapsed="false">
      <c r="A354" s="54" t="n">
        <v>45273.6090277778</v>
      </c>
      <c r="B354" s="55" t="n">
        <v>27.2</v>
      </c>
      <c r="C354" s="55" t="n">
        <v>38.4</v>
      </c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  <c r="AM354" s="57"/>
    </row>
    <row r="355" customFormat="false" ht="12.8" hidden="false" customHeight="false" outlineLevel="0" collapsed="false">
      <c r="A355" s="54" t="n">
        <v>45273.6097222222</v>
      </c>
      <c r="B355" s="55" t="n">
        <v>27.2</v>
      </c>
      <c r="C355" s="55" t="n">
        <v>38.4</v>
      </c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  <c r="AM355" s="57"/>
    </row>
    <row r="356" customFormat="false" ht="12.8" hidden="false" customHeight="false" outlineLevel="0" collapsed="false">
      <c r="A356" s="54" t="n">
        <v>45273.6104166667</v>
      </c>
      <c r="B356" s="55" t="n">
        <v>27.2</v>
      </c>
      <c r="C356" s="55" t="n">
        <v>38.4</v>
      </c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  <c r="AM356" s="57"/>
    </row>
    <row r="357" customFormat="false" ht="12.8" hidden="false" customHeight="false" outlineLevel="0" collapsed="false">
      <c r="A357" s="54" t="n">
        <v>45273.6111111111</v>
      </c>
      <c r="B357" s="55" t="n">
        <v>27.2</v>
      </c>
      <c r="C357" s="55" t="n">
        <v>38.4</v>
      </c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  <c r="AM357" s="57"/>
    </row>
    <row r="358" customFormat="false" ht="12.8" hidden="false" customHeight="false" outlineLevel="0" collapsed="false">
      <c r="A358" s="54" t="n">
        <v>45273.6118055556</v>
      </c>
      <c r="B358" s="55" t="n">
        <v>27.2</v>
      </c>
      <c r="C358" s="55" t="n">
        <v>38.4</v>
      </c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  <c r="AM358" s="57"/>
    </row>
    <row r="359" customFormat="false" ht="12.8" hidden="false" customHeight="false" outlineLevel="0" collapsed="false">
      <c r="A359" s="54" t="n">
        <v>45273.6125</v>
      </c>
      <c r="B359" s="55" t="n">
        <v>27.2</v>
      </c>
      <c r="C359" s="55" t="n">
        <v>38.4</v>
      </c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  <c r="AM359" s="57"/>
    </row>
    <row r="360" customFormat="false" ht="12.8" hidden="false" customHeight="false" outlineLevel="0" collapsed="false">
      <c r="A360" s="54" t="n">
        <v>45273.6131944444</v>
      </c>
      <c r="B360" s="55" t="n">
        <v>27.2</v>
      </c>
      <c r="C360" s="55" t="n">
        <v>38.4</v>
      </c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  <c r="AM360" s="57"/>
    </row>
    <row r="361" customFormat="false" ht="12.8" hidden="false" customHeight="false" outlineLevel="0" collapsed="false">
      <c r="A361" s="54" t="n">
        <v>45273.6138888889</v>
      </c>
      <c r="B361" s="55" t="n">
        <v>27.2</v>
      </c>
      <c r="C361" s="55" t="n">
        <v>38.4</v>
      </c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M361" s="57"/>
    </row>
    <row r="362" customFormat="false" ht="12.8" hidden="false" customHeight="false" outlineLevel="0" collapsed="false">
      <c r="A362" s="54" t="n">
        <v>45273.6145833333</v>
      </c>
      <c r="B362" s="55" t="n">
        <v>27.2</v>
      </c>
      <c r="C362" s="55" t="n">
        <v>38.4</v>
      </c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  <c r="AM362" s="57"/>
    </row>
    <row r="363" customFormat="false" ht="12.8" hidden="false" customHeight="false" outlineLevel="0" collapsed="false">
      <c r="A363" s="54" t="n">
        <v>45273.6152777778</v>
      </c>
      <c r="B363" s="55" t="n">
        <v>27.2</v>
      </c>
      <c r="C363" s="55" t="n">
        <v>38.4</v>
      </c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  <c r="AM363" s="57"/>
    </row>
    <row r="364" customFormat="false" ht="12.8" hidden="false" customHeight="false" outlineLevel="0" collapsed="false">
      <c r="A364" s="54" t="n">
        <v>45273.6159722222</v>
      </c>
      <c r="B364" s="55" t="n">
        <v>27.2</v>
      </c>
      <c r="C364" s="55" t="n">
        <v>38.4</v>
      </c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D364" s="47"/>
      <c r="AE364" s="47"/>
      <c r="AF364" s="47"/>
      <c r="AG364" s="47"/>
      <c r="AM364" s="57"/>
    </row>
    <row r="365" customFormat="false" ht="12.8" hidden="false" customHeight="false" outlineLevel="0" collapsed="false">
      <c r="A365" s="54" t="n">
        <v>45273.6166666667</v>
      </c>
      <c r="B365" s="55" t="n">
        <v>27.2</v>
      </c>
      <c r="C365" s="55" t="n">
        <v>38.4</v>
      </c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  <c r="AM365" s="57"/>
    </row>
    <row r="366" customFormat="false" ht="12.8" hidden="false" customHeight="false" outlineLevel="0" collapsed="false">
      <c r="A366" s="54" t="n">
        <v>45273.6173611111</v>
      </c>
      <c r="B366" s="55" t="n">
        <v>27.3</v>
      </c>
      <c r="C366" s="55" t="n">
        <v>38.4</v>
      </c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  <c r="AM366" s="57"/>
    </row>
    <row r="367" customFormat="false" ht="12.8" hidden="false" customHeight="false" outlineLevel="0" collapsed="false">
      <c r="A367" s="54" t="n">
        <v>45273.6180555556</v>
      </c>
      <c r="B367" s="55" t="n">
        <v>27.3</v>
      </c>
      <c r="C367" s="55" t="n">
        <v>38.4</v>
      </c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  <c r="AM367" s="57"/>
    </row>
    <row r="368" customFormat="false" ht="12.8" hidden="false" customHeight="false" outlineLevel="0" collapsed="false">
      <c r="A368" s="54" t="n">
        <v>45273.61875</v>
      </c>
      <c r="B368" s="55" t="n">
        <v>27.3</v>
      </c>
      <c r="C368" s="55" t="n">
        <v>38.4</v>
      </c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  <c r="AM368" s="57"/>
    </row>
    <row r="369" customFormat="false" ht="12.8" hidden="false" customHeight="false" outlineLevel="0" collapsed="false">
      <c r="A369" s="54" t="n">
        <v>45273.6194444444</v>
      </c>
      <c r="B369" s="55" t="n">
        <v>27.3</v>
      </c>
      <c r="C369" s="55" t="n">
        <v>38.4</v>
      </c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  <c r="AM369" s="57"/>
    </row>
    <row r="370" customFormat="false" ht="12.8" hidden="false" customHeight="false" outlineLevel="0" collapsed="false">
      <c r="A370" s="54" t="n">
        <v>45273.6201388889</v>
      </c>
      <c r="B370" s="55" t="n">
        <v>27.3</v>
      </c>
      <c r="C370" s="55" t="n">
        <v>38.4</v>
      </c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 t="s">
        <v>14</v>
      </c>
      <c r="V370" s="47" t="s">
        <v>14</v>
      </c>
      <c r="W370" s="47"/>
      <c r="X370" s="47"/>
      <c r="Y370" s="47"/>
      <c r="Z370" s="47"/>
      <c r="AA370" s="47" t="s">
        <v>14</v>
      </c>
      <c r="AB370" s="47"/>
      <c r="AC370" s="47"/>
      <c r="AD370" s="47"/>
      <c r="AE370" s="47"/>
      <c r="AF370" s="47"/>
      <c r="AG370" s="58" t="s">
        <v>14</v>
      </c>
      <c r="AM370" s="57"/>
    </row>
    <row r="371" customFormat="false" ht="12.8" hidden="false" customHeight="false" outlineLevel="0" collapsed="false">
      <c r="A371" s="54" t="n">
        <v>45273.6208333333</v>
      </c>
      <c r="B371" s="55" t="n">
        <v>27.3</v>
      </c>
      <c r="C371" s="55" t="n">
        <v>38.4</v>
      </c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  <c r="AM371" s="57"/>
    </row>
    <row r="372" customFormat="false" ht="12.8" hidden="false" customHeight="false" outlineLevel="0" collapsed="false">
      <c r="A372" s="54" t="n">
        <v>45273.6215277778</v>
      </c>
      <c r="B372" s="55" t="n">
        <v>27.3</v>
      </c>
      <c r="C372" s="55" t="n">
        <v>38.4</v>
      </c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  <c r="AM372" s="57"/>
    </row>
    <row r="373" customFormat="false" ht="12.8" hidden="false" customHeight="false" outlineLevel="0" collapsed="false">
      <c r="A373" s="54" t="n">
        <v>45273.6222222222</v>
      </c>
      <c r="B373" s="55" t="n">
        <v>27.3</v>
      </c>
      <c r="C373" s="55" t="n">
        <v>38.4</v>
      </c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  <c r="AM373" s="57"/>
    </row>
    <row r="374" customFormat="false" ht="12.8" hidden="false" customHeight="false" outlineLevel="0" collapsed="false">
      <c r="A374" s="54" t="n">
        <v>45273.6229166667</v>
      </c>
      <c r="B374" s="55" t="n">
        <v>27.3</v>
      </c>
      <c r="C374" s="55" t="n">
        <v>38.4</v>
      </c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  <c r="AM374" s="57"/>
    </row>
    <row r="375" customFormat="false" ht="12.8" hidden="false" customHeight="false" outlineLevel="0" collapsed="false">
      <c r="A375" s="54" t="n">
        <v>45273.6236111111</v>
      </c>
      <c r="B375" s="55" t="n">
        <v>27.3</v>
      </c>
      <c r="C375" s="55" t="n">
        <v>38.4</v>
      </c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  <c r="AM375" s="57"/>
    </row>
    <row r="376" customFormat="false" ht="12.8" hidden="false" customHeight="false" outlineLevel="0" collapsed="false">
      <c r="A376" s="54" t="n">
        <v>45273.6243055556</v>
      </c>
      <c r="B376" s="55" t="n">
        <v>27.3</v>
      </c>
      <c r="C376" s="55" t="n">
        <v>38.4</v>
      </c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  <c r="AM376" s="57"/>
    </row>
    <row r="377" customFormat="false" ht="12.8" hidden="false" customHeight="false" outlineLevel="0" collapsed="false">
      <c r="A377" s="54" t="n">
        <v>45273.625</v>
      </c>
      <c r="B377" s="55" t="n">
        <v>27.3</v>
      </c>
      <c r="C377" s="55" t="n">
        <v>38.4</v>
      </c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  <c r="AM377" s="57"/>
    </row>
    <row r="378" customFormat="false" ht="12.8" hidden="false" customHeight="false" outlineLevel="0" collapsed="false">
      <c r="A378" s="54" t="n">
        <v>45273.6256944445</v>
      </c>
      <c r="B378" s="55" t="n">
        <v>27.3</v>
      </c>
      <c r="C378" s="55" t="n">
        <v>38.4</v>
      </c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  <c r="AM378" s="57"/>
    </row>
    <row r="379" customFormat="false" ht="12.8" hidden="false" customHeight="false" outlineLevel="0" collapsed="false">
      <c r="A379" s="54" t="n">
        <v>45273.6263888889</v>
      </c>
      <c r="B379" s="55" t="n">
        <v>27.3</v>
      </c>
      <c r="C379" s="55" t="n">
        <v>38.4</v>
      </c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  <c r="AM379" s="57"/>
    </row>
    <row r="380" customFormat="false" ht="12.8" hidden="false" customHeight="false" outlineLevel="0" collapsed="false">
      <c r="A380" s="54" t="n">
        <v>45273.6270833333</v>
      </c>
      <c r="B380" s="55" t="n">
        <v>27.3</v>
      </c>
      <c r="C380" s="55" t="n">
        <v>38.4</v>
      </c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  <c r="AM380" s="57"/>
    </row>
    <row r="381" customFormat="false" ht="12.8" hidden="false" customHeight="false" outlineLevel="0" collapsed="false">
      <c r="A381" s="54" t="n">
        <v>45273.6277777778</v>
      </c>
      <c r="B381" s="55" t="n">
        <v>27.4</v>
      </c>
      <c r="C381" s="55" t="n">
        <v>38.4</v>
      </c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  <c r="AM381" s="57"/>
    </row>
    <row r="382" customFormat="false" ht="12.8" hidden="false" customHeight="false" outlineLevel="0" collapsed="false">
      <c r="A382" s="54" t="n">
        <v>45273.6284722222</v>
      </c>
      <c r="B382" s="55" t="n">
        <v>27.3</v>
      </c>
      <c r="C382" s="55" t="n">
        <v>38.4</v>
      </c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M382" s="57"/>
    </row>
    <row r="383" customFormat="false" ht="12.8" hidden="false" customHeight="false" outlineLevel="0" collapsed="false">
      <c r="A383" s="54" t="n">
        <v>45273.6291666667</v>
      </c>
      <c r="B383" s="55" t="n">
        <v>27.4</v>
      </c>
      <c r="C383" s="55" t="n">
        <v>38.4</v>
      </c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  <c r="AM383" s="57"/>
    </row>
    <row r="384" customFormat="false" ht="12.8" hidden="false" customHeight="false" outlineLevel="0" collapsed="false">
      <c r="A384" s="54" t="n">
        <v>45273.6298611111</v>
      </c>
      <c r="B384" s="55" t="n">
        <v>27.4</v>
      </c>
      <c r="C384" s="55" t="n">
        <v>38.4</v>
      </c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  <c r="AM384" s="57"/>
    </row>
    <row r="385" customFormat="false" ht="12.8" hidden="false" customHeight="false" outlineLevel="0" collapsed="false">
      <c r="A385" s="54" t="n">
        <v>45273.6305555556</v>
      </c>
      <c r="B385" s="55" t="n">
        <v>27.4</v>
      </c>
      <c r="C385" s="55" t="n">
        <v>38.4</v>
      </c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  <c r="AM385" s="57"/>
    </row>
    <row r="386" customFormat="false" ht="12.8" hidden="false" customHeight="false" outlineLevel="0" collapsed="false">
      <c r="A386" s="54" t="n">
        <v>45273.63125</v>
      </c>
      <c r="B386" s="55" t="n">
        <v>27.4</v>
      </c>
      <c r="C386" s="55" t="n">
        <v>38.4</v>
      </c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  <c r="AM386" s="57"/>
    </row>
    <row r="387" customFormat="false" ht="12.8" hidden="false" customHeight="false" outlineLevel="0" collapsed="false">
      <c r="A387" s="54" t="n">
        <v>45273.6319444444</v>
      </c>
      <c r="B387" s="55" t="n">
        <v>27.4</v>
      </c>
      <c r="C387" s="55" t="n">
        <v>38.4</v>
      </c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  <c r="AM387" s="57"/>
    </row>
    <row r="388" customFormat="false" ht="12.8" hidden="false" customHeight="false" outlineLevel="0" collapsed="false">
      <c r="A388" s="54" t="n">
        <v>45273.6326388889</v>
      </c>
      <c r="B388" s="55" t="n">
        <v>27.4</v>
      </c>
      <c r="C388" s="55" t="n">
        <v>38.4</v>
      </c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  <c r="AM388" s="57"/>
    </row>
    <row r="389" customFormat="false" ht="12.8" hidden="false" customHeight="false" outlineLevel="0" collapsed="false">
      <c r="A389" s="54" t="n">
        <v>45273.6333333333</v>
      </c>
      <c r="B389" s="55" t="n">
        <v>27.4</v>
      </c>
      <c r="C389" s="55" t="n">
        <v>38.4</v>
      </c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  <c r="AM389" s="57"/>
    </row>
    <row r="390" customFormat="false" ht="12.8" hidden="false" customHeight="false" outlineLevel="0" collapsed="false">
      <c r="A390" s="54" t="n">
        <v>45273.6340277778</v>
      </c>
      <c r="B390" s="55" t="n">
        <v>27.4</v>
      </c>
      <c r="C390" s="55" t="n">
        <v>38.4</v>
      </c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  <c r="AM390" s="57"/>
    </row>
    <row r="391" customFormat="false" ht="12.8" hidden="false" customHeight="false" outlineLevel="0" collapsed="false">
      <c r="A391" s="54" t="n">
        <v>45273.6347222222</v>
      </c>
      <c r="B391" s="55" t="n">
        <v>27.4</v>
      </c>
      <c r="C391" s="55" t="n">
        <v>38.4</v>
      </c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  <c r="AM391" s="57"/>
    </row>
    <row r="392" customFormat="false" ht="12.8" hidden="false" customHeight="false" outlineLevel="0" collapsed="false">
      <c r="A392" s="54" t="n">
        <v>45273.6354166667</v>
      </c>
      <c r="B392" s="55" t="n">
        <v>27.4</v>
      </c>
      <c r="C392" s="55" t="n">
        <v>38.4</v>
      </c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  <c r="AM392" s="57"/>
    </row>
    <row r="393" customFormat="false" ht="12.8" hidden="false" customHeight="false" outlineLevel="0" collapsed="false">
      <c r="A393" s="54" t="n">
        <v>45273.6361111111</v>
      </c>
      <c r="B393" s="55" t="n">
        <v>27.4</v>
      </c>
      <c r="C393" s="55" t="n">
        <v>38.4</v>
      </c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  <c r="AM393" s="57"/>
    </row>
    <row r="394" customFormat="false" ht="12.8" hidden="false" customHeight="false" outlineLevel="0" collapsed="false">
      <c r="A394" s="54" t="n">
        <v>45273.6368055556</v>
      </c>
      <c r="B394" s="55" t="n">
        <v>27.4</v>
      </c>
      <c r="C394" s="55" t="n">
        <v>38.4</v>
      </c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  <c r="AM394" s="57"/>
    </row>
    <row r="395" customFormat="false" ht="12.8" hidden="false" customHeight="false" outlineLevel="0" collapsed="false">
      <c r="A395" s="54" t="n">
        <v>45273.6375</v>
      </c>
      <c r="B395" s="55" t="n">
        <v>27.5</v>
      </c>
      <c r="C395" s="55" t="n">
        <v>38.4</v>
      </c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  <c r="AM395" s="57"/>
    </row>
    <row r="396" customFormat="false" ht="12.8" hidden="false" customHeight="false" outlineLevel="0" collapsed="false">
      <c r="A396" s="54" t="n">
        <v>45273.6381944444</v>
      </c>
      <c r="B396" s="55" t="n">
        <v>27.5</v>
      </c>
      <c r="C396" s="55" t="n">
        <v>38.4</v>
      </c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  <c r="AM396" s="57"/>
    </row>
    <row r="397" customFormat="false" ht="12.8" hidden="false" customHeight="false" outlineLevel="0" collapsed="false">
      <c r="A397" s="54" t="n">
        <v>45273.6388888889</v>
      </c>
      <c r="B397" s="55" t="n">
        <v>27.5</v>
      </c>
      <c r="C397" s="55" t="n">
        <v>38.4</v>
      </c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  <c r="AM397" s="57"/>
    </row>
    <row r="398" customFormat="false" ht="12.8" hidden="false" customHeight="false" outlineLevel="0" collapsed="false">
      <c r="A398" s="54" t="n">
        <v>45273.6395833333</v>
      </c>
      <c r="B398" s="55" t="n">
        <v>27.5</v>
      </c>
      <c r="C398" s="55" t="n">
        <v>38.4</v>
      </c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  <c r="AM398" s="57"/>
    </row>
    <row r="399" customFormat="false" ht="12.8" hidden="false" customHeight="false" outlineLevel="0" collapsed="false">
      <c r="A399" s="54" t="n">
        <v>45273.6402777778</v>
      </c>
      <c r="B399" s="55" t="n">
        <v>27.5</v>
      </c>
      <c r="C399" s="55" t="n">
        <v>38.4</v>
      </c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 t="s">
        <v>27</v>
      </c>
      <c r="W399" s="47"/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  <c r="AM399" s="57"/>
    </row>
    <row r="400" customFormat="false" ht="12.8" hidden="false" customHeight="false" outlineLevel="0" collapsed="false">
      <c r="A400" s="54" t="n">
        <v>45273.6409722222</v>
      </c>
      <c r="B400" s="55" t="n">
        <v>27.5</v>
      </c>
      <c r="C400" s="55" t="n">
        <v>38.4</v>
      </c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  <c r="AM400" s="57"/>
    </row>
    <row r="401" customFormat="false" ht="12.8" hidden="false" customHeight="false" outlineLevel="0" collapsed="false">
      <c r="A401" s="54" t="n">
        <v>45273.6416666667</v>
      </c>
      <c r="B401" s="55" t="n">
        <v>27.5</v>
      </c>
      <c r="C401" s="55" t="n">
        <v>38.4</v>
      </c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  <c r="AM401" s="57"/>
    </row>
    <row r="402" customFormat="false" ht="12.8" hidden="false" customHeight="false" outlineLevel="0" collapsed="false">
      <c r="A402" s="54" t="n">
        <v>45273.6423611111</v>
      </c>
      <c r="B402" s="55" t="n">
        <v>27.5</v>
      </c>
      <c r="C402" s="55" t="n">
        <v>38.4</v>
      </c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  <c r="AM402" s="57"/>
    </row>
    <row r="403" customFormat="false" ht="12.8" hidden="false" customHeight="false" outlineLevel="0" collapsed="false">
      <c r="A403" s="54" t="n">
        <v>45273.6430555556</v>
      </c>
      <c r="B403" s="55" t="n">
        <v>27.5</v>
      </c>
      <c r="C403" s="55" t="n">
        <v>38.4</v>
      </c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  <c r="AM403" s="57"/>
    </row>
    <row r="404" customFormat="false" ht="12.8" hidden="false" customHeight="false" outlineLevel="0" collapsed="false">
      <c r="A404" s="54" t="n">
        <v>45273.64375</v>
      </c>
      <c r="B404" s="55" t="n">
        <v>27.5</v>
      </c>
      <c r="C404" s="55" t="n">
        <v>38.4</v>
      </c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  <c r="AM404" s="57"/>
    </row>
    <row r="405" customFormat="false" ht="12.8" hidden="false" customHeight="false" outlineLevel="0" collapsed="false">
      <c r="A405" s="54" t="n">
        <v>45273.6444444444</v>
      </c>
      <c r="B405" s="55" t="n">
        <v>27.5</v>
      </c>
      <c r="C405" s="55" t="n">
        <v>38.4</v>
      </c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  <c r="AM405" s="57"/>
    </row>
    <row r="406" customFormat="false" ht="12.8" hidden="false" customHeight="false" outlineLevel="0" collapsed="false">
      <c r="A406" s="54" t="n">
        <v>45273.6451388889</v>
      </c>
      <c r="B406" s="55" t="n">
        <v>27.5</v>
      </c>
      <c r="C406" s="55" t="n">
        <v>38.4</v>
      </c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  <c r="AM406" s="57"/>
    </row>
    <row r="407" customFormat="false" ht="12.8" hidden="false" customHeight="false" outlineLevel="0" collapsed="false">
      <c r="A407" s="54" t="n">
        <v>45273.6458333333</v>
      </c>
      <c r="B407" s="55" t="n">
        <v>27.5</v>
      </c>
      <c r="C407" s="55" t="n">
        <v>38.4</v>
      </c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  <c r="AM407" s="57"/>
    </row>
    <row r="408" customFormat="false" ht="12.8" hidden="false" customHeight="false" outlineLevel="0" collapsed="false">
      <c r="A408" s="54" t="n">
        <v>45273.6465277778</v>
      </c>
      <c r="B408" s="55" t="n">
        <v>27.5</v>
      </c>
      <c r="C408" s="55" t="n">
        <v>38.4</v>
      </c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  <c r="AM408" s="57"/>
    </row>
    <row r="409" customFormat="false" ht="12.8" hidden="false" customHeight="false" outlineLevel="0" collapsed="false">
      <c r="A409" s="54" t="n">
        <v>45273.6472222222</v>
      </c>
      <c r="B409" s="55" t="n">
        <v>27.5</v>
      </c>
      <c r="C409" s="55" t="n">
        <v>38.4</v>
      </c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  <c r="AM409" s="57"/>
    </row>
    <row r="410" customFormat="false" ht="12.8" hidden="false" customHeight="false" outlineLevel="0" collapsed="false">
      <c r="A410" s="54" t="n">
        <v>45273.6479166667</v>
      </c>
      <c r="B410" s="55" t="n">
        <v>27.5</v>
      </c>
      <c r="C410" s="55" t="n">
        <v>38.4</v>
      </c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  <c r="AM410" s="57"/>
    </row>
    <row r="411" customFormat="false" ht="12.8" hidden="false" customHeight="false" outlineLevel="0" collapsed="false">
      <c r="A411" s="54" t="n">
        <v>45273.6486111111</v>
      </c>
      <c r="B411" s="55" t="n">
        <v>27.5</v>
      </c>
      <c r="C411" s="55" t="n">
        <v>38.4</v>
      </c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 t="s">
        <v>20</v>
      </c>
      <c r="W411" s="47"/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  <c r="AM411" s="57"/>
    </row>
    <row r="412" customFormat="false" ht="12.8" hidden="false" customHeight="false" outlineLevel="0" collapsed="false">
      <c r="A412" s="54" t="n">
        <v>45273.6493055556</v>
      </c>
      <c r="B412" s="55" t="n">
        <v>27.6</v>
      </c>
      <c r="C412" s="55" t="n">
        <v>38.4</v>
      </c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  <c r="AM412" s="57"/>
    </row>
    <row r="413" customFormat="false" ht="12.8" hidden="false" customHeight="false" outlineLevel="0" collapsed="false">
      <c r="A413" s="54" t="n">
        <v>45273.65</v>
      </c>
      <c r="B413" s="55" t="n">
        <v>27.6</v>
      </c>
      <c r="C413" s="55" t="n">
        <v>38.4</v>
      </c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  <c r="AM413" s="57"/>
    </row>
    <row r="414" customFormat="false" ht="12.8" hidden="false" customHeight="false" outlineLevel="0" collapsed="false">
      <c r="A414" s="54" t="n">
        <v>45273.6506944444</v>
      </c>
      <c r="B414" s="55" t="n">
        <v>27.6</v>
      </c>
      <c r="C414" s="55" t="n">
        <v>38.4</v>
      </c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  <c r="AM414" s="57"/>
    </row>
    <row r="415" customFormat="false" ht="12.8" hidden="false" customHeight="false" outlineLevel="0" collapsed="false">
      <c r="A415" s="54" t="n">
        <v>45273.6513888889</v>
      </c>
      <c r="B415" s="55" t="n">
        <v>27.6</v>
      </c>
      <c r="C415" s="55" t="n">
        <v>38.4</v>
      </c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  <c r="AM415" s="57"/>
    </row>
    <row r="416" customFormat="false" ht="12.8" hidden="false" customHeight="false" outlineLevel="0" collapsed="false">
      <c r="A416" s="54" t="n">
        <v>45273.6520833333</v>
      </c>
      <c r="B416" s="55" t="n">
        <v>27.6</v>
      </c>
      <c r="C416" s="55" t="n">
        <v>38.4</v>
      </c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  <c r="AM416" s="57"/>
    </row>
    <row r="417" customFormat="false" ht="12.8" hidden="false" customHeight="false" outlineLevel="0" collapsed="false">
      <c r="A417" s="54" t="n">
        <v>45273.6527777778</v>
      </c>
      <c r="B417" s="55" t="n">
        <v>27.7</v>
      </c>
      <c r="C417" s="55" t="n">
        <v>38.4</v>
      </c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  <c r="AM417" s="57"/>
    </row>
    <row r="418" customFormat="false" ht="12.8" hidden="false" customHeight="false" outlineLevel="0" collapsed="false">
      <c r="A418" s="54" t="n">
        <v>45273.6534722222</v>
      </c>
      <c r="B418" s="55" t="n">
        <v>27.7</v>
      </c>
      <c r="C418" s="55" t="n">
        <v>38.4</v>
      </c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  <c r="AM418" s="57"/>
    </row>
    <row r="419" customFormat="false" ht="12.8" hidden="false" customHeight="false" outlineLevel="0" collapsed="false">
      <c r="A419" s="54" t="n">
        <v>45273.6541666667</v>
      </c>
      <c r="B419" s="55" t="n">
        <v>27.7</v>
      </c>
      <c r="C419" s="55" t="n">
        <v>38.4</v>
      </c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  <c r="AM419" s="57"/>
    </row>
    <row r="420" customFormat="false" ht="12.8" hidden="false" customHeight="false" outlineLevel="0" collapsed="false">
      <c r="A420" s="54" t="n">
        <v>45273.6548611111</v>
      </c>
      <c r="B420" s="55" t="n">
        <v>27.7</v>
      </c>
      <c r="C420" s="55" t="n">
        <v>38.4</v>
      </c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  <c r="AM420" s="57"/>
    </row>
    <row r="421" customFormat="false" ht="12.8" hidden="false" customHeight="false" outlineLevel="0" collapsed="false">
      <c r="A421" s="54" t="n">
        <v>45273.6555555556</v>
      </c>
      <c r="B421" s="55" t="n">
        <v>27.7</v>
      </c>
      <c r="C421" s="55" t="n">
        <v>38.4</v>
      </c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  <c r="AM421" s="57"/>
    </row>
    <row r="422" customFormat="false" ht="12.8" hidden="false" customHeight="false" outlineLevel="0" collapsed="false">
      <c r="A422" s="54" t="n">
        <v>45273.65625</v>
      </c>
      <c r="B422" s="55" t="n">
        <v>27.7</v>
      </c>
      <c r="C422" s="55" t="n">
        <v>38.4</v>
      </c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  <c r="AM422" s="57"/>
    </row>
    <row r="423" customFormat="false" ht="12.8" hidden="false" customHeight="false" outlineLevel="0" collapsed="false">
      <c r="A423" s="54" t="n">
        <v>45273.6569444445</v>
      </c>
      <c r="B423" s="55" t="n">
        <v>27.7</v>
      </c>
      <c r="C423" s="55" t="n">
        <v>38.4</v>
      </c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  <c r="AM423" s="57"/>
    </row>
    <row r="424" customFormat="false" ht="12.8" hidden="false" customHeight="false" outlineLevel="0" collapsed="false">
      <c r="A424" s="54" t="n">
        <v>45273.6576388889</v>
      </c>
      <c r="B424" s="55" t="n">
        <v>27.7</v>
      </c>
      <c r="C424" s="55" t="n">
        <v>38.4</v>
      </c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  <c r="AM424" s="57"/>
    </row>
    <row r="425" customFormat="false" ht="12.8" hidden="false" customHeight="false" outlineLevel="0" collapsed="false">
      <c r="A425" s="54" t="n">
        <v>45273.6583333333</v>
      </c>
      <c r="B425" s="55" t="n">
        <v>27.7</v>
      </c>
      <c r="C425" s="55" t="n">
        <v>38.4</v>
      </c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  <c r="AM425" s="57"/>
    </row>
    <row r="426" customFormat="false" ht="12.8" hidden="false" customHeight="false" outlineLevel="0" collapsed="false">
      <c r="A426" s="54" t="n">
        <v>45273.6590277778</v>
      </c>
      <c r="B426" s="55" t="n">
        <v>27.6</v>
      </c>
      <c r="C426" s="55" t="n">
        <v>38.4</v>
      </c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  <c r="AM426" s="57"/>
    </row>
    <row r="427" customFormat="false" ht="12.8" hidden="false" customHeight="false" outlineLevel="0" collapsed="false">
      <c r="A427" s="54" t="n">
        <v>45273.6597222222</v>
      </c>
      <c r="B427" s="55" t="n">
        <v>27.7</v>
      </c>
      <c r="C427" s="55" t="n">
        <v>38.4</v>
      </c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  <c r="AM427" s="57"/>
    </row>
    <row r="428" customFormat="false" ht="12.8" hidden="false" customHeight="false" outlineLevel="0" collapsed="false">
      <c r="A428" s="54" t="n">
        <v>45273.6604166667</v>
      </c>
      <c r="B428" s="55" t="n">
        <v>27.7</v>
      </c>
      <c r="C428" s="55" t="n">
        <v>38.4</v>
      </c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  <c r="AM428" s="57"/>
    </row>
    <row r="429" customFormat="false" ht="12.8" hidden="false" customHeight="false" outlineLevel="0" collapsed="false">
      <c r="A429" s="54" t="n">
        <v>45273.6611111111</v>
      </c>
      <c r="B429" s="55" t="n">
        <v>27.7</v>
      </c>
      <c r="C429" s="55" t="n">
        <v>38.4</v>
      </c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  <c r="AM429" s="57"/>
    </row>
    <row r="430" customFormat="false" ht="12.8" hidden="false" customHeight="false" outlineLevel="0" collapsed="false">
      <c r="A430" s="54" t="n">
        <v>45273.6618055556</v>
      </c>
      <c r="B430" s="55" t="n">
        <v>27.7</v>
      </c>
      <c r="C430" s="55" t="n">
        <v>38.4</v>
      </c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  <c r="AM430" s="57"/>
    </row>
    <row r="431" customFormat="false" ht="12.8" hidden="false" customHeight="false" outlineLevel="0" collapsed="false">
      <c r="A431" s="54" t="n">
        <v>45273.6625</v>
      </c>
      <c r="B431" s="55" t="n">
        <v>27.7</v>
      </c>
      <c r="C431" s="55" t="n">
        <v>38.4</v>
      </c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  <c r="AM431" s="57"/>
    </row>
    <row r="432" customFormat="false" ht="12.8" hidden="false" customHeight="false" outlineLevel="0" collapsed="false">
      <c r="A432" s="54" t="n">
        <v>45273.6631944444</v>
      </c>
      <c r="B432" s="55" t="n">
        <v>27.7</v>
      </c>
      <c r="C432" s="55" t="n">
        <v>38.4</v>
      </c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  <c r="AM432" s="57"/>
    </row>
    <row r="433" customFormat="false" ht="12.8" hidden="false" customHeight="false" outlineLevel="0" collapsed="false">
      <c r="A433" s="54" t="n">
        <v>45273.6638888889</v>
      </c>
      <c r="B433" s="55" t="n">
        <v>27.7</v>
      </c>
      <c r="C433" s="55" t="n">
        <v>38.4</v>
      </c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  <c r="AM433" s="57"/>
    </row>
    <row r="434" customFormat="false" ht="12.8" hidden="false" customHeight="false" outlineLevel="0" collapsed="false">
      <c r="A434" s="54" t="n">
        <v>45273.6645833333</v>
      </c>
      <c r="B434" s="55" t="n">
        <v>27.7</v>
      </c>
      <c r="C434" s="55" t="n">
        <v>38.4</v>
      </c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  <c r="AM434" s="57"/>
    </row>
    <row r="435" customFormat="false" ht="12.8" hidden="false" customHeight="false" outlineLevel="0" collapsed="false">
      <c r="A435" s="54" t="n">
        <v>45273.6652777778</v>
      </c>
      <c r="B435" s="55" t="n">
        <v>27.7</v>
      </c>
      <c r="C435" s="55" t="n">
        <v>38.4</v>
      </c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  <c r="AM435" s="57"/>
    </row>
    <row r="436" customFormat="false" ht="12.8" hidden="false" customHeight="false" outlineLevel="0" collapsed="false">
      <c r="A436" s="54" t="n">
        <v>45273.6659722222</v>
      </c>
      <c r="B436" s="55" t="n">
        <v>27.7</v>
      </c>
      <c r="C436" s="55" t="n">
        <v>38.4</v>
      </c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  <c r="AM436" s="57"/>
    </row>
    <row r="437" customFormat="false" ht="12.8" hidden="false" customHeight="false" outlineLevel="0" collapsed="false">
      <c r="A437" s="54" t="n">
        <v>45273.6666666667</v>
      </c>
      <c r="B437" s="55" t="n">
        <v>27.7</v>
      </c>
      <c r="C437" s="55" t="n">
        <v>38.4</v>
      </c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  <c r="AM437" s="57"/>
    </row>
    <row r="438" customFormat="false" ht="12.8" hidden="false" customHeight="false" outlineLevel="0" collapsed="false">
      <c r="A438" s="54" t="n">
        <v>45273.6673611111</v>
      </c>
      <c r="B438" s="55" t="n">
        <v>27.7</v>
      </c>
      <c r="C438" s="55" t="n">
        <v>38.4</v>
      </c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  <c r="AM438" s="57"/>
    </row>
    <row r="439" customFormat="false" ht="12.8" hidden="false" customHeight="false" outlineLevel="0" collapsed="false">
      <c r="A439" s="54" t="n">
        <v>45273.6680555556</v>
      </c>
      <c r="B439" s="55" t="n">
        <v>27.7</v>
      </c>
      <c r="C439" s="55" t="n">
        <v>38.4</v>
      </c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  <c r="AM439" s="57"/>
    </row>
    <row r="440" customFormat="false" ht="12.8" hidden="false" customHeight="false" outlineLevel="0" collapsed="false">
      <c r="A440" s="54" t="n">
        <v>45273.66875</v>
      </c>
      <c r="B440" s="55" t="n">
        <v>27.7</v>
      </c>
      <c r="C440" s="55" t="n">
        <v>38.4</v>
      </c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  <c r="AM440" s="57"/>
    </row>
    <row r="441" customFormat="false" ht="12.8" hidden="false" customHeight="false" outlineLevel="0" collapsed="false">
      <c r="A441" s="54" t="n">
        <v>45273.6694444444</v>
      </c>
      <c r="B441" s="55" t="n">
        <v>27.7</v>
      </c>
      <c r="C441" s="55" t="n">
        <v>38.4</v>
      </c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  <c r="AM441" s="57"/>
    </row>
    <row r="442" customFormat="false" ht="12.8" hidden="false" customHeight="false" outlineLevel="0" collapsed="false">
      <c r="A442" s="54" t="n">
        <v>45273.6701388889</v>
      </c>
      <c r="B442" s="55" t="n">
        <v>27.7</v>
      </c>
      <c r="C442" s="55" t="n">
        <v>38.4</v>
      </c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  <c r="AM442" s="57"/>
    </row>
    <row r="443" customFormat="false" ht="12.8" hidden="false" customHeight="false" outlineLevel="0" collapsed="false">
      <c r="A443" s="54" t="n">
        <v>45273.6708333333</v>
      </c>
      <c r="B443" s="55" t="n">
        <v>27.7</v>
      </c>
      <c r="C443" s="55" t="n">
        <v>38.4</v>
      </c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  <c r="AM443" s="57"/>
    </row>
    <row r="444" customFormat="false" ht="12.8" hidden="false" customHeight="false" outlineLevel="0" collapsed="false">
      <c r="A444" s="54" t="n">
        <v>45273.6715277778</v>
      </c>
      <c r="B444" s="55" t="n">
        <v>27.7</v>
      </c>
      <c r="C444" s="55" t="n">
        <v>38.4</v>
      </c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  <c r="AM444" s="57"/>
    </row>
    <row r="445" customFormat="false" ht="12.8" hidden="false" customHeight="false" outlineLevel="0" collapsed="false">
      <c r="A445" s="54" t="n">
        <v>45273.6722222222</v>
      </c>
      <c r="B445" s="55" t="n">
        <v>27.7</v>
      </c>
      <c r="C445" s="55" t="n">
        <v>38.4</v>
      </c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  <c r="AM445" s="57"/>
    </row>
    <row r="446" customFormat="false" ht="12.8" hidden="false" customHeight="false" outlineLevel="0" collapsed="false">
      <c r="A446" s="54" t="n">
        <v>45273.6729166667</v>
      </c>
      <c r="B446" s="55" t="n">
        <v>27.7</v>
      </c>
      <c r="C446" s="55" t="n">
        <v>38.4</v>
      </c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  <c r="AM446" s="57"/>
    </row>
    <row r="447" customFormat="false" ht="12.8" hidden="false" customHeight="false" outlineLevel="0" collapsed="false">
      <c r="A447" s="54" t="n">
        <v>45273.6736111111</v>
      </c>
      <c r="B447" s="55" t="n">
        <v>27.7</v>
      </c>
      <c r="C447" s="55" t="n">
        <v>38.4</v>
      </c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  <c r="AM447" s="57"/>
    </row>
    <row r="448" customFormat="false" ht="12.8" hidden="false" customHeight="false" outlineLevel="0" collapsed="false">
      <c r="A448" s="54" t="n">
        <v>45273.6743055556</v>
      </c>
      <c r="B448" s="55" t="n">
        <v>27.7</v>
      </c>
      <c r="C448" s="55" t="n">
        <v>38.4</v>
      </c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  <c r="AM448" s="57"/>
    </row>
    <row r="449" customFormat="false" ht="12.8" hidden="false" customHeight="false" outlineLevel="0" collapsed="false">
      <c r="A449" s="54" t="n">
        <v>45273.675</v>
      </c>
      <c r="B449" s="55" t="n">
        <v>27.7</v>
      </c>
      <c r="C449" s="55" t="n">
        <v>38.4</v>
      </c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7"/>
      <c r="AC449" s="47"/>
      <c r="AD449" s="47"/>
      <c r="AE449" s="47"/>
      <c r="AF449" s="47"/>
      <c r="AG449" s="47"/>
      <c r="AM449" s="57"/>
    </row>
    <row r="450" customFormat="false" ht="12.8" hidden="false" customHeight="false" outlineLevel="0" collapsed="false">
      <c r="A450" s="54" t="n">
        <v>45273.6756944444</v>
      </c>
      <c r="B450" s="55" t="n">
        <v>27.8</v>
      </c>
      <c r="C450" s="55" t="n">
        <v>38.4</v>
      </c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  <c r="AM450" s="57"/>
    </row>
    <row r="451" customFormat="false" ht="12.8" hidden="false" customHeight="false" outlineLevel="0" collapsed="false">
      <c r="A451" s="54" t="n">
        <v>45273.6763888889</v>
      </c>
      <c r="B451" s="55" t="n">
        <v>27.8</v>
      </c>
      <c r="C451" s="55" t="n">
        <v>38.4</v>
      </c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  <c r="AM451" s="57"/>
    </row>
    <row r="452" customFormat="false" ht="12.8" hidden="false" customHeight="false" outlineLevel="0" collapsed="false">
      <c r="A452" s="54" t="n">
        <v>45273.6770833333</v>
      </c>
      <c r="B452" s="55" t="n">
        <v>27.7</v>
      </c>
      <c r="C452" s="55" t="n">
        <v>38.4</v>
      </c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  <c r="AM452" s="57"/>
    </row>
    <row r="453" customFormat="false" ht="12.8" hidden="false" customHeight="false" outlineLevel="0" collapsed="false">
      <c r="A453" s="54" t="n">
        <v>45273.6777777778</v>
      </c>
      <c r="B453" s="55" t="n">
        <v>27.8</v>
      </c>
      <c r="C453" s="55" t="n">
        <v>38.4</v>
      </c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  <c r="AM453" s="57"/>
    </row>
    <row r="454" customFormat="false" ht="12.8" hidden="false" customHeight="false" outlineLevel="0" collapsed="false">
      <c r="A454" s="54" t="n">
        <v>45273.6784722222</v>
      </c>
      <c r="B454" s="55" t="n">
        <v>27.8</v>
      </c>
      <c r="C454" s="55" t="n">
        <v>38.4</v>
      </c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  <c r="AM454" s="57"/>
    </row>
    <row r="455" customFormat="false" ht="12.8" hidden="false" customHeight="false" outlineLevel="0" collapsed="false">
      <c r="A455" s="54" t="n">
        <v>45273.6791666667</v>
      </c>
      <c r="B455" s="55" t="n">
        <v>27.8</v>
      </c>
      <c r="C455" s="55" t="n">
        <v>38.4</v>
      </c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  <c r="AM455" s="57"/>
    </row>
    <row r="456" customFormat="false" ht="12.8" hidden="false" customHeight="false" outlineLevel="0" collapsed="false">
      <c r="A456" s="54" t="n">
        <v>45273.6798611111</v>
      </c>
      <c r="B456" s="55" t="n">
        <v>27.7</v>
      </c>
      <c r="C456" s="55" t="n">
        <v>38.4</v>
      </c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  <c r="AM456" s="57"/>
    </row>
    <row r="457" customFormat="false" ht="12.8" hidden="false" customHeight="false" outlineLevel="0" collapsed="false">
      <c r="A457" s="54" t="n">
        <v>45273.6805555556</v>
      </c>
      <c r="B457" s="55" t="n">
        <v>27.8</v>
      </c>
      <c r="C457" s="55" t="n">
        <v>38.4</v>
      </c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  <c r="AM457" s="57"/>
    </row>
    <row r="458" customFormat="false" ht="12.8" hidden="false" customHeight="false" outlineLevel="0" collapsed="false">
      <c r="A458" s="54" t="n">
        <v>45273.68125</v>
      </c>
      <c r="B458" s="55" t="n">
        <v>27.8</v>
      </c>
      <c r="C458" s="55" t="n">
        <v>38.4</v>
      </c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  <c r="AM458" s="57"/>
    </row>
    <row r="459" customFormat="false" ht="12.8" hidden="false" customHeight="false" outlineLevel="0" collapsed="false">
      <c r="A459" s="54" t="n">
        <v>45273.6819444444</v>
      </c>
      <c r="B459" s="55" t="n">
        <v>27.8</v>
      </c>
      <c r="C459" s="55" t="n">
        <v>38.4</v>
      </c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  <c r="AM459" s="57"/>
    </row>
    <row r="460" customFormat="false" ht="12.8" hidden="false" customHeight="false" outlineLevel="0" collapsed="false">
      <c r="A460" s="54" t="n">
        <v>45273.6826388889</v>
      </c>
      <c r="B460" s="55" t="n">
        <v>27.8</v>
      </c>
      <c r="C460" s="55" t="n">
        <v>38.4</v>
      </c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  <c r="AM460" s="57"/>
    </row>
    <row r="461" customFormat="false" ht="12.8" hidden="false" customHeight="false" outlineLevel="0" collapsed="false">
      <c r="A461" s="54" t="n">
        <v>45273.6833333333</v>
      </c>
      <c r="B461" s="55" t="n">
        <v>27.8</v>
      </c>
      <c r="C461" s="55" t="n">
        <v>38.4</v>
      </c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  <c r="AM461" s="57"/>
    </row>
    <row r="462" customFormat="false" ht="12.8" hidden="false" customHeight="false" outlineLevel="0" collapsed="false">
      <c r="A462" s="54" t="n">
        <v>45273.6840277778</v>
      </c>
      <c r="B462" s="55" t="n">
        <v>27.8</v>
      </c>
      <c r="C462" s="55" t="n">
        <v>38.4</v>
      </c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 t="s">
        <v>16</v>
      </c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  <c r="AM462" s="57"/>
    </row>
    <row r="463" customFormat="false" ht="12.8" hidden="false" customHeight="false" outlineLevel="0" collapsed="false">
      <c r="A463" s="54" t="n">
        <v>45273.6847222222</v>
      </c>
      <c r="B463" s="55" t="n">
        <v>27.8</v>
      </c>
      <c r="C463" s="55" t="n">
        <v>38.4</v>
      </c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  <c r="AM463" s="57"/>
    </row>
    <row r="464" customFormat="false" ht="12.8" hidden="false" customHeight="false" outlineLevel="0" collapsed="false">
      <c r="A464" s="54" t="n">
        <v>45273.6854166667</v>
      </c>
      <c r="B464" s="55" t="n">
        <v>27.8</v>
      </c>
      <c r="C464" s="55" t="n">
        <v>38.4</v>
      </c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  <c r="AM464" s="57"/>
    </row>
    <row r="465" customFormat="false" ht="12.8" hidden="false" customHeight="false" outlineLevel="0" collapsed="false">
      <c r="A465" s="54" t="n">
        <v>45273.6861111111</v>
      </c>
      <c r="B465" s="55" t="n">
        <v>27.8</v>
      </c>
      <c r="C465" s="55" t="n">
        <v>38.4</v>
      </c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  <c r="AM465" s="57"/>
    </row>
    <row r="466" customFormat="false" ht="12.8" hidden="false" customHeight="false" outlineLevel="0" collapsed="false">
      <c r="A466" s="54" t="n">
        <v>45273.6868055556</v>
      </c>
      <c r="B466" s="55" t="n">
        <v>27.8</v>
      </c>
      <c r="C466" s="55" t="n">
        <v>38.4</v>
      </c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  <c r="AM466" s="57"/>
    </row>
    <row r="467" customFormat="false" ht="12.8" hidden="false" customHeight="false" outlineLevel="0" collapsed="false">
      <c r="A467" s="54" t="n">
        <v>45273.6875</v>
      </c>
      <c r="B467" s="55" t="n">
        <v>27.8</v>
      </c>
      <c r="C467" s="55" t="n">
        <v>38.4</v>
      </c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  <c r="AM467" s="57"/>
    </row>
    <row r="468" customFormat="false" ht="12.8" hidden="false" customHeight="false" outlineLevel="0" collapsed="false">
      <c r="A468" s="54" t="n">
        <v>45273.6881944445</v>
      </c>
      <c r="B468" s="55" t="n">
        <v>27.8</v>
      </c>
      <c r="C468" s="55" t="n">
        <v>38.4</v>
      </c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  <c r="AM468" s="57"/>
    </row>
    <row r="469" customFormat="false" ht="12.8" hidden="false" customHeight="false" outlineLevel="0" collapsed="false">
      <c r="A469" s="54" t="n">
        <v>45273.6888888889</v>
      </c>
      <c r="B469" s="55" t="n">
        <v>27.8</v>
      </c>
      <c r="C469" s="55" t="n">
        <v>38.4</v>
      </c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  <c r="AM469" s="57"/>
    </row>
    <row r="470" customFormat="false" ht="12.8" hidden="false" customHeight="false" outlineLevel="0" collapsed="false">
      <c r="A470" s="54" t="n">
        <v>45273.6895833333</v>
      </c>
      <c r="B470" s="55" t="n">
        <v>27.7</v>
      </c>
      <c r="C470" s="55" t="n">
        <v>38.4</v>
      </c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  <c r="AM470" s="57"/>
    </row>
    <row r="471" customFormat="false" ht="12.8" hidden="false" customHeight="false" outlineLevel="0" collapsed="false">
      <c r="A471" s="54" t="n">
        <v>45273.6902777778</v>
      </c>
      <c r="B471" s="55" t="n">
        <v>27.7</v>
      </c>
      <c r="C471" s="55" t="n">
        <v>38.4</v>
      </c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  <c r="AM471" s="57"/>
    </row>
    <row r="472" customFormat="false" ht="12.8" hidden="false" customHeight="false" outlineLevel="0" collapsed="false">
      <c r="A472" s="54" t="n">
        <v>45273.6909722222</v>
      </c>
      <c r="B472" s="55" t="n">
        <v>27.8</v>
      </c>
      <c r="C472" s="55" t="n">
        <v>38.4</v>
      </c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  <c r="AM472" s="57"/>
    </row>
    <row r="473" customFormat="false" ht="12.8" hidden="false" customHeight="false" outlineLevel="0" collapsed="false">
      <c r="A473" s="54" t="n">
        <v>45273.6916666667</v>
      </c>
      <c r="B473" s="55" t="n">
        <v>27.7</v>
      </c>
      <c r="C473" s="55" t="n">
        <v>39.2</v>
      </c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  <c r="AM473" s="57"/>
    </row>
    <row r="474" customFormat="false" ht="12.8" hidden="false" customHeight="false" outlineLevel="0" collapsed="false">
      <c r="A474" s="54" t="n">
        <v>45273.6923611111</v>
      </c>
      <c r="B474" s="55" t="n">
        <v>27.7</v>
      </c>
      <c r="C474" s="55" t="n">
        <v>39.2</v>
      </c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  <c r="AM474" s="57"/>
    </row>
    <row r="475" customFormat="false" ht="12.8" hidden="false" customHeight="false" outlineLevel="0" collapsed="false">
      <c r="A475" s="54" t="n">
        <v>45273.6930555556</v>
      </c>
      <c r="B475" s="55" t="n">
        <v>27.7</v>
      </c>
      <c r="C475" s="55" t="n">
        <v>39.2</v>
      </c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  <c r="AM475" s="57"/>
    </row>
    <row r="476" customFormat="false" ht="12.8" hidden="false" customHeight="false" outlineLevel="0" collapsed="false">
      <c r="A476" s="54" t="n">
        <v>45273.69375</v>
      </c>
      <c r="B476" s="55" t="n">
        <v>27.7</v>
      </c>
      <c r="C476" s="55" t="n">
        <v>38.4</v>
      </c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  <c r="AM476" s="57"/>
    </row>
    <row r="477" customFormat="false" ht="12.8" hidden="false" customHeight="false" outlineLevel="0" collapsed="false">
      <c r="A477" s="54" t="n">
        <v>45273.6944444444</v>
      </c>
      <c r="B477" s="55" t="n">
        <v>27.7</v>
      </c>
      <c r="C477" s="55" t="n">
        <v>38.4</v>
      </c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  <c r="AM477" s="57"/>
    </row>
    <row r="478" customFormat="false" ht="12.8" hidden="false" customHeight="false" outlineLevel="0" collapsed="false">
      <c r="A478" s="54" t="n">
        <v>45273.6951388889</v>
      </c>
      <c r="B478" s="55" t="n">
        <v>27.7</v>
      </c>
      <c r="C478" s="55" t="n">
        <v>38.4</v>
      </c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  <c r="AM478" s="57"/>
    </row>
    <row r="479" customFormat="false" ht="12.8" hidden="false" customHeight="false" outlineLevel="0" collapsed="false">
      <c r="A479" s="54" t="n">
        <v>45273.6958333333</v>
      </c>
      <c r="B479" s="55" t="n">
        <v>27.7</v>
      </c>
      <c r="C479" s="55" t="n">
        <v>38.4</v>
      </c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  <c r="AM479" s="57"/>
    </row>
    <row r="480" customFormat="false" ht="12.8" hidden="false" customHeight="false" outlineLevel="0" collapsed="false">
      <c r="A480" s="54" t="n">
        <v>45273.6965277778</v>
      </c>
      <c r="B480" s="55" t="n">
        <v>27.7</v>
      </c>
      <c r="C480" s="55" t="n">
        <v>38.4</v>
      </c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  <c r="AM480" s="57"/>
    </row>
    <row r="481" customFormat="false" ht="12.8" hidden="false" customHeight="false" outlineLevel="0" collapsed="false">
      <c r="A481" s="54" t="n">
        <v>45273.6972222222</v>
      </c>
      <c r="B481" s="55" t="n">
        <v>27.7</v>
      </c>
      <c r="C481" s="55" t="n">
        <v>38.4</v>
      </c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  <c r="AM481" s="57"/>
    </row>
    <row r="482" customFormat="false" ht="12.8" hidden="false" customHeight="false" outlineLevel="0" collapsed="false">
      <c r="A482" s="54" t="n">
        <v>45273.6979166667</v>
      </c>
      <c r="B482" s="55" t="n">
        <v>27.6</v>
      </c>
      <c r="C482" s="55" t="n">
        <v>39.2</v>
      </c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  <c r="AM482" s="57"/>
    </row>
    <row r="483" customFormat="false" ht="12.8" hidden="false" customHeight="false" outlineLevel="0" collapsed="false">
      <c r="A483" s="54" t="n">
        <v>45273.6986111111</v>
      </c>
      <c r="B483" s="55" t="n">
        <v>27.6</v>
      </c>
      <c r="C483" s="55" t="n">
        <v>38.4</v>
      </c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  <c r="AM483" s="57"/>
    </row>
    <row r="484" customFormat="false" ht="12.8" hidden="false" customHeight="false" outlineLevel="0" collapsed="false">
      <c r="A484" s="54" t="n">
        <v>45273.6993055556</v>
      </c>
      <c r="B484" s="55" t="n">
        <v>27.6</v>
      </c>
      <c r="C484" s="55" t="n">
        <v>38.4</v>
      </c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  <c r="AM484" s="57"/>
    </row>
    <row r="485" customFormat="false" ht="12.8" hidden="false" customHeight="false" outlineLevel="0" collapsed="false">
      <c r="A485" s="54" t="n">
        <v>45273.7</v>
      </c>
      <c r="B485" s="55" t="n">
        <v>27.5</v>
      </c>
      <c r="C485" s="55" t="n">
        <v>36</v>
      </c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  <c r="AM485" s="57"/>
    </row>
    <row r="486" customFormat="false" ht="12.8" hidden="false" customHeight="false" outlineLevel="0" collapsed="false">
      <c r="A486" s="54" t="n">
        <v>45273.7006944444</v>
      </c>
      <c r="B486" s="55" t="n">
        <v>27.5</v>
      </c>
      <c r="C486" s="55" t="n">
        <v>36</v>
      </c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  <c r="AM486" s="57"/>
    </row>
    <row r="487" customFormat="false" ht="12.8" hidden="false" customHeight="false" outlineLevel="0" collapsed="false">
      <c r="A487" s="54" t="n">
        <v>45273.7013888889</v>
      </c>
      <c r="B487" s="55" t="n">
        <v>27.5</v>
      </c>
      <c r="C487" s="55" t="n">
        <v>38.4</v>
      </c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  <c r="AM487" s="57"/>
    </row>
    <row r="488" customFormat="false" ht="12.8" hidden="false" customHeight="false" outlineLevel="0" collapsed="false">
      <c r="A488" s="54" t="n">
        <v>45273.7020833333</v>
      </c>
      <c r="B488" s="55" t="n">
        <v>27.5</v>
      </c>
      <c r="C488" s="55" t="n">
        <v>38.4</v>
      </c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  <c r="AM488" s="57"/>
    </row>
    <row r="489" customFormat="false" ht="12.8" hidden="false" customHeight="false" outlineLevel="0" collapsed="false">
      <c r="A489" s="54" t="n">
        <v>45273.7027777778</v>
      </c>
      <c r="B489" s="55" t="n">
        <v>27.5</v>
      </c>
      <c r="C489" s="55" t="n">
        <v>38.4</v>
      </c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  <c r="AM489" s="57"/>
    </row>
    <row r="490" customFormat="false" ht="12.8" hidden="false" customHeight="false" outlineLevel="0" collapsed="false">
      <c r="A490" s="54" t="n">
        <v>45273.7034722222</v>
      </c>
      <c r="B490" s="55" t="n">
        <v>27.6</v>
      </c>
      <c r="C490" s="55" t="n">
        <v>38.4</v>
      </c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  <c r="AM490" s="57"/>
    </row>
    <row r="491" customFormat="false" ht="12.8" hidden="false" customHeight="false" outlineLevel="0" collapsed="false">
      <c r="A491" s="54" t="n">
        <v>45273.7041666667</v>
      </c>
      <c r="B491" s="55" t="n">
        <v>27.6</v>
      </c>
      <c r="C491" s="55" t="n">
        <v>38.4</v>
      </c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  <c r="AM491" s="57"/>
    </row>
    <row r="492" customFormat="false" ht="12.8" hidden="false" customHeight="false" outlineLevel="0" collapsed="false">
      <c r="A492" s="54" t="n">
        <v>45273.7048611111</v>
      </c>
      <c r="B492" s="55" t="n">
        <v>27.6</v>
      </c>
      <c r="C492" s="55" t="n">
        <v>38.4</v>
      </c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  <c r="AM492" s="57"/>
    </row>
    <row r="493" customFormat="false" ht="12.8" hidden="false" customHeight="false" outlineLevel="0" collapsed="false">
      <c r="A493" s="54" t="n">
        <v>45273.7055555556</v>
      </c>
      <c r="B493" s="55" t="n">
        <v>27.6</v>
      </c>
      <c r="C493" s="55" t="n">
        <v>38.4</v>
      </c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  <c r="AM493" s="57"/>
    </row>
    <row r="494" customFormat="false" ht="12.8" hidden="false" customHeight="false" outlineLevel="0" collapsed="false">
      <c r="A494" s="54" t="n">
        <v>45273.70625</v>
      </c>
      <c r="B494" s="55" t="n">
        <v>27.6</v>
      </c>
      <c r="C494" s="55" t="n">
        <v>38.4</v>
      </c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  <c r="AM494" s="57"/>
    </row>
    <row r="495" customFormat="false" ht="12.8" hidden="false" customHeight="false" outlineLevel="0" collapsed="false">
      <c r="A495" s="54" t="n">
        <v>45273.7069444444</v>
      </c>
      <c r="B495" s="55" t="n">
        <v>27.5</v>
      </c>
      <c r="C495" s="55" t="n">
        <v>38.4</v>
      </c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  <c r="AM495" s="57"/>
    </row>
    <row r="496" customFormat="false" ht="12.8" hidden="false" customHeight="false" outlineLevel="0" collapsed="false">
      <c r="A496" s="54" t="n">
        <v>45273.7076388889</v>
      </c>
      <c r="B496" s="55" t="n">
        <v>27.5</v>
      </c>
      <c r="C496" s="55" t="n">
        <v>38.4</v>
      </c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  <c r="AM496" s="57"/>
    </row>
    <row r="497" customFormat="false" ht="12.8" hidden="false" customHeight="false" outlineLevel="0" collapsed="false">
      <c r="A497" s="54" t="n">
        <v>45273.7083333333</v>
      </c>
      <c r="B497" s="55" t="n">
        <v>27.5</v>
      </c>
      <c r="C497" s="55" t="n">
        <v>38.4</v>
      </c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  <c r="AM497" s="57"/>
    </row>
    <row r="498" customFormat="false" ht="12.8" hidden="false" customHeight="false" outlineLevel="0" collapsed="false">
      <c r="A498" s="54" t="n">
        <v>45273.7090277778</v>
      </c>
      <c r="B498" s="55" t="n">
        <v>27.5</v>
      </c>
      <c r="C498" s="55" t="n">
        <v>38.4</v>
      </c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  <c r="AM498" s="57"/>
    </row>
    <row r="499" customFormat="false" ht="12.8" hidden="false" customHeight="false" outlineLevel="0" collapsed="false">
      <c r="A499" s="54" t="n">
        <v>45273.7097222222</v>
      </c>
      <c r="B499" s="55" t="n">
        <v>27.5</v>
      </c>
      <c r="C499" s="55" t="n">
        <v>38.4</v>
      </c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  <c r="AM499" s="57"/>
    </row>
    <row r="500" customFormat="false" ht="12.8" hidden="false" customHeight="false" outlineLevel="0" collapsed="false">
      <c r="A500" s="54" t="n">
        <v>45273.7104166667</v>
      </c>
      <c r="B500" s="55" t="n">
        <v>27.5</v>
      </c>
      <c r="C500" s="55" t="n">
        <v>38.4</v>
      </c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  <c r="AM500" s="57"/>
    </row>
    <row r="501" customFormat="false" ht="12.8" hidden="false" customHeight="false" outlineLevel="0" collapsed="false">
      <c r="A501" s="54" t="n">
        <v>45273.7111111111</v>
      </c>
      <c r="B501" s="55" t="n">
        <v>27.5</v>
      </c>
      <c r="C501" s="55" t="n">
        <v>38.4</v>
      </c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  <c r="AM501" s="57"/>
    </row>
    <row r="502" customFormat="false" ht="12.8" hidden="false" customHeight="false" outlineLevel="0" collapsed="false">
      <c r="A502" s="54" t="n">
        <v>45273.7118055556</v>
      </c>
      <c r="B502" s="55" t="n">
        <v>27.5</v>
      </c>
      <c r="C502" s="55" t="n">
        <v>38.4</v>
      </c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  <c r="AM502" s="57"/>
    </row>
    <row r="503" customFormat="false" ht="12.8" hidden="false" customHeight="false" outlineLevel="0" collapsed="false">
      <c r="A503" s="54" t="n">
        <v>45273.7125</v>
      </c>
      <c r="B503" s="55" t="n">
        <v>27.5</v>
      </c>
      <c r="C503" s="55" t="n">
        <v>38.4</v>
      </c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  <c r="AM503" s="57"/>
    </row>
    <row r="504" customFormat="false" ht="12.8" hidden="false" customHeight="false" outlineLevel="0" collapsed="false">
      <c r="A504" s="54" t="n">
        <v>45273.7131944444</v>
      </c>
      <c r="B504" s="55" t="n">
        <v>27.5</v>
      </c>
      <c r="C504" s="55" t="n">
        <v>38.4</v>
      </c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  <c r="AM504" s="57"/>
    </row>
    <row r="505" customFormat="false" ht="12.8" hidden="false" customHeight="false" outlineLevel="0" collapsed="false">
      <c r="A505" s="54" t="n">
        <v>45273.7138888889</v>
      </c>
      <c r="B505" s="55" t="n">
        <v>27.5</v>
      </c>
      <c r="C505" s="55" t="n">
        <v>38.4</v>
      </c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  <c r="AM505" s="57"/>
    </row>
    <row r="506" customFormat="false" ht="12.8" hidden="false" customHeight="false" outlineLevel="0" collapsed="false">
      <c r="A506" s="54" t="n">
        <v>45273.7145833333</v>
      </c>
      <c r="B506" s="55" t="n">
        <v>27.5</v>
      </c>
      <c r="C506" s="55" t="n">
        <v>38.4</v>
      </c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  <c r="AM506" s="57"/>
    </row>
    <row r="507" customFormat="false" ht="12.8" hidden="false" customHeight="false" outlineLevel="0" collapsed="false">
      <c r="A507" s="54" t="n">
        <v>45273.7152777778</v>
      </c>
      <c r="B507" s="55" t="n">
        <v>27.5</v>
      </c>
      <c r="C507" s="55" t="n">
        <v>38.4</v>
      </c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  <c r="AM507" s="57"/>
    </row>
    <row r="508" customFormat="false" ht="12.8" hidden="false" customHeight="false" outlineLevel="0" collapsed="false">
      <c r="A508" s="54" t="n">
        <v>45273.7159722222</v>
      </c>
      <c r="B508" s="55" t="n">
        <v>27.5</v>
      </c>
      <c r="C508" s="55" t="n">
        <v>38.4</v>
      </c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  <c r="AM508" s="57"/>
    </row>
    <row r="509" customFormat="false" ht="12.8" hidden="false" customHeight="false" outlineLevel="0" collapsed="false">
      <c r="A509" s="54" t="n">
        <v>45273.7166666667</v>
      </c>
      <c r="B509" s="55" t="n">
        <v>27.5</v>
      </c>
      <c r="C509" s="55" t="n">
        <v>39.2</v>
      </c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  <c r="AM509" s="57"/>
    </row>
    <row r="510" customFormat="false" ht="12.8" hidden="false" customHeight="false" outlineLevel="0" collapsed="false">
      <c r="A510" s="54" t="n">
        <v>45273.7173611111</v>
      </c>
      <c r="B510" s="55" t="n">
        <v>27.5</v>
      </c>
      <c r="C510" s="55" t="n">
        <v>39.2</v>
      </c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  <c r="AM510" s="57"/>
    </row>
    <row r="511" customFormat="false" ht="12.8" hidden="false" customHeight="false" outlineLevel="0" collapsed="false">
      <c r="A511" s="54" t="n">
        <v>45273.7180555556</v>
      </c>
      <c r="B511" s="55" t="n">
        <v>27.5</v>
      </c>
      <c r="C511" s="55" t="n">
        <v>39.2</v>
      </c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  <c r="AM511" s="57"/>
    </row>
    <row r="512" customFormat="false" ht="12.8" hidden="false" customHeight="false" outlineLevel="0" collapsed="false">
      <c r="A512" s="54" t="n">
        <v>45273.71875</v>
      </c>
      <c r="B512" s="55" t="n">
        <v>27.5</v>
      </c>
      <c r="C512" s="55" t="n">
        <v>39.2</v>
      </c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  <c r="AM512" s="57"/>
    </row>
    <row r="513" customFormat="false" ht="12.8" hidden="false" customHeight="false" outlineLevel="0" collapsed="false">
      <c r="A513" s="54" t="n">
        <v>45273.7194444445</v>
      </c>
      <c r="B513" s="55" t="n">
        <v>27.5</v>
      </c>
      <c r="C513" s="55" t="n">
        <v>39.2</v>
      </c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  <c r="AM513" s="57"/>
    </row>
    <row r="514" customFormat="false" ht="12.8" hidden="false" customHeight="false" outlineLevel="0" collapsed="false">
      <c r="A514" s="54" t="n">
        <v>45273.7201388889</v>
      </c>
      <c r="B514" s="55" t="n">
        <v>27.5</v>
      </c>
      <c r="C514" s="55" t="n">
        <v>39.2</v>
      </c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  <c r="AM514" s="57"/>
    </row>
    <row r="515" customFormat="false" ht="12.8" hidden="false" customHeight="false" outlineLevel="0" collapsed="false">
      <c r="A515" s="54" t="n">
        <v>45273.7208333333</v>
      </c>
      <c r="B515" s="55" t="n">
        <v>27.5</v>
      </c>
      <c r="C515" s="55" t="n">
        <v>39.2</v>
      </c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  <c r="AM515" s="57"/>
    </row>
    <row r="516" customFormat="false" ht="12.8" hidden="false" customHeight="false" outlineLevel="0" collapsed="false">
      <c r="A516" s="54" t="n">
        <v>45273.7215277778</v>
      </c>
      <c r="B516" s="55" t="n">
        <v>27.5</v>
      </c>
      <c r="C516" s="55" t="n">
        <v>39.2</v>
      </c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  <c r="AM516" s="57"/>
    </row>
    <row r="517" customFormat="false" ht="12.8" hidden="false" customHeight="false" outlineLevel="0" collapsed="false">
      <c r="A517" s="54" t="n">
        <v>45273.7222222222</v>
      </c>
      <c r="B517" s="55" t="n">
        <v>27.5</v>
      </c>
      <c r="C517" s="55" t="n">
        <v>39.2</v>
      </c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  <c r="AM517" s="57"/>
    </row>
    <row r="518" customFormat="false" ht="12.8" hidden="false" customHeight="false" outlineLevel="0" collapsed="false">
      <c r="A518" s="54" t="n">
        <v>45273.7229166667</v>
      </c>
      <c r="B518" s="55" t="n">
        <v>27.5</v>
      </c>
      <c r="C518" s="55" t="n">
        <v>38.4</v>
      </c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  <c r="AM518" s="57"/>
    </row>
    <row r="519" customFormat="false" ht="12.8" hidden="false" customHeight="false" outlineLevel="0" collapsed="false">
      <c r="A519" s="54" t="n">
        <v>45273.7236111111</v>
      </c>
      <c r="B519" s="55" t="n">
        <v>27.5</v>
      </c>
      <c r="C519" s="55" t="n">
        <v>38.4</v>
      </c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  <c r="AM519" s="57"/>
    </row>
    <row r="520" customFormat="false" ht="12.8" hidden="false" customHeight="false" outlineLevel="0" collapsed="false">
      <c r="A520" s="54" t="n">
        <v>45273.7243055556</v>
      </c>
      <c r="B520" s="55" t="n">
        <v>27.5</v>
      </c>
      <c r="C520" s="55" t="n">
        <v>38.4</v>
      </c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  <c r="AM520" s="57"/>
    </row>
    <row r="521" customFormat="false" ht="12.8" hidden="false" customHeight="false" outlineLevel="0" collapsed="false">
      <c r="A521" s="54" t="n">
        <v>45273.725</v>
      </c>
      <c r="B521" s="55" t="n">
        <v>27.5</v>
      </c>
      <c r="C521" s="55" t="n">
        <v>38.4</v>
      </c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  <c r="AM521" s="57"/>
    </row>
    <row r="522" customFormat="false" ht="12.8" hidden="false" customHeight="false" outlineLevel="0" collapsed="false">
      <c r="A522" s="54" t="n">
        <v>45273.7256944444</v>
      </c>
      <c r="B522" s="55" t="n">
        <v>27.5</v>
      </c>
      <c r="C522" s="55" t="n">
        <v>38.4</v>
      </c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  <c r="AM522" s="57"/>
    </row>
    <row r="523" customFormat="false" ht="12.8" hidden="false" customHeight="false" outlineLevel="0" collapsed="false">
      <c r="A523" s="54" t="n">
        <v>45273.7263888889</v>
      </c>
      <c r="B523" s="55" t="n">
        <v>27.5</v>
      </c>
      <c r="C523" s="55" t="n">
        <v>38.4</v>
      </c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  <c r="AM523" s="57"/>
    </row>
    <row r="524" customFormat="false" ht="12.8" hidden="false" customHeight="false" outlineLevel="0" collapsed="false">
      <c r="A524" s="54" t="n">
        <v>45273.7270833333</v>
      </c>
      <c r="B524" s="55" t="n">
        <v>27.5</v>
      </c>
      <c r="C524" s="55" t="n">
        <v>38.4</v>
      </c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  <c r="AM524" s="57"/>
    </row>
    <row r="525" customFormat="false" ht="12.8" hidden="false" customHeight="false" outlineLevel="0" collapsed="false">
      <c r="A525" s="54" t="n">
        <v>45273.7277777778</v>
      </c>
      <c r="B525" s="55" t="n">
        <v>27.5</v>
      </c>
      <c r="C525" s="55" t="n">
        <v>38.4</v>
      </c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  <c r="AM525" s="57"/>
    </row>
    <row r="526" customFormat="false" ht="12.8" hidden="false" customHeight="false" outlineLevel="0" collapsed="false">
      <c r="A526" s="54" t="n">
        <v>45273.7284722222</v>
      </c>
      <c r="B526" s="55" t="n">
        <v>27.5</v>
      </c>
      <c r="C526" s="55" t="n">
        <v>38.4</v>
      </c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  <c r="AM526" s="57"/>
    </row>
    <row r="527" customFormat="false" ht="12.8" hidden="false" customHeight="false" outlineLevel="0" collapsed="false">
      <c r="A527" s="54" t="n">
        <v>45273.7291666667</v>
      </c>
      <c r="B527" s="55" t="n">
        <v>27.5</v>
      </c>
      <c r="C527" s="55" t="n">
        <v>38.4</v>
      </c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  <c r="AM527" s="57"/>
    </row>
    <row r="528" customFormat="false" ht="12.8" hidden="false" customHeight="false" outlineLevel="0" collapsed="false">
      <c r="A528" s="54" t="n">
        <v>45273.7298611111</v>
      </c>
      <c r="B528" s="55" t="n">
        <v>27.5</v>
      </c>
      <c r="C528" s="55" t="n">
        <v>38.4</v>
      </c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  <c r="AM528" s="57"/>
    </row>
    <row r="529" customFormat="false" ht="12.8" hidden="false" customHeight="false" outlineLevel="0" collapsed="false">
      <c r="A529" s="54" t="n">
        <v>45273.7305555556</v>
      </c>
      <c r="B529" s="55" t="n">
        <v>27.5</v>
      </c>
      <c r="C529" s="55" t="n">
        <v>38.4</v>
      </c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  <c r="AM529" s="57"/>
    </row>
    <row r="530" customFormat="false" ht="12.8" hidden="false" customHeight="false" outlineLevel="0" collapsed="false">
      <c r="A530" s="54" t="n">
        <v>45273.73125</v>
      </c>
      <c r="B530" s="55" t="n">
        <v>27.5</v>
      </c>
      <c r="C530" s="55" t="n">
        <v>38.4</v>
      </c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  <c r="AM530" s="57"/>
    </row>
    <row r="531" customFormat="false" ht="12.8" hidden="false" customHeight="false" outlineLevel="0" collapsed="false">
      <c r="A531" s="54" t="n">
        <v>45273.7319444444</v>
      </c>
      <c r="B531" s="55" t="n">
        <v>27.5</v>
      </c>
      <c r="C531" s="55" t="n">
        <v>38.4</v>
      </c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  <c r="AM531" s="57"/>
    </row>
    <row r="532" customFormat="false" ht="12.8" hidden="false" customHeight="false" outlineLevel="0" collapsed="false">
      <c r="A532" s="54" t="n">
        <v>45273.7326388889</v>
      </c>
      <c r="B532" s="55" t="n">
        <v>27.5</v>
      </c>
      <c r="C532" s="55" t="n">
        <v>38.4</v>
      </c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  <c r="AM532" s="57"/>
    </row>
    <row r="533" customFormat="false" ht="12.8" hidden="false" customHeight="false" outlineLevel="0" collapsed="false">
      <c r="A533" s="54" t="n">
        <v>45273.7333333333</v>
      </c>
      <c r="B533" s="55" t="n">
        <v>27.5</v>
      </c>
      <c r="C533" s="55" t="n">
        <v>38.4</v>
      </c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  <c r="AM533" s="57"/>
    </row>
    <row r="534" customFormat="false" ht="12.8" hidden="false" customHeight="false" outlineLevel="0" collapsed="false">
      <c r="A534" s="54" t="n">
        <v>45273.7340277778</v>
      </c>
      <c r="B534" s="55" t="n">
        <v>27.5</v>
      </c>
      <c r="C534" s="55" t="n">
        <v>38.4</v>
      </c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  <c r="AM534" s="57"/>
    </row>
    <row r="535" customFormat="false" ht="12.8" hidden="false" customHeight="false" outlineLevel="0" collapsed="false">
      <c r="A535" s="54" t="n">
        <v>45273.7347222222</v>
      </c>
      <c r="B535" s="55" t="n">
        <v>27.5</v>
      </c>
      <c r="C535" s="55" t="n">
        <v>38.4</v>
      </c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  <c r="AM535" s="57"/>
    </row>
    <row r="536" customFormat="false" ht="12.8" hidden="false" customHeight="false" outlineLevel="0" collapsed="false">
      <c r="A536" s="54" t="n">
        <v>45273.7354166667</v>
      </c>
      <c r="B536" s="55" t="n">
        <v>27.5</v>
      </c>
      <c r="C536" s="55" t="n">
        <v>38.4</v>
      </c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  <c r="AM536" s="57"/>
    </row>
    <row r="537" customFormat="false" ht="12.8" hidden="false" customHeight="false" outlineLevel="0" collapsed="false">
      <c r="A537" s="54" t="n">
        <v>45273.7361111111</v>
      </c>
      <c r="B537" s="55" t="n">
        <v>27.5</v>
      </c>
      <c r="C537" s="55" t="n">
        <v>38.4</v>
      </c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  <c r="AM537" s="57"/>
    </row>
    <row r="538" customFormat="false" ht="12.8" hidden="false" customHeight="false" outlineLevel="0" collapsed="false">
      <c r="A538" s="54" t="n">
        <v>45273.7368055556</v>
      </c>
      <c r="B538" s="55" t="n">
        <v>27.5</v>
      </c>
      <c r="C538" s="55" t="n">
        <v>38.4</v>
      </c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  <c r="AM538" s="57"/>
    </row>
    <row r="539" customFormat="false" ht="12.8" hidden="false" customHeight="false" outlineLevel="0" collapsed="false">
      <c r="A539" s="54" t="n">
        <v>45273.7375</v>
      </c>
      <c r="B539" s="55" t="n">
        <v>27.5</v>
      </c>
      <c r="C539" s="55" t="n">
        <v>38.4</v>
      </c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M539" s="57"/>
    </row>
    <row r="540" customFormat="false" ht="12.8" hidden="false" customHeight="false" outlineLevel="0" collapsed="false">
      <c r="A540" s="54" t="n">
        <v>45273.7381944444</v>
      </c>
      <c r="B540" s="55" t="n">
        <v>27.5</v>
      </c>
      <c r="C540" s="55" t="n">
        <v>38.4</v>
      </c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  <c r="AM540" s="57"/>
    </row>
    <row r="541" customFormat="false" ht="12.8" hidden="false" customHeight="false" outlineLevel="0" collapsed="false">
      <c r="A541" s="54" t="n">
        <v>45273.7388888889</v>
      </c>
      <c r="B541" s="55" t="n">
        <v>27.5</v>
      </c>
      <c r="C541" s="55" t="n">
        <v>38.4</v>
      </c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  <c r="AM541" s="57"/>
    </row>
    <row r="542" customFormat="false" ht="12.8" hidden="false" customHeight="false" outlineLevel="0" collapsed="false">
      <c r="A542" s="54" t="n">
        <v>45273.7395833333</v>
      </c>
      <c r="B542" s="55" t="n">
        <v>27.5</v>
      </c>
      <c r="C542" s="55" t="n">
        <v>38.4</v>
      </c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  <c r="AM542" s="57"/>
    </row>
    <row r="543" customFormat="false" ht="12.8" hidden="false" customHeight="false" outlineLevel="0" collapsed="false">
      <c r="A543" s="54" t="n">
        <v>45273.7402777778</v>
      </c>
      <c r="B543" s="55" t="n">
        <v>27.5</v>
      </c>
      <c r="C543" s="55" t="n">
        <v>38.4</v>
      </c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  <c r="AM543" s="57"/>
    </row>
    <row r="544" customFormat="false" ht="12.8" hidden="false" customHeight="false" outlineLevel="0" collapsed="false">
      <c r="A544" s="54" t="n">
        <v>45273.7409722222</v>
      </c>
      <c r="B544" s="55" t="n">
        <v>27.5</v>
      </c>
      <c r="C544" s="55" t="n">
        <v>38.4</v>
      </c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  <c r="AM544" s="57"/>
    </row>
    <row r="545" customFormat="false" ht="12.8" hidden="false" customHeight="false" outlineLevel="0" collapsed="false">
      <c r="A545" s="54" t="n">
        <v>45273.7416666667</v>
      </c>
      <c r="B545" s="55" t="n">
        <v>27.5</v>
      </c>
      <c r="C545" s="55" t="n">
        <v>38.4</v>
      </c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  <c r="AM545" s="57"/>
    </row>
    <row r="546" customFormat="false" ht="12.8" hidden="false" customHeight="false" outlineLevel="0" collapsed="false">
      <c r="A546" s="54" t="n">
        <v>45273.7423611111</v>
      </c>
      <c r="B546" s="55" t="n">
        <v>27.5</v>
      </c>
      <c r="C546" s="55" t="n">
        <v>38.4</v>
      </c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  <c r="AM546" s="57"/>
    </row>
    <row r="547" customFormat="false" ht="12.8" hidden="false" customHeight="false" outlineLevel="0" collapsed="false">
      <c r="A547" s="54" t="n">
        <v>45273.7430555556</v>
      </c>
      <c r="B547" s="55" t="n">
        <v>27.4</v>
      </c>
      <c r="C547" s="55" t="n">
        <v>38.4</v>
      </c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  <c r="AM547" s="57"/>
    </row>
    <row r="548" customFormat="false" ht="12.8" hidden="false" customHeight="false" outlineLevel="0" collapsed="false">
      <c r="A548" s="54" t="n">
        <v>45273.74375</v>
      </c>
      <c r="B548" s="55" t="n">
        <v>27.5</v>
      </c>
      <c r="C548" s="55" t="n">
        <v>38.4</v>
      </c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  <c r="AM548" s="57"/>
    </row>
    <row r="549" customFormat="false" ht="12.8" hidden="false" customHeight="false" outlineLevel="0" collapsed="false">
      <c r="A549" s="54" t="n">
        <v>45273.7444444444</v>
      </c>
      <c r="B549" s="55" t="n">
        <v>27.4</v>
      </c>
      <c r="C549" s="55" t="n">
        <v>38.4</v>
      </c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  <c r="AM549" s="57"/>
    </row>
    <row r="550" customFormat="false" ht="12.8" hidden="false" customHeight="false" outlineLevel="0" collapsed="false">
      <c r="A550" s="54" t="n">
        <v>45273.7451388889</v>
      </c>
      <c r="B550" s="55" t="n">
        <v>27.4</v>
      </c>
      <c r="C550" s="55" t="n">
        <v>38.4</v>
      </c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  <c r="AM550" s="57"/>
    </row>
    <row r="551" customFormat="false" ht="12.8" hidden="false" customHeight="false" outlineLevel="0" collapsed="false">
      <c r="A551" s="54" t="n">
        <v>45273.7458333333</v>
      </c>
      <c r="B551" s="55" t="n">
        <v>27.4</v>
      </c>
      <c r="C551" s="55" t="n">
        <v>38.4</v>
      </c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  <c r="AM551" s="57"/>
    </row>
    <row r="552" customFormat="false" ht="12.8" hidden="false" customHeight="false" outlineLevel="0" collapsed="false">
      <c r="A552" s="54" t="n">
        <v>45273.7465277778</v>
      </c>
      <c r="B552" s="55" t="n">
        <v>27.4</v>
      </c>
      <c r="C552" s="55" t="n">
        <v>38.4</v>
      </c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  <c r="AM552" s="57"/>
    </row>
    <row r="553" customFormat="false" ht="12.8" hidden="false" customHeight="false" outlineLevel="0" collapsed="false">
      <c r="A553" s="54" t="n">
        <v>45273.7472222222</v>
      </c>
      <c r="B553" s="55" t="n">
        <v>27.4</v>
      </c>
      <c r="C553" s="55" t="n">
        <v>38.4</v>
      </c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  <c r="AM553" s="57"/>
    </row>
    <row r="554" customFormat="false" ht="12.8" hidden="false" customHeight="false" outlineLevel="0" collapsed="false">
      <c r="A554" s="54" t="n">
        <v>45273.7479166667</v>
      </c>
      <c r="B554" s="55" t="n">
        <v>27.4</v>
      </c>
      <c r="C554" s="55" t="n">
        <v>39.2</v>
      </c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  <c r="AM554" s="57"/>
    </row>
    <row r="555" customFormat="false" ht="12.8" hidden="false" customHeight="false" outlineLevel="0" collapsed="false">
      <c r="A555" s="54" t="n">
        <v>45273.7486111111</v>
      </c>
      <c r="B555" s="55" t="n">
        <v>27.4</v>
      </c>
      <c r="C555" s="55" t="n">
        <v>39.2</v>
      </c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  <c r="AM555" s="57"/>
    </row>
    <row r="556" customFormat="false" ht="12.8" hidden="false" customHeight="false" outlineLevel="0" collapsed="false">
      <c r="A556" s="54" t="n">
        <v>45273.7493055556</v>
      </c>
      <c r="B556" s="55" t="n">
        <v>27.4</v>
      </c>
      <c r="C556" s="55" t="n">
        <v>39.2</v>
      </c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  <c r="AM556" s="57"/>
    </row>
    <row r="557" customFormat="false" ht="12.8" hidden="false" customHeight="false" outlineLevel="0" collapsed="false">
      <c r="A557" s="54" t="n">
        <v>45273.75</v>
      </c>
      <c r="B557" s="55" t="n">
        <v>27.4</v>
      </c>
      <c r="C557" s="55" t="n">
        <v>39.2</v>
      </c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  <c r="AM557" s="57"/>
    </row>
    <row r="558" customFormat="false" ht="12.8" hidden="false" customHeight="false" outlineLevel="0" collapsed="false">
      <c r="A558" s="54" t="n">
        <v>45273.7506944445</v>
      </c>
      <c r="B558" s="55" t="n">
        <v>27.4</v>
      </c>
      <c r="C558" s="55" t="n">
        <v>39.2</v>
      </c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  <c r="AM558" s="57"/>
    </row>
    <row r="559" customFormat="false" ht="12.8" hidden="false" customHeight="false" outlineLevel="0" collapsed="false">
      <c r="A559" s="54" t="n">
        <v>45273.7513888889</v>
      </c>
      <c r="B559" s="55" t="n">
        <v>27.4</v>
      </c>
      <c r="C559" s="55" t="n">
        <v>39.2</v>
      </c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  <c r="AM559" s="57"/>
    </row>
    <row r="560" customFormat="false" ht="12.8" hidden="false" customHeight="false" outlineLevel="0" collapsed="false">
      <c r="A560" s="54" t="n">
        <v>45273.7520833333</v>
      </c>
      <c r="B560" s="55" t="n">
        <v>27.4</v>
      </c>
      <c r="C560" s="55" t="n">
        <v>39.2</v>
      </c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  <c r="AM560" s="57"/>
    </row>
    <row r="561" customFormat="false" ht="12.8" hidden="false" customHeight="false" outlineLevel="0" collapsed="false">
      <c r="A561" s="54" t="n">
        <v>45273.7527777778</v>
      </c>
      <c r="B561" s="55" t="n">
        <v>27.4</v>
      </c>
      <c r="C561" s="55" t="n">
        <v>39.2</v>
      </c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  <c r="AM561" s="57"/>
    </row>
    <row r="562" customFormat="false" ht="12.8" hidden="false" customHeight="false" outlineLevel="0" collapsed="false">
      <c r="A562" s="54" t="n">
        <v>45273.7534722222</v>
      </c>
      <c r="B562" s="55" t="n">
        <v>27.4</v>
      </c>
      <c r="C562" s="55" t="n">
        <v>39.2</v>
      </c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  <c r="AM562" s="57"/>
    </row>
    <row r="563" customFormat="false" ht="12.8" hidden="false" customHeight="false" outlineLevel="0" collapsed="false">
      <c r="A563" s="54" t="n">
        <v>45273.7541666667</v>
      </c>
      <c r="B563" s="55" t="n">
        <v>27.4</v>
      </c>
      <c r="C563" s="55" t="n">
        <v>39.2</v>
      </c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  <c r="AM563" s="57"/>
    </row>
    <row r="564" customFormat="false" ht="12.8" hidden="false" customHeight="false" outlineLevel="0" collapsed="false">
      <c r="A564" s="54" t="n">
        <v>45273.7548611111</v>
      </c>
      <c r="B564" s="55" t="n">
        <v>27.4</v>
      </c>
      <c r="C564" s="55" t="n">
        <v>39.2</v>
      </c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  <c r="AM564" s="57"/>
    </row>
    <row r="565" customFormat="false" ht="12.8" hidden="false" customHeight="false" outlineLevel="0" collapsed="false">
      <c r="A565" s="54" t="n">
        <v>45273.7555555556</v>
      </c>
      <c r="B565" s="55" t="n">
        <v>27.4</v>
      </c>
      <c r="C565" s="55" t="n">
        <v>39.2</v>
      </c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  <c r="AA565" s="47"/>
      <c r="AB565" s="47"/>
      <c r="AC565" s="47"/>
      <c r="AD565" s="47"/>
      <c r="AE565" s="47"/>
      <c r="AF565" s="47"/>
      <c r="AG565" s="47"/>
      <c r="AM565" s="57"/>
    </row>
    <row r="566" customFormat="false" ht="12.8" hidden="false" customHeight="false" outlineLevel="0" collapsed="false">
      <c r="A566" s="54" t="n">
        <v>45273.75625</v>
      </c>
      <c r="B566" s="55" t="n">
        <v>27.5</v>
      </c>
      <c r="C566" s="55" t="n">
        <v>39.2</v>
      </c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  <c r="AM566" s="57"/>
    </row>
    <row r="567" customFormat="false" ht="12.8" hidden="false" customHeight="false" outlineLevel="0" collapsed="false">
      <c r="A567" s="54" t="n">
        <v>45273.7569444444</v>
      </c>
      <c r="B567" s="55" t="n">
        <v>27.4</v>
      </c>
      <c r="C567" s="55" t="n">
        <v>39.2</v>
      </c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  <c r="AM567" s="57"/>
    </row>
    <row r="568" customFormat="false" ht="12.8" hidden="false" customHeight="false" outlineLevel="0" collapsed="false">
      <c r="A568" s="54" t="n">
        <v>45273.7576388889</v>
      </c>
      <c r="B568" s="55" t="n">
        <v>27.4</v>
      </c>
      <c r="C568" s="55" t="n">
        <v>39.2</v>
      </c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  <c r="AM568" s="57"/>
    </row>
    <row r="569" customFormat="false" ht="12.8" hidden="false" customHeight="false" outlineLevel="0" collapsed="false">
      <c r="A569" s="54" t="n">
        <v>45273.7583333333</v>
      </c>
      <c r="B569" s="55" t="n">
        <v>27.4</v>
      </c>
      <c r="C569" s="55" t="n">
        <v>39.2</v>
      </c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47"/>
      <c r="AC569" s="47"/>
      <c r="AD569" s="47"/>
      <c r="AE569" s="47"/>
      <c r="AF569" s="47"/>
      <c r="AG569" s="47"/>
      <c r="AM569" s="57"/>
    </row>
    <row r="570" customFormat="false" ht="12.8" hidden="false" customHeight="false" outlineLevel="0" collapsed="false">
      <c r="A570" s="54" t="n">
        <v>45273.7590277778</v>
      </c>
      <c r="B570" s="55" t="n">
        <v>27.4</v>
      </c>
      <c r="C570" s="55" t="n">
        <v>39.2</v>
      </c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  <c r="AM570" s="57"/>
    </row>
    <row r="571" customFormat="false" ht="12.8" hidden="false" customHeight="false" outlineLevel="0" collapsed="false">
      <c r="A571" s="54" t="n">
        <v>45273.7597222222</v>
      </c>
      <c r="B571" s="55" t="n">
        <v>27.4</v>
      </c>
      <c r="C571" s="55" t="n">
        <v>39.2</v>
      </c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  <c r="AM571" s="57"/>
    </row>
    <row r="572" customFormat="false" ht="12.8" hidden="false" customHeight="false" outlineLevel="0" collapsed="false">
      <c r="A572" s="54" t="n">
        <v>45273.7604166667</v>
      </c>
      <c r="B572" s="55" t="n">
        <v>27.4</v>
      </c>
      <c r="C572" s="55" t="n">
        <v>39.2</v>
      </c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  <c r="AM572" s="57"/>
    </row>
    <row r="573" customFormat="false" ht="12.8" hidden="false" customHeight="false" outlineLevel="0" collapsed="false">
      <c r="A573" s="54" t="n">
        <v>45273.7611111111</v>
      </c>
      <c r="B573" s="55" t="n">
        <v>27.4</v>
      </c>
      <c r="C573" s="55" t="n">
        <v>39.2</v>
      </c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  <c r="AM573" s="57"/>
    </row>
    <row r="574" customFormat="false" ht="12.8" hidden="false" customHeight="false" outlineLevel="0" collapsed="false">
      <c r="A574" s="54" t="n">
        <v>45273.7618055556</v>
      </c>
      <c r="B574" s="55" t="n">
        <v>27.4</v>
      </c>
      <c r="C574" s="55" t="n">
        <v>39.2</v>
      </c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  <c r="AM574" s="57"/>
    </row>
    <row r="575" customFormat="false" ht="12.8" hidden="false" customHeight="false" outlineLevel="0" collapsed="false">
      <c r="A575" s="54" t="n">
        <v>45273.7625</v>
      </c>
      <c r="B575" s="55" t="n">
        <v>27.4</v>
      </c>
      <c r="C575" s="55" t="n">
        <v>39.2</v>
      </c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  <c r="AA575" s="47"/>
      <c r="AB575" s="47"/>
      <c r="AC575" s="47"/>
      <c r="AD575" s="47"/>
      <c r="AE575" s="47"/>
      <c r="AF575" s="47"/>
      <c r="AG575" s="47"/>
      <c r="AM575" s="57"/>
    </row>
    <row r="576" customFormat="false" ht="12.8" hidden="false" customHeight="false" outlineLevel="0" collapsed="false">
      <c r="A576" s="54" t="n">
        <v>45273.7631944444</v>
      </c>
      <c r="B576" s="55" t="n">
        <v>27.5</v>
      </c>
      <c r="C576" s="55" t="n">
        <v>39.2</v>
      </c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  <c r="AM576" s="57"/>
    </row>
    <row r="577" customFormat="false" ht="12.8" hidden="false" customHeight="false" outlineLevel="0" collapsed="false">
      <c r="A577" s="54" t="n">
        <v>45273.7638888889</v>
      </c>
      <c r="B577" s="55" t="n">
        <v>27.4</v>
      </c>
      <c r="C577" s="55" t="n">
        <v>39.2</v>
      </c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  <c r="AM577" s="57"/>
    </row>
    <row r="578" customFormat="false" ht="12.8" hidden="false" customHeight="false" outlineLevel="0" collapsed="false">
      <c r="A578" s="54" t="n">
        <v>45273.7645833333</v>
      </c>
      <c r="B578" s="55" t="n">
        <v>27.4</v>
      </c>
      <c r="C578" s="55" t="n">
        <v>39.2</v>
      </c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  <c r="AA578" s="47"/>
      <c r="AB578" s="47"/>
      <c r="AC578" s="47"/>
      <c r="AD578" s="47"/>
      <c r="AE578" s="47"/>
      <c r="AF578" s="47"/>
      <c r="AG578" s="47"/>
      <c r="AM578" s="57"/>
    </row>
    <row r="579" customFormat="false" ht="12.8" hidden="false" customHeight="false" outlineLevel="0" collapsed="false">
      <c r="A579" s="54" t="n">
        <v>45273.7652777778</v>
      </c>
      <c r="B579" s="55" t="n">
        <v>27.4</v>
      </c>
      <c r="C579" s="55" t="n">
        <v>39.2</v>
      </c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  <c r="AA579" s="47"/>
      <c r="AB579" s="47"/>
      <c r="AC579" s="47"/>
      <c r="AD579" s="47"/>
      <c r="AE579" s="47"/>
      <c r="AF579" s="47"/>
      <c r="AG579" s="47"/>
      <c r="AM579" s="57"/>
    </row>
    <row r="580" customFormat="false" ht="12.8" hidden="false" customHeight="false" outlineLevel="0" collapsed="false">
      <c r="A580" s="54" t="n">
        <v>45273.7659722222</v>
      </c>
      <c r="B580" s="55" t="n">
        <v>27.4</v>
      </c>
      <c r="C580" s="55" t="n">
        <v>39.2</v>
      </c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  <c r="AM580" s="57"/>
    </row>
    <row r="581" customFormat="false" ht="12.8" hidden="false" customHeight="false" outlineLevel="0" collapsed="false">
      <c r="A581" s="54" t="n">
        <v>45273.7666666667</v>
      </c>
      <c r="B581" s="55" t="n">
        <v>27.4</v>
      </c>
      <c r="C581" s="55" t="n">
        <v>39.2</v>
      </c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  <c r="AA581" s="47"/>
      <c r="AB581" s="47"/>
      <c r="AC581" s="47"/>
      <c r="AD581" s="47"/>
      <c r="AE581" s="47"/>
      <c r="AF581" s="47"/>
      <c r="AG581" s="47"/>
      <c r="AM581" s="57"/>
    </row>
    <row r="582" customFormat="false" ht="12.8" hidden="false" customHeight="false" outlineLevel="0" collapsed="false">
      <c r="A582" s="54" t="n">
        <v>45273.7673611111</v>
      </c>
      <c r="B582" s="55" t="n">
        <v>27.4</v>
      </c>
      <c r="C582" s="55" t="n">
        <v>39.2</v>
      </c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  <c r="AM582" s="57"/>
    </row>
    <row r="583" customFormat="false" ht="12.8" hidden="false" customHeight="false" outlineLevel="0" collapsed="false">
      <c r="A583" s="54" t="n">
        <v>45273.7680555556</v>
      </c>
      <c r="B583" s="55" t="n">
        <v>27.4</v>
      </c>
      <c r="C583" s="55" t="n">
        <v>39.2</v>
      </c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  <c r="AA583" s="47"/>
      <c r="AB583" s="47"/>
      <c r="AC583" s="47"/>
      <c r="AD583" s="47"/>
      <c r="AE583" s="47"/>
      <c r="AF583" s="47"/>
      <c r="AG583" s="47"/>
      <c r="AM583" s="57"/>
    </row>
    <row r="584" customFormat="false" ht="12.8" hidden="false" customHeight="false" outlineLevel="0" collapsed="false">
      <c r="A584" s="54" t="n">
        <v>45273.76875</v>
      </c>
      <c r="B584" s="55" t="n">
        <v>27.4</v>
      </c>
      <c r="C584" s="55" t="n">
        <v>39.2</v>
      </c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  <c r="AM584" s="57"/>
    </row>
    <row r="585" customFormat="false" ht="12.8" hidden="false" customHeight="false" outlineLevel="0" collapsed="false">
      <c r="A585" s="54" t="n">
        <v>45273.7694444444</v>
      </c>
      <c r="B585" s="55" t="n">
        <v>27.4</v>
      </c>
      <c r="C585" s="55" t="n">
        <v>39.2</v>
      </c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  <c r="AA585" s="47"/>
      <c r="AB585" s="47"/>
      <c r="AC585" s="47"/>
      <c r="AD585" s="47"/>
      <c r="AE585" s="47"/>
      <c r="AF585" s="47"/>
      <c r="AG585" s="47"/>
      <c r="AM585" s="57"/>
    </row>
    <row r="586" customFormat="false" ht="12.8" hidden="false" customHeight="false" outlineLevel="0" collapsed="false">
      <c r="A586" s="54" t="n">
        <v>45273.7701388889</v>
      </c>
      <c r="B586" s="55" t="n">
        <v>27.4</v>
      </c>
      <c r="C586" s="55" t="n">
        <v>39.2</v>
      </c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  <c r="AA586" s="47"/>
      <c r="AB586" s="47"/>
      <c r="AC586" s="47"/>
      <c r="AD586" s="47"/>
      <c r="AE586" s="47"/>
      <c r="AF586" s="47"/>
      <c r="AG586" s="47"/>
      <c r="AM586" s="57"/>
    </row>
    <row r="587" customFormat="false" ht="12.8" hidden="false" customHeight="false" outlineLevel="0" collapsed="false">
      <c r="A587" s="54" t="n">
        <v>45273.7708333333</v>
      </c>
      <c r="B587" s="55" t="n">
        <v>27.4</v>
      </c>
      <c r="C587" s="55" t="n">
        <v>39.2</v>
      </c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  <c r="AA587" s="47"/>
      <c r="AB587" s="47"/>
      <c r="AC587" s="47"/>
      <c r="AD587" s="47"/>
      <c r="AE587" s="47"/>
      <c r="AF587" s="47"/>
      <c r="AG587" s="47"/>
      <c r="AM587" s="57"/>
    </row>
    <row r="588" customFormat="false" ht="12.8" hidden="false" customHeight="false" outlineLevel="0" collapsed="false">
      <c r="A588" s="54" t="n">
        <v>45273.7715277778</v>
      </c>
      <c r="B588" s="55" t="n">
        <v>27.4</v>
      </c>
      <c r="C588" s="55" t="n">
        <v>39.2</v>
      </c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  <c r="AM588" s="57"/>
    </row>
    <row r="589" customFormat="false" ht="12.8" hidden="false" customHeight="false" outlineLevel="0" collapsed="false">
      <c r="A589" s="54" t="n">
        <v>45273.7722222222</v>
      </c>
      <c r="B589" s="55" t="n">
        <v>27.4</v>
      </c>
      <c r="C589" s="55" t="n">
        <v>39.2</v>
      </c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  <c r="AM589" s="57"/>
    </row>
    <row r="590" customFormat="false" ht="12.8" hidden="false" customHeight="false" outlineLevel="0" collapsed="false">
      <c r="A590" s="54" t="n">
        <v>45273.7729166667</v>
      </c>
      <c r="B590" s="55" t="n">
        <v>27.4</v>
      </c>
      <c r="C590" s="55" t="n">
        <v>39.2</v>
      </c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  <c r="AM590" s="57"/>
    </row>
    <row r="591" customFormat="false" ht="12.8" hidden="false" customHeight="false" outlineLevel="0" collapsed="false">
      <c r="A591" s="54" t="n">
        <v>45273.7736111111</v>
      </c>
      <c r="B591" s="55" t="n">
        <v>27.4</v>
      </c>
      <c r="C591" s="55" t="n">
        <v>39.2</v>
      </c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  <c r="AA591" s="47"/>
      <c r="AB591" s="47"/>
      <c r="AC591" s="47"/>
      <c r="AD591" s="47"/>
      <c r="AE591" s="47"/>
      <c r="AF591" s="47"/>
      <c r="AG591" s="47"/>
      <c r="AM591" s="57"/>
    </row>
    <row r="592" customFormat="false" ht="12.8" hidden="false" customHeight="false" outlineLevel="0" collapsed="false">
      <c r="A592" s="54" t="n">
        <v>45273.7743055556</v>
      </c>
      <c r="B592" s="55" t="n">
        <v>27.4</v>
      </c>
      <c r="C592" s="55" t="n">
        <v>39.2</v>
      </c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  <c r="AM592" s="57"/>
    </row>
    <row r="593" customFormat="false" ht="12.8" hidden="false" customHeight="false" outlineLevel="0" collapsed="false">
      <c r="A593" s="54" t="n">
        <v>45273.775</v>
      </c>
      <c r="B593" s="55" t="n">
        <v>27.4</v>
      </c>
      <c r="C593" s="55" t="n">
        <v>39.2</v>
      </c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  <c r="AA593" s="47"/>
      <c r="AB593" s="47"/>
      <c r="AC593" s="47"/>
      <c r="AD593" s="47"/>
      <c r="AE593" s="47"/>
      <c r="AF593" s="47"/>
      <c r="AG593" s="47"/>
      <c r="AM593" s="57"/>
    </row>
    <row r="594" customFormat="false" ht="12.8" hidden="false" customHeight="false" outlineLevel="0" collapsed="false">
      <c r="A594" s="54" t="n">
        <v>45273.7756944444</v>
      </c>
      <c r="B594" s="55" t="n">
        <v>27.3</v>
      </c>
      <c r="C594" s="55" t="n">
        <v>39.2</v>
      </c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  <c r="AA594" s="47"/>
      <c r="AB594" s="47"/>
      <c r="AC594" s="47"/>
      <c r="AD594" s="47"/>
      <c r="AE594" s="47"/>
      <c r="AF594" s="47"/>
      <c r="AG594" s="47"/>
      <c r="AM594" s="57"/>
    </row>
    <row r="595" customFormat="false" ht="12.8" hidden="false" customHeight="false" outlineLevel="0" collapsed="false">
      <c r="A595" s="54" t="n">
        <v>45273.7763888889</v>
      </c>
      <c r="B595" s="55" t="n">
        <v>27.3</v>
      </c>
      <c r="C595" s="55" t="n">
        <v>39.2</v>
      </c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  <c r="AA595" s="47"/>
      <c r="AB595" s="47"/>
      <c r="AC595" s="47"/>
      <c r="AD595" s="47"/>
      <c r="AE595" s="47"/>
      <c r="AF595" s="47"/>
      <c r="AG595" s="47"/>
      <c r="AM595" s="57"/>
    </row>
    <row r="596" customFormat="false" ht="12.8" hidden="false" customHeight="false" outlineLevel="0" collapsed="false">
      <c r="A596" s="54" t="n">
        <v>45273.7770833333</v>
      </c>
      <c r="B596" s="55" t="n">
        <v>27.3</v>
      </c>
      <c r="C596" s="55" t="n">
        <v>39.2</v>
      </c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  <c r="AM596" s="57"/>
    </row>
    <row r="597" customFormat="false" ht="12.8" hidden="false" customHeight="false" outlineLevel="0" collapsed="false">
      <c r="A597" s="54" t="n">
        <v>45273.7777777778</v>
      </c>
      <c r="B597" s="55" t="n">
        <v>27.4</v>
      </c>
      <c r="C597" s="55" t="n">
        <v>39.2</v>
      </c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  <c r="AM597" s="57"/>
    </row>
    <row r="598" customFormat="false" ht="12.8" hidden="false" customHeight="false" outlineLevel="0" collapsed="false">
      <c r="A598" s="54" t="n">
        <v>45273.7784722222</v>
      </c>
      <c r="B598" s="55" t="n">
        <v>27.4</v>
      </c>
      <c r="C598" s="55" t="n">
        <v>39.2</v>
      </c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  <c r="AA598" s="47"/>
      <c r="AB598" s="47"/>
      <c r="AC598" s="47"/>
      <c r="AD598" s="47"/>
      <c r="AE598" s="47"/>
      <c r="AF598" s="47"/>
      <c r="AG598" s="47"/>
      <c r="AM598" s="57"/>
    </row>
    <row r="599" customFormat="false" ht="12.8" hidden="false" customHeight="false" outlineLevel="0" collapsed="false">
      <c r="A599" s="54" t="n">
        <v>45273.7791666667</v>
      </c>
      <c r="B599" s="55" t="n">
        <v>27.4</v>
      </c>
      <c r="C599" s="55" t="n">
        <v>39.2</v>
      </c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47"/>
      <c r="AC599" s="47"/>
      <c r="AD599" s="47"/>
      <c r="AE599" s="47"/>
      <c r="AF599" s="47"/>
      <c r="AG599" s="47"/>
      <c r="AM599" s="57"/>
    </row>
    <row r="600" customFormat="false" ht="12.8" hidden="false" customHeight="false" outlineLevel="0" collapsed="false">
      <c r="A600" s="54" t="n">
        <v>45273.7798611111</v>
      </c>
      <c r="B600" s="55" t="n">
        <v>27.4</v>
      </c>
      <c r="C600" s="55" t="n">
        <v>39.2</v>
      </c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  <c r="AA600" s="47"/>
      <c r="AB600" s="47"/>
      <c r="AC600" s="47"/>
      <c r="AD600" s="47"/>
      <c r="AE600" s="47"/>
      <c r="AF600" s="47"/>
      <c r="AG600" s="47"/>
      <c r="AM600" s="57"/>
    </row>
    <row r="601" customFormat="false" ht="12.8" hidden="false" customHeight="false" outlineLevel="0" collapsed="false">
      <c r="A601" s="54" t="n">
        <v>45273.7805555556</v>
      </c>
      <c r="B601" s="55" t="n">
        <v>27.4</v>
      </c>
      <c r="C601" s="55" t="n">
        <v>39.2</v>
      </c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  <c r="AA601" s="47"/>
      <c r="AB601" s="47"/>
      <c r="AC601" s="47"/>
      <c r="AD601" s="47"/>
      <c r="AE601" s="47"/>
      <c r="AF601" s="47"/>
      <c r="AG601" s="47"/>
      <c r="AM601" s="57"/>
    </row>
    <row r="602" customFormat="false" ht="12.8" hidden="false" customHeight="false" outlineLevel="0" collapsed="false">
      <c r="A602" s="54" t="n">
        <v>45273.78125</v>
      </c>
      <c r="B602" s="55" t="n">
        <v>27.3</v>
      </c>
      <c r="C602" s="55" t="n">
        <v>39.2</v>
      </c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  <c r="AM602" s="57"/>
    </row>
    <row r="603" customFormat="false" ht="12.8" hidden="false" customHeight="false" outlineLevel="0" collapsed="false">
      <c r="A603" s="54" t="n">
        <v>45273.7819444445</v>
      </c>
      <c r="B603" s="55" t="n">
        <v>27.4</v>
      </c>
      <c r="C603" s="55" t="n">
        <v>39.2</v>
      </c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  <c r="AA603" s="47"/>
      <c r="AB603" s="47"/>
      <c r="AC603" s="47"/>
      <c r="AD603" s="47"/>
      <c r="AE603" s="47"/>
      <c r="AF603" s="47"/>
      <c r="AG603" s="47"/>
      <c r="AM603" s="57"/>
    </row>
    <row r="604" customFormat="false" ht="12.8" hidden="false" customHeight="false" outlineLevel="0" collapsed="false">
      <c r="A604" s="54" t="n">
        <v>45273.7826388889</v>
      </c>
      <c r="B604" s="55" t="n">
        <v>27.4</v>
      </c>
      <c r="C604" s="55" t="n">
        <v>39.2</v>
      </c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  <c r="AA604" s="47"/>
      <c r="AB604" s="47"/>
      <c r="AC604" s="47"/>
      <c r="AD604" s="47"/>
      <c r="AE604" s="47"/>
      <c r="AF604" s="47"/>
      <c r="AG604" s="47"/>
      <c r="AM604" s="57"/>
    </row>
    <row r="605" customFormat="false" ht="12.8" hidden="false" customHeight="false" outlineLevel="0" collapsed="false">
      <c r="A605" s="54" t="n">
        <v>45273.7833333333</v>
      </c>
      <c r="B605" s="55" t="n">
        <v>27.4</v>
      </c>
      <c r="C605" s="55" t="n">
        <v>39.2</v>
      </c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  <c r="AM605" s="57"/>
    </row>
    <row r="606" customFormat="false" ht="12.8" hidden="false" customHeight="false" outlineLevel="0" collapsed="false">
      <c r="A606" s="54" t="n">
        <v>45273.7840277778</v>
      </c>
      <c r="B606" s="55" t="n">
        <v>27.4</v>
      </c>
      <c r="C606" s="55" t="n">
        <v>39.2</v>
      </c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  <c r="AA606" s="47"/>
      <c r="AB606" s="47"/>
      <c r="AC606" s="47"/>
      <c r="AD606" s="47"/>
      <c r="AE606" s="47"/>
      <c r="AF606" s="47"/>
      <c r="AG606" s="47"/>
      <c r="AM606" s="57"/>
    </row>
    <row r="607" customFormat="false" ht="12.8" hidden="false" customHeight="false" outlineLevel="0" collapsed="false">
      <c r="A607" s="54" t="n">
        <v>45273.7847222222</v>
      </c>
      <c r="B607" s="55" t="n">
        <v>27.4</v>
      </c>
      <c r="C607" s="55" t="n">
        <v>39.2</v>
      </c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  <c r="AM607" s="57"/>
    </row>
    <row r="608" customFormat="false" ht="12.8" hidden="false" customHeight="false" outlineLevel="0" collapsed="false">
      <c r="A608" s="54" t="n">
        <v>45273.7854166667</v>
      </c>
      <c r="B608" s="55" t="n">
        <v>27.4</v>
      </c>
      <c r="C608" s="55" t="n">
        <v>39.2</v>
      </c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  <c r="AA608" s="47"/>
      <c r="AB608" s="47"/>
      <c r="AC608" s="47"/>
      <c r="AD608" s="47"/>
      <c r="AE608" s="47"/>
      <c r="AF608" s="47"/>
      <c r="AG608" s="47"/>
      <c r="AM608" s="57"/>
    </row>
    <row r="609" customFormat="false" ht="12.8" hidden="false" customHeight="false" outlineLevel="0" collapsed="false">
      <c r="A609" s="54" t="n">
        <v>45273.7861111111</v>
      </c>
      <c r="B609" s="55" t="n">
        <v>27.4</v>
      </c>
      <c r="C609" s="55" t="n">
        <v>39.2</v>
      </c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  <c r="AM609" s="57"/>
    </row>
    <row r="610" customFormat="false" ht="12.8" hidden="false" customHeight="false" outlineLevel="0" collapsed="false">
      <c r="A610" s="54" t="n">
        <v>45273.7868055556</v>
      </c>
      <c r="B610" s="55" t="n">
        <v>27.4</v>
      </c>
      <c r="C610" s="55" t="n">
        <v>39.2</v>
      </c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  <c r="AA610" s="47"/>
      <c r="AB610" s="47"/>
      <c r="AC610" s="47"/>
      <c r="AD610" s="47"/>
      <c r="AE610" s="47"/>
      <c r="AF610" s="47"/>
      <c r="AG610" s="47"/>
      <c r="AM610" s="57"/>
    </row>
    <row r="611" customFormat="false" ht="12.8" hidden="false" customHeight="false" outlineLevel="0" collapsed="false">
      <c r="A611" s="54" t="n">
        <v>45273.7875</v>
      </c>
      <c r="B611" s="55" t="n">
        <v>27.4</v>
      </c>
      <c r="C611" s="55" t="n">
        <v>39.2</v>
      </c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  <c r="AA611" s="47"/>
      <c r="AB611" s="47"/>
      <c r="AC611" s="47"/>
      <c r="AD611" s="47"/>
      <c r="AE611" s="47"/>
      <c r="AF611" s="47"/>
      <c r="AG611" s="47"/>
      <c r="AM611" s="57"/>
    </row>
    <row r="612" customFormat="false" ht="12.8" hidden="false" customHeight="false" outlineLevel="0" collapsed="false">
      <c r="A612" s="54" t="n">
        <v>45273.7881944444</v>
      </c>
      <c r="B612" s="55" t="n">
        <v>27.4</v>
      </c>
      <c r="C612" s="55" t="n">
        <v>39.2</v>
      </c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  <c r="AA612" s="47"/>
      <c r="AB612" s="47"/>
      <c r="AC612" s="47"/>
      <c r="AD612" s="47"/>
      <c r="AE612" s="47"/>
      <c r="AF612" s="47"/>
      <c r="AG612" s="47"/>
      <c r="AM612" s="57"/>
    </row>
    <row r="613" customFormat="false" ht="12.8" hidden="false" customHeight="false" outlineLevel="0" collapsed="false">
      <c r="A613" s="54" t="n">
        <v>45273.7888888889</v>
      </c>
      <c r="B613" s="55" t="n">
        <v>27.4</v>
      </c>
      <c r="C613" s="55" t="n">
        <v>39.2</v>
      </c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  <c r="AM613" s="57"/>
    </row>
    <row r="614" customFormat="false" ht="12.8" hidden="false" customHeight="false" outlineLevel="0" collapsed="false">
      <c r="A614" s="54" t="n">
        <v>45273.7895833333</v>
      </c>
      <c r="B614" s="55" t="n">
        <v>27.4</v>
      </c>
      <c r="C614" s="55" t="n">
        <v>39.2</v>
      </c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  <c r="AA614" s="47"/>
      <c r="AB614" s="47"/>
      <c r="AC614" s="47"/>
      <c r="AD614" s="47"/>
      <c r="AE614" s="47"/>
      <c r="AF614" s="47"/>
      <c r="AG614" s="47"/>
      <c r="AM614" s="57"/>
    </row>
    <row r="615" customFormat="false" ht="12.8" hidden="false" customHeight="false" outlineLevel="0" collapsed="false">
      <c r="A615" s="54" t="n">
        <v>45273.7902777778</v>
      </c>
      <c r="B615" s="55" t="n">
        <v>27.4</v>
      </c>
      <c r="C615" s="55" t="n">
        <v>39.2</v>
      </c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  <c r="AA615" s="47"/>
      <c r="AB615" s="47"/>
      <c r="AC615" s="47"/>
      <c r="AD615" s="47"/>
      <c r="AE615" s="47"/>
      <c r="AF615" s="47"/>
      <c r="AG615" s="47"/>
      <c r="AM615" s="57"/>
    </row>
    <row r="616" customFormat="false" ht="12.8" hidden="false" customHeight="false" outlineLevel="0" collapsed="false">
      <c r="A616" s="54" t="n">
        <v>45273.7909722222</v>
      </c>
      <c r="B616" s="55" t="n">
        <v>27.4</v>
      </c>
      <c r="C616" s="55" t="n">
        <v>39.2</v>
      </c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  <c r="AA616" s="47"/>
      <c r="AB616" s="47"/>
      <c r="AC616" s="47"/>
      <c r="AD616" s="47"/>
      <c r="AE616" s="47"/>
      <c r="AF616" s="47"/>
      <c r="AG616" s="47"/>
      <c r="AM616" s="57"/>
    </row>
    <row r="617" customFormat="false" ht="12.8" hidden="false" customHeight="false" outlineLevel="0" collapsed="false">
      <c r="A617" s="54" t="n">
        <v>45273.7916666667</v>
      </c>
      <c r="B617" s="55" t="n">
        <v>27.3</v>
      </c>
      <c r="C617" s="55" t="n">
        <v>39.2</v>
      </c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  <c r="AA617" s="47"/>
      <c r="AB617" s="47"/>
      <c r="AC617" s="47"/>
      <c r="AD617" s="47"/>
      <c r="AE617" s="47"/>
      <c r="AF617" s="47"/>
      <c r="AG617" s="47"/>
      <c r="AM617" s="57"/>
    </row>
    <row r="618" customFormat="false" ht="12.8" hidden="false" customHeight="false" outlineLevel="0" collapsed="false">
      <c r="A618" s="54" t="n">
        <v>45273.7923611111</v>
      </c>
      <c r="B618" s="55" t="n">
        <v>27.3</v>
      </c>
      <c r="C618" s="55" t="n">
        <v>39.2</v>
      </c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  <c r="AM618" s="57"/>
    </row>
    <row r="619" customFormat="false" ht="12.8" hidden="false" customHeight="false" outlineLevel="0" collapsed="false">
      <c r="A619" s="54" t="n">
        <v>45273.7930555556</v>
      </c>
      <c r="B619" s="55" t="n">
        <v>27.3</v>
      </c>
      <c r="C619" s="55" t="n">
        <v>39.2</v>
      </c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  <c r="AM619" s="57"/>
    </row>
    <row r="620" customFormat="false" ht="12.8" hidden="false" customHeight="false" outlineLevel="0" collapsed="false">
      <c r="A620" s="54" t="n">
        <v>45273.79375</v>
      </c>
      <c r="B620" s="55" t="n">
        <v>27.4</v>
      </c>
      <c r="C620" s="55" t="n">
        <v>39.2</v>
      </c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  <c r="AM620" s="57"/>
    </row>
    <row r="621" customFormat="false" ht="12.8" hidden="false" customHeight="false" outlineLevel="0" collapsed="false">
      <c r="A621" s="54" t="n">
        <v>45273.7944444444</v>
      </c>
      <c r="B621" s="55" t="n">
        <v>27.4</v>
      </c>
      <c r="C621" s="55" t="n">
        <v>39.2</v>
      </c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  <c r="AM621" s="57"/>
    </row>
    <row r="622" customFormat="false" ht="12.8" hidden="false" customHeight="false" outlineLevel="0" collapsed="false">
      <c r="A622" s="54" t="n">
        <v>45273.7951388889</v>
      </c>
      <c r="B622" s="55" t="n">
        <v>27.3</v>
      </c>
      <c r="C622" s="55" t="n">
        <v>39.2</v>
      </c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  <c r="AM622" s="57"/>
    </row>
    <row r="623" customFormat="false" ht="12.8" hidden="false" customHeight="false" outlineLevel="0" collapsed="false">
      <c r="A623" s="54" t="n">
        <v>45273.7958333333</v>
      </c>
      <c r="B623" s="55" t="n">
        <v>27.3</v>
      </c>
      <c r="C623" s="55" t="n">
        <v>39.2</v>
      </c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  <c r="AM623" s="57"/>
    </row>
    <row r="624" customFormat="false" ht="12.8" hidden="false" customHeight="false" outlineLevel="0" collapsed="false">
      <c r="A624" s="54" t="n">
        <v>45273.7965277778</v>
      </c>
      <c r="B624" s="55" t="n">
        <v>27.3</v>
      </c>
      <c r="C624" s="55" t="n">
        <v>39.2</v>
      </c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  <c r="AM624" s="57"/>
    </row>
    <row r="625" customFormat="false" ht="12.8" hidden="false" customHeight="false" outlineLevel="0" collapsed="false">
      <c r="A625" s="54" t="n">
        <v>45273.7972222222</v>
      </c>
      <c r="B625" s="55" t="n">
        <v>27.3</v>
      </c>
      <c r="C625" s="55" t="n">
        <v>39.2</v>
      </c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  <c r="AA625" s="47"/>
      <c r="AB625" s="47"/>
      <c r="AC625" s="47"/>
      <c r="AD625" s="47"/>
      <c r="AE625" s="47"/>
      <c r="AF625" s="47"/>
      <c r="AG625" s="47"/>
      <c r="AM625" s="57"/>
    </row>
    <row r="626" customFormat="false" ht="12.8" hidden="false" customHeight="false" outlineLevel="0" collapsed="false">
      <c r="A626" s="54" t="n">
        <v>45273.7979166667</v>
      </c>
      <c r="B626" s="55" t="n">
        <v>27.3</v>
      </c>
      <c r="C626" s="55" t="n">
        <v>39.2</v>
      </c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  <c r="AM626" s="57"/>
    </row>
    <row r="627" customFormat="false" ht="12.8" hidden="false" customHeight="false" outlineLevel="0" collapsed="false">
      <c r="A627" s="54" t="n">
        <v>45273.7986111111</v>
      </c>
      <c r="B627" s="55" t="n">
        <v>27.3</v>
      </c>
      <c r="C627" s="55" t="n">
        <v>39.2</v>
      </c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  <c r="AM627" s="57"/>
    </row>
    <row r="628" customFormat="false" ht="12.8" hidden="false" customHeight="false" outlineLevel="0" collapsed="false">
      <c r="A628" s="54" t="n">
        <v>45273.7993055556</v>
      </c>
      <c r="B628" s="55" t="n">
        <v>27.3</v>
      </c>
      <c r="C628" s="55" t="n">
        <v>39.2</v>
      </c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  <c r="AM628" s="57"/>
    </row>
    <row r="629" customFormat="false" ht="12.8" hidden="false" customHeight="false" outlineLevel="0" collapsed="false">
      <c r="A629" s="54" t="n">
        <v>45273.8</v>
      </c>
      <c r="B629" s="55" t="n">
        <v>27.3</v>
      </c>
      <c r="C629" s="55" t="n">
        <v>39.2</v>
      </c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  <c r="AM629" s="57"/>
    </row>
    <row r="630" customFormat="false" ht="12.8" hidden="false" customHeight="false" outlineLevel="0" collapsed="false">
      <c r="A630" s="54" t="n">
        <v>45273.8006944444</v>
      </c>
      <c r="B630" s="55" t="n">
        <v>27.3</v>
      </c>
      <c r="C630" s="55" t="n">
        <v>39.2</v>
      </c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  <c r="AA630" s="47"/>
      <c r="AB630" s="47"/>
      <c r="AC630" s="47"/>
      <c r="AD630" s="47"/>
      <c r="AE630" s="47"/>
      <c r="AF630" s="47"/>
      <c r="AG630" s="47"/>
      <c r="AM630" s="57"/>
    </row>
    <row r="631" customFormat="false" ht="12.8" hidden="false" customHeight="false" outlineLevel="0" collapsed="false">
      <c r="A631" s="54" t="n">
        <v>45273.8013888889</v>
      </c>
      <c r="B631" s="55" t="n">
        <v>27.3</v>
      </c>
      <c r="C631" s="55" t="n">
        <v>39.2</v>
      </c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  <c r="AM631" s="57"/>
    </row>
    <row r="632" customFormat="false" ht="12.8" hidden="false" customHeight="false" outlineLevel="0" collapsed="false">
      <c r="A632" s="54" t="n">
        <v>45273.8020833333</v>
      </c>
      <c r="B632" s="55" t="n">
        <v>27.3</v>
      </c>
      <c r="C632" s="55" t="n">
        <v>39.2</v>
      </c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  <c r="AM632" s="57"/>
    </row>
    <row r="633" customFormat="false" ht="12.8" hidden="false" customHeight="false" outlineLevel="0" collapsed="false">
      <c r="A633" s="54" t="n">
        <v>45273.8027777778</v>
      </c>
      <c r="B633" s="55" t="n">
        <v>27.3</v>
      </c>
      <c r="C633" s="55" t="n">
        <v>39.2</v>
      </c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  <c r="AM633" s="57"/>
    </row>
    <row r="634" customFormat="false" ht="12.8" hidden="false" customHeight="false" outlineLevel="0" collapsed="false">
      <c r="A634" s="54" t="n">
        <v>45273.8034722222</v>
      </c>
      <c r="B634" s="55" t="n">
        <v>27.3</v>
      </c>
      <c r="C634" s="55" t="n">
        <v>39.2</v>
      </c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  <c r="AM634" s="57"/>
    </row>
    <row r="635" customFormat="false" ht="12.8" hidden="false" customHeight="false" outlineLevel="0" collapsed="false">
      <c r="A635" s="54" t="n">
        <v>45273.8041666667</v>
      </c>
      <c r="B635" s="55" t="n">
        <v>27.3</v>
      </c>
      <c r="C635" s="55" t="n">
        <v>39.2</v>
      </c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  <c r="AM635" s="57"/>
    </row>
    <row r="636" customFormat="false" ht="12.8" hidden="false" customHeight="false" outlineLevel="0" collapsed="false">
      <c r="A636" s="54" t="n">
        <v>45273.8048611111</v>
      </c>
      <c r="B636" s="55" t="n">
        <v>27.3</v>
      </c>
      <c r="C636" s="55" t="n">
        <v>39.2</v>
      </c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  <c r="AM636" s="57"/>
    </row>
    <row r="637" customFormat="false" ht="12.8" hidden="false" customHeight="false" outlineLevel="0" collapsed="false">
      <c r="A637" s="54" t="n">
        <v>45273.8055555556</v>
      </c>
      <c r="B637" s="55" t="n">
        <v>27.3</v>
      </c>
      <c r="C637" s="55" t="n">
        <v>39.2</v>
      </c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  <c r="AA637" s="47"/>
      <c r="AB637" s="47"/>
      <c r="AC637" s="47"/>
      <c r="AD637" s="47"/>
      <c r="AE637" s="47"/>
      <c r="AF637" s="47"/>
      <c r="AG637" s="47"/>
      <c r="AM637" s="57"/>
    </row>
    <row r="638" customFormat="false" ht="12.8" hidden="false" customHeight="false" outlineLevel="0" collapsed="false">
      <c r="A638" s="54" t="n">
        <v>45273.80625</v>
      </c>
      <c r="B638" s="55" t="n">
        <v>27.3</v>
      </c>
      <c r="C638" s="55" t="n">
        <v>39.2</v>
      </c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  <c r="AA638" s="47"/>
      <c r="AB638" s="47"/>
      <c r="AC638" s="47"/>
      <c r="AD638" s="47"/>
      <c r="AE638" s="47"/>
      <c r="AF638" s="47"/>
      <c r="AG638" s="47"/>
      <c r="AM638" s="57"/>
    </row>
    <row r="639" customFormat="false" ht="12.8" hidden="false" customHeight="false" outlineLevel="0" collapsed="false">
      <c r="A639" s="54" t="n">
        <v>45273.8069444444</v>
      </c>
      <c r="B639" s="55" t="n">
        <v>27.3</v>
      </c>
      <c r="C639" s="55" t="n">
        <v>39.2</v>
      </c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  <c r="AM639" s="57"/>
    </row>
    <row r="640" customFormat="false" ht="12.8" hidden="false" customHeight="false" outlineLevel="0" collapsed="false">
      <c r="A640" s="54" t="n">
        <v>45273.8076388889</v>
      </c>
      <c r="B640" s="55" t="n">
        <v>27.3</v>
      </c>
      <c r="C640" s="55" t="n">
        <v>39.2</v>
      </c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  <c r="AM640" s="57"/>
    </row>
    <row r="641" customFormat="false" ht="12.8" hidden="false" customHeight="false" outlineLevel="0" collapsed="false">
      <c r="A641" s="54" t="n">
        <v>45273.8083333333</v>
      </c>
      <c r="B641" s="55" t="n">
        <v>27.3</v>
      </c>
      <c r="C641" s="55" t="n">
        <v>39.2</v>
      </c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  <c r="AA641" s="47"/>
      <c r="AB641" s="47"/>
      <c r="AC641" s="47"/>
      <c r="AD641" s="47"/>
      <c r="AE641" s="47"/>
      <c r="AF641" s="47"/>
      <c r="AG641" s="47"/>
      <c r="AM641" s="57"/>
    </row>
    <row r="642" customFormat="false" ht="12.8" hidden="false" customHeight="false" outlineLevel="0" collapsed="false">
      <c r="A642" s="54" t="n">
        <v>45273.8090277778</v>
      </c>
      <c r="B642" s="55" t="n">
        <v>27.3</v>
      </c>
      <c r="C642" s="55" t="n">
        <v>39.2</v>
      </c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  <c r="AA642" s="47"/>
      <c r="AB642" s="47"/>
      <c r="AC642" s="47"/>
      <c r="AD642" s="47"/>
      <c r="AE642" s="47"/>
      <c r="AF642" s="47"/>
      <c r="AG642" s="47"/>
      <c r="AM642" s="57"/>
    </row>
    <row r="643" customFormat="false" ht="12.8" hidden="false" customHeight="false" outlineLevel="0" collapsed="false">
      <c r="A643" s="54" t="n">
        <v>45273.8097222222</v>
      </c>
      <c r="B643" s="55" t="n">
        <v>27.3</v>
      </c>
      <c r="C643" s="55" t="n">
        <v>39.2</v>
      </c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  <c r="AA643" s="47"/>
      <c r="AB643" s="47"/>
      <c r="AC643" s="47"/>
      <c r="AD643" s="47"/>
      <c r="AE643" s="47"/>
      <c r="AF643" s="47"/>
      <c r="AG643" s="47"/>
      <c r="AM643" s="57"/>
    </row>
    <row r="644" customFormat="false" ht="12.8" hidden="false" customHeight="false" outlineLevel="0" collapsed="false">
      <c r="A644" s="54" t="n">
        <v>45273.8104166667</v>
      </c>
      <c r="B644" s="55" t="n">
        <v>27.3</v>
      </c>
      <c r="C644" s="55" t="n">
        <v>39.2</v>
      </c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  <c r="AM644" s="57"/>
    </row>
    <row r="645" customFormat="false" ht="12.8" hidden="false" customHeight="false" outlineLevel="0" collapsed="false">
      <c r="A645" s="54" t="n">
        <v>45273.8111111111</v>
      </c>
      <c r="B645" s="55" t="n">
        <v>27.3</v>
      </c>
      <c r="C645" s="55" t="n">
        <v>39.2</v>
      </c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  <c r="AA645" s="47"/>
      <c r="AB645" s="47"/>
      <c r="AC645" s="47"/>
      <c r="AD645" s="47"/>
      <c r="AE645" s="47"/>
      <c r="AF645" s="47"/>
      <c r="AG645" s="47"/>
      <c r="AM645" s="57"/>
    </row>
    <row r="646" customFormat="false" ht="12.8" hidden="false" customHeight="false" outlineLevel="0" collapsed="false">
      <c r="A646" s="54" t="n">
        <v>45273.8118055556</v>
      </c>
      <c r="B646" s="55" t="n">
        <v>27.3</v>
      </c>
      <c r="C646" s="55" t="n">
        <v>39.2</v>
      </c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  <c r="AA646" s="47"/>
      <c r="AB646" s="47"/>
      <c r="AC646" s="47"/>
      <c r="AD646" s="47"/>
      <c r="AE646" s="47"/>
      <c r="AF646" s="47"/>
      <c r="AG646" s="47"/>
      <c r="AM646" s="57"/>
    </row>
    <row r="647" customFormat="false" ht="15" hidden="false" customHeight="false" outlineLevel="0" collapsed="false">
      <c r="A647" s="54" t="n">
        <v>45273.8125</v>
      </c>
      <c r="B647" s="55" t="n">
        <v>27.3</v>
      </c>
      <c r="C647" s="55" t="n">
        <v>39.2</v>
      </c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59"/>
      <c r="R647" s="47"/>
      <c r="S647" s="47"/>
      <c r="T647" s="47"/>
      <c r="U647" s="47"/>
      <c r="V647" s="47"/>
      <c r="W647" s="47"/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  <c r="AM647" s="57"/>
    </row>
    <row r="648" customFormat="false" ht="12.8" hidden="false" customHeight="false" outlineLevel="0" collapsed="false">
      <c r="A648" s="54" t="n">
        <v>45273.8131944445</v>
      </c>
      <c r="B648" s="55" t="n">
        <v>27.3</v>
      </c>
      <c r="C648" s="55" t="n">
        <v>39.2</v>
      </c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  <c r="AA648" s="47"/>
      <c r="AB648" s="47"/>
      <c r="AC648" s="47"/>
      <c r="AD648" s="47"/>
      <c r="AE648" s="47"/>
      <c r="AF648" s="47"/>
      <c r="AG648" s="47"/>
      <c r="AM648" s="57"/>
    </row>
    <row r="649" customFormat="false" ht="12.8" hidden="false" customHeight="false" outlineLevel="0" collapsed="false">
      <c r="A649" s="54" t="n">
        <v>45273.8138888889</v>
      </c>
      <c r="B649" s="55" t="n">
        <v>27.3</v>
      </c>
      <c r="C649" s="55" t="n">
        <v>39.2</v>
      </c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  <c r="AA649" s="47"/>
      <c r="AB649" s="47"/>
      <c r="AC649" s="47"/>
      <c r="AD649" s="47"/>
      <c r="AE649" s="47"/>
      <c r="AF649" s="47"/>
      <c r="AG649" s="47"/>
      <c r="AM649" s="57"/>
    </row>
    <row r="650" customFormat="false" ht="12.8" hidden="false" customHeight="false" outlineLevel="0" collapsed="false">
      <c r="A650" s="54" t="n">
        <v>45273.8145833333</v>
      </c>
      <c r="B650" s="55" t="n">
        <v>27.3</v>
      </c>
      <c r="C650" s="55" t="n">
        <v>39.2</v>
      </c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47"/>
      <c r="AC650" s="47"/>
      <c r="AD650" s="47"/>
      <c r="AE650" s="47"/>
      <c r="AF650" s="47"/>
      <c r="AG650" s="47"/>
      <c r="AM650" s="57"/>
    </row>
    <row r="651" customFormat="false" ht="12.8" hidden="false" customHeight="false" outlineLevel="0" collapsed="false">
      <c r="A651" s="54" t="n">
        <v>45273.8152777778</v>
      </c>
      <c r="B651" s="55" t="n">
        <v>27.3</v>
      </c>
      <c r="C651" s="55" t="n">
        <v>39.2</v>
      </c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  <c r="AA651" s="47"/>
      <c r="AB651" s="47"/>
      <c r="AC651" s="47"/>
      <c r="AD651" s="47"/>
      <c r="AE651" s="47"/>
      <c r="AF651" s="47"/>
      <c r="AG651" s="47"/>
      <c r="AM651" s="57"/>
    </row>
    <row r="652" customFormat="false" ht="12.8" hidden="false" customHeight="false" outlineLevel="0" collapsed="false">
      <c r="A652" s="54" t="n">
        <v>45273.8159722222</v>
      </c>
      <c r="B652" s="55" t="n">
        <v>27.3</v>
      </c>
      <c r="C652" s="55" t="n">
        <v>39.2</v>
      </c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  <c r="AM652" s="57"/>
    </row>
    <row r="653" customFormat="false" ht="12.8" hidden="false" customHeight="false" outlineLevel="0" collapsed="false">
      <c r="A653" s="54" t="n">
        <v>45273.8166666667</v>
      </c>
      <c r="B653" s="55" t="n">
        <v>27.3</v>
      </c>
      <c r="C653" s="55" t="n">
        <v>39.2</v>
      </c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  <c r="AA653" s="47"/>
      <c r="AB653" s="47"/>
      <c r="AC653" s="47"/>
      <c r="AD653" s="47"/>
      <c r="AE653" s="47"/>
      <c r="AF653" s="47"/>
      <c r="AG653" s="47"/>
      <c r="AM653" s="57"/>
    </row>
    <row r="654" customFormat="false" ht="12.8" hidden="false" customHeight="false" outlineLevel="0" collapsed="false">
      <c r="A654" s="54" t="n">
        <v>45273.8173611111</v>
      </c>
      <c r="B654" s="55" t="n">
        <v>27.3</v>
      </c>
      <c r="C654" s="55" t="n">
        <v>38.4</v>
      </c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  <c r="AA654" s="47"/>
      <c r="AB654" s="47"/>
      <c r="AC654" s="47"/>
      <c r="AD654" s="47"/>
      <c r="AE654" s="47"/>
      <c r="AF654" s="47"/>
      <c r="AG654" s="47"/>
      <c r="AM654" s="57"/>
    </row>
    <row r="655" customFormat="false" ht="12.8" hidden="false" customHeight="false" outlineLevel="0" collapsed="false">
      <c r="A655" s="54" t="n">
        <v>45273.8180555556</v>
      </c>
      <c r="B655" s="55" t="n">
        <v>27.3</v>
      </c>
      <c r="C655" s="55" t="n">
        <v>38.4</v>
      </c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  <c r="AA655" s="47"/>
      <c r="AB655" s="47"/>
      <c r="AC655" s="47"/>
      <c r="AD655" s="47"/>
      <c r="AE655" s="47"/>
      <c r="AF655" s="47"/>
      <c r="AG655" s="47"/>
      <c r="AM655" s="57"/>
    </row>
    <row r="656" customFormat="false" ht="12.8" hidden="false" customHeight="false" outlineLevel="0" collapsed="false">
      <c r="A656" s="54" t="n">
        <v>45273.81875</v>
      </c>
      <c r="B656" s="55" t="n">
        <v>27.3</v>
      </c>
      <c r="C656" s="55" t="n">
        <v>38.4</v>
      </c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  <c r="AM656" s="57"/>
    </row>
    <row r="657" customFormat="false" ht="12.8" hidden="false" customHeight="false" outlineLevel="0" collapsed="false">
      <c r="A657" s="54" t="n">
        <v>45273.8194444444</v>
      </c>
      <c r="B657" s="55" t="n">
        <v>27.3</v>
      </c>
      <c r="C657" s="55" t="n">
        <v>38.4</v>
      </c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47"/>
      <c r="AC657" s="47"/>
      <c r="AD657" s="47"/>
      <c r="AE657" s="47"/>
      <c r="AF657" s="47"/>
      <c r="AG657" s="47"/>
      <c r="AM657" s="57"/>
    </row>
    <row r="658" customFormat="false" ht="12.8" hidden="false" customHeight="false" outlineLevel="0" collapsed="false">
      <c r="A658" s="54" t="n">
        <v>45273.8201388889</v>
      </c>
      <c r="B658" s="55" t="n">
        <v>27.3</v>
      </c>
      <c r="C658" s="55" t="n">
        <v>39.2</v>
      </c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  <c r="AA658" s="47"/>
      <c r="AB658" s="47"/>
      <c r="AC658" s="47"/>
      <c r="AD658" s="47"/>
      <c r="AE658" s="47"/>
      <c r="AF658" s="47"/>
      <c r="AG658" s="47"/>
      <c r="AM658" s="57"/>
    </row>
    <row r="659" customFormat="false" ht="12.8" hidden="false" customHeight="false" outlineLevel="0" collapsed="false">
      <c r="A659" s="54" t="n">
        <v>45273.8208333333</v>
      </c>
      <c r="B659" s="55" t="n">
        <v>27.3</v>
      </c>
      <c r="C659" s="55" t="n">
        <v>39.2</v>
      </c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  <c r="AA659" s="47"/>
      <c r="AB659" s="47"/>
      <c r="AC659" s="47"/>
      <c r="AD659" s="47"/>
      <c r="AE659" s="47"/>
      <c r="AF659" s="47"/>
      <c r="AG659" s="47"/>
      <c r="AM659" s="57"/>
    </row>
    <row r="660" customFormat="false" ht="12.8" hidden="false" customHeight="false" outlineLevel="0" collapsed="false">
      <c r="A660" s="54" t="n">
        <v>45273.8215277778</v>
      </c>
      <c r="B660" s="55" t="n">
        <v>27.2</v>
      </c>
      <c r="C660" s="55" t="n">
        <v>39.2</v>
      </c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  <c r="AA660" s="47"/>
      <c r="AB660" s="47"/>
      <c r="AC660" s="47"/>
      <c r="AD660" s="47"/>
      <c r="AE660" s="47"/>
      <c r="AF660" s="47"/>
      <c r="AG660" s="47"/>
      <c r="AM660" s="57"/>
    </row>
    <row r="661" customFormat="false" ht="12.8" hidden="false" customHeight="false" outlineLevel="0" collapsed="false">
      <c r="A661" s="54" t="n">
        <v>45273.8222222222</v>
      </c>
      <c r="B661" s="55" t="n">
        <v>27.2</v>
      </c>
      <c r="C661" s="55" t="n">
        <v>39.2</v>
      </c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  <c r="AA661" s="47"/>
      <c r="AB661" s="47"/>
      <c r="AC661" s="47"/>
      <c r="AD661" s="47"/>
      <c r="AE661" s="47"/>
      <c r="AF661" s="47"/>
      <c r="AG661" s="47"/>
      <c r="AM661" s="57"/>
    </row>
    <row r="662" customFormat="false" ht="12.8" hidden="false" customHeight="false" outlineLevel="0" collapsed="false">
      <c r="A662" s="54" t="n">
        <v>45273.8229166667</v>
      </c>
      <c r="B662" s="55" t="n">
        <v>27.2</v>
      </c>
      <c r="C662" s="55" t="n">
        <v>39.2</v>
      </c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  <c r="AA662" s="47"/>
      <c r="AB662" s="47"/>
      <c r="AC662" s="47"/>
      <c r="AD662" s="47"/>
      <c r="AE662" s="47"/>
      <c r="AF662" s="47"/>
      <c r="AG662" s="47"/>
      <c r="AM662" s="57"/>
    </row>
    <row r="663" customFormat="false" ht="12.8" hidden="false" customHeight="false" outlineLevel="0" collapsed="false">
      <c r="A663" s="54" t="n">
        <v>45273.8236111111</v>
      </c>
      <c r="B663" s="55" t="n">
        <v>27.2</v>
      </c>
      <c r="C663" s="55" t="n">
        <v>39.2</v>
      </c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  <c r="AA663" s="47"/>
      <c r="AB663" s="47"/>
      <c r="AC663" s="47"/>
      <c r="AD663" s="47"/>
      <c r="AE663" s="47"/>
      <c r="AF663" s="47"/>
      <c r="AG663" s="47"/>
      <c r="AM663" s="57"/>
    </row>
    <row r="664" customFormat="false" ht="12.8" hidden="false" customHeight="false" outlineLevel="0" collapsed="false">
      <c r="A664" s="54" t="n">
        <v>45273.8243055556</v>
      </c>
      <c r="B664" s="55" t="n">
        <v>27.2</v>
      </c>
      <c r="C664" s="55" t="n">
        <v>39.2</v>
      </c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  <c r="AM664" s="57"/>
    </row>
    <row r="665" customFormat="false" ht="12.8" hidden="false" customHeight="false" outlineLevel="0" collapsed="false">
      <c r="A665" s="54" t="n">
        <v>45273.825</v>
      </c>
      <c r="B665" s="55" t="n">
        <v>27.2</v>
      </c>
      <c r="C665" s="55" t="n">
        <v>39.2</v>
      </c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  <c r="AA665" s="47"/>
      <c r="AB665" s="47"/>
      <c r="AC665" s="47"/>
      <c r="AD665" s="47"/>
      <c r="AE665" s="47"/>
      <c r="AF665" s="47"/>
      <c r="AG665" s="47"/>
      <c r="AM665" s="57"/>
    </row>
    <row r="666" customFormat="false" ht="12.8" hidden="false" customHeight="false" outlineLevel="0" collapsed="false">
      <c r="A666" s="54" t="n">
        <v>45273.8256944444</v>
      </c>
      <c r="B666" s="55" t="n">
        <v>27.2</v>
      </c>
      <c r="C666" s="55" t="n">
        <v>38.4</v>
      </c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  <c r="AA666" s="47"/>
      <c r="AB666" s="47"/>
      <c r="AC666" s="47"/>
      <c r="AD666" s="47"/>
      <c r="AE666" s="47"/>
      <c r="AF666" s="47"/>
      <c r="AG666" s="47"/>
      <c r="AM666" s="57"/>
    </row>
    <row r="667" customFormat="false" ht="12.8" hidden="false" customHeight="false" outlineLevel="0" collapsed="false">
      <c r="A667" s="54" t="n">
        <v>45273.8263888889</v>
      </c>
      <c r="B667" s="55" t="n">
        <v>27.2</v>
      </c>
      <c r="C667" s="55" t="n">
        <v>38.4</v>
      </c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  <c r="AM667" s="57"/>
    </row>
    <row r="668" customFormat="false" ht="12.8" hidden="false" customHeight="false" outlineLevel="0" collapsed="false">
      <c r="A668" s="54" t="n">
        <v>45273.8270833333</v>
      </c>
      <c r="B668" s="55" t="n">
        <v>27.2</v>
      </c>
      <c r="C668" s="55" t="n">
        <v>38.4</v>
      </c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  <c r="AM668" s="57"/>
    </row>
    <row r="669" customFormat="false" ht="12.8" hidden="false" customHeight="false" outlineLevel="0" collapsed="false">
      <c r="A669" s="54" t="n">
        <v>45273.8277777778</v>
      </c>
      <c r="B669" s="55" t="n">
        <v>27.2</v>
      </c>
      <c r="C669" s="55" t="n">
        <v>38.4</v>
      </c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  <c r="AA669" s="47"/>
      <c r="AB669" s="47"/>
      <c r="AC669" s="47"/>
      <c r="AD669" s="47"/>
      <c r="AE669" s="47"/>
      <c r="AF669" s="47"/>
      <c r="AG669" s="47"/>
      <c r="AM669" s="57"/>
    </row>
    <row r="670" customFormat="false" ht="12.8" hidden="false" customHeight="false" outlineLevel="0" collapsed="false">
      <c r="A670" s="54" t="n">
        <v>45273.8284722222</v>
      </c>
      <c r="B670" s="55" t="n">
        <v>27.1</v>
      </c>
      <c r="C670" s="55" t="n">
        <v>38.4</v>
      </c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  <c r="AA670" s="47"/>
      <c r="AB670" s="47"/>
      <c r="AC670" s="47"/>
      <c r="AD670" s="47"/>
      <c r="AE670" s="47"/>
      <c r="AF670" s="47"/>
      <c r="AG670" s="47"/>
      <c r="AM670" s="57"/>
    </row>
    <row r="671" customFormat="false" ht="12.8" hidden="false" customHeight="false" outlineLevel="0" collapsed="false">
      <c r="A671" s="54" t="n">
        <v>45273.8291666667</v>
      </c>
      <c r="B671" s="55" t="n">
        <v>27.1</v>
      </c>
      <c r="C671" s="55" t="n">
        <v>38.4</v>
      </c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  <c r="AM671" s="57"/>
    </row>
    <row r="672" customFormat="false" ht="12.8" hidden="false" customHeight="false" outlineLevel="0" collapsed="false">
      <c r="A672" s="54" t="n">
        <v>45273.8298611111</v>
      </c>
      <c r="B672" s="55" t="n">
        <v>27.1</v>
      </c>
      <c r="C672" s="55" t="n">
        <v>38.4</v>
      </c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  <c r="AA672" s="47"/>
      <c r="AB672" s="47"/>
      <c r="AC672" s="47"/>
      <c r="AD672" s="47"/>
      <c r="AE672" s="47"/>
      <c r="AF672" s="47"/>
      <c r="AG672" s="47"/>
      <c r="AM672" s="57"/>
    </row>
    <row r="673" customFormat="false" ht="12.8" hidden="false" customHeight="false" outlineLevel="0" collapsed="false">
      <c r="A673" s="54" t="n">
        <v>45273.8305555556</v>
      </c>
      <c r="B673" s="55" t="n">
        <v>27.1</v>
      </c>
      <c r="C673" s="55" t="n">
        <v>38.4</v>
      </c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  <c r="AA673" s="47"/>
      <c r="AB673" s="47"/>
      <c r="AC673" s="47"/>
      <c r="AD673" s="47"/>
      <c r="AE673" s="47"/>
      <c r="AF673" s="47"/>
      <c r="AG673" s="47"/>
      <c r="AM673" s="57"/>
    </row>
    <row r="674" customFormat="false" ht="12.8" hidden="false" customHeight="false" outlineLevel="0" collapsed="false">
      <c r="A674" s="54" t="n">
        <v>45273.83125</v>
      </c>
      <c r="B674" s="55" t="n">
        <v>27.1</v>
      </c>
      <c r="C674" s="55" t="n">
        <v>38.4</v>
      </c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  <c r="AA674" s="47"/>
      <c r="AB674" s="47"/>
      <c r="AC674" s="47"/>
      <c r="AD674" s="47"/>
      <c r="AE674" s="47"/>
      <c r="AF674" s="47"/>
      <c r="AG674" s="47"/>
      <c r="AM674" s="57"/>
    </row>
    <row r="675" customFormat="false" ht="12.8" hidden="false" customHeight="false" outlineLevel="0" collapsed="false">
      <c r="A675" s="54" t="n">
        <v>45273.8319444444</v>
      </c>
      <c r="B675" s="55" t="n">
        <v>27.1</v>
      </c>
      <c r="C675" s="55" t="n">
        <v>38.4</v>
      </c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  <c r="AM675" s="57"/>
    </row>
    <row r="676" customFormat="false" ht="12.8" hidden="false" customHeight="false" outlineLevel="0" collapsed="false">
      <c r="A676" s="54" t="n">
        <v>45273.8326388889</v>
      </c>
      <c r="B676" s="55" t="n">
        <v>27.1</v>
      </c>
      <c r="C676" s="55" t="n">
        <v>38.4</v>
      </c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  <c r="AM676" s="57"/>
    </row>
    <row r="677" customFormat="false" ht="12.8" hidden="false" customHeight="false" outlineLevel="0" collapsed="false">
      <c r="A677" s="54" t="n">
        <v>45273.8333333333</v>
      </c>
      <c r="B677" s="55" t="n">
        <v>27.1</v>
      </c>
      <c r="C677" s="55" t="n">
        <v>38.4</v>
      </c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  <c r="AA677" s="47"/>
      <c r="AB677" s="47"/>
      <c r="AC677" s="47"/>
      <c r="AD677" s="47"/>
      <c r="AE677" s="47"/>
      <c r="AF677" s="47"/>
      <c r="AG677" s="47"/>
      <c r="AM677" s="57"/>
    </row>
    <row r="678" customFormat="false" ht="12.8" hidden="false" customHeight="false" outlineLevel="0" collapsed="false">
      <c r="A678" s="54" t="n">
        <v>45273.8340277778</v>
      </c>
      <c r="B678" s="55" t="n">
        <v>27.1</v>
      </c>
      <c r="C678" s="55" t="n">
        <v>38.4</v>
      </c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  <c r="AA678" s="47"/>
      <c r="AB678" s="47"/>
      <c r="AC678" s="47"/>
      <c r="AD678" s="47"/>
      <c r="AE678" s="47"/>
      <c r="AF678" s="47"/>
      <c r="AG678" s="47"/>
      <c r="AM678" s="57"/>
    </row>
    <row r="679" customFormat="false" ht="12.8" hidden="false" customHeight="false" outlineLevel="0" collapsed="false">
      <c r="A679" s="54" t="n">
        <v>45273.8347222222</v>
      </c>
      <c r="B679" s="55" t="n">
        <v>27.1</v>
      </c>
      <c r="C679" s="55" t="n">
        <v>38.4</v>
      </c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  <c r="AM679" s="57"/>
    </row>
    <row r="680" customFormat="false" ht="12.8" hidden="false" customHeight="false" outlineLevel="0" collapsed="false">
      <c r="A680" s="54" t="n">
        <v>45273.8354166667</v>
      </c>
      <c r="B680" s="55" t="n">
        <v>27.1</v>
      </c>
      <c r="C680" s="55" t="n">
        <v>38.4</v>
      </c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  <c r="AA680" s="47"/>
      <c r="AB680" s="47"/>
      <c r="AC680" s="47"/>
      <c r="AD680" s="47"/>
      <c r="AE680" s="47"/>
      <c r="AF680" s="47"/>
      <c r="AG680" s="47"/>
      <c r="AM680" s="57"/>
    </row>
    <row r="681" customFormat="false" ht="12.8" hidden="false" customHeight="false" outlineLevel="0" collapsed="false">
      <c r="A681" s="54" t="n">
        <v>45273.8361111111</v>
      </c>
      <c r="B681" s="55" t="n">
        <v>27.1</v>
      </c>
      <c r="C681" s="55" t="n">
        <v>38.4</v>
      </c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  <c r="AM681" s="57"/>
    </row>
    <row r="682" customFormat="false" ht="12.8" hidden="false" customHeight="false" outlineLevel="0" collapsed="false">
      <c r="A682" s="54" t="n">
        <v>45273.8368055556</v>
      </c>
      <c r="B682" s="55" t="n">
        <v>27.1</v>
      </c>
      <c r="C682" s="55" t="n">
        <v>38.4</v>
      </c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  <c r="AA682" s="47"/>
      <c r="AB682" s="47"/>
      <c r="AC682" s="47"/>
      <c r="AD682" s="47"/>
      <c r="AE682" s="47"/>
      <c r="AF682" s="47"/>
      <c r="AG682" s="47"/>
      <c r="AM682" s="57"/>
    </row>
    <row r="683" customFormat="false" ht="12.8" hidden="false" customHeight="false" outlineLevel="0" collapsed="false">
      <c r="A683" s="54" t="n">
        <v>45273.8375</v>
      </c>
      <c r="B683" s="55" t="n">
        <v>27.1</v>
      </c>
      <c r="C683" s="55" t="n">
        <v>38.4</v>
      </c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  <c r="AM683" s="57"/>
    </row>
    <row r="684" customFormat="false" ht="12.8" hidden="false" customHeight="false" outlineLevel="0" collapsed="false">
      <c r="A684" s="54" t="n">
        <v>45273.8381944444</v>
      </c>
      <c r="B684" s="55" t="n">
        <v>27</v>
      </c>
      <c r="C684" s="55" t="n">
        <v>38.4</v>
      </c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  <c r="AM684" s="57"/>
    </row>
    <row r="685" customFormat="false" ht="12.8" hidden="false" customHeight="false" outlineLevel="0" collapsed="false">
      <c r="A685" s="54" t="n">
        <v>45273.8388888889</v>
      </c>
      <c r="B685" s="55" t="n">
        <v>27</v>
      </c>
      <c r="C685" s="55" t="n">
        <v>38.4</v>
      </c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  <c r="AA685" s="47"/>
      <c r="AB685" s="47"/>
      <c r="AC685" s="47"/>
      <c r="AD685" s="47"/>
      <c r="AE685" s="47"/>
      <c r="AF685" s="47"/>
      <c r="AG685" s="47"/>
      <c r="AM685" s="57"/>
    </row>
    <row r="686" customFormat="false" ht="12.8" hidden="false" customHeight="false" outlineLevel="0" collapsed="false">
      <c r="A686" s="54" t="n">
        <v>45273.8395833333</v>
      </c>
      <c r="B686" s="55" t="n">
        <v>27</v>
      </c>
      <c r="C686" s="55" t="n">
        <v>38.4</v>
      </c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  <c r="AA686" s="47"/>
      <c r="AB686" s="47"/>
      <c r="AC686" s="47"/>
      <c r="AD686" s="47"/>
      <c r="AE686" s="47"/>
      <c r="AF686" s="47"/>
      <c r="AG686" s="47"/>
      <c r="AM686" s="57"/>
    </row>
    <row r="687" customFormat="false" ht="12.8" hidden="false" customHeight="false" outlineLevel="0" collapsed="false">
      <c r="A687" s="54" t="n">
        <v>45273.8402777778</v>
      </c>
      <c r="B687" s="55" t="n">
        <v>27</v>
      </c>
      <c r="C687" s="55" t="n">
        <v>38.4</v>
      </c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  <c r="AM687" s="57"/>
    </row>
    <row r="688" customFormat="false" ht="12.8" hidden="false" customHeight="false" outlineLevel="0" collapsed="false">
      <c r="A688" s="54" t="n">
        <v>45273.8409722222</v>
      </c>
      <c r="B688" s="55" t="n">
        <v>27</v>
      </c>
      <c r="C688" s="55" t="n">
        <v>38.4</v>
      </c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  <c r="AA688" s="47"/>
      <c r="AB688" s="47"/>
      <c r="AC688" s="47"/>
      <c r="AD688" s="47"/>
      <c r="AE688" s="47"/>
      <c r="AF688" s="47"/>
      <c r="AG688" s="47"/>
      <c r="AM688" s="57"/>
    </row>
    <row r="689" customFormat="false" ht="12.8" hidden="false" customHeight="false" outlineLevel="0" collapsed="false">
      <c r="A689" s="54" t="n">
        <v>45273.8416666667</v>
      </c>
      <c r="B689" s="55" t="n">
        <v>27</v>
      </c>
      <c r="C689" s="55" t="n">
        <v>38.4</v>
      </c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  <c r="AA689" s="47"/>
      <c r="AB689" s="47"/>
      <c r="AC689" s="47"/>
      <c r="AD689" s="47"/>
      <c r="AE689" s="47"/>
      <c r="AF689" s="47"/>
      <c r="AG689" s="47"/>
      <c r="AM689" s="57"/>
    </row>
    <row r="690" customFormat="false" ht="12.8" hidden="false" customHeight="false" outlineLevel="0" collapsed="false">
      <c r="A690" s="54" t="n">
        <v>45273.8423611111</v>
      </c>
      <c r="B690" s="55" t="n">
        <v>27</v>
      </c>
      <c r="C690" s="55" t="n">
        <v>38.4</v>
      </c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  <c r="AA690" s="47"/>
      <c r="AB690" s="47"/>
      <c r="AC690" s="47"/>
      <c r="AD690" s="47"/>
      <c r="AE690" s="47"/>
      <c r="AF690" s="47"/>
      <c r="AG690" s="47"/>
      <c r="AM690" s="57"/>
    </row>
    <row r="691" customFormat="false" ht="12.8" hidden="false" customHeight="false" outlineLevel="0" collapsed="false">
      <c r="A691" s="54" t="n">
        <v>45273.8430555556</v>
      </c>
      <c r="B691" s="55" t="n">
        <v>27</v>
      </c>
      <c r="C691" s="55" t="n">
        <v>38.4</v>
      </c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  <c r="AA691" s="47"/>
      <c r="AB691" s="47"/>
      <c r="AC691" s="47"/>
      <c r="AD691" s="47"/>
      <c r="AE691" s="47"/>
      <c r="AF691" s="47"/>
      <c r="AG691" s="47"/>
      <c r="AM691" s="57"/>
    </row>
    <row r="692" customFormat="false" ht="12.8" hidden="false" customHeight="false" outlineLevel="0" collapsed="false">
      <c r="A692" s="54" t="n">
        <v>45273.84375</v>
      </c>
      <c r="B692" s="55" t="n">
        <v>27</v>
      </c>
      <c r="C692" s="55" t="n">
        <v>38.4</v>
      </c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  <c r="AA692" s="47"/>
      <c r="AB692" s="47"/>
      <c r="AC692" s="47"/>
      <c r="AD692" s="47"/>
      <c r="AE692" s="47"/>
      <c r="AF692" s="47"/>
      <c r="AG692" s="47"/>
      <c r="AM692" s="57"/>
    </row>
    <row r="693" customFormat="false" ht="12.8" hidden="false" customHeight="false" outlineLevel="0" collapsed="false">
      <c r="A693" s="54" t="n">
        <v>45273.8444444445</v>
      </c>
      <c r="B693" s="55" t="n">
        <v>27</v>
      </c>
      <c r="C693" s="55" t="n">
        <v>38.4</v>
      </c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  <c r="AA693" s="47"/>
      <c r="AB693" s="47"/>
      <c r="AC693" s="47"/>
      <c r="AD693" s="47"/>
      <c r="AE693" s="47"/>
      <c r="AF693" s="47"/>
      <c r="AG693" s="47"/>
      <c r="AM693" s="57"/>
    </row>
    <row r="694" customFormat="false" ht="12.8" hidden="false" customHeight="false" outlineLevel="0" collapsed="false">
      <c r="A694" s="54" t="n">
        <v>45273.8451388889</v>
      </c>
      <c r="B694" s="55" t="n">
        <v>26.9</v>
      </c>
      <c r="C694" s="55" t="n">
        <v>38.4</v>
      </c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  <c r="AA694" s="47"/>
      <c r="AB694" s="47"/>
      <c r="AC694" s="47"/>
      <c r="AD694" s="47"/>
      <c r="AE694" s="47"/>
      <c r="AF694" s="47"/>
      <c r="AG694" s="47"/>
      <c r="AM694" s="57"/>
    </row>
    <row r="695" customFormat="false" ht="12.8" hidden="false" customHeight="false" outlineLevel="0" collapsed="false">
      <c r="A695" s="54" t="n">
        <v>45273.8458333333</v>
      </c>
      <c r="B695" s="55" t="n">
        <v>27</v>
      </c>
      <c r="C695" s="55" t="n">
        <v>38.4</v>
      </c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  <c r="AM695" s="57"/>
    </row>
    <row r="696" customFormat="false" ht="12.8" hidden="false" customHeight="false" outlineLevel="0" collapsed="false">
      <c r="A696" s="54" t="n">
        <v>45273.8465277778</v>
      </c>
      <c r="B696" s="55" t="n">
        <v>26.9</v>
      </c>
      <c r="C696" s="55" t="n">
        <v>38.4</v>
      </c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  <c r="AA696" s="47"/>
      <c r="AB696" s="47"/>
      <c r="AC696" s="47"/>
      <c r="AD696" s="47"/>
      <c r="AE696" s="47"/>
      <c r="AF696" s="47"/>
      <c r="AG696" s="47"/>
      <c r="AM696" s="57"/>
    </row>
    <row r="697" customFormat="false" ht="12.8" hidden="false" customHeight="false" outlineLevel="0" collapsed="false">
      <c r="A697" s="54" t="n">
        <v>45273.8472222222</v>
      </c>
      <c r="B697" s="55" t="n">
        <v>26.9</v>
      </c>
      <c r="C697" s="55" t="n">
        <v>38.4</v>
      </c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  <c r="AA697" s="47"/>
      <c r="AB697" s="47"/>
      <c r="AC697" s="47"/>
      <c r="AD697" s="47"/>
      <c r="AE697" s="47"/>
      <c r="AF697" s="47"/>
      <c r="AG697" s="47"/>
      <c r="AM697" s="57"/>
    </row>
    <row r="698" customFormat="false" ht="12.8" hidden="false" customHeight="false" outlineLevel="0" collapsed="false">
      <c r="A698" s="54" t="n">
        <v>45273.8479166667</v>
      </c>
      <c r="B698" s="55" t="n">
        <v>26.9</v>
      </c>
      <c r="C698" s="55" t="n">
        <v>38.4</v>
      </c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  <c r="AM698" s="57"/>
    </row>
    <row r="699" customFormat="false" ht="12.8" hidden="false" customHeight="false" outlineLevel="0" collapsed="false">
      <c r="A699" s="54" t="n">
        <v>45273.8486111111</v>
      </c>
      <c r="B699" s="55" t="n">
        <v>26.9</v>
      </c>
      <c r="C699" s="55" t="n">
        <v>38.4</v>
      </c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  <c r="AM699" s="57"/>
    </row>
    <row r="700" customFormat="false" ht="12.8" hidden="false" customHeight="false" outlineLevel="0" collapsed="false">
      <c r="A700" s="54" t="n">
        <v>45273.8493055556</v>
      </c>
      <c r="B700" s="55" t="n">
        <v>26.9</v>
      </c>
      <c r="C700" s="55" t="n">
        <v>38.4</v>
      </c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  <c r="AM700" s="57"/>
    </row>
    <row r="701" customFormat="false" ht="12.8" hidden="false" customHeight="false" outlineLevel="0" collapsed="false">
      <c r="A701" s="54" t="n">
        <v>45273.85</v>
      </c>
      <c r="B701" s="55" t="n">
        <v>26.9</v>
      </c>
      <c r="C701" s="55" t="n">
        <v>38.4</v>
      </c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  <c r="AM701" s="57"/>
    </row>
    <row r="702" customFormat="false" ht="12.8" hidden="false" customHeight="false" outlineLevel="0" collapsed="false">
      <c r="A702" s="54" t="n">
        <v>45273.8506944444</v>
      </c>
      <c r="B702" s="55" t="n">
        <v>26.9</v>
      </c>
      <c r="C702" s="55" t="n">
        <v>38.4</v>
      </c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  <c r="AM702" s="57"/>
    </row>
    <row r="703" customFormat="false" ht="12.8" hidden="false" customHeight="false" outlineLevel="0" collapsed="false">
      <c r="A703" s="54" t="n">
        <v>45273.8513888889</v>
      </c>
      <c r="B703" s="55" t="n">
        <v>26.9</v>
      </c>
      <c r="C703" s="55" t="n">
        <v>38.4</v>
      </c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  <c r="AM703" s="57"/>
    </row>
    <row r="704" customFormat="false" ht="12.8" hidden="false" customHeight="false" outlineLevel="0" collapsed="false">
      <c r="A704" s="54" t="n">
        <v>45273.8520833333</v>
      </c>
      <c r="B704" s="55" t="n">
        <v>26.9</v>
      </c>
      <c r="C704" s="55" t="n">
        <v>38.4</v>
      </c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  <c r="AA704" s="47"/>
      <c r="AB704" s="47"/>
      <c r="AC704" s="47"/>
      <c r="AD704" s="47"/>
      <c r="AE704" s="47"/>
      <c r="AF704" s="47"/>
      <c r="AG704" s="47"/>
      <c r="AM704" s="57"/>
    </row>
    <row r="705" customFormat="false" ht="12.8" hidden="false" customHeight="false" outlineLevel="0" collapsed="false">
      <c r="A705" s="54" t="n">
        <v>45273.8527777778</v>
      </c>
      <c r="B705" s="55" t="n">
        <v>26.9</v>
      </c>
      <c r="C705" s="55" t="n">
        <v>38.4</v>
      </c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  <c r="AA705" s="47"/>
      <c r="AB705" s="47"/>
      <c r="AC705" s="47"/>
      <c r="AD705" s="47"/>
      <c r="AE705" s="47"/>
      <c r="AF705" s="47"/>
      <c r="AG705" s="47"/>
      <c r="AM705" s="57"/>
    </row>
    <row r="706" customFormat="false" ht="12.8" hidden="false" customHeight="false" outlineLevel="0" collapsed="false">
      <c r="A706" s="54" t="n">
        <v>45273.8534722222</v>
      </c>
      <c r="B706" s="55" t="n">
        <v>26.9</v>
      </c>
      <c r="C706" s="55" t="n">
        <v>38.4</v>
      </c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  <c r="AA706" s="47"/>
      <c r="AB706" s="47"/>
      <c r="AC706" s="47"/>
      <c r="AD706" s="47"/>
      <c r="AE706" s="47"/>
      <c r="AF706" s="47"/>
      <c r="AG706" s="47"/>
      <c r="AM706" s="57"/>
    </row>
    <row r="707" customFormat="false" ht="12.8" hidden="false" customHeight="false" outlineLevel="0" collapsed="false">
      <c r="A707" s="54" t="n">
        <v>45273.8541666667</v>
      </c>
      <c r="B707" s="55" t="n">
        <v>26.9</v>
      </c>
      <c r="C707" s="55" t="n">
        <v>38.4</v>
      </c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  <c r="AM707" s="57"/>
    </row>
    <row r="708" customFormat="false" ht="12.8" hidden="false" customHeight="false" outlineLevel="0" collapsed="false">
      <c r="A708" s="54" t="n">
        <v>45273.8548611111</v>
      </c>
      <c r="B708" s="55" t="n">
        <v>26.9</v>
      </c>
      <c r="C708" s="55" t="n">
        <v>38.4</v>
      </c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  <c r="AM708" s="57"/>
    </row>
    <row r="709" customFormat="false" ht="12.8" hidden="false" customHeight="false" outlineLevel="0" collapsed="false">
      <c r="A709" s="54" t="n">
        <v>45273.8555555556</v>
      </c>
      <c r="B709" s="55" t="n">
        <v>26.9</v>
      </c>
      <c r="C709" s="55" t="n">
        <v>38.4</v>
      </c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  <c r="AA709" s="47"/>
      <c r="AB709" s="47"/>
      <c r="AC709" s="47"/>
      <c r="AD709" s="47"/>
      <c r="AE709" s="47"/>
      <c r="AF709" s="47"/>
      <c r="AG709" s="47"/>
      <c r="AM709" s="57"/>
    </row>
    <row r="710" customFormat="false" ht="12.8" hidden="false" customHeight="false" outlineLevel="0" collapsed="false">
      <c r="A710" s="54" t="n">
        <v>45273.85625</v>
      </c>
      <c r="B710" s="55" t="n">
        <v>26.9</v>
      </c>
      <c r="C710" s="55" t="n">
        <v>39.2</v>
      </c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  <c r="AA710" s="47"/>
      <c r="AB710" s="47"/>
      <c r="AC710" s="47"/>
      <c r="AD710" s="47"/>
      <c r="AE710" s="47"/>
      <c r="AF710" s="47"/>
      <c r="AG710" s="47"/>
      <c r="AM710" s="57"/>
    </row>
    <row r="711" customFormat="false" ht="12.8" hidden="false" customHeight="false" outlineLevel="0" collapsed="false">
      <c r="A711" s="54" t="n">
        <v>45273.8569444444</v>
      </c>
      <c r="B711" s="55" t="n">
        <v>26.9</v>
      </c>
      <c r="C711" s="55" t="n">
        <v>39.2</v>
      </c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  <c r="AA711" s="47"/>
      <c r="AB711" s="47"/>
      <c r="AC711" s="47"/>
      <c r="AD711" s="47"/>
      <c r="AE711" s="47"/>
      <c r="AF711" s="47"/>
      <c r="AG711" s="47"/>
      <c r="AM711" s="57"/>
    </row>
    <row r="712" customFormat="false" ht="12.8" hidden="false" customHeight="false" outlineLevel="0" collapsed="false">
      <c r="A712" s="54" t="n">
        <v>45273.8576388889</v>
      </c>
      <c r="B712" s="55" t="n">
        <v>26.9</v>
      </c>
      <c r="C712" s="55" t="n">
        <v>39.2</v>
      </c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  <c r="AM712" s="57"/>
    </row>
    <row r="713" customFormat="false" ht="12.8" hidden="false" customHeight="false" outlineLevel="0" collapsed="false">
      <c r="A713" s="54" t="n">
        <v>45273.8583333333</v>
      </c>
      <c r="B713" s="55" t="n">
        <v>26.9</v>
      </c>
      <c r="C713" s="55" t="n">
        <v>39.2</v>
      </c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  <c r="AM713" s="57"/>
    </row>
    <row r="714" customFormat="false" ht="12.8" hidden="false" customHeight="false" outlineLevel="0" collapsed="false">
      <c r="A714" s="54" t="n">
        <v>45273.8590277778</v>
      </c>
      <c r="B714" s="55" t="n">
        <v>26.9</v>
      </c>
      <c r="C714" s="55" t="n">
        <v>39.2</v>
      </c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  <c r="AM714" s="57"/>
    </row>
    <row r="715" customFormat="false" ht="12.8" hidden="false" customHeight="false" outlineLevel="0" collapsed="false">
      <c r="A715" s="54" t="n">
        <v>45273.8597222222</v>
      </c>
      <c r="B715" s="55" t="n">
        <v>26.9</v>
      </c>
      <c r="C715" s="55" t="n">
        <v>39.2</v>
      </c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  <c r="AM715" s="57"/>
    </row>
    <row r="716" customFormat="false" ht="12.8" hidden="false" customHeight="false" outlineLevel="0" collapsed="false">
      <c r="A716" s="54" t="n">
        <v>45273.8604166667</v>
      </c>
      <c r="B716" s="55" t="n">
        <v>26.9</v>
      </c>
      <c r="C716" s="55" t="n">
        <v>39.2</v>
      </c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  <c r="AA716" s="47"/>
      <c r="AB716" s="47"/>
      <c r="AC716" s="47"/>
      <c r="AD716" s="47"/>
      <c r="AE716" s="47"/>
      <c r="AF716" s="47"/>
      <c r="AG716" s="47"/>
      <c r="AM716" s="57"/>
    </row>
    <row r="717" customFormat="false" ht="12.8" hidden="false" customHeight="false" outlineLevel="0" collapsed="false">
      <c r="A717" s="54" t="n">
        <v>45273.8611111111</v>
      </c>
      <c r="B717" s="55" t="n">
        <v>26.9</v>
      </c>
      <c r="C717" s="55" t="n">
        <v>39.2</v>
      </c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  <c r="AA717" s="47"/>
      <c r="AB717" s="47"/>
      <c r="AC717" s="47"/>
      <c r="AD717" s="47"/>
      <c r="AE717" s="47"/>
      <c r="AF717" s="47"/>
      <c r="AG717" s="47"/>
      <c r="AM717" s="57"/>
    </row>
    <row r="718" customFormat="false" ht="12.8" hidden="false" customHeight="false" outlineLevel="0" collapsed="false">
      <c r="A718" s="54" t="n">
        <v>45273.8618055556</v>
      </c>
      <c r="B718" s="55" t="n">
        <v>26.9</v>
      </c>
      <c r="C718" s="55" t="n">
        <v>39.2</v>
      </c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  <c r="AA718" s="47"/>
      <c r="AB718" s="47"/>
      <c r="AC718" s="47"/>
      <c r="AD718" s="47"/>
      <c r="AE718" s="47"/>
      <c r="AF718" s="47"/>
      <c r="AG718" s="47"/>
      <c r="AM718" s="57"/>
    </row>
    <row r="719" customFormat="false" ht="12.8" hidden="false" customHeight="false" outlineLevel="0" collapsed="false">
      <c r="A719" s="54" t="n">
        <v>45273.8625</v>
      </c>
      <c r="B719" s="55" t="n">
        <v>26.9</v>
      </c>
      <c r="C719" s="55" t="n">
        <v>39.2</v>
      </c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  <c r="AM719" s="57"/>
    </row>
    <row r="720" customFormat="false" ht="12.8" hidden="false" customHeight="false" outlineLevel="0" collapsed="false">
      <c r="A720" s="54" t="n">
        <v>45273.8631944444</v>
      </c>
      <c r="B720" s="55" t="n">
        <v>26.9</v>
      </c>
      <c r="C720" s="55" t="n">
        <v>39.2</v>
      </c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  <c r="AA720" s="47"/>
      <c r="AB720" s="47"/>
      <c r="AC720" s="47"/>
      <c r="AD720" s="47"/>
      <c r="AE720" s="47"/>
      <c r="AF720" s="47"/>
      <c r="AG720" s="47"/>
      <c r="AM720" s="57"/>
    </row>
    <row r="721" customFormat="false" ht="12.8" hidden="false" customHeight="false" outlineLevel="0" collapsed="false">
      <c r="A721" s="54" t="n">
        <v>45273.8638888889</v>
      </c>
      <c r="B721" s="55" t="n">
        <v>26.9</v>
      </c>
      <c r="C721" s="55" t="n">
        <v>39.2</v>
      </c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  <c r="AM721" s="57"/>
    </row>
    <row r="722" customFormat="false" ht="12.8" hidden="false" customHeight="false" outlineLevel="0" collapsed="false">
      <c r="A722" s="54" t="n">
        <v>45273.8645833333</v>
      </c>
      <c r="B722" s="55" t="n">
        <v>26.9</v>
      </c>
      <c r="C722" s="55" t="n">
        <v>39.2</v>
      </c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  <c r="AA722" s="47"/>
      <c r="AB722" s="47"/>
      <c r="AC722" s="47"/>
      <c r="AD722" s="47"/>
      <c r="AE722" s="47"/>
      <c r="AF722" s="47"/>
      <c r="AG722" s="47"/>
      <c r="AM722" s="57"/>
    </row>
    <row r="723" customFormat="false" ht="12.8" hidden="false" customHeight="false" outlineLevel="0" collapsed="false">
      <c r="A723" s="54" t="n">
        <v>45273.8652777778</v>
      </c>
      <c r="B723" s="55" t="n">
        <v>26.9</v>
      </c>
      <c r="C723" s="55" t="n">
        <v>39.2</v>
      </c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  <c r="AM723" s="57"/>
    </row>
    <row r="724" customFormat="false" ht="12.8" hidden="false" customHeight="false" outlineLevel="0" collapsed="false">
      <c r="A724" s="54" t="n">
        <v>45273.8659722222</v>
      </c>
      <c r="B724" s="55" t="n">
        <v>26.9</v>
      </c>
      <c r="C724" s="55" t="n">
        <v>39.2</v>
      </c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  <c r="AA724" s="47"/>
      <c r="AB724" s="47"/>
      <c r="AC724" s="47"/>
      <c r="AD724" s="47"/>
      <c r="AE724" s="47"/>
      <c r="AF724" s="47"/>
      <c r="AG724" s="47"/>
      <c r="AM724" s="57"/>
    </row>
    <row r="725" customFormat="false" ht="12.8" hidden="false" customHeight="false" outlineLevel="0" collapsed="false">
      <c r="A725" s="54" t="n">
        <v>45273.8666666667</v>
      </c>
      <c r="B725" s="55" t="n">
        <v>26.9</v>
      </c>
      <c r="C725" s="55" t="n">
        <v>39.2</v>
      </c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  <c r="AA725" s="47"/>
      <c r="AB725" s="47"/>
      <c r="AC725" s="47"/>
      <c r="AD725" s="47"/>
      <c r="AE725" s="47"/>
      <c r="AF725" s="47"/>
      <c r="AG725" s="47"/>
      <c r="AM725" s="57"/>
    </row>
    <row r="726" customFormat="false" ht="12.8" hidden="false" customHeight="false" outlineLevel="0" collapsed="false">
      <c r="A726" s="54" t="n">
        <v>45273.8673611111</v>
      </c>
      <c r="B726" s="55" t="n">
        <v>26.9</v>
      </c>
      <c r="C726" s="55" t="n">
        <v>39.2</v>
      </c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  <c r="AA726" s="47"/>
      <c r="AB726" s="47"/>
      <c r="AC726" s="47"/>
      <c r="AD726" s="47"/>
      <c r="AE726" s="47"/>
      <c r="AF726" s="47"/>
      <c r="AG726" s="47"/>
      <c r="AM726" s="57"/>
    </row>
    <row r="727" customFormat="false" ht="12.8" hidden="false" customHeight="false" outlineLevel="0" collapsed="false">
      <c r="A727" s="54" t="n">
        <v>45273.8680555556</v>
      </c>
      <c r="B727" s="55" t="n">
        <v>26.9</v>
      </c>
      <c r="C727" s="55" t="n">
        <v>39.2</v>
      </c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  <c r="AM727" s="57"/>
    </row>
    <row r="728" customFormat="false" ht="12.8" hidden="false" customHeight="false" outlineLevel="0" collapsed="false">
      <c r="A728" s="54" t="n">
        <v>45273.86875</v>
      </c>
      <c r="B728" s="55" t="n">
        <v>26.9</v>
      </c>
      <c r="C728" s="55" t="n">
        <v>39.2</v>
      </c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  <c r="AM728" s="57"/>
    </row>
    <row r="729" customFormat="false" ht="12.8" hidden="false" customHeight="false" outlineLevel="0" collapsed="false">
      <c r="A729" s="54" t="n">
        <v>45273.8694444444</v>
      </c>
      <c r="B729" s="55" t="n">
        <v>26.9</v>
      </c>
      <c r="C729" s="55" t="n">
        <v>39.2</v>
      </c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  <c r="AA729" s="47"/>
      <c r="AB729" s="47"/>
      <c r="AC729" s="47"/>
      <c r="AD729" s="47"/>
      <c r="AE729" s="47"/>
      <c r="AF729" s="47"/>
      <c r="AG729" s="47"/>
      <c r="AM729" s="57"/>
    </row>
    <row r="730" customFormat="false" ht="12.8" hidden="false" customHeight="false" outlineLevel="0" collapsed="false">
      <c r="A730" s="54" t="n">
        <v>45273.8701388889</v>
      </c>
      <c r="B730" s="55" t="n">
        <v>26.9</v>
      </c>
      <c r="C730" s="55" t="n">
        <v>39.2</v>
      </c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  <c r="AM730" s="57"/>
    </row>
    <row r="731" customFormat="false" ht="12.8" hidden="false" customHeight="false" outlineLevel="0" collapsed="false">
      <c r="A731" s="54" t="n">
        <v>45273.8708333333</v>
      </c>
      <c r="B731" s="55" t="n">
        <v>26.9</v>
      </c>
      <c r="C731" s="55" t="n">
        <v>39.2</v>
      </c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  <c r="AA731" s="47"/>
      <c r="AB731" s="47"/>
      <c r="AC731" s="47"/>
      <c r="AD731" s="47"/>
      <c r="AE731" s="47"/>
      <c r="AF731" s="47"/>
      <c r="AG731" s="47"/>
      <c r="AM731" s="57"/>
    </row>
    <row r="732" customFormat="false" ht="12.8" hidden="false" customHeight="false" outlineLevel="0" collapsed="false">
      <c r="A732" s="54" t="n">
        <v>45273.8715277778</v>
      </c>
      <c r="B732" s="55" t="n">
        <v>26.9</v>
      </c>
      <c r="C732" s="55" t="n">
        <v>39.2</v>
      </c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  <c r="AA732" s="47"/>
      <c r="AB732" s="47"/>
      <c r="AC732" s="47"/>
      <c r="AD732" s="47"/>
      <c r="AE732" s="47"/>
      <c r="AF732" s="47"/>
      <c r="AG732" s="47"/>
      <c r="AM732" s="57"/>
    </row>
    <row r="733" customFormat="false" ht="12.8" hidden="false" customHeight="false" outlineLevel="0" collapsed="false">
      <c r="A733" s="54" t="n">
        <v>45273.8722222222</v>
      </c>
      <c r="B733" s="55" t="n">
        <v>26.9</v>
      </c>
      <c r="C733" s="55" t="n">
        <v>39.2</v>
      </c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  <c r="AM733" s="57"/>
    </row>
    <row r="734" customFormat="false" ht="12.8" hidden="false" customHeight="false" outlineLevel="0" collapsed="false">
      <c r="A734" s="54" t="n">
        <v>45273.8729166667</v>
      </c>
      <c r="B734" s="55" t="n">
        <v>26.9</v>
      </c>
      <c r="C734" s="55" t="n">
        <v>39.2</v>
      </c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  <c r="AM734" s="57"/>
    </row>
    <row r="735" customFormat="false" ht="12.8" hidden="false" customHeight="false" outlineLevel="0" collapsed="false">
      <c r="A735" s="54" t="n">
        <v>45273.8736111111</v>
      </c>
      <c r="B735" s="55" t="n">
        <v>26.9</v>
      </c>
      <c r="C735" s="55" t="n">
        <v>39.2</v>
      </c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  <c r="AA735" s="47"/>
      <c r="AB735" s="47"/>
      <c r="AC735" s="47"/>
      <c r="AD735" s="47"/>
      <c r="AE735" s="47"/>
      <c r="AF735" s="47"/>
      <c r="AG735" s="47"/>
      <c r="AM735" s="57"/>
    </row>
    <row r="736" customFormat="false" ht="12.8" hidden="false" customHeight="false" outlineLevel="0" collapsed="false">
      <c r="A736" s="54" t="n">
        <v>45273.8743055556</v>
      </c>
      <c r="B736" s="55" t="n">
        <v>26.9</v>
      </c>
      <c r="C736" s="55" t="n">
        <v>39.2</v>
      </c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  <c r="AA736" s="47"/>
      <c r="AB736" s="47"/>
      <c r="AC736" s="47"/>
      <c r="AD736" s="47"/>
      <c r="AE736" s="47"/>
      <c r="AF736" s="47"/>
      <c r="AG736" s="47"/>
      <c r="AM736" s="57"/>
    </row>
    <row r="737" customFormat="false" ht="12.8" hidden="false" customHeight="false" outlineLevel="0" collapsed="false">
      <c r="A737" s="54" t="n">
        <v>45273.875</v>
      </c>
      <c r="B737" s="55" t="n">
        <v>26.9</v>
      </c>
      <c r="C737" s="55" t="n">
        <v>39.2</v>
      </c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  <c r="AA737" s="47"/>
      <c r="AB737" s="47"/>
      <c r="AC737" s="47"/>
      <c r="AD737" s="47"/>
      <c r="AE737" s="47"/>
      <c r="AF737" s="47"/>
      <c r="AG737" s="47"/>
      <c r="AM737" s="57"/>
    </row>
    <row r="738" customFormat="false" ht="12.8" hidden="false" customHeight="false" outlineLevel="0" collapsed="false">
      <c r="A738" s="54" t="n">
        <v>45273.8756944445</v>
      </c>
      <c r="B738" s="55" t="n">
        <v>26.9</v>
      </c>
      <c r="C738" s="55" t="n">
        <v>39.2</v>
      </c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  <c r="AA738" s="47"/>
      <c r="AB738" s="47"/>
      <c r="AC738" s="47"/>
      <c r="AD738" s="47"/>
      <c r="AE738" s="47"/>
      <c r="AF738" s="47"/>
      <c r="AG738" s="47"/>
      <c r="AM738" s="57"/>
    </row>
    <row r="739" customFormat="false" ht="12.8" hidden="false" customHeight="false" outlineLevel="0" collapsed="false">
      <c r="A739" s="54" t="n">
        <v>45273.8763888889</v>
      </c>
      <c r="B739" s="55" t="n">
        <v>26.9</v>
      </c>
      <c r="C739" s="55" t="n">
        <v>39.2</v>
      </c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  <c r="AA739" s="47"/>
      <c r="AB739" s="47"/>
      <c r="AC739" s="47"/>
      <c r="AD739" s="47"/>
      <c r="AE739" s="47"/>
      <c r="AF739" s="47"/>
      <c r="AG739" s="47"/>
      <c r="AM739" s="57"/>
    </row>
    <row r="740" customFormat="false" ht="12.8" hidden="false" customHeight="false" outlineLevel="0" collapsed="false">
      <c r="A740" s="54" t="n">
        <v>45273.8770833333</v>
      </c>
      <c r="B740" s="55" t="n">
        <v>26.9</v>
      </c>
      <c r="C740" s="55" t="n">
        <v>39.2</v>
      </c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  <c r="AA740" s="47"/>
      <c r="AB740" s="47"/>
      <c r="AC740" s="47"/>
      <c r="AD740" s="47"/>
      <c r="AE740" s="47"/>
      <c r="AF740" s="47"/>
      <c r="AG740" s="47"/>
      <c r="AM740" s="57"/>
    </row>
    <row r="741" customFormat="false" ht="12.8" hidden="false" customHeight="false" outlineLevel="0" collapsed="false">
      <c r="A741" s="54" t="n">
        <v>45273.8777777778</v>
      </c>
      <c r="B741" s="55" t="n">
        <v>26.9</v>
      </c>
      <c r="C741" s="55" t="n">
        <v>39.2</v>
      </c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  <c r="AA741" s="47"/>
      <c r="AB741" s="47"/>
      <c r="AC741" s="47"/>
      <c r="AD741" s="47"/>
      <c r="AE741" s="47"/>
      <c r="AF741" s="47"/>
      <c r="AG741" s="47"/>
      <c r="AM741" s="57"/>
    </row>
    <row r="742" customFormat="false" ht="12.8" hidden="false" customHeight="false" outlineLevel="0" collapsed="false">
      <c r="A742" s="54" t="n">
        <v>45273.8784722222</v>
      </c>
      <c r="B742" s="55" t="n">
        <v>26.9</v>
      </c>
      <c r="C742" s="55" t="n">
        <v>39.2</v>
      </c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  <c r="AM742" s="57"/>
    </row>
    <row r="743" customFormat="false" ht="12.8" hidden="false" customHeight="false" outlineLevel="0" collapsed="false">
      <c r="A743" s="54" t="n">
        <v>45273.8791666667</v>
      </c>
      <c r="B743" s="55" t="n">
        <v>26.9</v>
      </c>
      <c r="C743" s="55" t="n">
        <v>39.2</v>
      </c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  <c r="AA743" s="47"/>
      <c r="AB743" s="47"/>
      <c r="AC743" s="47"/>
      <c r="AD743" s="47"/>
      <c r="AE743" s="47"/>
      <c r="AF743" s="47"/>
      <c r="AG743" s="47"/>
      <c r="AM743" s="57"/>
    </row>
    <row r="744" customFormat="false" ht="12.8" hidden="false" customHeight="false" outlineLevel="0" collapsed="false">
      <c r="A744" s="54" t="n">
        <v>45273.8798611111</v>
      </c>
      <c r="B744" s="55" t="n">
        <v>26.9</v>
      </c>
      <c r="C744" s="55" t="n">
        <v>39.2</v>
      </c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  <c r="AA744" s="47"/>
      <c r="AB744" s="47"/>
      <c r="AC744" s="47"/>
      <c r="AD744" s="47"/>
      <c r="AE744" s="47"/>
      <c r="AF744" s="47"/>
      <c r="AG744" s="47"/>
      <c r="AM744" s="57"/>
    </row>
    <row r="745" customFormat="false" ht="12.8" hidden="false" customHeight="false" outlineLevel="0" collapsed="false">
      <c r="A745" s="54" t="n">
        <v>45273.8805555556</v>
      </c>
      <c r="B745" s="55" t="n">
        <v>26.9</v>
      </c>
      <c r="C745" s="55" t="n">
        <v>39.2</v>
      </c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  <c r="AM745" s="57"/>
    </row>
    <row r="746" customFormat="false" ht="12.8" hidden="false" customHeight="false" outlineLevel="0" collapsed="false">
      <c r="A746" s="54" t="n">
        <v>45273.88125</v>
      </c>
      <c r="B746" s="55" t="n">
        <v>26.9</v>
      </c>
      <c r="C746" s="55" t="n">
        <v>39.2</v>
      </c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  <c r="AM746" s="57"/>
    </row>
    <row r="747" customFormat="false" ht="12.8" hidden="false" customHeight="false" outlineLevel="0" collapsed="false">
      <c r="A747" s="54" t="n">
        <v>45273.8819444444</v>
      </c>
      <c r="B747" s="55" t="n">
        <v>26.9</v>
      </c>
      <c r="C747" s="55" t="n">
        <v>39.2</v>
      </c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  <c r="AA747" s="47"/>
      <c r="AB747" s="47"/>
      <c r="AC747" s="47"/>
      <c r="AD747" s="47"/>
      <c r="AE747" s="47"/>
      <c r="AF747" s="47"/>
      <c r="AG747" s="47"/>
      <c r="AM747" s="57"/>
    </row>
    <row r="748" customFormat="false" ht="12.8" hidden="false" customHeight="false" outlineLevel="0" collapsed="false">
      <c r="A748" s="54" t="n">
        <v>45273.8826388889</v>
      </c>
      <c r="B748" s="55" t="n">
        <v>26.9</v>
      </c>
      <c r="C748" s="55" t="n">
        <v>39.2</v>
      </c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  <c r="AA748" s="47"/>
      <c r="AB748" s="47"/>
      <c r="AC748" s="47"/>
      <c r="AD748" s="47"/>
      <c r="AE748" s="47"/>
      <c r="AF748" s="47"/>
      <c r="AG748" s="47"/>
      <c r="AM748" s="57"/>
    </row>
    <row r="749" customFormat="false" ht="12.8" hidden="false" customHeight="false" outlineLevel="0" collapsed="false">
      <c r="A749" s="54" t="n">
        <v>45273.8833333333</v>
      </c>
      <c r="B749" s="55" t="n">
        <v>26.9</v>
      </c>
      <c r="C749" s="55" t="n">
        <v>39.2</v>
      </c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  <c r="AA749" s="47"/>
      <c r="AB749" s="47"/>
      <c r="AC749" s="47"/>
      <c r="AD749" s="47"/>
      <c r="AE749" s="47"/>
      <c r="AF749" s="47"/>
      <c r="AG749" s="47"/>
      <c r="AM749" s="57"/>
    </row>
    <row r="750" customFormat="false" ht="12.8" hidden="false" customHeight="false" outlineLevel="0" collapsed="false">
      <c r="A750" s="54" t="n">
        <v>45273.8840277778</v>
      </c>
      <c r="B750" s="55" t="n">
        <v>26.9</v>
      </c>
      <c r="C750" s="55" t="n">
        <v>39.2</v>
      </c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  <c r="AM750" s="57"/>
    </row>
    <row r="751" customFormat="false" ht="12.8" hidden="false" customHeight="false" outlineLevel="0" collapsed="false">
      <c r="A751" s="54" t="n">
        <v>45273.8847222222</v>
      </c>
      <c r="B751" s="55" t="n">
        <v>26.9</v>
      </c>
      <c r="C751" s="55" t="n">
        <v>39.2</v>
      </c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  <c r="AA751" s="47"/>
      <c r="AB751" s="47"/>
      <c r="AC751" s="47"/>
      <c r="AD751" s="47"/>
      <c r="AE751" s="47"/>
      <c r="AF751" s="47"/>
      <c r="AG751" s="47"/>
      <c r="AM751" s="57"/>
    </row>
    <row r="752" customFormat="false" ht="12.8" hidden="false" customHeight="false" outlineLevel="0" collapsed="false">
      <c r="A752" s="54" t="n">
        <v>45273.8854166667</v>
      </c>
      <c r="B752" s="55" t="n">
        <v>26.9</v>
      </c>
      <c r="C752" s="55" t="n">
        <v>39.2</v>
      </c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  <c r="AA752" s="47"/>
      <c r="AB752" s="47"/>
      <c r="AC752" s="47"/>
      <c r="AD752" s="47"/>
      <c r="AE752" s="47"/>
      <c r="AF752" s="47"/>
      <c r="AG752" s="47"/>
      <c r="AM752" s="57"/>
    </row>
    <row r="753" customFormat="false" ht="12.8" hidden="false" customHeight="false" outlineLevel="0" collapsed="false">
      <c r="A753" s="54" t="n">
        <v>45273.8861111111</v>
      </c>
      <c r="B753" s="55" t="n">
        <v>26.9</v>
      </c>
      <c r="C753" s="55" t="n">
        <v>39.2</v>
      </c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  <c r="AA753" s="47"/>
      <c r="AB753" s="47"/>
      <c r="AC753" s="47"/>
      <c r="AD753" s="47"/>
      <c r="AE753" s="47"/>
      <c r="AF753" s="47"/>
      <c r="AG753" s="47"/>
      <c r="AM753" s="57"/>
    </row>
    <row r="754" customFormat="false" ht="12.8" hidden="false" customHeight="false" outlineLevel="0" collapsed="false">
      <c r="A754" s="54" t="n">
        <v>45273.8868055556</v>
      </c>
      <c r="B754" s="55" t="n">
        <v>26.9</v>
      </c>
      <c r="C754" s="55" t="n">
        <v>39.2</v>
      </c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  <c r="AA754" s="47"/>
      <c r="AB754" s="47"/>
      <c r="AC754" s="47"/>
      <c r="AD754" s="47"/>
      <c r="AE754" s="47"/>
      <c r="AF754" s="47"/>
      <c r="AG754" s="47"/>
      <c r="AM754" s="57"/>
    </row>
    <row r="755" customFormat="false" ht="12.8" hidden="false" customHeight="false" outlineLevel="0" collapsed="false">
      <c r="A755" s="54" t="n">
        <v>45273.8875</v>
      </c>
      <c r="B755" s="55" t="n">
        <v>26.9</v>
      </c>
      <c r="C755" s="55" t="n">
        <v>39.2</v>
      </c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  <c r="AA755" s="47"/>
      <c r="AB755" s="47"/>
      <c r="AC755" s="47"/>
      <c r="AD755" s="47"/>
      <c r="AE755" s="47"/>
      <c r="AF755" s="47"/>
      <c r="AG755" s="47"/>
      <c r="AM755" s="57"/>
    </row>
    <row r="756" customFormat="false" ht="12.8" hidden="false" customHeight="false" outlineLevel="0" collapsed="false">
      <c r="A756" s="54" t="n">
        <v>45273.8881944444</v>
      </c>
      <c r="B756" s="55" t="n">
        <v>26.9</v>
      </c>
      <c r="C756" s="55" t="n">
        <v>39.2</v>
      </c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  <c r="AA756" s="47"/>
      <c r="AB756" s="47"/>
      <c r="AC756" s="47"/>
      <c r="AD756" s="47"/>
      <c r="AE756" s="47"/>
      <c r="AF756" s="47"/>
      <c r="AG756" s="47"/>
      <c r="AM756" s="57"/>
    </row>
    <row r="757" customFormat="false" ht="12.8" hidden="false" customHeight="false" outlineLevel="0" collapsed="false">
      <c r="A757" s="54" t="n">
        <v>45273.8888888889</v>
      </c>
      <c r="B757" s="55" t="n">
        <v>26.9</v>
      </c>
      <c r="C757" s="55" t="n">
        <v>39.2</v>
      </c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  <c r="AA757" s="47"/>
      <c r="AB757" s="47"/>
      <c r="AC757" s="47"/>
      <c r="AD757" s="47"/>
      <c r="AE757" s="47"/>
      <c r="AF757" s="47"/>
      <c r="AG757" s="47"/>
      <c r="AM757" s="57"/>
    </row>
    <row r="758" customFormat="false" ht="12.8" hidden="false" customHeight="false" outlineLevel="0" collapsed="false">
      <c r="A758" s="54" t="n">
        <v>45273.8895833333</v>
      </c>
      <c r="B758" s="55" t="n">
        <v>26.9</v>
      </c>
      <c r="C758" s="55" t="n">
        <v>39.2</v>
      </c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  <c r="AA758" s="47"/>
      <c r="AB758" s="47"/>
      <c r="AC758" s="47"/>
      <c r="AD758" s="47"/>
      <c r="AE758" s="47"/>
      <c r="AF758" s="47"/>
      <c r="AG758" s="47"/>
      <c r="AM758" s="57"/>
    </row>
    <row r="759" customFormat="false" ht="12.8" hidden="false" customHeight="false" outlineLevel="0" collapsed="false">
      <c r="A759" s="54" t="n">
        <v>45273.8902777778</v>
      </c>
      <c r="B759" s="55" t="n">
        <v>26.9</v>
      </c>
      <c r="C759" s="55" t="n">
        <v>39.2</v>
      </c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  <c r="AA759" s="47"/>
      <c r="AB759" s="47"/>
      <c r="AC759" s="47"/>
      <c r="AD759" s="47"/>
      <c r="AE759" s="47"/>
      <c r="AF759" s="47"/>
      <c r="AG759" s="47"/>
      <c r="AM759" s="57"/>
    </row>
    <row r="760" customFormat="false" ht="12.8" hidden="false" customHeight="false" outlineLevel="0" collapsed="false">
      <c r="A760" s="54" t="n">
        <v>45273.8909722222</v>
      </c>
      <c r="B760" s="55" t="n">
        <v>26.9</v>
      </c>
      <c r="C760" s="55" t="n">
        <v>39.2</v>
      </c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  <c r="AA760" s="47"/>
      <c r="AB760" s="47"/>
      <c r="AC760" s="47"/>
      <c r="AD760" s="47"/>
      <c r="AE760" s="47"/>
      <c r="AF760" s="47"/>
      <c r="AG760" s="47"/>
      <c r="AM760" s="57"/>
    </row>
    <row r="761" customFormat="false" ht="12.8" hidden="false" customHeight="false" outlineLevel="0" collapsed="false">
      <c r="A761" s="54" t="n">
        <v>45273.8916666667</v>
      </c>
      <c r="B761" s="55" t="n">
        <v>26.9</v>
      </c>
      <c r="C761" s="55" t="n">
        <v>39.2</v>
      </c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  <c r="AA761" s="47"/>
      <c r="AB761" s="47"/>
      <c r="AC761" s="47"/>
      <c r="AD761" s="47"/>
      <c r="AE761" s="47"/>
      <c r="AF761" s="47"/>
      <c r="AG761" s="47"/>
      <c r="AM761" s="57"/>
    </row>
    <row r="762" customFormat="false" ht="12.8" hidden="false" customHeight="false" outlineLevel="0" collapsed="false">
      <c r="A762" s="54" t="n">
        <v>45273.8923611111</v>
      </c>
      <c r="B762" s="55" t="n">
        <v>26.9</v>
      </c>
      <c r="C762" s="55" t="n">
        <v>39.2</v>
      </c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  <c r="AA762" s="47"/>
      <c r="AB762" s="47"/>
      <c r="AC762" s="47"/>
      <c r="AD762" s="47"/>
      <c r="AE762" s="47"/>
      <c r="AF762" s="47"/>
      <c r="AG762" s="47"/>
      <c r="AM762" s="57"/>
    </row>
    <row r="763" customFormat="false" ht="12.8" hidden="false" customHeight="false" outlineLevel="0" collapsed="false">
      <c r="A763" s="54" t="n">
        <v>45273.8930555556</v>
      </c>
      <c r="B763" s="55" t="n">
        <v>26.9</v>
      </c>
      <c r="C763" s="55" t="n">
        <v>39.2</v>
      </c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  <c r="AA763" s="47"/>
      <c r="AB763" s="47"/>
      <c r="AC763" s="47"/>
      <c r="AD763" s="47"/>
      <c r="AE763" s="47"/>
      <c r="AF763" s="47"/>
      <c r="AG763" s="47"/>
      <c r="AM763" s="57"/>
    </row>
    <row r="764" customFormat="false" ht="12.8" hidden="false" customHeight="false" outlineLevel="0" collapsed="false">
      <c r="A764" s="54" t="n">
        <v>45273.89375</v>
      </c>
      <c r="B764" s="55" t="n">
        <v>26.9</v>
      </c>
      <c r="C764" s="55" t="n">
        <v>39.2</v>
      </c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  <c r="AA764" s="47"/>
      <c r="AB764" s="47"/>
      <c r="AC764" s="47"/>
      <c r="AD764" s="47"/>
      <c r="AE764" s="47"/>
      <c r="AF764" s="47"/>
      <c r="AG764" s="47"/>
      <c r="AM764" s="57"/>
    </row>
    <row r="765" customFormat="false" ht="12.8" hidden="false" customHeight="false" outlineLevel="0" collapsed="false">
      <c r="A765" s="54" t="n">
        <v>45273.8944444444</v>
      </c>
      <c r="B765" s="55" t="n">
        <v>26.9</v>
      </c>
      <c r="C765" s="55" t="n">
        <v>39.2</v>
      </c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  <c r="AA765" s="47"/>
      <c r="AB765" s="47"/>
      <c r="AC765" s="47"/>
      <c r="AD765" s="47"/>
      <c r="AE765" s="47"/>
      <c r="AF765" s="47"/>
      <c r="AG765" s="47"/>
      <c r="AM765" s="57"/>
    </row>
    <row r="766" customFormat="false" ht="12.8" hidden="false" customHeight="false" outlineLevel="0" collapsed="false">
      <c r="A766" s="54" t="n">
        <v>45273.8951388889</v>
      </c>
      <c r="B766" s="55" t="n">
        <v>26.9</v>
      </c>
      <c r="C766" s="55" t="n">
        <v>39.2</v>
      </c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  <c r="AA766" s="47"/>
      <c r="AB766" s="47"/>
      <c r="AC766" s="47"/>
      <c r="AD766" s="47"/>
      <c r="AE766" s="47"/>
      <c r="AF766" s="47"/>
      <c r="AG766" s="47"/>
      <c r="AM766" s="57"/>
    </row>
    <row r="767" customFormat="false" ht="12.8" hidden="false" customHeight="false" outlineLevel="0" collapsed="false">
      <c r="A767" s="54" t="n">
        <v>45273.8958333333</v>
      </c>
      <c r="B767" s="55" t="n">
        <v>26.9</v>
      </c>
      <c r="C767" s="55" t="n">
        <v>39.2</v>
      </c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  <c r="AA767" s="47"/>
      <c r="AB767" s="47"/>
      <c r="AC767" s="47"/>
      <c r="AD767" s="47"/>
      <c r="AE767" s="47"/>
      <c r="AF767" s="47"/>
      <c r="AG767" s="47"/>
      <c r="AM767" s="57"/>
    </row>
    <row r="768" customFormat="false" ht="12.8" hidden="false" customHeight="false" outlineLevel="0" collapsed="false">
      <c r="A768" s="54" t="n">
        <v>45273.8965277778</v>
      </c>
      <c r="B768" s="55" t="n">
        <v>26.9</v>
      </c>
      <c r="C768" s="55" t="n">
        <v>39.2</v>
      </c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  <c r="AA768" s="47"/>
      <c r="AB768" s="47"/>
      <c r="AC768" s="47"/>
      <c r="AD768" s="47"/>
      <c r="AE768" s="47"/>
      <c r="AF768" s="47"/>
      <c r="AG768" s="47"/>
      <c r="AM768" s="57"/>
    </row>
    <row r="769" customFormat="false" ht="12.8" hidden="false" customHeight="false" outlineLevel="0" collapsed="false">
      <c r="A769" s="54" t="n">
        <v>45273.8972222222</v>
      </c>
      <c r="B769" s="55" t="n">
        <v>26.9</v>
      </c>
      <c r="C769" s="55" t="n">
        <v>39.2</v>
      </c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  <c r="AA769" s="47"/>
      <c r="AB769" s="47"/>
      <c r="AC769" s="47"/>
      <c r="AD769" s="47"/>
      <c r="AE769" s="47"/>
      <c r="AF769" s="47"/>
      <c r="AG769" s="47"/>
      <c r="AM769" s="57"/>
    </row>
    <row r="770" customFormat="false" ht="12.8" hidden="false" customHeight="false" outlineLevel="0" collapsed="false">
      <c r="A770" s="54" t="n">
        <v>45273.8979166667</v>
      </c>
      <c r="B770" s="55" t="n">
        <v>26.9</v>
      </c>
      <c r="C770" s="55" t="n">
        <v>39.2</v>
      </c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  <c r="AA770" s="47"/>
      <c r="AB770" s="47"/>
      <c r="AC770" s="47"/>
      <c r="AD770" s="47"/>
      <c r="AE770" s="47"/>
      <c r="AF770" s="47"/>
      <c r="AG770" s="47"/>
      <c r="AM770" s="57"/>
    </row>
    <row r="771" customFormat="false" ht="12.8" hidden="false" customHeight="false" outlineLevel="0" collapsed="false">
      <c r="A771" s="54" t="n">
        <v>45273.8986111111</v>
      </c>
      <c r="B771" s="55" t="n">
        <v>26.9</v>
      </c>
      <c r="C771" s="55" t="n">
        <v>39.2</v>
      </c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  <c r="AA771" s="47"/>
      <c r="AB771" s="47"/>
      <c r="AC771" s="47"/>
      <c r="AD771" s="47"/>
      <c r="AE771" s="47"/>
      <c r="AF771" s="47"/>
      <c r="AG771" s="47"/>
      <c r="AM771" s="57"/>
    </row>
    <row r="772" customFormat="false" ht="12.8" hidden="false" customHeight="false" outlineLevel="0" collapsed="false">
      <c r="A772" s="54" t="n">
        <v>45273.8993055556</v>
      </c>
      <c r="B772" s="55" t="n">
        <v>26.9</v>
      </c>
      <c r="C772" s="55" t="n">
        <v>39.2</v>
      </c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  <c r="AA772" s="47"/>
      <c r="AB772" s="47"/>
      <c r="AC772" s="47"/>
      <c r="AD772" s="47"/>
      <c r="AE772" s="47"/>
      <c r="AF772" s="47"/>
      <c r="AG772" s="47"/>
      <c r="AM772" s="57"/>
    </row>
    <row r="773" customFormat="false" ht="12.8" hidden="false" customHeight="false" outlineLevel="0" collapsed="false">
      <c r="A773" s="54" t="n">
        <v>45273.9</v>
      </c>
      <c r="B773" s="55" t="n">
        <v>26.9</v>
      </c>
      <c r="C773" s="55" t="n">
        <v>39.2</v>
      </c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  <c r="AA773" s="47"/>
      <c r="AB773" s="47"/>
      <c r="AC773" s="47"/>
      <c r="AD773" s="47"/>
      <c r="AE773" s="47"/>
      <c r="AF773" s="47"/>
      <c r="AG773" s="47"/>
      <c r="AM773" s="57"/>
    </row>
    <row r="774" customFormat="false" ht="12.8" hidden="false" customHeight="false" outlineLevel="0" collapsed="false">
      <c r="A774" s="54" t="n">
        <v>45273.9006944444</v>
      </c>
      <c r="B774" s="55" t="n">
        <v>26.9</v>
      </c>
      <c r="C774" s="55" t="n">
        <v>39.2</v>
      </c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  <c r="AA774" s="47"/>
      <c r="AB774" s="47"/>
      <c r="AC774" s="47"/>
      <c r="AD774" s="47"/>
      <c r="AE774" s="47"/>
      <c r="AF774" s="47"/>
      <c r="AG774" s="47"/>
      <c r="AM774" s="57"/>
    </row>
    <row r="775" customFormat="false" ht="12.8" hidden="false" customHeight="false" outlineLevel="0" collapsed="false">
      <c r="A775" s="54" t="n">
        <v>45273.9013888889</v>
      </c>
      <c r="B775" s="55" t="n">
        <v>26.9</v>
      </c>
      <c r="C775" s="55" t="n">
        <v>39.2</v>
      </c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  <c r="AA775" s="47"/>
      <c r="AB775" s="47"/>
      <c r="AC775" s="47"/>
      <c r="AD775" s="47"/>
      <c r="AE775" s="47"/>
      <c r="AF775" s="47"/>
      <c r="AG775" s="47"/>
      <c r="AM775" s="57"/>
    </row>
    <row r="776" customFormat="false" ht="12.8" hidden="false" customHeight="false" outlineLevel="0" collapsed="false">
      <c r="A776" s="54" t="n">
        <v>45273.9020833333</v>
      </c>
      <c r="B776" s="55" t="n">
        <v>26.9</v>
      </c>
      <c r="C776" s="55" t="n">
        <v>39.2</v>
      </c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  <c r="AA776" s="47"/>
      <c r="AB776" s="47"/>
      <c r="AC776" s="47"/>
      <c r="AD776" s="47"/>
      <c r="AE776" s="47"/>
      <c r="AF776" s="47"/>
      <c r="AG776" s="47"/>
      <c r="AM776" s="57"/>
    </row>
    <row r="777" customFormat="false" ht="12.8" hidden="false" customHeight="false" outlineLevel="0" collapsed="false">
      <c r="A777" s="54" t="n">
        <v>45273.9027777778</v>
      </c>
      <c r="B777" s="55" t="n">
        <v>26.9</v>
      </c>
      <c r="C777" s="55" t="n">
        <v>39.2</v>
      </c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  <c r="AA777" s="47"/>
      <c r="AB777" s="47"/>
      <c r="AC777" s="47"/>
      <c r="AD777" s="47"/>
      <c r="AE777" s="47"/>
      <c r="AF777" s="47"/>
      <c r="AG777" s="47"/>
      <c r="AM777" s="57"/>
    </row>
    <row r="778" customFormat="false" ht="12.8" hidden="false" customHeight="false" outlineLevel="0" collapsed="false">
      <c r="A778" s="54" t="n">
        <v>45273.9034722222</v>
      </c>
      <c r="B778" s="55" t="n">
        <v>26.9</v>
      </c>
      <c r="C778" s="55" t="n">
        <v>39.2</v>
      </c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  <c r="AA778" s="47"/>
      <c r="AB778" s="47"/>
      <c r="AC778" s="47"/>
      <c r="AD778" s="47"/>
      <c r="AE778" s="47"/>
      <c r="AF778" s="47"/>
      <c r="AG778" s="47"/>
      <c r="AM778" s="57"/>
    </row>
    <row r="779" customFormat="false" ht="12.8" hidden="false" customHeight="false" outlineLevel="0" collapsed="false">
      <c r="A779" s="54" t="n">
        <v>45273.9041666667</v>
      </c>
      <c r="B779" s="55" t="n">
        <v>26.9</v>
      </c>
      <c r="C779" s="55" t="n">
        <v>39.2</v>
      </c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  <c r="AA779" s="47"/>
      <c r="AB779" s="47"/>
      <c r="AC779" s="47"/>
      <c r="AD779" s="47"/>
      <c r="AE779" s="47"/>
      <c r="AF779" s="47"/>
      <c r="AG779" s="47"/>
      <c r="AM779" s="57"/>
    </row>
    <row r="780" customFormat="false" ht="12.8" hidden="false" customHeight="false" outlineLevel="0" collapsed="false">
      <c r="A780" s="54" t="n">
        <v>45273.9048611111</v>
      </c>
      <c r="B780" s="55" t="n">
        <v>26.9</v>
      </c>
      <c r="C780" s="55" t="n">
        <v>39.2</v>
      </c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  <c r="AA780" s="47"/>
      <c r="AB780" s="47"/>
      <c r="AC780" s="47"/>
      <c r="AD780" s="47"/>
      <c r="AE780" s="47"/>
      <c r="AF780" s="47"/>
      <c r="AG780" s="47"/>
      <c r="AM780" s="57"/>
    </row>
    <row r="781" customFormat="false" ht="12.8" hidden="false" customHeight="false" outlineLevel="0" collapsed="false">
      <c r="A781" s="54" t="n">
        <v>45273.9055555556</v>
      </c>
      <c r="B781" s="55" t="n">
        <v>26.9</v>
      </c>
      <c r="C781" s="55" t="n">
        <v>39.2</v>
      </c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  <c r="AA781" s="47"/>
      <c r="AB781" s="47"/>
      <c r="AC781" s="47"/>
      <c r="AD781" s="47"/>
      <c r="AE781" s="47"/>
      <c r="AF781" s="47"/>
      <c r="AG781" s="47"/>
      <c r="AM781" s="57"/>
    </row>
    <row r="782" customFormat="false" ht="12.8" hidden="false" customHeight="false" outlineLevel="0" collapsed="false">
      <c r="A782" s="54" t="n">
        <v>45273.90625</v>
      </c>
      <c r="B782" s="55" t="n">
        <v>26.9</v>
      </c>
      <c r="C782" s="55" t="n">
        <v>39.2</v>
      </c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  <c r="AA782" s="47"/>
      <c r="AB782" s="47"/>
      <c r="AC782" s="47"/>
      <c r="AD782" s="47"/>
      <c r="AE782" s="47"/>
      <c r="AF782" s="47"/>
      <c r="AG782" s="47"/>
      <c r="AM782" s="57"/>
    </row>
    <row r="783" customFormat="false" ht="12.8" hidden="false" customHeight="false" outlineLevel="0" collapsed="false">
      <c r="A783" s="54" t="n">
        <v>45273.9069444445</v>
      </c>
      <c r="B783" s="55" t="n">
        <v>26.9</v>
      </c>
      <c r="C783" s="55" t="n">
        <v>39.2</v>
      </c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  <c r="AA783" s="47"/>
      <c r="AB783" s="47"/>
      <c r="AC783" s="47"/>
      <c r="AD783" s="47"/>
      <c r="AE783" s="47"/>
      <c r="AF783" s="47"/>
      <c r="AG783" s="47"/>
      <c r="AM783" s="57"/>
    </row>
    <row r="784" customFormat="false" ht="12.8" hidden="false" customHeight="false" outlineLevel="0" collapsed="false">
      <c r="A784" s="54" t="n">
        <v>45273.9076388889</v>
      </c>
      <c r="B784" s="55" t="n">
        <v>26.9</v>
      </c>
      <c r="C784" s="55" t="n">
        <v>39.2</v>
      </c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  <c r="AA784" s="47"/>
      <c r="AB784" s="47"/>
      <c r="AC784" s="47"/>
      <c r="AD784" s="47"/>
      <c r="AE784" s="47"/>
      <c r="AF784" s="47"/>
      <c r="AG784" s="47"/>
      <c r="AM784" s="57"/>
    </row>
    <row r="785" customFormat="false" ht="12.8" hidden="false" customHeight="false" outlineLevel="0" collapsed="false">
      <c r="A785" s="54" t="n">
        <v>45273.9083333333</v>
      </c>
      <c r="B785" s="55" t="n">
        <v>26.8</v>
      </c>
      <c r="C785" s="55" t="n">
        <v>39.2</v>
      </c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  <c r="AA785" s="47"/>
      <c r="AB785" s="47"/>
      <c r="AC785" s="47"/>
      <c r="AD785" s="47"/>
      <c r="AE785" s="47"/>
      <c r="AF785" s="47"/>
      <c r="AG785" s="47"/>
      <c r="AM785" s="57"/>
    </row>
    <row r="786" customFormat="false" ht="12.8" hidden="false" customHeight="false" outlineLevel="0" collapsed="false">
      <c r="A786" s="54" t="n">
        <v>45273.9090277778</v>
      </c>
      <c r="B786" s="55" t="n">
        <v>26.9</v>
      </c>
      <c r="C786" s="55" t="n">
        <v>39.2</v>
      </c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  <c r="AA786" s="47"/>
      <c r="AB786" s="47"/>
      <c r="AC786" s="47"/>
      <c r="AD786" s="47"/>
      <c r="AE786" s="47"/>
      <c r="AF786" s="47"/>
      <c r="AG786" s="47"/>
      <c r="AM786" s="57"/>
    </row>
    <row r="787" customFormat="false" ht="12.8" hidden="false" customHeight="false" outlineLevel="0" collapsed="false">
      <c r="A787" s="54" t="n">
        <v>45273.9097222222</v>
      </c>
      <c r="B787" s="55" t="n">
        <v>26.8</v>
      </c>
      <c r="C787" s="55" t="n">
        <v>38.4</v>
      </c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  <c r="AA787" s="47"/>
      <c r="AB787" s="47"/>
      <c r="AC787" s="47"/>
      <c r="AD787" s="47"/>
      <c r="AE787" s="47"/>
      <c r="AF787" s="47"/>
      <c r="AG787" s="47"/>
      <c r="AM787" s="57"/>
    </row>
    <row r="788" customFormat="false" ht="12.8" hidden="false" customHeight="false" outlineLevel="0" collapsed="false">
      <c r="A788" s="54" t="n">
        <v>45273.9104166667</v>
      </c>
      <c r="B788" s="55" t="n">
        <v>26.9</v>
      </c>
      <c r="C788" s="55" t="n">
        <v>39.2</v>
      </c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  <c r="AA788" s="47"/>
      <c r="AB788" s="47"/>
      <c r="AC788" s="47"/>
      <c r="AD788" s="47"/>
      <c r="AE788" s="47"/>
      <c r="AF788" s="47"/>
      <c r="AG788" s="47"/>
      <c r="AM788" s="57"/>
    </row>
    <row r="789" customFormat="false" ht="12.8" hidden="false" customHeight="false" outlineLevel="0" collapsed="false">
      <c r="A789" s="54" t="n">
        <v>45273.9111111111</v>
      </c>
      <c r="B789" s="55" t="n">
        <v>26.9</v>
      </c>
      <c r="C789" s="55" t="n">
        <v>38.4</v>
      </c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  <c r="AA789" s="47"/>
      <c r="AB789" s="47"/>
      <c r="AC789" s="47"/>
      <c r="AD789" s="47"/>
      <c r="AE789" s="47"/>
      <c r="AF789" s="47"/>
      <c r="AG789" s="47"/>
      <c r="AM789" s="57"/>
    </row>
    <row r="790" customFormat="false" ht="12.8" hidden="false" customHeight="false" outlineLevel="0" collapsed="false">
      <c r="A790" s="54" t="n">
        <v>45273.9118055556</v>
      </c>
      <c r="B790" s="55" t="n">
        <v>26.9</v>
      </c>
      <c r="C790" s="55" t="n">
        <v>38.4</v>
      </c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  <c r="AA790" s="47"/>
      <c r="AB790" s="47"/>
      <c r="AC790" s="47"/>
      <c r="AD790" s="47"/>
      <c r="AE790" s="47"/>
      <c r="AF790" s="47"/>
      <c r="AG790" s="47"/>
      <c r="AM790" s="57"/>
    </row>
    <row r="791" customFormat="false" ht="12.8" hidden="false" customHeight="false" outlineLevel="0" collapsed="false">
      <c r="A791" s="54" t="n">
        <v>45273.9125</v>
      </c>
      <c r="B791" s="55" t="n">
        <v>26.9</v>
      </c>
      <c r="C791" s="55" t="n">
        <v>38.4</v>
      </c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  <c r="AA791" s="47"/>
      <c r="AB791" s="47"/>
      <c r="AC791" s="47"/>
      <c r="AD791" s="47"/>
      <c r="AE791" s="47"/>
      <c r="AF791" s="47"/>
      <c r="AG791" s="47"/>
      <c r="AM791" s="57"/>
    </row>
    <row r="792" customFormat="false" ht="12.8" hidden="false" customHeight="false" outlineLevel="0" collapsed="false">
      <c r="A792" s="54" t="n">
        <v>45273.9131944444</v>
      </c>
      <c r="B792" s="55" t="n">
        <v>26.9</v>
      </c>
      <c r="C792" s="55" t="n">
        <v>39.2</v>
      </c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  <c r="AA792" s="47"/>
      <c r="AB792" s="47"/>
      <c r="AC792" s="47"/>
      <c r="AD792" s="47"/>
      <c r="AE792" s="47"/>
      <c r="AF792" s="47"/>
      <c r="AG792" s="47"/>
      <c r="AM792" s="57"/>
    </row>
    <row r="793" customFormat="false" ht="12.8" hidden="false" customHeight="false" outlineLevel="0" collapsed="false">
      <c r="A793" s="54" t="n">
        <v>45273.9138888889</v>
      </c>
      <c r="B793" s="55" t="n">
        <v>26.9</v>
      </c>
      <c r="C793" s="55" t="n">
        <v>39.2</v>
      </c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  <c r="AA793" s="47"/>
      <c r="AB793" s="47"/>
      <c r="AC793" s="47"/>
      <c r="AD793" s="47"/>
      <c r="AE793" s="47"/>
      <c r="AF793" s="47"/>
      <c r="AG793" s="47"/>
      <c r="AM793" s="57"/>
    </row>
    <row r="794" customFormat="false" ht="12.8" hidden="false" customHeight="false" outlineLevel="0" collapsed="false">
      <c r="A794" s="54" t="n">
        <v>45273.9145833333</v>
      </c>
      <c r="B794" s="55" t="n">
        <v>26.9</v>
      </c>
      <c r="C794" s="55" t="n">
        <v>39.2</v>
      </c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  <c r="AM794" s="57"/>
    </row>
    <row r="795" customFormat="false" ht="12.8" hidden="false" customHeight="false" outlineLevel="0" collapsed="false">
      <c r="A795" s="54" t="n">
        <v>45273.9152777778</v>
      </c>
      <c r="B795" s="55" t="n">
        <v>26.9</v>
      </c>
      <c r="C795" s="55" t="n">
        <v>39.2</v>
      </c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  <c r="AA795" s="47"/>
      <c r="AB795" s="47"/>
      <c r="AC795" s="47"/>
      <c r="AD795" s="47"/>
      <c r="AE795" s="47"/>
      <c r="AF795" s="47"/>
      <c r="AG795" s="47"/>
      <c r="AM795" s="57"/>
    </row>
    <row r="796" customFormat="false" ht="12.8" hidden="false" customHeight="false" outlineLevel="0" collapsed="false">
      <c r="A796" s="54" t="n">
        <v>45273.9159722222</v>
      </c>
      <c r="B796" s="55" t="n">
        <v>26.9</v>
      </c>
      <c r="C796" s="55" t="n">
        <v>38.4</v>
      </c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  <c r="AA796" s="47"/>
      <c r="AB796" s="47"/>
      <c r="AC796" s="47"/>
      <c r="AD796" s="47"/>
      <c r="AE796" s="47"/>
      <c r="AF796" s="47"/>
      <c r="AG796" s="47"/>
      <c r="AM796" s="57"/>
    </row>
    <row r="797" customFormat="false" ht="12.8" hidden="false" customHeight="false" outlineLevel="0" collapsed="false">
      <c r="A797" s="54" t="n">
        <v>45273.9166666667</v>
      </c>
      <c r="B797" s="55" t="n">
        <v>26.9</v>
      </c>
      <c r="C797" s="55" t="n">
        <v>38.4</v>
      </c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  <c r="AA797" s="47"/>
      <c r="AB797" s="47"/>
      <c r="AC797" s="47"/>
      <c r="AD797" s="47"/>
      <c r="AE797" s="47"/>
      <c r="AF797" s="47"/>
      <c r="AG797" s="47"/>
      <c r="AM797" s="57"/>
    </row>
    <row r="798" customFormat="false" ht="12.8" hidden="false" customHeight="false" outlineLevel="0" collapsed="false">
      <c r="A798" s="54" t="n">
        <v>45273.9173611111</v>
      </c>
      <c r="B798" s="55" t="n">
        <v>26.8</v>
      </c>
      <c r="C798" s="55" t="n">
        <v>38.4</v>
      </c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  <c r="AA798" s="47"/>
      <c r="AB798" s="47"/>
      <c r="AC798" s="47"/>
      <c r="AD798" s="47"/>
      <c r="AE798" s="47"/>
      <c r="AF798" s="47"/>
      <c r="AG798" s="47"/>
      <c r="AM798" s="57"/>
    </row>
    <row r="799" customFormat="false" ht="12.8" hidden="false" customHeight="false" outlineLevel="0" collapsed="false">
      <c r="A799" s="54" t="n">
        <v>45273.9180555556</v>
      </c>
      <c r="B799" s="55" t="n">
        <v>26.8</v>
      </c>
      <c r="C799" s="55" t="n">
        <v>39.2</v>
      </c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  <c r="AA799" s="47"/>
      <c r="AB799" s="47"/>
      <c r="AC799" s="47"/>
      <c r="AD799" s="47"/>
      <c r="AE799" s="47"/>
      <c r="AF799" s="47"/>
      <c r="AG799" s="47"/>
      <c r="AM799" s="57"/>
    </row>
    <row r="800" customFormat="false" ht="12.8" hidden="false" customHeight="false" outlineLevel="0" collapsed="false">
      <c r="A800" s="54" t="n">
        <v>45273.91875</v>
      </c>
      <c r="B800" s="55" t="n">
        <v>26.9</v>
      </c>
      <c r="C800" s="55" t="n">
        <v>38.4</v>
      </c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  <c r="AA800" s="47"/>
      <c r="AB800" s="47"/>
      <c r="AC800" s="47"/>
      <c r="AD800" s="47"/>
      <c r="AE800" s="47"/>
      <c r="AF800" s="47"/>
      <c r="AG800" s="47"/>
      <c r="AM800" s="57"/>
    </row>
    <row r="801" customFormat="false" ht="12.8" hidden="false" customHeight="false" outlineLevel="0" collapsed="false">
      <c r="A801" s="54" t="n">
        <v>45273.9194444444</v>
      </c>
      <c r="B801" s="55" t="n">
        <v>26.9</v>
      </c>
      <c r="C801" s="55" t="n">
        <v>38.4</v>
      </c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  <c r="AA801" s="47"/>
      <c r="AB801" s="47"/>
      <c r="AC801" s="47"/>
      <c r="AD801" s="47"/>
      <c r="AE801" s="47"/>
      <c r="AF801" s="47"/>
      <c r="AG801" s="47"/>
      <c r="AM801" s="57"/>
    </row>
    <row r="802" customFormat="false" ht="12.8" hidden="false" customHeight="false" outlineLevel="0" collapsed="false">
      <c r="A802" s="54" t="n">
        <v>45273.9201388889</v>
      </c>
      <c r="B802" s="55" t="n">
        <v>26.9</v>
      </c>
      <c r="C802" s="55" t="n">
        <v>39.2</v>
      </c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  <c r="AA802" s="47"/>
      <c r="AB802" s="47"/>
      <c r="AC802" s="47"/>
      <c r="AD802" s="47"/>
      <c r="AE802" s="47"/>
      <c r="AF802" s="47"/>
      <c r="AG802" s="47"/>
      <c r="AM802" s="57"/>
    </row>
    <row r="803" customFormat="false" ht="12.8" hidden="false" customHeight="false" outlineLevel="0" collapsed="false">
      <c r="A803" s="54" t="n">
        <v>45273.9208333333</v>
      </c>
      <c r="B803" s="55" t="n">
        <v>26.9</v>
      </c>
      <c r="C803" s="55" t="n">
        <v>39.2</v>
      </c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  <c r="AA803" s="47"/>
      <c r="AB803" s="47"/>
      <c r="AC803" s="47"/>
      <c r="AD803" s="47"/>
      <c r="AE803" s="47"/>
      <c r="AF803" s="47"/>
      <c r="AG803" s="47"/>
      <c r="AM803" s="57"/>
    </row>
    <row r="804" customFormat="false" ht="12.8" hidden="false" customHeight="false" outlineLevel="0" collapsed="false">
      <c r="A804" s="54" t="n">
        <v>45273.9215277778</v>
      </c>
      <c r="B804" s="55" t="n">
        <v>26.9</v>
      </c>
      <c r="C804" s="55" t="n">
        <v>39.2</v>
      </c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  <c r="AA804" s="47"/>
      <c r="AB804" s="47"/>
      <c r="AC804" s="47"/>
      <c r="AD804" s="47"/>
      <c r="AE804" s="47"/>
      <c r="AF804" s="47"/>
      <c r="AG804" s="47"/>
      <c r="AM804" s="57"/>
    </row>
    <row r="805" customFormat="false" ht="12.8" hidden="false" customHeight="false" outlineLevel="0" collapsed="false">
      <c r="A805" s="54" t="n">
        <v>45273.9222222222</v>
      </c>
      <c r="B805" s="55" t="n">
        <v>26.9</v>
      </c>
      <c r="C805" s="55" t="n">
        <v>39.2</v>
      </c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  <c r="AA805" s="47"/>
      <c r="AB805" s="47"/>
      <c r="AC805" s="47"/>
      <c r="AD805" s="47"/>
      <c r="AE805" s="47"/>
      <c r="AF805" s="47"/>
      <c r="AG805" s="47"/>
      <c r="AM805" s="57"/>
    </row>
    <row r="806" customFormat="false" ht="12.8" hidden="false" customHeight="false" outlineLevel="0" collapsed="false">
      <c r="A806" s="54" t="n">
        <v>45273.9229166667</v>
      </c>
      <c r="B806" s="55" t="n">
        <v>26.9</v>
      </c>
      <c r="C806" s="55" t="n">
        <v>39.2</v>
      </c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  <c r="AA806" s="47"/>
      <c r="AB806" s="47"/>
      <c r="AC806" s="47"/>
      <c r="AD806" s="47"/>
      <c r="AE806" s="47"/>
      <c r="AF806" s="47"/>
      <c r="AG806" s="47"/>
      <c r="AM806" s="57"/>
    </row>
    <row r="807" customFormat="false" ht="12.8" hidden="false" customHeight="false" outlineLevel="0" collapsed="false">
      <c r="A807" s="54" t="n">
        <v>45273.9236111111</v>
      </c>
      <c r="B807" s="55" t="n">
        <v>26.9</v>
      </c>
      <c r="C807" s="55" t="n">
        <v>39.2</v>
      </c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  <c r="AM807" s="57"/>
    </row>
    <row r="808" customFormat="false" ht="12.8" hidden="false" customHeight="false" outlineLevel="0" collapsed="false">
      <c r="A808" s="54" t="n">
        <v>45273.9243055556</v>
      </c>
      <c r="B808" s="55" t="n">
        <v>26.9</v>
      </c>
      <c r="C808" s="55" t="n">
        <v>39.2</v>
      </c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  <c r="AA808" s="47"/>
      <c r="AB808" s="47"/>
      <c r="AC808" s="47"/>
      <c r="AD808" s="47"/>
      <c r="AE808" s="47"/>
      <c r="AF808" s="47"/>
      <c r="AG808" s="47"/>
      <c r="AM808" s="57"/>
    </row>
    <row r="809" customFormat="false" ht="12.8" hidden="false" customHeight="false" outlineLevel="0" collapsed="false">
      <c r="A809" s="54" t="n">
        <v>45273.925</v>
      </c>
      <c r="B809" s="55" t="n">
        <v>26.9</v>
      </c>
      <c r="C809" s="55" t="n">
        <v>39.2</v>
      </c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  <c r="AA809" s="47"/>
      <c r="AB809" s="47"/>
      <c r="AC809" s="47"/>
      <c r="AD809" s="47"/>
      <c r="AE809" s="47"/>
      <c r="AF809" s="47"/>
      <c r="AG809" s="47"/>
      <c r="AM809" s="57"/>
    </row>
    <row r="810" customFormat="false" ht="12.8" hidden="false" customHeight="false" outlineLevel="0" collapsed="false">
      <c r="A810" s="54" t="n">
        <v>45273.9256944444</v>
      </c>
      <c r="B810" s="55" t="n">
        <v>26.9</v>
      </c>
      <c r="C810" s="55" t="n">
        <v>39.2</v>
      </c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  <c r="AA810" s="47"/>
      <c r="AB810" s="47"/>
      <c r="AC810" s="47"/>
      <c r="AD810" s="47"/>
      <c r="AE810" s="47"/>
      <c r="AF810" s="47"/>
      <c r="AG810" s="47"/>
      <c r="AM810" s="57"/>
    </row>
    <row r="811" customFormat="false" ht="12.8" hidden="false" customHeight="false" outlineLevel="0" collapsed="false">
      <c r="A811" s="54" t="n">
        <v>45273.9263888889</v>
      </c>
      <c r="B811" s="55" t="n">
        <v>26.9</v>
      </c>
      <c r="C811" s="55" t="n">
        <v>39.2</v>
      </c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  <c r="AA811" s="47"/>
      <c r="AB811" s="47"/>
      <c r="AC811" s="47"/>
      <c r="AD811" s="47"/>
      <c r="AE811" s="47"/>
      <c r="AF811" s="47"/>
      <c r="AG811" s="47"/>
      <c r="AM811" s="57"/>
    </row>
    <row r="812" customFormat="false" ht="12.8" hidden="false" customHeight="false" outlineLevel="0" collapsed="false">
      <c r="A812" s="54" t="n">
        <v>45273.9270833333</v>
      </c>
      <c r="B812" s="55" t="n">
        <v>26.9</v>
      </c>
      <c r="C812" s="55" t="n">
        <v>39.2</v>
      </c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  <c r="AA812" s="47"/>
      <c r="AB812" s="47"/>
      <c r="AC812" s="47"/>
      <c r="AD812" s="47"/>
      <c r="AE812" s="47"/>
      <c r="AF812" s="47"/>
      <c r="AG812" s="47"/>
      <c r="AM812" s="57"/>
    </row>
    <row r="813" customFormat="false" ht="12.8" hidden="false" customHeight="false" outlineLevel="0" collapsed="false">
      <c r="A813" s="54" t="n">
        <v>45273.9277777778</v>
      </c>
      <c r="B813" s="55" t="n">
        <v>26.9</v>
      </c>
      <c r="C813" s="55" t="n">
        <v>39.2</v>
      </c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  <c r="AA813" s="47"/>
      <c r="AB813" s="47"/>
      <c r="AC813" s="47"/>
      <c r="AD813" s="47"/>
      <c r="AE813" s="47"/>
      <c r="AF813" s="47"/>
      <c r="AG813" s="47"/>
      <c r="AM813" s="57"/>
    </row>
    <row r="814" customFormat="false" ht="12.8" hidden="false" customHeight="false" outlineLevel="0" collapsed="false">
      <c r="A814" s="54" t="n">
        <v>45273.9284722222</v>
      </c>
      <c r="B814" s="55" t="n">
        <v>26.9</v>
      </c>
      <c r="C814" s="55" t="n">
        <v>39.2</v>
      </c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  <c r="AA814" s="47"/>
      <c r="AB814" s="47"/>
      <c r="AC814" s="47"/>
      <c r="AD814" s="47"/>
      <c r="AE814" s="47"/>
      <c r="AF814" s="47"/>
      <c r="AG814" s="47"/>
      <c r="AM814" s="57"/>
    </row>
    <row r="815" customFormat="false" ht="12.8" hidden="false" customHeight="false" outlineLevel="0" collapsed="false">
      <c r="A815" s="54" t="n">
        <v>45273.9291666667</v>
      </c>
      <c r="B815" s="55" t="n">
        <v>26.9</v>
      </c>
      <c r="C815" s="55" t="n">
        <v>39.2</v>
      </c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  <c r="AA815" s="47"/>
      <c r="AB815" s="47"/>
      <c r="AC815" s="47"/>
      <c r="AD815" s="47"/>
      <c r="AE815" s="47"/>
      <c r="AF815" s="47"/>
      <c r="AG815" s="47"/>
      <c r="AM815" s="57"/>
    </row>
    <row r="816" customFormat="false" ht="12.8" hidden="false" customHeight="false" outlineLevel="0" collapsed="false">
      <c r="A816" s="54" t="n">
        <v>45273.9298611111</v>
      </c>
      <c r="B816" s="55" t="n">
        <v>26.9</v>
      </c>
      <c r="C816" s="55" t="n">
        <v>39.2</v>
      </c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  <c r="AA816" s="47"/>
      <c r="AB816" s="47"/>
      <c r="AC816" s="47"/>
      <c r="AD816" s="47"/>
      <c r="AE816" s="47"/>
      <c r="AF816" s="47"/>
      <c r="AG816" s="47"/>
      <c r="AM816" s="57"/>
    </row>
    <row r="817" customFormat="false" ht="12.8" hidden="false" customHeight="false" outlineLevel="0" collapsed="false">
      <c r="A817" s="54" t="n">
        <v>45273.9305555556</v>
      </c>
      <c r="B817" s="55" t="n">
        <v>26.8</v>
      </c>
      <c r="C817" s="55" t="n">
        <v>39.2</v>
      </c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  <c r="AM817" s="57"/>
    </row>
    <row r="818" customFormat="false" ht="12.8" hidden="false" customHeight="false" outlineLevel="0" collapsed="false">
      <c r="A818" s="54" t="n">
        <v>45273.93125</v>
      </c>
      <c r="B818" s="55" t="n">
        <v>26.9</v>
      </c>
      <c r="C818" s="55" t="n">
        <v>38.4</v>
      </c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  <c r="AA818" s="47"/>
      <c r="AB818" s="47"/>
      <c r="AC818" s="47"/>
      <c r="AD818" s="47"/>
      <c r="AE818" s="47"/>
      <c r="AF818" s="47"/>
      <c r="AG818" s="47"/>
      <c r="AM818" s="57"/>
    </row>
    <row r="819" customFormat="false" ht="12.8" hidden="false" customHeight="false" outlineLevel="0" collapsed="false">
      <c r="A819" s="54" t="n">
        <v>45273.9319444444</v>
      </c>
      <c r="B819" s="55" t="n">
        <v>26.9</v>
      </c>
      <c r="C819" s="55" t="n">
        <v>38.4</v>
      </c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  <c r="AA819" s="47"/>
      <c r="AB819" s="47"/>
      <c r="AC819" s="47"/>
      <c r="AD819" s="47"/>
      <c r="AE819" s="47"/>
      <c r="AF819" s="47"/>
      <c r="AG819" s="47"/>
      <c r="AM819" s="57"/>
    </row>
    <row r="820" customFormat="false" ht="12.8" hidden="false" customHeight="false" outlineLevel="0" collapsed="false">
      <c r="A820" s="54" t="n">
        <v>45273.9326388889</v>
      </c>
      <c r="B820" s="55" t="n">
        <v>26.9</v>
      </c>
      <c r="C820" s="55" t="n">
        <v>38.4</v>
      </c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  <c r="AA820" s="47"/>
      <c r="AB820" s="47"/>
      <c r="AC820" s="47"/>
      <c r="AD820" s="47"/>
      <c r="AE820" s="47"/>
      <c r="AF820" s="47"/>
      <c r="AG820" s="47"/>
      <c r="AM820" s="57"/>
    </row>
    <row r="821" customFormat="false" ht="12.8" hidden="false" customHeight="false" outlineLevel="0" collapsed="false">
      <c r="A821" s="54" t="n">
        <v>45273.9333333333</v>
      </c>
      <c r="B821" s="55" t="n">
        <v>26.9</v>
      </c>
      <c r="C821" s="55" t="n">
        <v>38.4</v>
      </c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  <c r="AA821" s="47"/>
      <c r="AB821" s="47"/>
      <c r="AC821" s="47"/>
      <c r="AD821" s="47"/>
      <c r="AE821" s="47"/>
      <c r="AF821" s="47"/>
      <c r="AG821" s="47"/>
      <c r="AM821" s="57"/>
    </row>
    <row r="822" customFormat="false" ht="12.8" hidden="false" customHeight="false" outlineLevel="0" collapsed="false">
      <c r="A822" s="54" t="n">
        <v>45273.9340277778</v>
      </c>
      <c r="B822" s="55" t="n">
        <v>26.8</v>
      </c>
      <c r="C822" s="55" t="n">
        <v>38.4</v>
      </c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  <c r="AA822" s="47"/>
      <c r="AB822" s="47"/>
      <c r="AC822" s="47"/>
      <c r="AD822" s="47"/>
      <c r="AE822" s="47"/>
      <c r="AF822" s="47"/>
      <c r="AG822" s="47"/>
      <c r="AM822" s="57"/>
    </row>
    <row r="823" customFormat="false" ht="12.8" hidden="false" customHeight="false" outlineLevel="0" collapsed="false">
      <c r="A823" s="54" t="n">
        <v>45273.9347222222</v>
      </c>
      <c r="B823" s="55" t="n">
        <v>26.8</v>
      </c>
      <c r="C823" s="55" t="n">
        <v>38.4</v>
      </c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  <c r="AA823" s="47"/>
      <c r="AB823" s="47"/>
      <c r="AC823" s="47"/>
      <c r="AD823" s="47"/>
      <c r="AE823" s="47"/>
      <c r="AF823" s="47"/>
      <c r="AG823" s="47"/>
      <c r="AM823" s="57"/>
    </row>
    <row r="824" customFormat="false" ht="12.8" hidden="false" customHeight="false" outlineLevel="0" collapsed="false">
      <c r="A824" s="54" t="n">
        <v>45273.9354166667</v>
      </c>
      <c r="B824" s="55" t="n">
        <v>26.8</v>
      </c>
      <c r="C824" s="55" t="n">
        <v>38.4</v>
      </c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  <c r="AA824" s="47"/>
      <c r="AB824" s="47"/>
      <c r="AC824" s="47"/>
      <c r="AD824" s="47"/>
      <c r="AE824" s="47"/>
      <c r="AF824" s="47"/>
      <c r="AG824" s="47"/>
      <c r="AM824" s="57"/>
    </row>
    <row r="825" customFormat="false" ht="12.8" hidden="false" customHeight="false" outlineLevel="0" collapsed="false">
      <c r="A825" s="54" t="n">
        <v>45273.9361111111</v>
      </c>
      <c r="B825" s="55" t="n">
        <v>26.8</v>
      </c>
      <c r="C825" s="55" t="n">
        <v>38.4</v>
      </c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  <c r="AA825" s="47"/>
      <c r="AB825" s="47"/>
      <c r="AC825" s="47"/>
      <c r="AD825" s="47"/>
      <c r="AE825" s="47"/>
      <c r="AF825" s="47"/>
      <c r="AG825" s="47"/>
      <c r="AM825" s="57"/>
    </row>
    <row r="826" customFormat="false" ht="12.8" hidden="false" customHeight="false" outlineLevel="0" collapsed="false">
      <c r="A826" s="54" t="n">
        <v>45273.9368055556</v>
      </c>
      <c r="B826" s="55" t="n">
        <v>26.8</v>
      </c>
      <c r="C826" s="55" t="n">
        <v>38.4</v>
      </c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  <c r="AA826" s="47"/>
      <c r="AB826" s="47"/>
      <c r="AC826" s="47"/>
      <c r="AD826" s="47"/>
      <c r="AE826" s="47"/>
      <c r="AF826" s="47"/>
      <c r="AG826" s="47"/>
      <c r="AM826" s="57"/>
    </row>
    <row r="827" customFormat="false" ht="12.8" hidden="false" customHeight="false" outlineLevel="0" collapsed="false">
      <c r="A827" s="54" t="n">
        <v>45273.9375</v>
      </c>
      <c r="B827" s="55" t="n">
        <v>26.8</v>
      </c>
      <c r="C827" s="55" t="n">
        <v>38.4</v>
      </c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  <c r="AA827" s="47"/>
      <c r="AB827" s="47"/>
      <c r="AC827" s="47"/>
      <c r="AD827" s="47"/>
      <c r="AE827" s="47"/>
      <c r="AF827" s="47"/>
      <c r="AG827" s="47"/>
      <c r="AM827" s="57"/>
    </row>
    <row r="828" customFormat="false" ht="12.8" hidden="false" customHeight="false" outlineLevel="0" collapsed="false">
      <c r="A828" s="54" t="n">
        <v>45273.9381944445</v>
      </c>
      <c r="B828" s="55" t="n">
        <v>26.8</v>
      </c>
      <c r="C828" s="55" t="n">
        <v>38.4</v>
      </c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  <c r="AA828" s="47"/>
      <c r="AB828" s="47"/>
      <c r="AC828" s="47"/>
      <c r="AD828" s="47"/>
      <c r="AE828" s="47"/>
      <c r="AF828" s="47"/>
      <c r="AG828" s="47"/>
      <c r="AM828" s="57"/>
    </row>
    <row r="829" customFormat="false" ht="12.8" hidden="false" customHeight="false" outlineLevel="0" collapsed="false">
      <c r="A829" s="54" t="n">
        <v>45273.9388888889</v>
      </c>
      <c r="B829" s="55" t="n">
        <v>26.8</v>
      </c>
      <c r="C829" s="55" t="n">
        <v>38.4</v>
      </c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  <c r="AA829" s="47"/>
      <c r="AB829" s="47"/>
      <c r="AC829" s="47"/>
      <c r="AD829" s="47"/>
      <c r="AE829" s="47"/>
      <c r="AF829" s="47"/>
      <c r="AG829" s="47"/>
      <c r="AM829" s="57"/>
    </row>
    <row r="830" customFormat="false" ht="12.8" hidden="false" customHeight="false" outlineLevel="0" collapsed="false">
      <c r="A830" s="54" t="n">
        <v>45273.9395833333</v>
      </c>
      <c r="B830" s="55" t="n">
        <v>26.8</v>
      </c>
      <c r="C830" s="55" t="n">
        <v>38.4</v>
      </c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  <c r="AA830" s="47"/>
      <c r="AB830" s="47"/>
      <c r="AC830" s="47"/>
      <c r="AD830" s="47"/>
      <c r="AE830" s="47"/>
      <c r="AF830" s="47"/>
      <c r="AG830" s="47"/>
      <c r="AM830" s="57"/>
    </row>
    <row r="831" customFormat="false" ht="12.8" hidden="false" customHeight="false" outlineLevel="0" collapsed="false">
      <c r="A831" s="54" t="n">
        <v>45273.9402777778</v>
      </c>
      <c r="B831" s="55" t="n">
        <v>26.8</v>
      </c>
      <c r="C831" s="55" t="n">
        <v>38.4</v>
      </c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  <c r="AA831" s="47"/>
      <c r="AB831" s="47"/>
      <c r="AC831" s="47"/>
      <c r="AD831" s="47"/>
      <c r="AE831" s="47"/>
      <c r="AF831" s="47"/>
      <c r="AG831" s="47"/>
      <c r="AM831" s="57"/>
    </row>
    <row r="832" customFormat="false" ht="12.8" hidden="false" customHeight="false" outlineLevel="0" collapsed="false">
      <c r="A832" s="54" t="n">
        <v>45273.9409722222</v>
      </c>
      <c r="B832" s="55" t="n">
        <v>26.8</v>
      </c>
      <c r="C832" s="55" t="n">
        <v>38.4</v>
      </c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  <c r="AA832" s="47"/>
      <c r="AB832" s="47"/>
      <c r="AC832" s="47"/>
      <c r="AD832" s="47"/>
      <c r="AE832" s="47"/>
      <c r="AF832" s="47"/>
      <c r="AG832" s="47"/>
      <c r="AM832" s="57"/>
    </row>
    <row r="833" customFormat="false" ht="12.8" hidden="false" customHeight="false" outlineLevel="0" collapsed="false">
      <c r="A833" s="54" t="n">
        <v>45273.9416666667</v>
      </c>
      <c r="B833" s="55" t="n">
        <v>26.8</v>
      </c>
      <c r="C833" s="55" t="n">
        <v>38.4</v>
      </c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  <c r="AA833" s="47"/>
      <c r="AB833" s="47"/>
      <c r="AC833" s="47"/>
      <c r="AD833" s="47"/>
      <c r="AE833" s="47"/>
      <c r="AF833" s="47"/>
      <c r="AG833" s="47"/>
      <c r="AM833" s="57"/>
    </row>
    <row r="834" customFormat="false" ht="12.8" hidden="false" customHeight="false" outlineLevel="0" collapsed="false">
      <c r="A834" s="54" t="n">
        <v>45273.9423611111</v>
      </c>
      <c r="B834" s="55" t="n">
        <v>26.8</v>
      </c>
      <c r="C834" s="55" t="n">
        <v>38.4</v>
      </c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  <c r="AA834" s="47"/>
      <c r="AB834" s="47"/>
      <c r="AC834" s="47"/>
      <c r="AD834" s="47"/>
      <c r="AE834" s="47"/>
      <c r="AF834" s="47"/>
      <c r="AG834" s="47"/>
      <c r="AM834" s="57"/>
    </row>
    <row r="835" customFormat="false" ht="12.8" hidden="false" customHeight="false" outlineLevel="0" collapsed="false">
      <c r="A835" s="54" t="n">
        <v>45273.9430555556</v>
      </c>
      <c r="B835" s="55" t="n">
        <v>26.8</v>
      </c>
      <c r="C835" s="55" t="n">
        <v>38.4</v>
      </c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  <c r="AA835" s="47"/>
      <c r="AB835" s="47"/>
      <c r="AC835" s="47"/>
      <c r="AD835" s="47"/>
      <c r="AE835" s="47"/>
      <c r="AF835" s="47"/>
      <c r="AG835" s="47"/>
      <c r="AM835" s="57"/>
    </row>
    <row r="836" customFormat="false" ht="12.8" hidden="false" customHeight="false" outlineLevel="0" collapsed="false">
      <c r="A836" s="54" t="n">
        <v>45273.94375</v>
      </c>
      <c r="B836" s="55" t="n">
        <v>26.8</v>
      </c>
      <c r="C836" s="55" t="n">
        <v>38.4</v>
      </c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  <c r="AA836" s="47"/>
      <c r="AB836" s="47"/>
      <c r="AC836" s="47"/>
      <c r="AD836" s="47"/>
      <c r="AE836" s="47"/>
      <c r="AF836" s="47"/>
      <c r="AG836" s="47"/>
      <c r="AM836" s="57"/>
    </row>
    <row r="837" customFormat="false" ht="12.8" hidden="false" customHeight="false" outlineLevel="0" collapsed="false">
      <c r="A837" s="54" t="n">
        <v>45273.9444444444</v>
      </c>
      <c r="B837" s="55" t="n">
        <v>26.8</v>
      </c>
      <c r="C837" s="55" t="n">
        <v>38.4</v>
      </c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  <c r="AA837" s="47"/>
      <c r="AB837" s="47"/>
      <c r="AC837" s="47"/>
      <c r="AD837" s="47"/>
      <c r="AE837" s="47"/>
      <c r="AF837" s="47"/>
      <c r="AG837" s="47"/>
      <c r="AM837" s="57"/>
    </row>
    <row r="838" customFormat="false" ht="12.8" hidden="false" customHeight="false" outlineLevel="0" collapsed="false">
      <c r="A838" s="54" t="n">
        <v>45273.9451388889</v>
      </c>
      <c r="B838" s="55" t="n">
        <v>26.9</v>
      </c>
      <c r="C838" s="55" t="n">
        <v>38.4</v>
      </c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  <c r="AA838" s="47"/>
      <c r="AB838" s="47"/>
      <c r="AC838" s="47"/>
      <c r="AD838" s="47"/>
      <c r="AE838" s="47"/>
      <c r="AF838" s="47"/>
      <c r="AG838" s="47"/>
      <c r="AM838" s="57"/>
    </row>
    <row r="839" customFormat="false" ht="12.8" hidden="false" customHeight="false" outlineLevel="0" collapsed="false">
      <c r="A839" s="54" t="n">
        <v>45273.9458333333</v>
      </c>
      <c r="B839" s="55" t="n">
        <v>26.8</v>
      </c>
      <c r="C839" s="55" t="n">
        <v>38.4</v>
      </c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  <c r="AA839" s="47"/>
      <c r="AB839" s="47"/>
      <c r="AC839" s="47"/>
      <c r="AD839" s="47"/>
      <c r="AE839" s="47"/>
      <c r="AF839" s="47"/>
      <c r="AG839" s="47"/>
      <c r="AM839" s="57"/>
    </row>
    <row r="840" customFormat="false" ht="12.8" hidden="false" customHeight="false" outlineLevel="0" collapsed="false">
      <c r="A840" s="54" t="n">
        <v>45273.9465277778</v>
      </c>
      <c r="B840" s="55" t="n">
        <v>26.9</v>
      </c>
      <c r="C840" s="55" t="n">
        <v>38.4</v>
      </c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  <c r="AA840" s="47"/>
      <c r="AB840" s="47"/>
      <c r="AC840" s="47"/>
      <c r="AD840" s="47"/>
      <c r="AE840" s="47"/>
      <c r="AF840" s="47"/>
      <c r="AG840" s="47"/>
      <c r="AM840" s="57"/>
    </row>
    <row r="841" customFormat="false" ht="12.8" hidden="false" customHeight="false" outlineLevel="0" collapsed="false">
      <c r="A841" s="54" t="n">
        <v>45273.9472222222</v>
      </c>
      <c r="B841" s="55" t="n">
        <v>26.8</v>
      </c>
      <c r="C841" s="55" t="n">
        <v>38.4</v>
      </c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  <c r="AA841" s="47"/>
      <c r="AB841" s="47"/>
      <c r="AC841" s="47"/>
      <c r="AD841" s="47"/>
      <c r="AE841" s="47"/>
      <c r="AF841" s="47"/>
      <c r="AG841" s="47"/>
      <c r="AM841" s="57"/>
    </row>
    <row r="842" customFormat="false" ht="12.8" hidden="false" customHeight="false" outlineLevel="0" collapsed="false">
      <c r="A842" s="54" t="n">
        <v>45273.9479166667</v>
      </c>
      <c r="B842" s="55" t="n">
        <v>26.9</v>
      </c>
      <c r="C842" s="55" t="n">
        <v>38.4</v>
      </c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  <c r="AA842" s="47"/>
      <c r="AB842" s="47"/>
      <c r="AC842" s="47"/>
      <c r="AD842" s="47"/>
      <c r="AE842" s="47"/>
      <c r="AF842" s="47"/>
      <c r="AG842" s="47"/>
      <c r="AM842" s="57"/>
    </row>
    <row r="843" customFormat="false" ht="12.8" hidden="false" customHeight="false" outlineLevel="0" collapsed="false">
      <c r="A843" s="54" t="n">
        <v>45273.9486111111</v>
      </c>
      <c r="B843" s="55" t="n">
        <v>26.9</v>
      </c>
      <c r="C843" s="55" t="n">
        <v>39.2</v>
      </c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  <c r="AA843" s="47"/>
      <c r="AB843" s="47"/>
      <c r="AC843" s="47"/>
      <c r="AD843" s="47"/>
      <c r="AE843" s="47"/>
      <c r="AF843" s="47"/>
      <c r="AG843" s="47"/>
      <c r="AM843" s="57"/>
    </row>
    <row r="844" customFormat="false" ht="12.8" hidden="false" customHeight="false" outlineLevel="0" collapsed="false">
      <c r="A844" s="54" t="n">
        <v>45273.9493055556</v>
      </c>
      <c r="B844" s="55" t="n">
        <v>26.9</v>
      </c>
      <c r="C844" s="55" t="n">
        <v>39.2</v>
      </c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  <c r="AA844" s="47"/>
      <c r="AB844" s="47"/>
      <c r="AC844" s="47"/>
      <c r="AD844" s="47"/>
      <c r="AE844" s="47"/>
      <c r="AF844" s="47"/>
      <c r="AG844" s="47"/>
      <c r="AM844" s="57"/>
    </row>
    <row r="845" customFormat="false" ht="12.8" hidden="false" customHeight="false" outlineLevel="0" collapsed="false">
      <c r="A845" s="54" t="n">
        <v>45273.95</v>
      </c>
      <c r="B845" s="55" t="n">
        <v>26.9</v>
      </c>
      <c r="C845" s="55" t="n">
        <v>39.2</v>
      </c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  <c r="AA845" s="47"/>
      <c r="AB845" s="47"/>
      <c r="AC845" s="47"/>
      <c r="AD845" s="47"/>
      <c r="AE845" s="47"/>
      <c r="AF845" s="47"/>
      <c r="AG845" s="47"/>
      <c r="AM845" s="57"/>
    </row>
    <row r="846" customFormat="false" ht="12.8" hidden="false" customHeight="false" outlineLevel="0" collapsed="false">
      <c r="A846" s="54" t="n">
        <v>45273.9506944444</v>
      </c>
      <c r="B846" s="55" t="n">
        <v>26.9</v>
      </c>
      <c r="C846" s="55" t="n">
        <v>39.2</v>
      </c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  <c r="AA846" s="47"/>
      <c r="AB846" s="47"/>
      <c r="AC846" s="47"/>
      <c r="AD846" s="47"/>
      <c r="AE846" s="47"/>
      <c r="AF846" s="47"/>
      <c r="AG846" s="47"/>
      <c r="AM846" s="57"/>
    </row>
    <row r="847" customFormat="false" ht="12.8" hidden="false" customHeight="false" outlineLevel="0" collapsed="false">
      <c r="A847" s="54" t="n">
        <v>45273.9513888889</v>
      </c>
      <c r="B847" s="55" t="n">
        <v>26.9</v>
      </c>
      <c r="C847" s="55" t="n">
        <v>39.2</v>
      </c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  <c r="AA847" s="47"/>
      <c r="AB847" s="47"/>
      <c r="AC847" s="47"/>
      <c r="AD847" s="47"/>
      <c r="AE847" s="47"/>
      <c r="AF847" s="47"/>
      <c r="AG847" s="47"/>
      <c r="AM847" s="57"/>
    </row>
    <row r="848" customFormat="false" ht="12.8" hidden="false" customHeight="false" outlineLevel="0" collapsed="false">
      <c r="A848" s="54" t="n">
        <v>45273.9520833333</v>
      </c>
      <c r="B848" s="55" t="n">
        <v>26.9</v>
      </c>
      <c r="C848" s="55" t="n">
        <v>39.2</v>
      </c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  <c r="AA848" s="47"/>
      <c r="AB848" s="47"/>
      <c r="AC848" s="47"/>
      <c r="AD848" s="47"/>
      <c r="AE848" s="47"/>
      <c r="AF848" s="47"/>
      <c r="AG848" s="47"/>
      <c r="AM848" s="57"/>
    </row>
    <row r="849" customFormat="false" ht="12.8" hidden="false" customHeight="false" outlineLevel="0" collapsed="false">
      <c r="A849" s="54" t="n">
        <v>45273.9527777778</v>
      </c>
      <c r="B849" s="55" t="n">
        <v>26.8</v>
      </c>
      <c r="C849" s="55" t="n">
        <v>38.4</v>
      </c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  <c r="AA849" s="47"/>
      <c r="AB849" s="47"/>
      <c r="AC849" s="47"/>
      <c r="AD849" s="47"/>
      <c r="AE849" s="47"/>
      <c r="AF849" s="47"/>
      <c r="AG849" s="47"/>
      <c r="AM849" s="57"/>
    </row>
    <row r="850" customFormat="false" ht="12.8" hidden="false" customHeight="false" outlineLevel="0" collapsed="false">
      <c r="A850" s="54" t="n">
        <v>45273.9534722222</v>
      </c>
      <c r="B850" s="55" t="n">
        <v>26.8</v>
      </c>
      <c r="C850" s="55" t="n">
        <v>39.2</v>
      </c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  <c r="AA850" s="47"/>
      <c r="AB850" s="47"/>
      <c r="AC850" s="47"/>
      <c r="AD850" s="47"/>
      <c r="AE850" s="47"/>
      <c r="AF850" s="47"/>
      <c r="AG850" s="47"/>
      <c r="AM850" s="57"/>
    </row>
    <row r="851" customFormat="false" ht="12.8" hidden="false" customHeight="false" outlineLevel="0" collapsed="false">
      <c r="A851" s="54" t="n">
        <v>45273.9541666667</v>
      </c>
      <c r="B851" s="55" t="n">
        <v>26.9</v>
      </c>
      <c r="C851" s="55" t="n">
        <v>38.4</v>
      </c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  <c r="AA851" s="47"/>
      <c r="AB851" s="47"/>
      <c r="AC851" s="47"/>
      <c r="AD851" s="47"/>
      <c r="AE851" s="47"/>
      <c r="AF851" s="47"/>
      <c r="AG851" s="47"/>
      <c r="AM851" s="57"/>
    </row>
    <row r="852" customFormat="false" ht="12.8" hidden="false" customHeight="false" outlineLevel="0" collapsed="false">
      <c r="A852" s="54" t="n">
        <v>45273.9548611111</v>
      </c>
      <c r="B852" s="55" t="n">
        <v>26.8</v>
      </c>
      <c r="C852" s="55" t="n">
        <v>38.4</v>
      </c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  <c r="AA852" s="47"/>
      <c r="AB852" s="47"/>
      <c r="AC852" s="47"/>
      <c r="AD852" s="47"/>
      <c r="AE852" s="47"/>
      <c r="AF852" s="47"/>
      <c r="AG852" s="47"/>
      <c r="AM852" s="57"/>
    </row>
    <row r="853" customFormat="false" ht="12.8" hidden="false" customHeight="false" outlineLevel="0" collapsed="false">
      <c r="A853" s="54" t="n">
        <v>45273.9555555556</v>
      </c>
      <c r="B853" s="55" t="n">
        <v>26.8</v>
      </c>
      <c r="C853" s="55" t="n">
        <v>39.2</v>
      </c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  <c r="AA853" s="47"/>
      <c r="AB853" s="47"/>
      <c r="AC853" s="47"/>
      <c r="AD853" s="47"/>
      <c r="AE853" s="47"/>
      <c r="AF853" s="47"/>
      <c r="AG853" s="47"/>
      <c r="AM853" s="57"/>
    </row>
    <row r="854" customFormat="false" ht="12.8" hidden="false" customHeight="false" outlineLevel="0" collapsed="false">
      <c r="A854" s="54" t="n">
        <v>45273.95625</v>
      </c>
      <c r="B854" s="55" t="n">
        <v>26.8</v>
      </c>
      <c r="C854" s="55" t="n">
        <v>38.4</v>
      </c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  <c r="AA854" s="47"/>
      <c r="AB854" s="47"/>
      <c r="AC854" s="47"/>
      <c r="AD854" s="47"/>
      <c r="AE854" s="47"/>
      <c r="AF854" s="47"/>
      <c r="AG854" s="47"/>
      <c r="AM854" s="57"/>
    </row>
    <row r="855" customFormat="false" ht="12.8" hidden="false" customHeight="false" outlineLevel="0" collapsed="false">
      <c r="A855" s="54" t="n">
        <v>45273.9569444444</v>
      </c>
      <c r="B855" s="55" t="n">
        <v>26.8</v>
      </c>
      <c r="C855" s="55" t="n">
        <v>39.2</v>
      </c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  <c r="AA855" s="47"/>
      <c r="AB855" s="47"/>
      <c r="AC855" s="47"/>
      <c r="AD855" s="47"/>
      <c r="AE855" s="47"/>
      <c r="AF855" s="47"/>
      <c r="AG855" s="47"/>
      <c r="AM855" s="57"/>
    </row>
    <row r="856" customFormat="false" ht="12.8" hidden="false" customHeight="false" outlineLevel="0" collapsed="false">
      <c r="A856" s="54" t="n">
        <v>45273.9576388889</v>
      </c>
      <c r="B856" s="55" t="n">
        <v>26.8</v>
      </c>
      <c r="C856" s="55" t="n">
        <v>38.4</v>
      </c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  <c r="AA856" s="47"/>
      <c r="AB856" s="47"/>
      <c r="AC856" s="47"/>
      <c r="AD856" s="47"/>
      <c r="AE856" s="47"/>
      <c r="AF856" s="47"/>
      <c r="AG856" s="47"/>
      <c r="AM856" s="57"/>
    </row>
    <row r="857" customFormat="false" ht="12.8" hidden="false" customHeight="false" outlineLevel="0" collapsed="false">
      <c r="A857" s="54" t="n">
        <v>45273.9583333333</v>
      </c>
      <c r="B857" s="55" t="n">
        <v>26.8</v>
      </c>
      <c r="C857" s="55" t="n">
        <v>38.4</v>
      </c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  <c r="AA857" s="47"/>
      <c r="AB857" s="47"/>
      <c r="AC857" s="47"/>
      <c r="AD857" s="47"/>
      <c r="AE857" s="47"/>
      <c r="AF857" s="47"/>
      <c r="AG857" s="47"/>
      <c r="AM857" s="57"/>
    </row>
    <row r="858" customFormat="false" ht="12.8" hidden="false" customHeight="false" outlineLevel="0" collapsed="false">
      <c r="A858" s="54" t="n">
        <v>45273.9590277778</v>
      </c>
      <c r="B858" s="55" t="n">
        <v>26.8</v>
      </c>
      <c r="C858" s="55" t="n">
        <v>38.4</v>
      </c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  <c r="AA858" s="47"/>
      <c r="AB858" s="47"/>
      <c r="AC858" s="47"/>
      <c r="AD858" s="47"/>
      <c r="AE858" s="47"/>
      <c r="AF858" s="47"/>
      <c r="AG858" s="47"/>
      <c r="AM858" s="57"/>
    </row>
    <row r="859" customFormat="false" ht="12.8" hidden="false" customHeight="false" outlineLevel="0" collapsed="false">
      <c r="A859" s="54" t="n">
        <v>45273.9597222222</v>
      </c>
      <c r="B859" s="55" t="n">
        <v>26.8</v>
      </c>
      <c r="C859" s="55" t="n">
        <v>38.4</v>
      </c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  <c r="AA859" s="47"/>
      <c r="AB859" s="47"/>
      <c r="AC859" s="47"/>
      <c r="AD859" s="47"/>
      <c r="AE859" s="47"/>
      <c r="AF859" s="47"/>
      <c r="AG859" s="47"/>
      <c r="AM859" s="57"/>
    </row>
    <row r="860" customFormat="false" ht="12.8" hidden="false" customHeight="false" outlineLevel="0" collapsed="false">
      <c r="A860" s="54" t="n">
        <v>45273.9604166667</v>
      </c>
      <c r="B860" s="55" t="n">
        <v>26.8</v>
      </c>
      <c r="C860" s="55" t="n">
        <v>38.4</v>
      </c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  <c r="AA860" s="47"/>
      <c r="AB860" s="47"/>
      <c r="AC860" s="47"/>
      <c r="AD860" s="47"/>
      <c r="AE860" s="47"/>
      <c r="AF860" s="47"/>
      <c r="AG860" s="47"/>
      <c r="AM860" s="57"/>
    </row>
    <row r="861" customFormat="false" ht="12.8" hidden="false" customHeight="false" outlineLevel="0" collapsed="false">
      <c r="A861" s="54" t="n">
        <v>45273.9611111111</v>
      </c>
      <c r="B861" s="55" t="n">
        <v>26.8</v>
      </c>
      <c r="C861" s="55" t="n">
        <v>38.4</v>
      </c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  <c r="AA861" s="47"/>
      <c r="AB861" s="47"/>
      <c r="AC861" s="47"/>
      <c r="AD861" s="47"/>
      <c r="AE861" s="47"/>
      <c r="AF861" s="47"/>
      <c r="AG861" s="47"/>
      <c r="AM861" s="57"/>
    </row>
    <row r="862" customFormat="false" ht="12.8" hidden="false" customHeight="false" outlineLevel="0" collapsed="false">
      <c r="A862" s="54" t="n">
        <v>45273.9618055556</v>
      </c>
      <c r="B862" s="55" t="n">
        <v>26.8</v>
      </c>
      <c r="C862" s="55" t="n">
        <v>38.4</v>
      </c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  <c r="AA862" s="47"/>
      <c r="AB862" s="47"/>
      <c r="AC862" s="47"/>
      <c r="AD862" s="47"/>
      <c r="AE862" s="47"/>
      <c r="AF862" s="47"/>
      <c r="AG862" s="47"/>
      <c r="AM862" s="57"/>
    </row>
    <row r="863" customFormat="false" ht="12.8" hidden="false" customHeight="false" outlineLevel="0" collapsed="false">
      <c r="A863" s="54" t="n">
        <v>45273.9625</v>
      </c>
      <c r="B863" s="55" t="n">
        <v>26.8</v>
      </c>
      <c r="C863" s="55" t="n">
        <v>38.4</v>
      </c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  <c r="AA863" s="47"/>
      <c r="AB863" s="47"/>
      <c r="AC863" s="47"/>
      <c r="AD863" s="47"/>
      <c r="AE863" s="47"/>
      <c r="AF863" s="47"/>
      <c r="AG863" s="47"/>
      <c r="AM863" s="57"/>
    </row>
    <row r="864" customFormat="false" ht="12.8" hidden="false" customHeight="false" outlineLevel="0" collapsed="false">
      <c r="A864" s="54" t="n">
        <v>45273.9631944444</v>
      </c>
      <c r="B864" s="55" t="n">
        <v>26.8</v>
      </c>
      <c r="C864" s="55" t="n">
        <v>38.4</v>
      </c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  <c r="AA864" s="47"/>
      <c r="AB864" s="47"/>
      <c r="AC864" s="47"/>
      <c r="AD864" s="47"/>
      <c r="AE864" s="47"/>
      <c r="AF864" s="47"/>
      <c r="AG864" s="47"/>
      <c r="AM864" s="57"/>
    </row>
    <row r="865" customFormat="false" ht="12.8" hidden="false" customHeight="false" outlineLevel="0" collapsed="false">
      <c r="A865" s="54" t="n">
        <v>45273.9638888889</v>
      </c>
      <c r="B865" s="55" t="n">
        <v>26.8</v>
      </c>
      <c r="C865" s="55" t="n">
        <v>38.4</v>
      </c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  <c r="AA865" s="47"/>
      <c r="AB865" s="47"/>
      <c r="AC865" s="47"/>
      <c r="AD865" s="47"/>
      <c r="AE865" s="47"/>
      <c r="AF865" s="47"/>
      <c r="AG865" s="47"/>
      <c r="AM865" s="57"/>
    </row>
    <row r="866" customFormat="false" ht="12.8" hidden="false" customHeight="false" outlineLevel="0" collapsed="false">
      <c r="A866" s="54" t="n">
        <v>45273.9645833333</v>
      </c>
      <c r="B866" s="55" t="n">
        <v>26.8</v>
      </c>
      <c r="C866" s="55" t="n">
        <v>38.4</v>
      </c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  <c r="AA866" s="47"/>
      <c r="AB866" s="47"/>
      <c r="AC866" s="47"/>
      <c r="AD866" s="47"/>
      <c r="AE866" s="47"/>
      <c r="AF866" s="47"/>
      <c r="AG866" s="47"/>
      <c r="AM866" s="57"/>
    </row>
    <row r="867" customFormat="false" ht="12.8" hidden="false" customHeight="false" outlineLevel="0" collapsed="false">
      <c r="A867" s="54" t="n">
        <v>45273.9652777778</v>
      </c>
      <c r="B867" s="55" t="n">
        <v>26.8</v>
      </c>
      <c r="C867" s="55" t="n">
        <v>38.4</v>
      </c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  <c r="AA867" s="47"/>
      <c r="AB867" s="47"/>
      <c r="AC867" s="47"/>
      <c r="AD867" s="47"/>
      <c r="AE867" s="47"/>
      <c r="AF867" s="47"/>
      <c r="AG867" s="47"/>
      <c r="AM867" s="57"/>
    </row>
    <row r="868" customFormat="false" ht="12.8" hidden="false" customHeight="false" outlineLevel="0" collapsed="false">
      <c r="A868" s="54" t="n">
        <v>45273.9659722222</v>
      </c>
      <c r="B868" s="55" t="n">
        <v>26.8</v>
      </c>
      <c r="C868" s="55" t="n">
        <v>38.4</v>
      </c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  <c r="AA868" s="47"/>
      <c r="AB868" s="47"/>
      <c r="AC868" s="47"/>
      <c r="AD868" s="47"/>
      <c r="AE868" s="47"/>
      <c r="AF868" s="47"/>
      <c r="AG868" s="47"/>
      <c r="AM868" s="57"/>
    </row>
    <row r="869" customFormat="false" ht="12.8" hidden="false" customHeight="false" outlineLevel="0" collapsed="false">
      <c r="A869" s="54" t="n">
        <v>45273.9666666667</v>
      </c>
      <c r="B869" s="55" t="n">
        <v>26.8</v>
      </c>
      <c r="C869" s="55" t="n">
        <v>38.4</v>
      </c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  <c r="AA869" s="47"/>
      <c r="AB869" s="47"/>
      <c r="AC869" s="47"/>
      <c r="AD869" s="47"/>
      <c r="AE869" s="47"/>
      <c r="AF869" s="47"/>
      <c r="AG869" s="47"/>
      <c r="AM869" s="57"/>
    </row>
    <row r="870" customFormat="false" ht="12.8" hidden="false" customHeight="false" outlineLevel="0" collapsed="false">
      <c r="A870" s="54" t="n">
        <v>45273.9673611111</v>
      </c>
      <c r="B870" s="55" t="n">
        <v>26.8</v>
      </c>
      <c r="C870" s="55" t="n">
        <v>38.4</v>
      </c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  <c r="AM870" s="57"/>
    </row>
    <row r="871" customFormat="false" ht="12.8" hidden="false" customHeight="false" outlineLevel="0" collapsed="false">
      <c r="A871" s="54" t="n">
        <v>45273.9680555556</v>
      </c>
      <c r="B871" s="55" t="n">
        <v>26.8</v>
      </c>
      <c r="C871" s="55" t="n">
        <v>38.4</v>
      </c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  <c r="AA871" s="47"/>
      <c r="AB871" s="47"/>
      <c r="AC871" s="47"/>
      <c r="AD871" s="47"/>
      <c r="AE871" s="47"/>
      <c r="AF871" s="47"/>
      <c r="AG871" s="47"/>
      <c r="AM871" s="57"/>
    </row>
    <row r="872" customFormat="false" ht="12.8" hidden="false" customHeight="false" outlineLevel="0" collapsed="false">
      <c r="A872" s="54" t="n">
        <v>45273.96875</v>
      </c>
      <c r="B872" s="55" t="n">
        <v>26.8</v>
      </c>
      <c r="C872" s="55" t="n">
        <v>38.4</v>
      </c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  <c r="AA872" s="47"/>
      <c r="AB872" s="47"/>
      <c r="AC872" s="47"/>
      <c r="AD872" s="47"/>
      <c r="AE872" s="47"/>
      <c r="AF872" s="47"/>
      <c r="AG872" s="47"/>
      <c r="AM872" s="57"/>
    </row>
    <row r="873" customFormat="false" ht="12.8" hidden="false" customHeight="false" outlineLevel="0" collapsed="false">
      <c r="A873" s="54" t="n">
        <v>45273.9694444445</v>
      </c>
      <c r="B873" s="55" t="n">
        <v>26.8</v>
      </c>
      <c r="C873" s="55" t="n">
        <v>38.4</v>
      </c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  <c r="AA873" s="47"/>
      <c r="AB873" s="47"/>
      <c r="AC873" s="47"/>
      <c r="AD873" s="47"/>
      <c r="AE873" s="47"/>
      <c r="AF873" s="47"/>
      <c r="AG873" s="47"/>
      <c r="AM873" s="57"/>
    </row>
    <row r="874" customFormat="false" ht="12.8" hidden="false" customHeight="false" outlineLevel="0" collapsed="false">
      <c r="A874" s="54" t="n">
        <v>45273.9701388889</v>
      </c>
      <c r="B874" s="55" t="n">
        <v>26.8</v>
      </c>
      <c r="C874" s="55" t="n">
        <v>38.4</v>
      </c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  <c r="AA874" s="47"/>
      <c r="AB874" s="47"/>
      <c r="AC874" s="47"/>
      <c r="AD874" s="47"/>
      <c r="AE874" s="47"/>
      <c r="AF874" s="47"/>
      <c r="AG874" s="47"/>
      <c r="AM874" s="57"/>
    </row>
    <row r="875" customFormat="false" ht="12.8" hidden="false" customHeight="false" outlineLevel="0" collapsed="false">
      <c r="A875" s="54" t="n">
        <v>45273.9708333333</v>
      </c>
      <c r="B875" s="55" t="n">
        <v>26.8</v>
      </c>
      <c r="C875" s="55" t="n">
        <v>39.2</v>
      </c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  <c r="AA875" s="47"/>
      <c r="AB875" s="47"/>
      <c r="AC875" s="47"/>
      <c r="AD875" s="47"/>
      <c r="AE875" s="47"/>
      <c r="AF875" s="47"/>
      <c r="AG875" s="47"/>
      <c r="AM875" s="57"/>
    </row>
    <row r="876" customFormat="false" ht="12.8" hidden="false" customHeight="false" outlineLevel="0" collapsed="false">
      <c r="A876" s="54" t="n">
        <v>45273.9715277778</v>
      </c>
      <c r="B876" s="55" t="n">
        <v>26.8</v>
      </c>
      <c r="C876" s="55" t="n">
        <v>39.2</v>
      </c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  <c r="AA876" s="47"/>
      <c r="AB876" s="47"/>
      <c r="AC876" s="47"/>
      <c r="AD876" s="47"/>
      <c r="AE876" s="47"/>
      <c r="AF876" s="47"/>
      <c r="AG876" s="47"/>
      <c r="AM876" s="57"/>
    </row>
    <row r="877" customFormat="false" ht="12.8" hidden="false" customHeight="false" outlineLevel="0" collapsed="false">
      <c r="A877" s="54" t="n">
        <v>45273.9722222222</v>
      </c>
      <c r="B877" s="55" t="n">
        <v>26.8</v>
      </c>
      <c r="C877" s="55" t="n">
        <v>39.2</v>
      </c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  <c r="AA877" s="47"/>
      <c r="AB877" s="47"/>
      <c r="AC877" s="47"/>
      <c r="AD877" s="47"/>
      <c r="AE877" s="47"/>
      <c r="AF877" s="47"/>
      <c r="AG877" s="47"/>
      <c r="AM877" s="57"/>
    </row>
    <row r="878" customFormat="false" ht="12.8" hidden="false" customHeight="false" outlineLevel="0" collapsed="false">
      <c r="A878" s="54" t="n">
        <v>45273.9729166667</v>
      </c>
      <c r="B878" s="55" t="n">
        <v>26.8</v>
      </c>
      <c r="C878" s="55" t="n">
        <v>39.2</v>
      </c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  <c r="AM878" s="57"/>
    </row>
    <row r="879" customFormat="false" ht="12.8" hidden="false" customHeight="false" outlineLevel="0" collapsed="false">
      <c r="A879" s="54" t="n">
        <v>45273.9736111111</v>
      </c>
      <c r="B879" s="55" t="n">
        <v>26.8</v>
      </c>
      <c r="C879" s="55" t="n">
        <v>39.2</v>
      </c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  <c r="AA879" s="47"/>
      <c r="AB879" s="47"/>
      <c r="AC879" s="47"/>
      <c r="AD879" s="47"/>
      <c r="AE879" s="47"/>
      <c r="AF879" s="47"/>
      <c r="AG879" s="47"/>
      <c r="AM879" s="57"/>
    </row>
    <row r="880" customFormat="false" ht="12.8" hidden="false" customHeight="false" outlineLevel="0" collapsed="false">
      <c r="A880" s="54" t="n">
        <v>45273.9743055556</v>
      </c>
      <c r="B880" s="55" t="n">
        <v>26.8</v>
      </c>
      <c r="C880" s="55" t="n">
        <v>39.2</v>
      </c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  <c r="AA880" s="47"/>
      <c r="AB880" s="47"/>
      <c r="AC880" s="47"/>
      <c r="AD880" s="47"/>
      <c r="AE880" s="47"/>
      <c r="AF880" s="47"/>
      <c r="AG880" s="47"/>
      <c r="AM880" s="57"/>
    </row>
    <row r="881" customFormat="false" ht="12.8" hidden="false" customHeight="false" outlineLevel="0" collapsed="false">
      <c r="A881" s="54" t="n">
        <v>45273.975</v>
      </c>
      <c r="B881" s="55" t="n">
        <v>26.9</v>
      </c>
      <c r="C881" s="55" t="n">
        <v>39.2</v>
      </c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  <c r="AA881" s="47"/>
      <c r="AB881" s="47"/>
      <c r="AC881" s="47"/>
      <c r="AD881" s="47"/>
      <c r="AE881" s="47"/>
      <c r="AF881" s="47"/>
      <c r="AG881" s="47"/>
      <c r="AM881" s="57"/>
    </row>
    <row r="882" customFormat="false" ht="12.8" hidden="false" customHeight="false" outlineLevel="0" collapsed="false">
      <c r="A882" s="54" t="n">
        <v>45273.9756944444</v>
      </c>
      <c r="B882" s="55" t="n">
        <v>26.9</v>
      </c>
      <c r="C882" s="55" t="n">
        <v>39.2</v>
      </c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  <c r="AA882" s="47"/>
      <c r="AB882" s="47"/>
      <c r="AC882" s="47"/>
      <c r="AD882" s="47"/>
      <c r="AE882" s="47"/>
      <c r="AF882" s="47"/>
      <c r="AG882" s="47"/>
      <c r="AM882" s="57"/>
    </row>
    <row r="883" customFormat="false" ht="12.8" hidden="false" customHeight="false" outlineLevel="0" collapsed="false">
      <c r="A883" s="54" t="n">
        <v>45273.9763888889</v>
      </c>
      <c r="B883" s="55" t="n">
        <v>26.9</v>
      </c>
      <c r="C883" s="55" t="n">
        <v>39.2</v>
      </c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  <c r="AA883" s="47"/>
      <c r="AB883" s="47"/>
      <c r="AC883" s="47"/>
      <c r="AD883" s="47"/>
      <c r="AE883" s="47"/>
      <c r="AF883" s="47"/>
      <c r="AG883" s="47"/>
      <c r="AM883" s="57"/>
    </row>
    <row r="884" customFormat="false" ht="12.8" hidden="false" customHeight="false" outlineLevel="0" collapsed="false">
      <c r="A884" s="54" t="n">
        <v>45273.9770833333</v>
      </c>
      <c r="B884" s="55" t="n">
        <v>26.9</v>
      </c>
      <c r="C884" s="55" t="n">
        <v>39.2</v>
      </c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  <c r="AA884" s="47"/>
      <c r="AB884" s="47"/>
      <c r="AC884" s="47"/>
      <c r="AD884" s="47"/>
      <c r="AE884" s="47"/>
      <c r="AF884" s="47"/>
      <c r="AG884" s="47"/>
      <c r="AM884" s="57"/>
    </row>
    <row r="885" customFormat="false" ht="12.8" hidden="false" customHeight="false" outlineLevel="0" collapsed="false">
      <c r="A885" s="54" t="n">
        <v>45273.9777777778</v>
      </c>
      <c r="B885" s="55" t="n">
        <v>26.8</v>
      </c>
      <c r="C885" s="55" t="n">
        <v>39.2</v>
      </c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  <c r="AA885" s="47"/>
      <c r="AB885" s="47"/>
      <c r="AC885" s="47"/>
      <c r="AD885" s="47"/>
      <c r="AE885" s="47"/>
      <c r="AF885" s="47"/>
      <c r="AG885" s="47"/>
      <c r="AM885" s="57"/>
    </row>
    <row r="886" customFormat="false" ht="12.8" hidden="false" customHeight="false" outlineLevel="0" collapsed="false">
      <c r="A886" s="54" t="n">
        <v>45273.9784722222</v>
      </c>
      <c r="B886" s="55" t="n">
        <v>26.9</v>
      </c>
      <c r="C886" s="55" t="n">
        <v>39.2</v>
      </c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  <c r="AM886" s="57"/>
    </row>
    <row r="887" customFormat="false" ht="12.8" hidden="false" customHeight="false" outlineLevel="0" collapsed="false">
      <c r="A887" s="54" t="n">
        <v>45273.9791666667</v>
      </c>
      <c r="B887" s="55" t="n">
        <v>26.8</v>
      </c>
      <c r="C887" s="55" t="n">
        <v>39.2</v>
      </c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  <c r="AA887" s="47"/>
      <c r="AB887" s="47"/>
      <c r="AC887" s="47"/>
      <c r="AD887" s="47"/>
      <c r="AE887" s="47"/>
      <c r="AF887" s="47"/>
      <c r="AG887" s="47"/>
      <c r="AM887" s="57"/>
    </row>
    <row r="888" customFormat="false" ht="12.8" hidden="false" customHeight="false" outlineLevel="0" collapsed="false">
      <c r="A888" s="54" t="n">
        <v>45273.9798611111</v>
      </c>
      <c r="B888" s="55" t="n">
        <v>26.8</v>
      </c>
      <c r="C888" s="55" t="n">
        <v>39.2</v>
      </c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  <c r="AA888" s="47"/>
      <c r="AB888" s="47"/>
      <c r="AC888" s="47"/>
      <c r="AD888" s="47"/>
      <c r="AE888" s="47"/>
      <c r="AF888" s="47"/>
      <c r="AG888" s="47"/>
      <c r="AM888" s="57"/>
    </row>
    <row r="889" customFormat="false" ht="12.8" hidden="false" customHeight="false" outlineLevel="0" collapsed="false">
      <c r="A889" s="54" t="n">
        <v>45273.9805555556</v>
      </c>
      <c r="B889" s="55" t="n">
        <v>26.9</v>
      </c>
      <c r="C889" s="55" t="n">
        <v>39.2</v>
      </c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  <c r="AA889" s="47"/>
      <c r="AB889" s="47"/>
      <c r="AC889" s="47"/>
      <c r="AD889" s="47"/>
      <c r="AE889" s="47"/>
      <c r="AF889" s="47"/>
      <c r="AG889" s="47"/>
      <c r="AM889" s="57"/>
    </row>
    <row r="890" customFormat="false" ht="12.8" hidden="false" customHeight="false" outlineLevel="0" collapsed="false">
      <c r="A890" s="54" t="n">
        <v>45273.98125</v>
      </c>
      <c r="B890" s="55" t="n">
        <v>26.8</v>
      </c>
      <c r="C890" s="55" t="n">
        <v>39.2</v>
      </c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  <c r="AM890" s="57"/>
    </row>
    <row r="891" customFormat="false" ht="12.8" hidden="false" customHeight="false" outlineLevel="0" collapsed="false">
      <c r="A891" s="54" t="n">
        <v>45273.9819444444</v>
      </c>
      <c r="B891" s="55" t="n">
        <v>26.8</v>
      </c>
      <c r="C891" s="55" t="n">
        <v>39.2</v>
      </c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  <c r="AA891" s="47"/>
      <c r="AB891" s="47"/>
      <c r="AC891" s="47"/>
      <c r="AD891" s="47"/>
      <c r="AE891" s="47"/>
      <c r="AF891" s="47"/>
      <c r="AG891" s="47"/>
      <c r="AM891" s="57"/>
    </row>
    <row r="892" customFormat="false" ht="12.8" hidden="false" customHeight="false" outlineLevel="0" collapsed="false">
      <c r="A892" s="54" t="n">
        <v>45273.9826388889</v>
      </c>
      <c r="B892" s="55" t="n">
        <v>26.8</v>
      </c>
      <c r="C892" s="55" t="n">
        <v>39.2</v>
      </c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  <c r="AA892" s="47"/>
      <c r="AB892" s="47"/>
      <c r="AC892" s="47"/>
      <c r="AD892" s="47"/>
      <c r="AE892" s="47"/>
      <c r="AF892" s="47"/>
      <c r="AG892" s="47"/>
      <c r="AM892" s="57"/>
    </row>
    <row r="893" customFormat="false" ht="12.8" hidden="false" customHeight="false" outlineLevel="0" collapsed="false">
      <c r="A893" s="54" t="n">
        <v>45273.9833333333</v>
      </c>
      <c r="B893" s="55" t="n">
        <v>26.8</v>
      </c>
      <c r="C893" s="55" t="n">
        <v>38.4</v>
      </c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  <c r="AA893" s="47"/>
      <c r="AB893" s="47"/>
      <c r="AC893" s="47"/>
      <c r="AD893" s="47"/>
      <c r="AE893" s="47"/>
      <c r="AF893" s="47"/>
      <c r="AG893" s="47"/>
      <c r="AM893" s="57"/>
    </row>
    <row r="894" customFormat="false" ht="12.8" hidden="false" customHeight="false" outlineLevel="0" collapsed="false">
      <c r="A894" s="54" t="n">
        <v>45273.9840277778</v>
      </c>
      <c r="B894" s="55" t="n">
        <v>26.8</v>
      </c>
      <c r="C894" s="55" t="n">
        <v>38.4</v>
      </c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  <c r="AA894" s="47"/>
      <c r="AB894" s="47"/>
      <c r="AC894" s="47"/>
      <c r="AD894" s="47"/>
      <c r="AE894" s="47"/>
      <c r="AF894" s="47"/>
      <c r="AG894" s="47"/>
      <c r="AM894" s="57"/>
    </row>
    <row r="895" customFormat="false" ht="12.8" hidden="false" customHeight="false" outlineLevel="0" collapsed="false">
      <c r="A895" s="54" t="n">
        <v>45273.9847222222</v>
      </c>
      <c r="B895" s="55" t="n">
        <v>26.8</v>
      </c>
      <c r="C895" s="55" t="n">
        <v>38.4</v>
      </c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  <c r="AA895" s="47"/>
      <c r="AB895" s="47"/>
      <c r="AC895" s="47"/>
      <c r="AD895" s="47"/>
      <c r="AE895" s="47"/>
      <c r="AF895" s="47"/>
      <c r="AG895" s="47"/>
      <c r="AM895" s="57"/>
    </row>
    <row r="896" customFormat="false" ht="12.8" hidden="false" customHeight="false" outlineLevel="0" collapsed="false">
      <c r="A896" s="54" t="n">
        <v>45273.9854166667</v>
      </c>
      <c r="B896" s="55" t="n">
        <v>26.8</v>
      </c>
      <c r="C896" s="55" t="n">
        <v>38.4</v>
      </c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  <c r="AA896" s="47"/>
      <c r="AB896" s="47"/>
      <c r="AC896" s="47"/>
      <c r="AD896" s="47"/>
      <c r="AE896" s="47"/>
      <c r="AF896" s="47"/>
      <c r="AG896" s="47"/>
      <c r="AM896" s="57"/>
    </row>
    <row r="897" customFormat="false" ht="12.8" hidden="false" customHeight="false" outlineLevel="0" collapsed="false">
      <c r="A897" s="54" t="n">
        <v>45273.9861111111</v>
      </c>
      <c r="B897" s="55" t="n">
        <v>26.8</v>
      </c>
      <c r="C897" s="55" t="n">
        <v>38.4</v>
      </c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  <c r="AA897" s="47"/>
      <c r="AB897" s="47"/>
      <c r="AC897" s="47"/>
      <c r="AD897" s="47"/>
      <c r="AE897" s="47"/>
      <c r="AF897" s="47"/>
      <c r="AG897" s="47"/>
      <c r="AM897" s="57"/>
    </row>
    <row r="898" customFormat="false" ht="12.8" hidden="false" customHeight="false" outlineLevel="0" collapsed="false">
      <c r="A898" s="54" t="n">
        <v>45273.9868055556</v>
      </c>
      <c r="B898" s="55" t="n">
        <v>26.8</v>
      </c>
      <c r="C898" s="55" t="n">
        <v>38.4</v>
      </c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  <c r="AA898" s="47"/>
      <c r="AB898" s="47"/>
      <c r="AC898" s="47"/>
      <c r="AD898" s="47"/>
      <c r="AE898" s="47"/>
      <c r="AF898" s="47"/>
      <c r="AG898" s="47"/>
      <c r="AM898" s="57"/>
    </row>
    <row r="899" customFormat="false" ht="12.8" hidden="false" customHeight="false" outlineLevel="0" collapsed="false">
      <c r="A899" s="54" t="n">
        <v>45273.9875</v>
      </c>
      <c r="B899" s="55" t="n">
        <v>26.8</v>
      </c>
      <c r="C899" s="55" t="n">
        <v>38.4</v>
      </c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  <c r="AA899" s="47"/>
      <c r="AB899" s="47"/>
      <c r="AC899" s="47"/>
      <c r="AD899" s="47"/>
      <c r="AE899" s="47"/>
      <c r="AF899" s="47"/>
      <c r="AG899" s="47"/>
      <c r="AM899" s="57"/>
    </row>
    <row r="900" customFormat="false" ht="12.8" hidden="false" customHeight="false" outlineLevel="0" collapsed="false">
      <c r="A900" s="54" t="n">
        <v>45273.9881944444</v>
      </c>
      <c r="B900" s="55" t="n">
        <v>26.8</v>
      </c>
      <c r="C900" s="55" t="n">
        <v>38.4</v>
      </c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  <c r="AM900" s="57"/>
    </row>
    <row r="901" customFormat="false" ht="12.8" hidden="false" customHeight="false" outlineLevel="0" collapsed="false">
      <c r="A901" s="54" t="n">
        <v>45273.9888888889</v>
      </c>
      <c r="B901" s="55" t="n">
        <v>26.8</v>
      </c>
      <c r="C901" s="55" t="n">
        <v>38.4</v>
      </c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  <c r="AA901" s="47"/>
      <c r="AB901" s="47"/>
      <c r="AC901" s="47"/>
      <c r="AD901" s="47"/>
      <c r="AE901" s="47"/>
      <c r="AF901" s="47"/>
      <c r="AG901" s="47"/>
      <c r="AM901" s="57"/>
    </row>
    <row r="902" customFormat="false" ht="12.8" hidden="false" customHeight="false" outlineLevel="0" collapsed="false">
      <c r="A902" s="54" t="n">
        <v>45273.9895833333</v>
      </c>
      <c r="B902" s="55" t="n">
        <v>26.8</v>
      </c>
      <c r="C902" s="55" t="n">
        <v>39.2</v>
      </c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  <c r="AA902" s="47"/>
      <c r="AB902" s="47"/>
      <c r="AC902" s="47"/>
      <c r="AD902" s="47"/>
      <c r="AE902" s="47"/>
      <c r="AF902" s="47"/>
      <c r="AG902" s="47"/>
      <c r="AM902" s="57"/>
    </row>
    <row r="903" customFormat="false" ht="12.8" hidden="false" customHeight="false" outlineLevel="0" collapsed="false">
      <c r="A903" s="54" t="n">
        <v>45273.9902777778</v>
      </c>
      <c r="B903" s="55" t="n">
        <v>26.8</v>
      </c>
      <c r="C903" s="55" t="n">
        <v>38.4</v>
      </c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  <c r="AA903" s="47"/>
      <c r="AB903" s="47"/>
      <c r="AC903" s="47"/>
      <c r="AD903" s="47"/>
      <c r="AE903" s="47"/>
      <c r="AF903" s="47"/>
      <c r="AG903" s="47"/>
      <c r="AM903" s="57"/>
    </row>
    <row r="904" customFormat="false" ht="12.8" hidden="false" customHeight="false" outlineLevel="0" collapsed="false">
      <c r="A904" s="54" t="n">
        <v>45273.9909722222</v>
      </c>
      <c r="B904" s="55" t="n">
        <v>26.8</v>
      </c>
      <c r="C904" s="55" t="n">
        <v>38.4</v>
      </c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  <c r="AA904" s="47"/>
      <c r="AB904" s="47"/>
      <c r="AC904" s="47"/>
      <c r="AD904" s="47"/>
      <c r="AE904" s="47"/>
      <c r="AF904" s="47"/>
      <c r="AG904" s="47"/>
      <c r="AM904" s="57"/>
    </row>
    <row r="905" customFormat="false" ht="12.8" hidden="false" customHeight="false" outlineLevel="0" collapsed="false">
      <c r="A905" s="54" t="n">
        <v>45273.9916666667</v>
      </c>
      <c r="B905" s="55" t="n">
        <v>26.8</v>
      </c>
      <c r="C905" s="55" t="n">
        <v>39.2</v>
      </c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  <c r="AA905" s="47"/>
      <c r="AB905" s="47"/>
      <c r="AC905" s="47"/>
      <c r="AD905" s="47"/>
      <c r="AE905" s="47"/>
      <c r="AF905" s="47"/>
      <c r="AG905" s="47"/>
      <c r="AM905" s="57"/>
    </row>
    <row r="906" customFormat="false" ht="12.8" hidden="false" customHeight="false" outlineLevel="0" collapsed="false">
      <c r="A906" s="54" t="n">
        <v>45273.9923611111</v>
      </c>
      <c r="B906" s="55" t="n">
        <v>26.8</v>
      </c>
      <c r="C906" s="55" t="n">
        <v>39.2</v>
      </c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  <c r="AA906" s="47"/>
      <c r="AB906" s="47"/>
      <c r="AC906" s="47"/>
      <c r="AD906" s="47"/>
      <c r="AE906" s="47"/>
      <c r="AF906" s="47"/>
      <c r="AG906" s="47"/>
      <c r="AM906" s="57"/>
    </row>
    <row r="907" customFormat="false" ht="12.8" hidden="false" customHeight="false" outlineLevel="0" collapsed="false">
      <c r="A907" s="54" t="n">
        <v>45273.9930555556</v>
      </c>
      <c r="B907" s="55" t="n">
        <v>26.8</v>
      </c>
      <c r="C907" s="55" t="n">
        <v>39.2</v>
      </c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  <c r="AA907" s="47"/>
      <c r="AB907" s="47"/>
      <c r="AC907" s="47"/>
      <c r="AD907" s="47"/>
      <c r="AE907" s="47"/>
      <c r="AF907" s="47"/>
      <c r="AG907" s="47"/>
      <c r="AM907" s="57"/>
    </row>
    <row r="908" customFormat="false" ht="12.8" hidden="false" customHeight="false" outlineLevel="0" collapsed="false">
      <c r="A908" s="54" t="n">
        <v>45273.99375</v>
      </c>
      <c r="B908" s="55" t="n">
        <v>26.8</v>
      </c>
      <c r="C908" s="55" t="n">
        <v>39.2</v>
      </c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  <c r="AA908" s="47"/>
      <c r="AB908" s="47"/>
      <c r="AC908" s="47"/>
      <c r="AD908" s="47"/>
      <c r="AE908" s="47"/>
      <c r="AF908" s="47"/>
      <c r="AG908" s="47"/>
      <c r="AM908" s="57"/>
    </row>
    <row r="909" customFormat="false" ht="12.8" hidden="false" customHeight="false" outlineLevel="0" collapsed="false">
      <c r="A909" s="54" t="n">
        <v>45273.9944444444</v>
      </c>
      <c r="B909" s="55" t="n">
        <v>26.8</v>
      </c>
      <c r="C909" s="55" t="n">
        <v>39.2</v>
      </c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  <c r="AA909" s="47"/>
      <c r="AB909" s="47"/>
      <c r="AC909" s="47"/>
      <c r="AD909" s="47"/>
      <c r="AE909" s="47"/>
      <c r="AF909" s="47"/>
      <c r="AG909" s="47"/>
      <c r="AM909" s="57"/>
    </row>
    <row r="910" customFormat="false" ht="12.8" hidden="false" customHeight="false" outlineLevel="0" collapsed="false">
      <c r="A910" s="54" t="n">
        <v>45273.9951388889</v>
      </c>
      <c r="B910" s="55" t="n">
        <v>26.8</v>
      </c>
      <c r="C910" s="55" t="n">
        <v>39.2</v>
      </c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  <c r="AA910" s="47"/>
      <c r="AB910" s="47"/>
      <c r="AC910" s="47"/>
      <c r="AD910" s="47"/>
      <c r="AE910" s="47"/>
      <c r="AF910" s="47"/>
      <c r="AG910" s="47"/>
      <c r="AM910" s="57"/>
    </row>
    <row r="911" customFormat="false" ht="12.8" hidden="false" customHeight="false" outlineLevel="0" collapsed="false">
      <c r="A911" s="54" t="n">
        <v>45273.9958333333</v>
      </c>
      <c r="B911" s="55" t="n">
        <v>26.8</v>
      </c>
      <c r="C911" s="55" t="n">
        <v>39.2</v>
      </c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  <c r="AA911" s="47"/>
      <c r="AB911" s="47"/>
      <c r="AC911" s="47"/>
      <c r="AD911" s="47"/>
      <c r="AE911" s="47"/>
      <c r="AF911" s="47"/>
      <c r="AG911" s="47"/>
      <c r="AM911" s="57"/>
    </row>
    <row r="912" customFormat="false" ht="12.8" hidden="false" customHeight="false" outlineLevel="0" collapsed="false">
      <c r="A912" s="54" t="n">
        <v>45273.9965277778</v>
      </c>
      <c r="B912" s="55" t="n">
        <v>26.8</v>
      </c>
      <c r="C912" s="55" t="n">
        <v>39.2</v>
      </c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  <c r="AA912" s="47"/>
      <c r="AB912" s="47"/>
      <c r="AC912" s="47"/>
      <c r="AD912" s="47"/>
      <c r="AE912" s="47"/>
      <c r="AF912" s="47"/>
      <c r="AG912" s="47"/>
      <c r="AM912" s="57"/>
    </row>
    <row r="913" customFormat="false" ht="12.8" hidden="false" customHeight="false" outlineLevel="0" collapsed="false">
      <c r="A913" s="54" t="n">
        <v>45273.9972222222</v>
      </c>
      <c r="B913" s="55" t="n">
        <v>26.8</v>
      </c>
      <c r="C913" s="55" t="n">
        <v>39.2</v>
      </c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  <c r="AA913" s="47"/>
      <c r="AB913" s="47"/>
      <c r="AC913" s="47"/>
      <c r="AD913" s="47"/>
      <c r="AE913" s="47"/>
      <c r="AF913" s="47"/>
      <c r="AG913" s="47"/>
      <c r="AM913" s="57"/>
    </row>
    <row r="914" customFormat="false" ht="12.8" hidden="false" customHeight="false" outlineLevel="0" collapsed="false">
      <c r="A914" s="54" t="n">
        <v>45273.9979166667</v>
      </c>
      <c r="B914" s="55" t="n">
        <v>26.8</v>
      </c>
      <c r="C914" s="55" t="n">
        <v>39.2</v>
      </c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  <c r="AA914" s="47"/>
      <c r="AB914" s="47"/>
      <c r="AC914" s="47"/>
      <c r="AD914" s="47"/>
      <c r="AE914" s="47"/>
      <c r="AF914" s="47"/>
      <c r="AG914" s="47"/>
      <c r="AM914" s="57"/>
    </row>
    <row r="915" customFormat="false" ht="12.8" hidden="false" customHeight="false" outlineLevel="0" collapsed="false">
      <c r="A915" s="54" t="n">
        <v>45273.9986111111</v>
      </c>
      <c r="B915" s="55" t="n">
        <v>26.8</v>
      </c>
      <c r="C915" s="55" t="n">
        <v>39.2</v>
      </c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  <c r="AA915" s="47"/>
      <c r="AB915" s="47"/>
      <c r="AC915" s="47"/>
      <c r="AD915" s="47"/>
      <c r="AE915" s="47"/>
      <c r="AF915" s="47"/>
      <c r="AG915" s="47"/>
      <c r="AM915" s="57"/>
    </row>
    <row r="916" customFormat="false" ht="12.8" hidden="false" customHeight="false" outlineLevel="0" collapsed="false">
      <c r="A916" s="54" t="n">
        <v>45273.9993055556</v>
      </c>
      <c r="B916" s="55" t="n">
        <v>26.9</v>
      </c>
      <c r="C916" s="55" t="n">
        <v>39.2</v>
      </c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  <c r="AA916" s="47"/>
      <c r="AB916" s="47"/>
      <c r="AC916" s="47"/>
      <c r="AD916" s="47"/>
      <c r="AE916" s="47"/>
      <c r="AF916" s="47"/>
      <c r="AG916" s="47"/>
      <c r="AM916" s="57"/>
    </row>
    <row r="917" customFormat="false" ht="16" hidden="false" customHeight="false" outlineLevel="0" collapsed="false">
      <c r="AM917" s="57"/>
    </row>
    <row r="918" customFormat="false" ht="16" hidden="false" customHeight="false" outlineLevel="0" collapsed="false">
      <c r="AM918" s="57"/>
    </row>
  </sheetData>
  <conditionalFormatting sqref="D17:AG348">
    <cfRule type="expression" priority="2" aboveAverage="0" equalAverage="0" bottom="0" percent="0" rank="0" text="" dxfId="0">
      <formula>NOT(ISERROR(SEARCH("MCDMolG",D17)))</formula>
    </cfRule>
  </conditionalFormatting>
  <conditionalFormatting sqref="D17:AG916">
    <cfRule type="expression" priority="3" aboveAverage="0" equalAverage="0" bottom="0" percent="0" rank="0" text="" dxfId="3">
      <formula>MOD(ROW(),2)</formula>
    </cfRule>
  </conditionalFormatting>
  <conditionalFormatting sqref="D16:AG916">
    <cfRule type="expression" priority="4" aboveAverage="0" equalAverage="0" bottom="0" percent="0" rank="0" text="" dxfId="4">
      <formula>MOD(COLUMN(),2)</formula>
    </cfRule>
  </conditionalFormatting>
  <conditionalFormatting sqref="D17:AG1348">
    <cfRule type="expression" priority="5" aboveAverage="0" equalAverage="0" bottom="0" percent="0" rank="0" text="" dxfId="5">
      <formula>NOT(ISERROR(SEARCH("MCDPtG",D17)))</formula>
    </cfRule>
    <cfRule type="expression" priority="6" aboveAverage="0" equalAverage="0" bottom="0" percent="0" rank="0" text="" dxfId="6">
      <formula>NOT(ISERROR(SEARCH("MCDPtDr",D17)))</formula>
    </cfRule>
    <cfRule type="expression" priority="7" aboveAverage="0" equalAverage="0" bottom="0" percent="0" rank="0" text="" dxfId="7">
      <formula>NOT(ISERROR(SEARCH("MCDMolDr",D17)))</formula>
    </cfRule>
  </conditionalFormatting>
  <conditionalFormatting sqref="B17:B916">
    <cfRule type="colorScale" priority="8">
      <colorScale>
        <cfvo type="min" val="0"/>
        <cfvo type="num" val="25"/>
        <cfvo type="max" val="0"/>
        <color rgb="FF729FCF"/>
        <color rgb="FFFFFFFF"/>
        <color rgb="FFFF6D6D"/>
      </colorScale>
    </cfRule>
  </conditionalFormatting>
  <dataValidations count="1">
    <dataValidation allowBlank="true" errorStyle="stop" operator="between" showDropDown="false" showErrorMessage="true" showInputMessage="false" sqref="D17:AG916" type="list">
      <formula1>#REF!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1456"/>
  <sheetViews>
    <sheetView showFormulas="false" showGridLines="true" showRowColHeaders="true" showZeros="true" rightToLeft="false" tabSelected="false" showOutlineSymbols="true" defaultGridColor="true" view="normal" topLeftCell="A1" colorId="64" zoomScale="45" zoomScaleNormal="45" zoomScalePageLayoutView="100" workbookViewId="0">
      <pane xSplit="1" ySplit="16" topLeftCell="B47" activePane="bottomRight" state="frozen"/>
      <selection pane="topLeft" activeCell="A1" activeCellId="0" sqref="A1"/>
      <selection pane="topRight" activeCell="B1" activeCellId="0" sqref="B1"/>
      <selection pane="bottomLeft" activeCell="A47" activeCellId="0" sqref="A47"/>
      <selection pane="bottomRight" activeCell="B47" activeCellId="0" sqref="B47"/>
    </sheetView>
  </sheetViews>
  <sheetFormatPr defaultColWidth="11.984375" defaultRowHeight="16" zeroHeight="false" outlineLevelRow="0" outlineLevelCol="0"/>
  <cols>
    <col collapsed="false" customWidth="true" hidden="false" outlineLevel="0" max="1" min="1" style="17" width="20.19"/>
    <col collapsed="false" customWidth="true" hidden="false" outlineLevel="0" max="2" min="2" style="18" width="21.79"/>
    <col collapsed="false" customWidth="true" hidden="false" outlineLevel="0" max="3" min="3" style="18" width="36.26"/>
    <col collapsed="false" customWidth="true" hidden="false" outlineLevel="0" max="4" min="4" style="1" width="11.16"/>
    <col collapsed="false" customWidth="true" hidden="false" outlineLevel="0" max="21" min="5" style="1" width="9.33"/>
    <col collapsed="false" customWidth="true" hidden="false" outlineLevel="0" max="22" min="22" style="1" width="11.53"/>
    <col collapsed="false" customWidth="true" hidden="false" outlineLevel="0" max="33" min="23" style="1" width="9.33"/>
  </cols>
  <sheetData>
    <row r="1" customFormat="false" ht="12.8" hidden="false" customHeight="false" outlineLevel="0" collapsed="false">
      <c r="A1" s="19" t="s">
        <v>10</v>
      </c>
      <c r="C1" s="20" t="s">
        <v>11</v>
      </c>
      <c r="D1" s="21" t="s">
        <v>12</v>
      </c>
    </row>
    <row r="2" customFormat="false" ht="12.8" hidden="false" customHeight="false" outlineLevel="0" collapsed="false">
      <c r="A2" s="23" t="n">
        <f aca="false">SUM(D15:AG15)</f>
        <v>16</v>
      </c>
      <c r="C2" s="24" t="s">
        <v>13</v>
      </c>
      <c r="D2" s="25" t="s">
        <v>14</v>
      </c>
    </row>
    <row r="3" customFormat="false" ht="12.8" hidden="false" customHeight="false" outlineLevel="0" collapsed="false">
      <c r="A3" s="26"/>
      <c r="C3" s="24" t="s">
        <v>15</v>
      </c>
      <c r="D3" s="27" t="s">
        <v>16</v>
      </c>
    </row>
    <row r="4" customFormat="false" ht="12.8" hidden="false" customHeight="false" outlineLevel="0" collapsed="false">
      <c r="A4" s="19" t="s">
        <v>6</v>
      </c>
      <c r="C4" s="24" t="s">
        <v>17</v>
      </c>
      <c r="D4" s="28" t="s">
        <v>18</v>
      </c>
    </row>
    <row r="5" customFormat="false" ht="12.8" hidden="false" customHeight="false" outlineLevel="0" collapsed="false">
      <c r="A5" s="29" t="n">
        <f aca="false">AVERAGE(B17:B1456)</f>
        <v>27.3090277777778</v>
      </c>
      <c r="C5" s="24" t="s">
        <v>19</v>
      </c>
      <c r="D5" s="30" t="s">
        <v>20</v>
      </c>
    </row>
    <row r="6" customFormat="false" ht="12.8" hidden="false" customHeight="false" outlineLevel="0" collapsed="false">
      <c r="A6" s="26"/>
      <c r="C6" s="24" t="s">
        <v>21</v>
      </c>
      <c r="D6" s="31" t="s">
        <v>22</v>
      </c>
    </row>
    <row r="7" customFormat="false" ht="12.8" hidden="false" customHeight="false" outlineLevel="0" collapsed="false">
      <c r="A7" s="19" t="s">
        <v>23</v>
      </c>
      <c r="C7" s="24" t="s">
        <v>24</v>
      </c>
      <c r="D7" s="32" t="s">
        <v>25</v>
      </c>
    </row>
    <row r="8" customFormat="false" ht="12.8" hidden="false" customHeight="false" outlineLevel="0" collapsed="false">
      <c r="A8" s="29" t="n">
        <f aca="false">MAX(B17:B1456)</f>
        <v>28.3</v>
      </c>
      <c r="C8" s="24" t="s">
        <v>26</v>
      </c>
      <c r="D8" s="33" t="s">
        <v>27</v>
      </c>
    </row>
    <row r="9" customFormat="false" ht="12.8" hidden="false" customHeight="false" outlineLevel="0" collapsed="false">
      <c r="A9" s="26"/>
      <c r="C9" s="24" t="s">
        <v>28</v>
      </c>
      <c r="D9" s="33" t="s">
        <v>29</v>
      </c>
    </row>
    <row r="10" customFormat="false" ht="12.8" hidden="false" customHeight="false" outlineLevel="0" collapsed="false">
      <c r="A10" s="19" t="s">
        <v>30</v>
      </c>
      <c r="C10" s="24" t="s">
        <v>31</v>
      </c>
      <c r="D10" s="34" t="s">
        <v>32</v>
      </c>
    </row>
    <row r="11" customFormat="false" ht="12.8" hidden="false" customHeight="false" outlineLevel="0" collapsed="false">
      <c r="A11" s="29" t="n">
        <f aca="false">MIN(B17:B1456)</f>
        <v>26.5</v>
      </c>
      <c r="C11" s="24" t="s">
        <v>33</v>
      </c>
      <c r="D11" s="34" t="s">
        <v>34</v>
      </c>
    </row>
    <row r="12" customFormat="false" ht="15" hidden="false" customHeight="false" outlineLevel="0" collapsed="false">
      <c r="A12" s="26"/>
      <c r="C12" s="35" t="s">
        <v>35</v>
      </c>
      <c r="D12" s="36" t="s">
        <v>36</v>
      </c>
    </row>
    <row r="13" customFormat="false" ht="15" hidden="false" customHeight="false" outlineLevel="0" collapsed="false">
      <c r="A13" s="19" t="s">
        <v>37</v>
      </c>
      <c r="C13" s="35" t="s">
        <v>38</v>
      </c>
      <c r="D13" s="37" t="s">
        <v>39</v>
      </c>
    </row>
    <row r="14" customFormat="false" ht="12.8" hidden="false" customHeight="false" outlineLevel="0" collapsed="false">
      <c r="A14" s="29" t="n">
        <f aca="false">A8-A11</f>
        <v>1.8</v>
      </c>
      <c r="C14" s="49"/>
      <c r="D14" s="50"/>
    </row>
    <row r="15" customFormat="false" ht="17.35" hidden="false" customHeight="false" outlineLevel="0" collapsed="false">
      <c r="C15" s="39" t="s">
        <v>40</v>
      </c>
      <c r="D15" s="51" t="n">
        <f aca="false">COUNTA(D$17:D$1456)</f>
        <v>3</v>
      </c>
      <c r="E15" s="51" t="n">
        <f aca="false">COUNTA(E$17:E$1456)</f>
        <v>0</v>
      </c>
      <c r="F15" s="51" t="n">
        <f aca="false">COUNTA(F$17:F$1456)</f>
        <v>2</v>
      </c>
      <c r="G15" s="51" t="n">
        <f aca="false">COUNTA(G$17:G$1456)</f>
        <v>0</v>
      </c>
      <c r="H15" s="51" t="n">
        <f aca="false">COUNTA(H$17:H$1456)</f>
        <v>0</v>
      </c>
      <c r="I15" s="51" t="n">
        <f aca="false">COUNTA(I$17:I$1456)</f>
        <v>0</v>
      </c>
      <c r="J15" s="51" t="n">
        <f aca="false">COUNTA(J$17:J$1456)</f>
        <v>1</v>
      </c>
      <c r="K15" s="51" t="n">
        <f aca="false">COUNTA(K$17:K$1456)</f>
        <v>0</v>
      </c>
      <c r="L15" s="51" t="n">
        <f aca="false">COUNTA(L$17:L$1456)</f>
        <v>0</v>
      </c>
      <c r="M15" s="51" t="n">
        <f aca="false">COUNTA(M$17:M$1456)</f>
        <v>1</v>
      </c>
      <c r="N15" s="51" t="n">
        <f aca="false">COUNTA(N$17:N$1456)</f>
        <v>0</v>
      </c>
      <c r="O15" s="51" t="n">
        <f aca="false">COUNTA(O$17:O$1456)</f>
        <v>0</v>
      </c>
      <c r="P15" s="51" t="n">
        <f aca="false">COUNTA(P$17:P$1456)</f>
        <v>2</v>
      </c>
      <c r="Q15" s="51" t="n">
        <f aca="false">COUNTA(Q$17:Q$1456)</f>
        <v>0</v>
      </c>
      <c r="R15" s="51" t="n">
        <f aca="false">COUNTA(R$17:R$1456)</f>
        <v>0</v>
      </c>
      <c r="S15" s="51" t="n">
        <f aca="false">COUNTA(S$17:S$1456)</f>
        <v>0</v>
      </c>
      <c r="T15" s="51" t="n">
        <f aca="false">COUNTA(T$17:T$1456)</f>
        <v>0</v>
      </c>
      <c r="U15" s="51" t="n">
        <f aca="false">COUNTA(U$17:U$1456)</f>
        <v>1</v>
      </c>
      <c r="V15" s="51" t="n">
        <f aca="false">COUNTA(V$17:V$1456)</f>
        <v>4</v>
      </c>
      <c r="W15" s="51" t="n">
        <f aca="false">COUNTA(W$17:W$1456)</f>
        <v>0</v>
      </c>
      <c r="X15" s="51" t="n">
        <f aca="false">COUNTA(X$17:X$1456)</f>
        <v>0</v>
      </c>
      <c r="Y15" s="51" t="n">
        <f aca="false">COUNTA(Y$17:Y$1456)</f>
        <v>0</v>
      </c>
      <c r="Z15" s="51" t="n">
        <f aca="false">COUNTA(Z$17:Z$1456)</f>
        <v>1</v>
      </c>
      <c r="AA15" s="51" t="n">
        <f aca="false">COUNTA(AA$17:AA$1456)</f>
        <v>0</v>
      </c>
      <c r="AB15" s="51" t="n">
        <f aca="false">COUNTA(AB$17:AB$1456)</f>
        <v>0</v>
      </c>
      <c r="AC15" s="51" t="n">
        <f aca="false">COUNTA(AC$17:AC$1456)</f>
        <v>0</v>
      </c>
      <c r="AD15" s="51" t="n">
        <f aca="false">COUNTA(AD$17:AD$1456)</f>
        <v>0</v>
      </c>
      <c r="AE15" s="51" t="n">
        <f aca="false">COUNTA(AE$17:AE$1456)</f>
        <v>0</v>
      </c>
      <c r="AF15" s="51" t="n">
        <f aca="false">COUNTA(AF$17:AF$1456)</f>
        <v>0</v>
      </c>
      <c r="AG15" s="51" t="n">
        <f aca="false">COUNTA(AG$17:AG$1456)</f>
        <v>1</v>
      </c>
    </row>
    <row r="16" s="53" customFormat="true" ht="16" hidden="false" customHeight="false" outlineLevel="0" collapsed="false">
      <c r="A16" s="41" t="s">
        <v>1452</v>
      </c>
      <c r="B16" s="42" t="s">
        <v>42</v>
      </c>
      <c r="C16" s="42" t="s">
        <v>43</v>
      </c>
      <c r="D16" s="43" t="s">
        <v>44</v>
      </c>
      <c r="E16" s="43" t="s">
        <v>45</v>
      </c>
      <c r="F16" s="43" t="s">
        <v>46</v>
      </c>
      <c r="G16" s="43" t="s">
        <v>47</v>
      </c>
      <c r="H16" s="43" t="s">
        <v>48</v>
      </c>
      <c r="I16" s="43" t="s">
        <v>49</v>
      </c>
      <c r="J16" s="43" t="s">
        <v>50</v>
      </c>
      <c r="K16" s="43" t="s">
        <v>51</v>
      </c>
      <c r="L16" s="43" t="s">
        <v>52</v>
      </c>
      <c r="M16" s="43" t="s">
        <v>53</v>
      </c>
      <c r="N16" s="43" t="s">
        <v>54</v>
      </c>
      <c r="O16" s="43" t="s">
        <v>55</v>
      </c>
      <c r="P16" s="43" t="s">
        <v>56</v>
      </c>
      <c r="Q16" s="43" t="s">
        <v>57</v>
      </c>
      <c r="R16" s="43" t="s">
        <v>58</v>
      </c>
      <c r="S16" s="43" t="s">
        <v>59</v>
      </c>
      <c r="T16" s="43" t="s">
        <v>60</v>
      </c>
      <c r="U16" s="43" t="s">
        <v>61</v>
      </c>
      <c r="V16" s="43" t="s">
        <v>62</v>
      </c>
      <c r="W16" s="43" t="s">
        <v>63</v>
      </c>
      <c r="X16" s="43" t="s">
        <v>64</v>
      </c>
      <c r="Y16" s="43" t="s">
        <v>65</v>
      </c>
      <c r="Z16" s="43" t="s">
        <v>66</v>
      </c>
      <c r="AA16" s="43" t="s">
        <v>67</v>
      </c>
      <c r="AB16" s="43" t="s">
        <v>68</v>
      </c>
      <c r="AC16" s="43" t="s">
        <v>69</v>
      </c>
      <c r="AD16" s="43" t="s">
        <v>70</v>
      </c>
      <c r="AE16" s="43" t="s">
        <v>71</v>
      </c>
      <c r="AF16" s="43" t="s">
        <v>72</v>
      </c>
      <c r="AG16" s="43" t="s">
        <v>73</v>
      </c>
      <c r="AH16" s="52"/>
      <c r="AI16" s="52"/>
      <c r="AJ16" s="52"/>
      <c r="AK16" s="52"/>
      <c r="AL16" s="52"/>
      <c r="AM16" s="52"/>
    </row>
    <row r="17" s="53" customFormat="true" ht="14.65" hidden="false" customHeight="false" outlineLevel="0" collapsed="false">
      <c r="A17" s="60" t="n">
        <v>45274</v>
      </c>
      <c r="B17" s="45" t="n">
        <v>26.8</v>
      </c>
      <c r="C17" s="22" t="n">
        <v>39.2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M17" s="56"/>
    </row>
    <row r="18" s="53" customFormat="true" ht="14.65" hidden="false" customHeight="false" outlineLevel="0" collapsed="false">
      <c r="A18" s="60" t="n">
        <v>45274.0006944445</v>
      </c>
      <c r="B18" s="45" t="n">
        <v>26.8</v>
      </c>
      <c r="C18" s="22" t="n">
        <v>39.2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M18" s="56"/>
    </row>
    <row r="19" s="53" customFormat="true" ht="14.65" hidden="false" customHeight="false" outlineLevel="0" collapsed="false">
      <c r="A19" s="60" t="n">
        <v>45274.0013888889</v>
      </c>
      <c r="B19" s="45" t="n">
        <v>26.8</v>
      </c>
      <c r="C19" s="22" t="n">
        <v>39.2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M19" s="56"/>
    </row>
    <row r="20" s="53" customFormat="true" ht="14.65" hidden="false" customHeight="false" outlineLevel="0" collapsed="false">
      <c r="A20" s="60" t="n">
        <v>45274.0020833333</v>
      </c>
      <c r="B20" s="45" t="n">
        <v>26.8</v>
      </c>
      <c r="C20" s="22" t="n">
        <v>39.2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M20" s="56"/>
    </row>
    <row r="21" s="53" customFormat="true" ht="14.65" hidden="false" customHeight="false" outlineLevel="0" collapsed="false">
      <c r="A21" s="60" t="n">
        <v>45274.0027777778</v>
      </c>
      <c r="B21" s="45" t="n">
        <v>26.8</v>
      </c>
      <c r="C21" s="22" t="n">
        <v>39.2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M21" s="56"/>
    </row>
    <row r="22" s="53" customFormat="true" ht="14.65" hidden="false" customHeight="false" outlineLevel="0" collapsed="false">
      <c r="A22" s="60" t="n">
        <v>45274.0034722222</v>
      </c>
      <c r="B22" s="45" t="n">
        <v>26.8</v>
      </c>
      <c r="C22" s="22" t="n">
        <v>39.2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M22" s="56"/>
    </row>
    <row r="23" s="53" customFormat="true" ht="14.65" hidden="false" customHeight="false" outlineLevel="0" collapsed="false">
      <c r="A23" s="60" t="n">
        <v>45274.0041666667</v>
      </c>
      <c r="B23" s="45" t="n">
        <v>26.8</v>
      </c>
      <c r="C23" s="22" t="n">
        <v>39.2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M23" s="56"/>
    </row>
    <row r="24" s="53" customFormat="true" ht="14.65" hidden="false" customHeight="false" outlineLevel="0" collapsed="false">
      <c r="A24" s="60" t="n">
        <v>45274.0048611111</v>
      </c>
      <c r="B24" s="45" t="n">
        <v>26.8</v>
      </c>
      <c r="C24" s="22" t="n">
        <v>39.2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M24" s="56"/>
    </row>
    <row r="25" s="53" customFormat="true" ht="14.65" hidden="false" customHeight="false" outlineLevel="0" collapsed="false">
      <c r="A25" s="60" t="n">
        <v>45274.0055555556</v>
      </c>
      <c r="B25" s="45" t="n">
        <v>26.8</v>
      </c>
      <c r="C25" s="22" t="n">
        <v>39.2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M25" s="56"/>
    </row>
    <row r="26" s="53" customFormat="true" ht="14.65" hidden="false" customHeight="false" outlineLevel="0" collapsed="false">
      <c r="A26" s="60" t="n">
        <v>45274.00625</v>
      </c>
      <c r="B26" s="45" t="n">
        <v>26.8</v>
      </c>
      <c r="C26" s="22" t="n">
        <v>39.2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M26" s="56"/>
    </row>
    <row r="27" s="53" customFormat="true" ht="14.65" hidden="false" customHeight="false" outlineLevel="0" collapsed="false">
      <c r="A27" s="60" t="n">
        <v>45274.0069444444</v>
      </c>
      <c r="B27" s="45" t="n">
        <v>26.8</v>
      </c>
      <c r="C27" s="22" t="n">
        <v>39.2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M27" s="56"/>
    </row>
    <row r="28" s="53" customFormat="true" ht="14.65" hidden="false" customHeight="false" outlineLevel="0" collapsed="false">
      <c r="A28" s="60" t="n">
        <v>45274.0076388889</v>
      </c>
      <c r="B28" s="45" t="n">
        <v>26.8</v>
      </c>
      <c r="C28" s="22" t="n">
        <v>39.2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M28" s="56"/>
    </row>
    <row r="29" s="53" customFormat="true" ht="14.65" hidden="false" customHeight="false" outlineLevel="0" collapsed="false">
      <c r="A29" s="60" t="n">
        <v>45274.0083333333</v>
      </c>
      <c r="B29" s="45" t="n">
        <v>26.8</v>
      </c>
      <c r="C29" s="22" t="n">
        <v>39.2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M29" s="56"/>
    </row>
    <row r="30" s="53" customFormat="true" ht="14.65" hidden="false" customHeight="false" outlineLevel="0" collapsed="false">
      <c r="A30" s="60" t="n">
        <v>45274.0090277778</v>
      </c>
      <c r="B30" s="45" t="n">
        <v>26.8</v>
      </c>
      <c r="C30" s="22" t="n">
        <v>39.2</v>
      </c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M30" s="56"/>
    </row>
    <row r="31" s="53" customFormat="true" ht="14.65" hidden="false" customHeight="false" outlineLevel="0" collapsed="false">
      <c r="A31" s="60" t="n">
        <v>45274.0097222222</v>
      </c>
      <c r="B31" s="45" t="n">
        <v>26.8</v>
      </c>
      <c r="C31" s="22" t="n">
        <v>39.2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M31" s="56"/>
    </row>
    <row r="32" s="53" customFormat="true" ht="14.65" hidden="false" customHeight="false" outlineLevel="0" collapsed="false">
      <c r="A32" s="60" t="n">
        <v>45274.0104166667</v>
      </c>
      <c r="B32" s="45" t="n">
        <v>26.8</v>
      </c>
      <c r="C32" s="22" t="n">
        <v>39.2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M32" s="56"/>
    </row>
    <row r="33" s="53" customFormat="true" ht="14.65" hidden="false" customHeight="false" outlineLevel="0" collapsed="false">
      <c r="A33" s="60" t="n">
        <v>45274.0111111111</v>
      </c>
      <c r="B33" s="45" t="n">
        <v>26.8</v>
      </c>
      <c r="C33" s="22" t="n">
        <v>39.2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M33" s="56"/>
    </row>
    <row r="34" s="53" customFormat="true" ht="14.65" hidden="false" customHeight="false" outlineLevel="0" collapsed="false">
      <c r="A34" s="60" t="n">
        <v>45274.0118055556</v>
      </c>
      <c r="B34" s="45" t="n">
        <v>26.8</v>
      </c>
      <c r="C34" s="22" t="n">
        <v>39.2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M34" s="56"/>
    </row>
    <row r="35" s="53" customFormat="true" ht="14.65" hidden="false" customHeight="false" outlineLevel="0" collapsed="false">
      <c r="A35" s="60" t="n">
        <v>45274.0125</v>
      </c>
      <c r="B35" s="45" t="n">
        <v>26.8</v>
      </c>
      <c r="C35" s="22" t="n">
        <v>39.2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M35" s="56"/>
    </row>
    <row r="36" s="53" customFormat="true" ht="14.65" hidden="false" customHeight="false" outlineLevel="0" collapsed="false">
      <c r="A36" s="60" t="n">
        <v>45274.0131944444</v>
      </c>
      <c r="B36" s="45" t="n">
        <v>26.8</v>
      </c>
      <c r="C36" s="22" t="n">
        <v>39.2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M36" s="56"/>
    </row>
    <row r="37" s="53" customFormat="true" ht="14.65" hidden="false" customHeight="false" outlineLevel="0" collapsed="false">
      <c r="A37" s="60" t="n">
        <v>45274.0138888889</v>
      </c>
      <c r="B37" s="45" t="n">
        <v>26.8</v>
      </c>
      <c r="C37" s="22" t="n">
        <v>39.2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M37" s="56"/>
    </row>
    <row r="38" s="53" customFormat="true" ht="14.65" hidden="false" customHeight="false" outlineLevel="0" collapsed="false">
      <c r="A38" s="60" t="n">
        <v>45274.0145833333</v>
      </c>
      <c r="B38" s="45" t="n">
        <v>26.8</v>
      </c>
      <c r="C38" s="22" t="n">
        <v>39.2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M38" s="56"/>
    </row>
    <row r="39" s="53" customFormat="true" ht="14.65" hidden="false" customHeight="false" outlineLevel="0" collapsed="false">
      <c r="A39" s="60" t="n">
        <v>45274.0152777778</v>
      </c>
      <c r="B39" s="45" t="n">
        <v>26.8</v>
      </c>
      <c r="C39" s="22" t="n">
        <v>39.2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M39" s="56"/>
    </row>
    <row r="40" s="53" customFormat="true" ht="14.65" hidden="false" customHeight="false" outlineLevel="0" collapsed="false">
      <c r="A40" s="60" t="n">
        <v>45274.0159722222</v>
      </c>
      <c r="B40" s="45" t="n">
        <v>26.8</v>
      </c>
      <c r="C40" s="22" t="n">
        <v>39.2</v>
      </c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M40" s="56"/>
    </row>
    <row r="41" s="53" customFormat="true" ht="14.65" hidden="false" customHeight="false" outlineLevel="0" collapsed="false">
      <c r="A41" s="60" t="n">
        <v>45274.0166666667</v>
      </c>
      <c r="B41" s="45" t="n">
        <v>26.8</v>
      </c>
      <c r="C41" s="22" t="n">
        <v>39.2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M41" s="56"/>
    </row>
    <row r="42" s="53" customFormat="true" ht="14.65" hidden="false" customHeight="false" outlineLevel="0" collapsed="false">
      <c r="A42" s="60" t="n">
        <v>45274.0173611111</v>
      </c>
      <c r="B42" s="45" t="n">
        <v>26.8</v>
      </c>
      <c r="C42" s="22" t="n">
        <v>39.2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M42" s="56"/>
    </row>
    <row r="43" s="53" customFormat="true" ht="14.65" hidden="false" customHeight="false" outlineLevel="0" collapsed="false">
      <c r="A43" s="60" t="n">
        <v>45274.0180555556</v>
      </c>
      <c r="B43" s="45" t="n">
        <v>26.8</v>
      </c>
      <c r="C43" s="22" t="n">
        <v>39.2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M43" s="56"/>
    </row>
    <row r="44" s="53" customFormat="true" ht="14.65" hidden="false" customHeight="false" outlineLevel="0" collapsed="false">
      <c r="A44" s="60" t="n">
        <v>45274.01875</v>
      </c>
      <c r="B44" s="45" t="n">
        <v>26.8</v>
      </c>
      <c r="C44" s="22" t="n">
        <v>39.2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M44" s="56"/>
    </row>
    <row r="45" s="53" customFormat="true" ht="14.65" hidden="false" customHeight="false" outlineLevel="0" collapsed="false">
      <c r="A45" s="60" t="n">
        <v>45274.0194444444</v>
      </c>
      <c r="B45" s="45" t="n">
        <v>26.8</v>
      </c>
      <c r="C45" s="22" t="n">
        <v>39.2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M45" s="56"/>
    </row>
    <row r="46" s="53" customFormat="true" ht="14.65" hidden="false" customHeight="false" outlineLevel="0" collapsed="false">
      <c r="A46" s="60" t="n">
        <v>45274.0201388889</v>
      </c>
      <c r="B46" s="45" t="n">
        <v>26.8</v>
      </c>
      <c r="C46" s="22" t="n">
        <v>39.2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M46" s="56"/>
    </row>
    <row r="47" s="53" customFormat="true" ht="14.65" hidden="false" customHeight="false" outlineLevel="0" collapsed="false">
      <c r="A47" s="60" t="n">
        <v>45274.0208333333</v>
      </c>
      <c r="B47" s="45" t="n">
        <v>26.8</v>
      </c>
      <c r="C47" s="22" t="n">
        <v>39.2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M47" s="56"/>
    </row>
    <row r="48" s="53" customFormat="true" ht="14.65" hidden="false" customHeight="false" outlineLevel="0" collapsed="false">
      <c r="A48" s="60" t="n">
        <v>45274.0215277778</v>
      </c>
      <c r="B48" s="45" t="n">
        <v>26.8</v>
      </c>
      <c r="C48" s="22" t="n">
        <v>39.2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M48" s="56"/>
    </row>
    <row r="49" s="53" customFormat="true" ht="14.65" hidden="false" customHeight="false" outlineLevel="0" collapsed="false">
      <c r="A49" s="60" t="n">
        <v>45274.0222222222</v>
      </c>
      <c r="B49" s="45" t="n">
        <v>26.8</v>
      </c>
      <c r="C49" s="22" t="n">
        <v>39.2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M49" s="56"/>
    </row>
    <row r="50" s="53" customFormat="true" ht="14.65" hidden="false" customHeight="false" outlineLevel="0" collapsed="false">
      <c r="A50" s="60" t="n">
        <v>45274.0229166667</v>
      </c>
      <c r="B50" s="45" t="n">
        <v>26.8</v>
      </c>
      <c r="C50" s="22" t="n">
        <v>39.2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M50" s="56"/>
    </row>
    <row r="51" s="53" customFormat="true" ht="14.65" hidden="false" customHeight="false" outlineLevel="0" collapsed="false">
      <c r="A51" s="60" t="n">
        <v>45274.0236111111</v>
      </c>
      <c r="B51" s="45" t="n">
        <v>26.8</v>
      </c>
      <c r="C51" s="22" t="n">
        <v>39.2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M51" s="56"/>
    </row>
    <row r="52" s="53" customFormat="true" ht="14.65" hidden="false" customHeight="false" outlineLevel="0" collapsed="false">
      <c r="A52" s="60" t="n">
        <v>45274.0243055556</v>
      </c>
      <c r="B52" s="45" t="n">
        <v>26.9</v>
      </c>
      <c r="C52" s="22" t="n">
        <v>39.2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M52" s="56"/>
    </row>
    <row r="53" s="53" customFormat="true" ht="14.65" hidden="false" customHeight="false" outlineLevel="0" collapsed="false">
      <c r="A53" s="60" t="n">
        <v>45274.025</v>
      </c>
      <c r="B53" s="45" t="n">
        <v>26.8</v>
      </c>
      <c r="C53" s="22" t="n">
        <v>39.2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M53" s="56"/>
    </row>
    <row r="54" s="53" customFormat="true" ht="14.65" hidden="false" customHeight="false" outlineLevel="0" collapsed="false">
      <c r="A54" s="60" t="n">
        <v>45274.0256944444</v>
      </c>
      <c r="B54" s="45" t="n">
        <v>26.8</v>
      </c>
      <c r="C54" s="22" t="n">
        <v>39.2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M54" s="56"/>
    </row>
    <row r="55" s="53" customFormat="true" ht="14.65" hidden="false" customHeight="false" outlineLevel="0" collapsed="false">
      <c r="A55" s="60" t="n">
        <v>45274.0263888889</v>
      </c>
      <c r="B55" s="45" t="n">
        <v>26.8</v>
      </c>
      <c r="C55" s="22" t="n">
        <v>39.2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M55" s="56"/>
    </row>
    <row r="56" s="53" customFormat="true" ht="14.65" hidden="false" customHeight="false" outlineLevel="0" collapsed="false">
      <c r="A56" s="60" t="n">
        <v>45274.0270833333</v>
      </c>
      <c r="B56" s="45" t="n">
        <v>26.8</v>
      </c>
      <c r="C56" s="22" t="n">
        <v>39.2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M56" s="56"/>
    </row>
    <row r="57" s="53" customFormat="true" ht="14.65" hidden="false" customHeight="false" outlineLevel="0" collapsed="false">
      <c r="A57" s="60" t="n">
        <v>45274.0277777778</v>
      </c>
      <c r="B57" s="45" t="n">
        <v>26.8</v>
      </c>
      <c r="C57" s="22" t="n">
        <v>39.2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M57" s="56"/>
    </row>
    <row r="58" s="53" customFormat="true" ht="14.65" hidden="false" customHeight="false" outlineLevel="0" collapsed="false">
      <c r="A58" s="60" t="n">
        <v>45274.0284722222</v>
      </c>
      <c r="B58" s="45" t="n">
        <v>26.8</v>
      </c>
      <c r="C58" s="22" t="n">
        <v>39.2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M58" s="56"/>
    </row>
    <row r="59" s="53" customFormat="true" ht="14.65" hidden="false" customHeight="false" outlineLevel="0" collapsed="false">
      <c r="A59" s="60" t="n">
        <v>45274.0291666667</v>
      </c>
      <c r="B59" s="45" t="n">
        <v>26.8</v>
      </c>
      <c r="C59" s="22" t="n">
        <v>39.2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M59" s="56"/>
    </row>
    <row r="60" s="53" customFormat="true" ht="14.65" hidden="false" customHeight="false" outlineLevel="0" collapsed="false">
      <c r="A60" s="60" t="n">
        <v>45274.0298611111</v>
      </c>
      <c r="B60" s="45" t="n">
        <v>26.8</v>
      </c>
      <c r="C60" s="22" t="n">
        <v>39.2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M60" s="56"/>
    </row>
    <row r="61" s="53" customFormat="true" ht="14.65" hidden="false" customHeight="false" outlineLevel="0" collapsed="false">
      <c r="A61" s="60" t="n">
        <v>45274.0305555556</v>
      </c>
      <c r="B61" s="45" t="n">
        <v>26.8</v>
      </c>
      <c r="C61" s="22" t="n">
        <v>39.2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M61" s="56"/>
    </row>
    <row r="62" s="53" customFormat="true" ht="14.65" hidden="false" customHeight="false" outlineLevel="0" collapsed="false">
      <c r="A62" s="60" t="n">
        <v>45274.03125</v>
      </c>
      <c r="B62" s="45" t="n">
        <v>26.8</v>
      </c>
      <c r="C62" s="22" t="n">
        <v>39.2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M62" s="56"/>
    </row>
    <row r="63" s="53" customFormat="true" ht="14.65" hidden="false" customHeight="false" outlineLevel="0" collapsed="false">
      <c r="A63" s="60" t="n">
        <v>45274.0319444445</v>
      </c>
      <c r="B63" s="45" t="n">
        <v>26.8</v>
      </c>
      <c r="C63" s="22" t="n">
        <v>39.2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M63" s="56"/>
    </row>
    <row r="64" s="53" customFormat="true" ht="14.65" hidden="false" customHeight="false" outlineLevel="0" collapsed="false">
      <c r="A64" s="60" t="n">
        <v>45274.0326388889</v>
      </c>
      <c r="B64" s="45" t="n">
        <v>26.8</v>
      </c>
      <c r="C64" s="22" t="n">
        <v>39.2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M64" s="56"/>
    </row>
    <row r="65" s="53" customFormat="true" ht="14.65" hidden="false" customHeight="false" outlineLevel="0" collapsed="false">
      <c r="A65" s="60" t="n">
        <v>45274.0333333333</v>
      </c>
      <c r="B65" s="45" t="n">
        <v>26.8</v>
      </c>
      <c r="C65" s="22" t="n">
        <v>39.2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M65" s="56"/>
    </row>
    <row r="66" s="53" customFormat="true" ht="14.65" hidden="false" customHeight="false" outlineLevel="0" collapsed="false">
      <c r="A66" s="60" t="n">
        <v>45274.0340277778</v>
      </c>
      <c r="B66" s="45" t="n">
        <v>26.8</v>
      </c>
      <c r="C66" s="22" t="n">
        <v>39.2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M66" s="56"/>
    </row>
    <row r="67" s="53" customFormat="true" ht="14.65" hidden="false" customHeight="false" outlineLevel="0" collapsed="false">
      <c r="A67" s="60" t="n">
        <v>45274.0347222222</v>
      </c>
      <c r="B67" s="45" t="n">
        <v>26.8</v>
      </c>
      <c r="C67" s="22" t="n">
        <v>39.2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M67" s="56"/>
    </row>
    <row r="68" s="53" customFormat="true" ht="14.65" hidden="false" customHeight="false" outlineLevel="0" collapsed="false">
      <c r="A68" s="60" t="n">
        <v>45274.0354166667</v>
      </c>
      <c r="B68" s="45" t="n">
        <v>26.8</v>
      </c>
      <c r="C68" s="22" t="n">
        <v>39.2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M68" s="56"/>
    </row>
    <row r="69" s="53" customFormat="true" ht="14.65" hidden="false" customHeight="false" outlineLevel="0" collapsed="false">
      <c r="A69" s="60" t="n">
        <v>45274.0361111111</v>
      </c>
      <c r="B69" s="45" t="n">
        <v>26.8</v>
      </c>
      <c r="C69" s="22" t="n">
        <v>39.2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M69" s="56"/>
    </row>
    <row r="70" s="53" customFormat="true" ht="14.65" hidden="false" customHeight="false" outlineLevel="0" collapsed="false">
      <c r="A70" s="60" t="n">
        <v>45274.0368055556</v>
      </c>
      <c r="B70" s="45" t="n">
        <v>26.8</v>
      </c>
      <c r="C70" s="22" t="n">
        <v>39.2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M70" s="56"/>
    </row>
    <row r="71" s="53" customFormat="true" ht="14.65" hidden="false" customHeight="false" outlineLevel="0" collapsed="false">
      <c r="A71" s="60" t="n">
        <v>45274.0375</v>
      </c>
      <c r="B71" s="45" t="n">
        <v>26.8</v>
      </c>
      <c r="C71" s="22" t="n">
        <v>39.2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M71" s="56"/>
    </row>
    <row r="72" s="53" customFormat="true" ht="14.65" hidden="false" customHeight="false" outlineLevel="0" collapsed="false">
      <c r="A72" s="60" t="n">
        <v>45274.0381944444</v>
      </c>
      <c r="B72" s="45" t="n">
        <v>26.8</v>
      </c>
      <c r="C72" s="22" t="n">
        <v>39.2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M72" s="56"/>
    </row>
    <row r="73" s="53" customFormat="true" ht="14.65" hidden="false" customHeight="false" outlineLevel="0" collapsed="false">
      <c r="A73" s="60" t="n">
        <v>45274.0388888889</v>
      </c>
      <c r="B73" s="45" t="n">
        <v>26.8</v>
      </c>
      <c r="C73" s="22" t="n">
        <v>39.2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M73" s="56"/>
    </row>
    <row r="74" s="53" customFormat="true" ht="14.65" hidden="false" customHeight="false" outlineLevel="0" collapsed="false">
      <c r="A74" s="60" t="n">
        <v>45274.0395833333</v>
      </c>
      <c r="B74" s="45" t="n">
        <v>26.8</v>
      </c>
      <c r="C74" s="22" t="n">
        <v>39.2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M74" s="56"/>
    </row>
    <row r="75" s="53" customFormat="true" ht="14.65" hidden="false" customHeight="false" outlineLevel="0" collapsed="false">
      <c r="A75" s="60" t="n">
        <v>45274.0402777778</v>
      </c>
      <c r="B75" s="45" t="n">
        <v>26.8</v>
      </c>
      <c r="C75" s="22" t="n">
        <v>39.2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M75" s="56"/>
    </row>
    <row r="76" s="53" customFormat="true" ht="14.65" hidden="false" customHeight="false" outlineLevel="0" collapsed="false">
      <c r="A76" s="60" t="n">
        <v>45274.0409722222</v>
      </c>
      <c r="B76" s="45" t="n">
        <v>26.8</v>
      </c>
      <c r="C76" s="22" t="n">
        <v>39.2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M76" s="56"/>
    </row>
    <row r="77" s="53" customFormat="true" ht="14.65" hidden="false" customHeight="false" outlineLevel="0" collapsed="false">
      <c r="A77" s="60" t="n">
        <v>45274.0416666667</v>
      </c>
      <c r="B77" s="45" t="n">
        <v>26.8</v>
      </c>
      <c r="C77" s="22" t="n">
        <v>39.2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M77" s="56"/>
    </row>
    <row r="78" s="53" customFormat="true" ht="14.65" hidden="false" customHeight="false" outlineLevel="0" collapsed="false">
      <c r="A78" s="60" t="n">
        <v>45274.0423611111</v>
      </c>
      <c r="B78" s="45" t="n">
        <v>26.8</v>
      </c>
      <c r="C78" s="22" t="n">
        <v>39.2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M78" s="56"/>
    </row>
    <row r="79" s="53" customFormat="true" ht="14.65" hidden="false" customHeight="false" outlineLevel="0" collapsed="false">
      <c r="A79" s="60" t="n">
        <v>45274.0430555556</v>
      </c>
      <c r="B79" s="45" t="n">
        <v>26.7</v>
      </c>
      <c r="C79" s="22" t="n">
        <v>39.2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M79" s="56"/>
    </row>
    <row r="80" s="53" customFormat="true" ht="14.65" hidden="false" customHeight="false" outlineLevel="0" collapsed="false">
      <c r="A80" s="60" t="n">
        <v>45274.04375</v>
      </c>
      <c r="B80" s="45" t="n">
        <v>26.8</v>
      </c>
      <c r="C80" s="22" t="n">
        <v>39.2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M80" s="56"/>
    </row>
    <row r="81" s="53" customFormat="true" ht="14.65" hidden="false" customHeight="false" outlineLevel="0" collapsed="false">
      <c r="A81" s="60" t="n">
        <v>45274.0444444444</v>
      </c>
      <c r="B81" s="45" t="n">
        <v>26.8</v>
      </c>
      <c r="C81" s="22" t="n">
        <v>39.2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M81" s="56"/>
    </row>
    <row r="82" s="53" customFormat="true" ht="14.65" hidden="false" customHeight="false" outlineLevel="0" collapsed="false">
      <c r="A82" s="60" t="n">
        <v>45274.0451388889</v>
      </c>
      <c r="B82" s="45" t="n">
        <v>26.8</v>
      </c>
      <c r="C82" s="22" t="n">
        <v>39.2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M82" s="56"/>
    </row>
    <row r="83" s="53" customFormat="true" ht="14.65" hidden="false" customHeight="false" outlineLevel="0" collapsed="false">
      <c r="A83" s="60" t="n">
        <v>45274.0458333333</v>
      </c>
      <c r="B83" s="45" t="n">
        <v>26.8</v>
      </c>
      <c r="C83" s="22" t="n">
        <v>39.2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M83" s="56"/>
    </row>
    <row r="84" s="53" customFormat="true" ht="14.65" hidden="false" customHeight="false" outlineLevel="0" collapsed="false">
      <c r="A84" s="60" t="n">
        <v>45274.0465277778</v>
      </c>
      <c r="B84" s="45" t="n">
        <v>26.8</v>
      </c>
      <c r="C84" s="22" t="n">
        <v>39.2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M84" s="56"/>
    </row>
    <row r="85" s="53" customFormat="true" ht="14.65" hidden="false" customHeight="false" outlineLevel="0" collapsed="false">
      <c r="A85" s="60" t="n">
        <v>45274.0472222222</v>
      </c>
      <c r="B85" s="45" t="n">
        <v>26.8</v>
      </c>
      <c r="C85" s="22" t="n">
        <v>39.2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M85" s="56"/>
    </row>
    <row r="86" s="53" customFormat="true" ht="14.65" hidden="false" customHeight="false" outlineLevel="0" collapsed="false">
      <c r="A86" s="60" t="n">
        <v>45274.0479166667</v>
      </c>
      <c r="B86" s="45" t="n">
        <v>26.8</v>
      </c>
      <c r="C86" s="22" t="n">
        <v>39.2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M86" s="56"/>
    </row>
    <row r="87" s="53" customFormat="true" ht="14.65" hidden="false" customHeight="false" outlineLevel="0" collapsed="false">
      <c r="A87" s="60" t="n">
        <v>45274.0486111111</v>
      </c>
      <c r="B87" s="45" t="n">
        <v>26.8</v>
      </c>
      <c r="C87" s="22" t="n">
        <v>39.2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M87" s="56"/>
    </row>
    <row r="88" s="53" customFormat="true" ht="14.65" hidden="false" customHeight="false" outlineLevel="0" collapsed="false">
      <c r="A88" s="60" t="n">
        <v>45274.0493055556</v>
      </c>
      <c r="B88" s="45" t="n">
        <v>26.8</v>
      </c>
      <c r="C88" s="22" t="n">
        <v>39.2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M88" s="56"/>
    </row>
    <row r="89" s="53" customFormat="true" ht="14.65" hidden="false" customHeight="false" outlineLevel="0" collapsed="false">
      <c r="A89" s="60" t="n">
        <v>45274.05</v>
      </c>
      <c r="B89" s="45" t="n">
        <v>26.8</v>
      </c>
      <c r="C89" s="22" t="n">
        <v>39.2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M89" s="56"/>
    </row>
    <row r="90" s="53" customFormat="true" ht="14.65" hidden="false" customHeight="false" outlineLevel="0" collapsed="false">
      <c r="A90" s="60" t="n">
        <v>45274.0506944444</v>
      </c>
      <c r="B90" s="45" t="n">
        <v>26.8</v>
      </c>
      <c r="C90" s="22" t="n">
        <v>39.2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M90" s="56"/>
    </row>
    <row r="91" s="53" customFormat="true" ht="14.65" hidden="false" customHeight="false" outlineLevel="0" collapsed="false">
      <c r="A91" s="60" t="n">
        <v>45274.0513888889</v>
      </c>
      <c r="B91" s="45" t="n">
        <v>26.8</v>
      </c>
      <c r="C91" s="22" t="n">
        <v>39.2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M91" s="56"/>
    </row>
    <row r="92" s="53" customFormat="true" ht="14.65" hidden="false" customHeight="false" outlineLevel="0" collapsed="false">
      <c r="A92" s="60" t="n">
        <v>45274.0520833333</v>
      </c>
      <c r="B92" s="45" t="n">
        <v>26.8</v>
      </c>
      <c r="C92" s="22" t="n">
        <v>39.2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M92" s="56"/>
    </row>
    <row r="93" s="53" customFormat="true" ht="14.65" hidden="false" customHeight="false" outlineLevel="0" collapsed="false">
      <c r="A93" s="60" t="n">
        <v>45274.0527777778</v>
      </c>
      <c r="B93" s="45" t="n">
        <v>26.8</v>
      </c>
      <c r="C93" s="22" t="n">
        <v>39.2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M93" s="56"/>
    </row>
    <row r="94" s="53" customFormat="true" ht="14.65" hidden="false" customHeight="false" outlineLevel="0" collapsed="false">
      <c r="A94" s="60" t="n">
        <v>45274.0534722222</v>
      </c>
      <c r="B94" s="45" t="n">
        <v>26.8</v>
      </c>
      <c r="C94" s="22" t="n">
        <v>39.2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M94" s="56"/>
    </row>
    <row r="95" s="53" customFormat="true" ht="14.65" hidden="false" customHeight="false" outlineLevel="0" collapsed="false">
      <c r="A95" s="60" t="n">
        <v>45274.0541666667</v>
      </c>
      <c r="B95" s="45" t="n">
        <v>26.8</v>
      </c>
      <c r="C95" s="22" t="n">
        <v>39.2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M95" s="56"/>
    </row>
    <row r="96" s="53" customFormat="true" ht="14.65" hidden="false" customHeight="false" outlineLevel="0" collapsed="false">
      <c r="A96" s="60" t="n">
        <v>45274.0548611111</v>
      </c>
      <c r="B96" s="45" t="n">
        <v>26.8</v>
      </c>
      <c r="C96" s="22" t="n">
        <v>39.2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M96" s="56"/>
    </row>
    <row r="97" s="53" customFormat="true" ht="14.65" hidden="false" customHeight="false" outlineLevel="0" collapsed="false">
      <c r="A97" s="60" t="n">
        <v>45274.0555555556</v>
      </c>
      <c r="B97" s="45" t="n">
        <v>26.8</v>
      </c>
      <c r="C97" s="22" t="n">
        <v>39.2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M97" s="56"/>
    </row>
    <row r="98" s="53" customFormat="true" ht="14.65" hidden="false" customHeight="false" outlineLevel="0" collapsed="false">
      <c r="A98" s="60" t="n">
        <v>45274.05625</v>
      </c>
      <c r="B98" s="45" t="n">
        <v>26.8</v>
      </c>
      <c r="C98" s="22" t="n">
        <v>39.2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M98" s="56"/>
    </row>
    <row r="99" s="53" customFormat="true" ht="14.65" hidden="false" customHeight="false" outlineLevel="0" collapsed="false">
      <c r="A99" s="60" t="n">
        <v>45274.0569444444</v>
      </c>
      <c r="B99" s="45" t="n">
        <v>26.8</v>
      </c>
      <c r="C99" s="22" t="n">
        <v>39.2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M99" s="56"/>
    </row>
    <row r="100" s="53" customFormat="true" ht="14.65" hidden="false" customHeight="false" outlineLevel="0" collapsed="false">
      <c r="A100" s="60" t="n">
        <v>45274.0576388889</v>
      </c>
      <c r="B100" s="45" t="n">
        <v>26.8</v>
      </c>
      <c r="C100" s="22" t="n">
        <v>39.2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M100" s="56"/>
    </row>
    <row r="101" s="53" customFormat="true" ht="14.65" hidden="false" customHeight="false" outlineLevel="0" collapsed="false">
      <c r="A101" s="60" t="n">
        <v>45274.0583333333</v>
      </c>
      <c r="B101" s="45" t="n">
        <v>26.8</v>
      </c>
      <c r="C101" s="22" t="n">
        <v>39.2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M101" s="56"/>
    </row>
    <row r="102" s="53" customFormat="true" ht="14.65" hidden="false" customHeight="false" outlineLevel="0" collapsed="false">
      <c r="A102" s="60" t="n">
        <v>45274.0590277778</v>
      </c>
      <c r="B102" s="45" t="n">
        <v>26.8</v>
      </c>
      <c r="C102" s="22" t="n">
        <v>39.2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M102" s="56"/>
    </row>
    <row r="103" s="53" customFormat="true" ht="14.65" hidden="false" customHeight="false" outlineLevel="0" collapsed="false">
      <c r="A103" s="60" t="n">
        <v>45274.0597222222</v>
      </c>
      <c r="B103" s="45" t="n">
        <v>26.8</v>
      </c>
      <c r="C103" s="22" t="n">
        <v>39.2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M103" s="56"/>
    </row>
    <row r="104" s="53" customFormat="true" ht="14.65" hidden="false" customHeight="false" outlineLevel="0" collapsed="false">
      <c r="A104" s="60" t="n">
        <v>45274.0604166667</v>
      </c>
      <c r="B104" s="45" t="n">
        <v>26.8</v>
      </c>
      <c r="C104" s="22" t="n">
        <v>39.2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M104" s="56"/>
    </row>
    <row r="105" s="53" customFormat="true" ht="14.65" hidden="false" customHeight="false" outlineLevel="0" collapsed="false">
      <c r="A105" s="60" t="n">
        <v>45274.0611111111</v>
      </c>
      <c r="B105" s="45" t="n">
        <v>26.8</v>
      </c>
      <c r="C105" s="22" t="n">
        <v>39.2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M105" s="56"/>
    </row>
    <row r="106" s="53" customFormat="true" ht="14.65" hidden="false" customHeight="false" outlineLevel="0" collapsed="false">
      <c r="A106" s="60" t="n">
        <v>45274.0618055556</v>
      </c>
      <c r="B106" s="45" t="n">
        <v>26.8</v>
      </c>
      <c r="C106" s="22" t="n">
        <v>39.2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M106" s="56"/>
    </row>
    <row r="107" s="53" customFormat="true" ht="14.65" hidden="false" customHeight="false" outlineLevel="0" collapsed="false">
      <c r="A107" s="60" t="n">
        <v>45274.0625</v>
      </c>
      <c r="B107" s="45" t="n">
        <v>26.8</v>
      </c>
      <c r="C107" s="22" t="n">
        <v>39.2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M107" s="56"/>
    </row>
    <row r="108" s="53" customFormat="true" ht="14.65" hidden="false" customHeight="false" outlineLevel="0" collapsed="false">
      <c r="A108" s="60" t="n">
        <v>45274.0631944445</v>
      </c>
      <c r="B108" s="45" t="n">
        <v>26.8</v>
      </c>
      <c r="C108" s="22" t="n">
        <v>39.2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M108" s="56"/>
    </row>
    <row r="109" s="53" customFormat="true" ht="14.65" hidden="false" customHeight="false" outlineLevel="0" collapsed="false">
      <c r="A109" s="60" t="n">
        <v>45274.0638888889</v>
      </c>
      <c r="B109" s="45" t="n">
        <v>26.8</v>
      </c>
      <c r="C109" s="22" t="n">
        <v>39.2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M109" s="56"/>
    </row>
    <row r="110" s="53" customFormat="true" ht="14.65" hidden="false" customHeight="false" outlineLevel="0" collapsed="false">
      <c r="A110" s="60" t="n">
        <v>45274.0645833333</v>
      </c>
      <c r="B110" s="45" t="n">
        <v>26.8</v>
      </c>
      <c r="C110" s="22" t="n">
        <v>39.2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M110" s="56"/>
    </row>
    <row r="111" s="53" customFormat="true" ht="14.65" hidden="false" customHeight="false" outlineLevel="0" collapsed="false">
      <c r="A111" s="60" t="n">
        <v>45274.0652777778</v>
      </c>
      <c r="B111" s="45" t="n">
        <v>26.8</v>
      </c>
      <c r="C111" s="22" t="n">
        <v>39.2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M111" s="56"/>
    </row>
    <row r="112" s="53" customFormat="true" ht="14.65" hidden="false" customHeight="false" outlineLevel="0" collapsed="false">
      <c r="A112" s="60" t="n">
        <v>45274.0659722222</v>
      </c>
      <c r="B112" s="45" t="n">
        <v>26.8</v>
      </c>
      <c r="C112" s="22" t="n">
        <v>39.2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M112" s="56"/>
    </row>
    <row r="113" s="53" customFormat="true" ht="14.65" hidden="false" customHeight="false" outlineLevel="0" collapsed="false">
      <c r="A113" s="60" t="n">
        <v>45274.0666666667</v>
      </c>
      <c r="B113" s="45" t="n">
        <v>26.8</v>
      </c>
      <c r="C113" s="22" t="n">
        <v>39.2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M113" s="56"/>
    </row>
    <row r="114" s="53" customFormat="true" ht="14.65" hidden="false" customHeight="false" outlineLevel="0" collapsed="false">
      <c r="A114" s="60" t="n">
        <v>45274.0673611111</v>
      </c>
      <c r="B114" s="45" t="n">
        <v>26.8</v>
      </c>
      <c r="C114" s="22" t="n">
        <v>39.2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M114" s="56"/>
    </row>
    <row r="115" s="53" customFormat="true" ht="14.65" hidden="false" customHeight="false" outlineLevel="0" collapsed="false">
      <c r="A115" s="60" t="n">
        <v>45274.0680555556</v>
      </c>
      <c r="B115" s="45" t="n">
        <v>26.8</v>
      </c>
      <c r="C115" s="22" t="n">
        <v>39.2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M115" s="56"/>
    </row>
    <row r="116" s="53" customFormat="true" ht="14.65" hidden="false" customHeight="false" outlineLevel="0" collapsed="false">
      <c r="A116" s="60" t="n">
        <v>45274.06875</v>
      </c>
      <c r="B116" s="45" t="n">
        <v>26.8</v>
      </c>
      <c r="C116" s="22" t="n">
        <v>39.2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M116" s="56"/>
    </row>
    <row r="117" s="53" customFormat="true" ht="14.65" hidden="false" customHeight="false" outlineLevel="0" collapsed="false">
      <c r="A117" s="60" t="n">
        <v>45274.0694444444</v>
      </c>
      <c r="B117" s="45" t="n">
        <v>26.8</v>
      </c>
      <c r="C117" s="22" t="n">
        <v>39.2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M117" s="56"/>
    </row>
    <row r="118" s="53" customFormat="true" ht="14.65" hidden="false" customHeight="false" outlineLevel="0" collapsed="false">
      <c r="A118" s="60" t="n">
        <v>45274.0701388889</v>
      </c>
      <c r="B118" s="45" t="n">
        <v>26.8</v>
      </c>
      <c r="C118" s="22" t="n">
        <v>39.2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M118" s="56"/>
    </row>
    <row r="119" s="53" customFormat="true" ht="14.65" hidden="false" customHeight="false" outlineLevel="0" collapsed="false">
      <c r="A119" s="60" t="n">
        <v>45274.0708333333</v>
      </c>
      <c r="B119" s="45" t="n">
        <v>26.8</v>
      </c>
      <c r="C119" s="22" t="n">
        <v>39.2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M119" s="56"/>
    </row>
    <row r="120" s="53" customFormat="true" ht="14.65" hidden="false" customHeight="false" outlineLevel="0" collapsed="false">
      <c r="A120" s="60" t="n">
        <v>45274.0715277778</v>
      </c>
      <c r="B120" s="45" t="n">
        <v>26.8</v>
      </c>
      <c r="C120" s="22" t="n">
        <v>39.2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M120" s="56"/>
    </row>
    <row r="121" s="53" customFormat="true" ht="14.65" hidden="false" customHeight="false" outlineLevel="0" collapsed="false">
      <c r="A121" s="60" t="n">
        <v>45274.0722222222</v>
      </c>
      <c r="B121" s="45" t="n">
        <v>26.8</v>
      </c>
      <c r="C121" s="22" t="n">
        <v>39.2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M121" s="56"/>
    </row>
    <row r="122" s="53" customFormat="true" ht="14.65" hidden="false" customHeight="false" outlineLevel="0" collapsed="false">
      <c r="A122" s="60" t="n">
        <v>45274.0729166667</v>
      </c>
      <c r="B122" s="45" t="n">
        <v>26.8</v>
      </c>
      <c r="C122" s="22" t="n">
        <v>39.2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M122" s="56"/>
    </row>
    <row r="123" s="53" customFormat="true" ht="14.65" hidden="false" customHeight="false" outlineLevel="0" collapsed="false">
      <c r="A123" s="60" t="n">
        <v>45274.0736111111</v>
      </c>
      <c r="B123" s="45" t="n">
        <v>26.9</v>
      </c>
      <c r="C123" s="22" t="n">
        <v>39.2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M123" s="56"/>
    </row>
    <row r="124" s="53" customFormat="true" ht="14.65" hidden="false" customHeight="false" outlineLevel="0" collapsed="false">
      <c r="A124" s="60" t="n">
        <v>45274.0743055556</v>
      </c>
      <c r="B124" s="45" t="n">
        <v>26.8</v>
      </c>
      <c r="C124" s="22" t="n">
        <v>39.2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M124" s="56"/>
    </row>
    <row r="125" s="53" customFormat="true" ht="14.65" hidden="false" customHeight="false" outlineLevel="0" collapsed="false">
      <c r="A125" s="60" t="n">
        <v>45274.075</v>
      </c>
      <c r="B125" s="45" t="n">
        <v>26.8</v>
      </c>
      <c r="C125" s="22" t="n">
        <v>39.2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M125" s="56"/>
    </row>
    <row r="126" s="53" customFormat="true" ht="14.65" hidden="false" customHeight="false" outlineLevel="0" collapsed="false">
      <c r="A126" s="60" t="n">
        <v>45274.0756944444</v>
      </c>
      <c r="B126" s="45" t="n">
        <v>26.8</v>
      </c>
      <c r="C126" s="22" t="n">
        <v>39.2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M126" s="56"/>
    </row>
    <row r="127" s="53" customFormat="true" ht="14.65" hidden="false" customHeight="false" outlineLevel="0" collapsed="false">
      <c r="A127" s="60" t="n">
        <v>45274.0763888889</v>
      </c>
      <c r="B127" s="45" t="n">
        <v>26.8</v>
      </c>
      <c r="C127" s="22" t="n">
        <v>39.2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M127" s="56"/>
    </row>
    <row r="128" s="53" customFormat="true" ht="14.65" hidden="false" customHeight="false" outlineLevel="0" collapsed="false">
      <c r="A128" s="60" t="n">
        <v>45274.0770833333</v>
      </c>
      <c r="B128" s="45" t="n">
        <v>26.8</v>
      </c>
      <c r="C128" s="22" t="n">
        <v>39.2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M128" s="56"/>
    </row>
    <row r="129" s="53" customFormat="true" ht="14.65" hidden="false" customHeight="false" outlineLevel="0" collapsed="false">
      <c r="A129" s="60" t="n">
        <v>45274.0777777778</v>
      </c>
      <c r="B129" s="45" t="n">
        <v>26.8</v>
      </c>
      <c r="C129" s="22" t="n">
        <v>39.2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M129" s="56"/>
    </row>
    <row r="130" s="53" customFormat="true" ht="14.65" hidden="false" customHeight="false" outlineLevel="0" collapsed="false">
      <c r="A130" s="60" t="n">
        <v>45274.0784722222</v>
      </c>
      <c r="B130" s="45" t="n">
        <v>26.8</v>
      </c>
      <c r="C130" s="22" t="n">
        <v>39.2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M130" s="56"/>
    </row>
    <row r="131" s="53" customFormat="true" ht="14.65" hidden="false" customHeight="false" outlineLevel="0" collapsed="false">
      <c r="A131" s="60" t="n">
        <v>45274.0791666667</v>
      </c>
      <c r="B131" s="45" t="n">
        <v>26.8</v>
      </c>
      <c r="C131" s="22" t="n">
        <v>39.2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M131" s="56"/>
    </row>
    <row r="132" s="53" customFormat="true" ht="14.65" hidden="false" customHeight="false" outlineLevel="0" collapsed="false">
      <c r="A132" s="60" t="n">
        <v>45274.0798611111</v>
      </c>
      <c r="B132" s="45" t="n">
        <v>26.8</v>
      </c>
      <c r="C132" s="22" t="n">
        <v>39.2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M132" s="56"/>
    </row>
    <row r="133" s="53" customFormat="true" ht="14.65" hidden="false" customHeight="false" outlineLevel="0" collapsed="false">
      <c r="A133" s="60" t="n">
        <v>45274.0805555556</v>
      </c>
      <c r="B133" s="45" t="n">
        <v>26.8</v>
      </c>
      <c r="C133" s="22" t="n">
        <v>39.2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M133" s="56"/>
    </row>
    <row r="134" s="53" customFormat="true" ht="14.65" hidden="false" customHeight="false" outlineLevel="0" collapsed="false">
      <c r="A134" s="60" t="n">
        <v>45274.08125</v>
      </c>
      <c r="B134" s="45" t="n">
        <v>26.8</v>
      </c>
      <c r="C134" s="22" t="n">
        <v>39.2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M134" s="56"/>
    </row>
    <row r="135" s="53" customFormat="true" ht="14.65" hidden="false" customHeight="false" outlineLevel="0" collapsed="false">
      <c r="A135" s="60" t="n">
        <v>45274.0819444444</v>
      </c>
      <c r="B135" s="45" t="n">
        <v>26.8</v>
      </c>
      <c r="C135" s="22" t="n">
        <v>39.2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M135" s="56"/>
    </row>
    <row r="136" s="53" customFormat="true" ht="14.65" hidden="false" customHeight="false" outlineLevel="0" collapsed="false">
      <c r="A136" s="60" t="n">
        <v>45274.0826388889</v>
      </c>
      <c r="B136" s="45" t="n">
        <v>26.8</v>
      </c>
      <c r="C136" s="22" t="n">
        <v>39.2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M136" s="56"/>
    </row>
    <row r="137" s="53" customFormat="true" ht="14.65" hidden="false" customHeight="false" outlineLevel="0" collapsed="false">
      <c r="A137" s="60" t="n">
        <v>45274.0833333333</v>
      </c>
      <c r="B137" s="45" t="n">
        <v>26.8</v>
      </c>
      <c r="C137" s="22" t="n">
        <v>39.2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M137" s="56"/>
    </row>
    <row r="138" s="53" customFormat="true" ht="14.65" hidden="false" customHeight="false" outlineLevel="0" collapsed="false">
      <c r="A138" s="60" t="n">
        <v>45274.0840277778</v>
      </c>
      <c r="B138" s="45" t="n">
        <v>26.8</v>
      </c>
      <c r="C138" s="22" t="n">
        <v>39.2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M138" s="56"/>
    </row>
    <row r="139" s="53" customFormat="true" ht="14.65" hidden="false" customHeight="false" outlineLevel="0" collapsed="false">
      <c r="A139" s="60" t="n">
        <v>45274.0847222222</v>
      </c>
      <c r="B139" s="45" t="n">
        <v>26.8</v>
      </c>
      <c r="C139" s="22" t="n">
        <v>39.2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M139" s="56"/>
    </row>
    <row r="140" s="53" customFormat="true" ht="14.65" hidden="false" customHeight="false" outlineLevel="0" collapsed="false">
      <c r="A140" s="60" t="n">
        <v>45274.0854166667</v>
      </c>
      <c r="B140" s="45" t="n">
        <v>26.8</v>
      </c>
      <c r="C140" s="22" t="n">
        <v>39.2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M140" s="56"/>
    </row>
    <row r="141" s="53" customFormat="true" ht="14.65" hidden="false" customHeight="false" outlineLevel="0" collapsed="false">
      <c r="A141" s="60" t="n">
        <v>45274.0861111111</v>
      </c>
      <c r="B141" s="45" t="n">
        <v>26.8</v>
      </c>
      <c r="C141" s="22" t="n">
        <v>39.2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M141" s="56"/>
    </row>
    <row r="142" s="53" customFormat="true" ht="14.65" hidden="false" customHeight="false" outlineLevel="0" collapsed="false">
      <c r="A142" s="60" t="n">
        <v>45274.0868055556</v>
      </c>
      <c r="B142" s="45" t="n">
        <v>26.8</v>
      </c>
      <c r="C142" s="22" t="n">
        <v>39.2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M142" s="56"/>
    </row>
    <row r="143" s="53" customFormat="true" ht="14.65" hidden="false" customHeight="false" outlineLevel="0" collapsed="false">
      <c r="A143" s="60" t="n">
        <v>45274.0875</v>
      </c>
      <c r="B143" s="45" t="n">
        <v>26.8</v>
      </c>
      <c r="C143" s="22" t="n">
        <v>39.2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M143" s="56"/>
    </row>
    <row r="144" s="53" customFormat="true" ht="14.65" hidden="false" customHeight="false" outlineLevel="0" collapsed="false">
      <c r="A144" s="60" t="n">
        <v>45274.0881944444</v>
      </c>
      <c r="B144" s="45" t="n">
        <v>26.8</v>
      </c>
      <c r="C144" s="22" t="n">
        <v>39.2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M144" s="56"/>
    </row>
    <row r="145" s="53" customFormat="true" ht="14.65" hidden="false" customHeight="false" outlineLevel="0" collapsed="false">
      <c r="A145" s="60" t="n">
        <v>45274.0888888889</v>
      </c>
      <c r="B145" s="45" t="n">
        <v>26.8</v>
      </c>
      <c r="C145" s="22" t="n">
        <v>39.2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M145" s="56"/>
    </row>
    <row r="146" s="53" customFormat="true" ht="14.65" hidden="false" customHeight="false" outlineLevel="0" collapsed="false">
      <c r="A146" s="60" t="n">
        <v>45274.0895833333</v>
      </c>
      <c r="B146" s="45" t="n">
        <v>26.8</v>
      </c>
      <c r="C146" s="22" t="n">
        <v>39.2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M146" s="56"/>
    </row>
    <row r="147" s="53" customFormat="true" ht="14.65" hidden="false" customHeight="false" outlineLevel="0" collapsed="false">
      <c r="A147" s="60" t="n">
        <v>45274.0902777778</v>
      </c>
      <c r="B147" s="45" t="n">
        <v>26.8</v>
      </c>
      <c r="C147" s="22" t="n">
        <v>39.2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M147" s="56"/>
    </row>
    <row r="148" s="53" customFormat="true" ht="14.65" hidden="false" customHeight="false" outlineLevel="0" collapsed="false">
      <c r="A148" s="60" t="n">
        <v>45274.0909722222</v>
      </c>
      <c r="B148" s="45" t="n">
        <v>26.8</v>
      </c>
      <c r="C148" s="22" t="n">
        <v>39.2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M148" s="56"/>
    </row>
    <row r="149" s="53" customFormat="true" ht="14.65" hidden="false" customHeight="false" outlineLevel="0" collapsed="false">
      <c r="A149" s="60" t="n">
        <v>45274.0916666667</v>
      </c>
      <c r="B149" s="45" t="n">
        <v>26.8</v>
      </c>
      <c r="C149" s="22" t="n">
        <v>39.2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M149" s="56"/>
    </row>
    <row r="150" s="53" customFormat="true" ht="14.65" hidden="false" customHeight="false" outlineLevel="0" collapsed="false">
      <c r="A150" s="60" t="n">
        <v>45274.0923611111</v>
      </c>
      <c r="B150" s="45" t="n">
        <v>26.8</v>
      </c>
      <c r="C150" s="22" t="n">
        <v>39.2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M150" s="56"/>
    </row>
    <row r="151" s="53" customFormat="true" ht="14.65" hidden="false" customHeight="false" outlineLevel="0" collapsed="false">
      <c r="A151" s="60" t="n">
        <v>45274.0930555556</v>
      </c>
      <c r="B151" s="45" t="n">
        <v>26.8</v>
      </c>
      <c r="C151" s="22" t="n">
        <v>39.2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M151" s="56"/>
    </row>
    <row r="152" s="53" customFormat="true" ht="14.65" hidden="false" customHeight="false" outlineLevel="0" collapsed="false">
      <c r="A152" s="60" t="n">
        <v>45274.09375</v>
      </c>
      <c r="B152" s="45" t="n">
        <v>26.8</v>
      </c>
      <c r="C152" s="22" t="n">
        <v>39.2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M152" s="56"/>
    </row>
    <row r="153" s="53" customFormat="true" ht="14.65" hidden="false" customHeight="false" outlineLevel="0" collapsed="false">
      <c r="A153" s="60" t="n">
        <v>45274.0944444445</v>
      </c>
      <c r="B153" s="45" t="n">
        <v>26.8</v>
      </c>
      <c r="C153" s="22" t="n">
        <v>39.2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M153" s="56"/>
    </row>
    <row r="154" s="53" customFormat="true" ht="14.65" hidden="false" customHeight="false" outlineLevel="0" collapsed="false">
      <c r="A154" s="60" t="n">
        <v>45274.0951388889</v>
      </c>
      <c r="B154" s="45" t="n">
        <v>26.8</v>
      </c>
      <c r="C154" s="22" t="n">
        <v>39.2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M154" s="56"/>
    </row>
    <row r="155" s="53" customFormat="true" ht="14.65" hidden="false" customHeight="false" outlineLevel="0" collapsed="false">
      <c r="A155" s="60" t="n">
        <v>45274.0958333333</v>
      </c>
      <c r="B155" s="45" t="n">
        <v>26.8</v>
      </c>
      <c r="C155" s="22" t="n">
        <v>39.2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M155" s="56"/>
    </row>
    <row r="156" s="53" customFormat="true" ht="14.65" hidden="false" customHeight="false" outlineLevel="0" collapsed="false">
      <c r="A156" s="60" t="n">
        <v>45274.0965277778</v>
      </c>
      <c r="B156" s="45" t="n">
        <v>26.8</v>
      </c>
      <c r="C156" s="22" t="n">
        <v>39.2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M156" s="56"/>
    </row>
    <row r="157" s="53" customFormat="true" ht="14.65" hidden="false" customHeight="false" outlineLevel="0" collapsed="false">
      <c r="A157" s="60" t="n">
        <v>45274.0972222222</v>
      </c>
      <c r="B157" s="45" t="n">
        <v>26.8</v>
      </c>
      <c r="C157" s="22" t="n">
        <v>39.2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M157" s="56"/>
    </row>
    <row r="158" s="53" customFormat="true" ht="14.65" hidden="false" customHeight="false" outlineLevel="0" collapsed="false">
      <c r="A158" s="60" t="n">
        <v>45274.0979166667</v>
      </c>
      <c r="B158" s="45" t="n">
        <v>26.8</v>
      </c>
      <c r="C158" s="22" t="n">
        <v>39.2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M158" s="56"/>
    </row>
    <row r="159" s="53" customFormat="true" ht="14.65" hidden="false" customHeight="false" outlineLevel="0" collapsed="false">
      <c r="A159" s="60" t="n">
        <v>45274.0986111111</v>
      </c>
      <c r="B159" s="45" t="n">
        <v>26.8</v>
      </c>
      <c r="C159" s="22" t="n">
        <v>39.2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M159" s="56"/>
    </row>
    <row r="160" s="53" customFormat="true" ht="14.65" hidden="false" customHeight="false" outlineLevel="0" collapsed="false">
      <c r="A160" s="60" t="n">
        <v>45274.0993055556</v>
      </c>
      <c r="B160" s="45" t="n">
        <v>26.8</v>
      </c>
      <c r="C160" s="22" t="n">
        <v>39.2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M160" s="56"/>
    </row>
    <row r="161" s="53" customFormat="true" ht="14.65" hidden="false" customHeight="false" outlineLevel="0" collapsed="false">
      <c r="A161" s="60" t="n">
        <v>45274.1</v>
      </c>
      <c r="B161" s="45" t="n">
        <v>26.8</v>
      </c>
      <c r="C161" s="22" t="n">
        <v>39.2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M161" s="56"/>
    </row>
    <row r="162" s="53" customFormat="true" ht="14.65" hidden="false" customHeight="false" outlineLevel="0" collapsed="false">
      <c r="A162" s="60" t="n">
        <v>45274.1006944444</v>
      </c>
      <c r="B162" s="45" t="n">
        <v>26.8</v>
      </c>
      <c r="C162" s="22" t="n">
        <v>39.2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M162" s="56"/>
    </row>
    <row r="163" s="53" customFormat="true" ht="14.65" hidden="false" customHeight="false" outlineLevel="0" collapsed="false">
      <c r="A163" s="60" t="n">
        <v>45274.1013888889</v>
      </c>
      <c r="B163" s="45" t="n">
        <v>26.8</v>
      </c>
      <c r="C163" s="22" t="n">
        <v>39.2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M163" s="56"/>
    </row>
    <row r="164" s="53" customFormat="true" ht="14.65" hidden="false" customHeight="false" outlineLevel="0" collapsed="false">
      <c r="A164" s="60" t="n">
        <v>45274.1020833333</v>
      </c>
      <c r="B164" s="45" t="n">
        <v>26.8</v>
      </c>
      <c r="C164" s="22" t="n">
        <v>39.2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M164" s="56"/>
    </row>
    <row r="165" s="53" customFormat="true" ht="14.65" hidden="false" customHeight="false" outlineLevel="0" collapsed="false">
      <c r="A165" s="60" t="n">
        <v>45274.1027777778</v>
      </c>
      <c r="B165" s="45" t="n">
        <v>26.8</v>
      </c>
      <c r="C165" s="22" t="n">
        <v>39.2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M165" s="56"/>
    </row>
    <row r="166" s="53" customFormat="true" ht="14.65" hidden="false" customHeight="false" outlineLevel="0" collapsed="false">
      <c r="A166" s="60" t="n">
        <v>45274.1034722222</v>
      </c>
      <c r="B166" s="45" t="n">
        <v>26.8</v>
      </c>
      <c r="C166" s="22" t="n">
        <v>39.2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M166" s="56"/>
    </row>
    <row r="167" s="53" customFormat="true" ht="14.65" hidden="false" customHeight="false" outlineLevel="0" collapsed="false">
      <c r="A167" s="60" t="n">
        <v>45274.1041666667</v>
      </c>
      <c r="B167" s="45" t="n">
        <v>26.8</v>
      </c>
      <c r="C167" s="22" t="n">
        <v>39.2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M167" s="56"/>
    </row>
    <row r="168" s="53" customFormat="true" ht="14.65" hidden="false" customHeight="false" outlineLevel="0" collapsed="false">
      <c r="A168" s="60" t="n">
        <v>45274.1048611111</v>
      </c>
      <c r="B168" s="45" t="n">
        <v>26.8</v>
      </c>
      <c r="C168" s="22" t="n">
        <v>39.2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M168" s="56"/>
    </row>
    <row r="169" s="53" customFormat="true" ht="14.65" hidden="false" customHeight="false" outlineLevel="0" collapsed="false">
      <c r="A169" s="60" t="n">
        <v>45274.1055555556</v>
      </c>
      <c r="B169" s="45" t="n">
        <v>26.8</v>
      </c>
      <c r="C169" s="22" t="n">
        <v>39.2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M169" s="56"/>
    </row>
    <row r="170" s="53" customFormat="true" ht="14.65" hidden="false" customHeight="false" outlineLevel="0" collapsed="false">
      <c r="A170" s="60" t="n">
        <v>45274.10625</v>
      </c>
      <c r="B170" s="45" t="n">
        <v>26.8</v>
      </c>
      <c r="C170" s="22" t="n">
        <v>39.2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M170" s="56"/>
    </row>
    <row r="171" s="53" customFormat="true" ht="14.65" hidden="false" customHeight="false" outlineLevel="0" collapsed="false">
      <c r="A171" s="60" t="n">
        <v>45274.1069444444</v>
      </c>
      <c r="B171" s="45" t="n">
        <v>26.8</v>
      </c>
      <c r="C171" s="22" t="n">
        <v>39.2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M171" s="56"/>
    </row>
    <row r="172" s="53" customFormat="true" ht="14.65" hidden="false" customHeight="false" outlineLevel="0" collapsed="false">
      <c r="A172" s="60" t="n">
        <v>45274.1076388889</v>
      </c>
      <c r="B172" s="45" t="n">
        <v>26.8</v>
      </c>
      <c r="C172" s="22" t="n">
        <v>39.2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M172" s="56"/>
    </row>
    <row r="173" s="53" customFormat="true" ht="14.65" hidden="false" customHeight="false" outlineLevel="0" collapsed="false">
      <c r="A173" s="60" t="n">
        <v>45274.1083333333</v>
      </c>
      <c r="B173" s="45" t="n">
        <v>26.8</v>
      </c>
      <c r="C173" s="22" t="n">
        <v>39.2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M173" s="56"/>
    </row>
    <row r="174" s="53" customFormat="true" ht="14.65" hidden="false" customHeight="false" outlineLevel="0" collapsed="false">
      <c r="A174" s="60" t="n">
        <v>45274.1090277778</v>
      </c>
      <c r="B174" s="45" t="n">
        <v>26.8</v>
      </c>
      <c r="C174" s="22" t="n">
        <v>39.2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M174" s="56"/>
    </row>
    <row r="175" s="53" customFormat="true" ht="14.65" hidden="false" customHeight="false" outlineLevel="0" collapsed="false">
      <c r="A175" s="60" t="n">
        <v>45274.1097222222</v>
      </c>
      <c r="B175" s="45" t="n">
        <v>26.8</v>
      </c>
      <c r="C175" s="22" t="n">
        <v>39.2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M175" s="56"/>
    </row>
    <row r="176" s="53" customFormat="true" ht="14.65" hidden="false" customHeight="false" outlineLevel="0" collapsed="false">
      <c r="A176" s="60" t="n">
        <v>45274.1104166667</v>
      </c>
      <c r="B176" s="45" t="n">
        <v>26.8</v>
      </c>
      <c r="C176" s="22" t="n">
        <v>39.2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M176" s="56"/>
    </row>
    <row r="177" s="53" customFormat="true" ht="14.65" hidden="false" customHeight="false" outlineLevel="0" collapsed="false">
      <c r="A177" s="60" t="n">
        <v>45274.1111111111</v>
      </c>
      <c r="B177" s="45" t="n">
        <v>26.8</v>
      </c>
      <c r="C177" s="22" t="n">
        <v>39.2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M177" s="56"/>
    </row>
    <row r="178" s="53" customFormat="true" ht="14.65" hidden="false" customHeight="false" outlineLevel="0" collapsed="false">
      <c r="A178" s="60" t="n">
        <v>45274.1118055556</v>
      </c>
      <c r="B178" s="45" t="n">
        <v>26.8</v>
      </c>
      <c r="C178" s="22" t="n">
        <v>39.2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M178" s="56"/>
    </row>
    <row r="179" s="53" customFormat="true" ht="14.65" hidden="false" customHeight="false" outlineLevel="0" collapsed="false">
      <c r="A179" s="60" t="n">
        <v>45274.1125</v>
      </c>
      <c r="B179" s="45" t="n">
        <v>26.8</v>
      </c>
      <c r="C179" s="22" t="n">
        <v>39.2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M179" s="56"/>
    </row>
    <row r="180" s="53" customFormat="true" ht="14.65" hidden="false" customHeight="false" outlineLevel="0" collapsed="false">
      <c r="A180" s="60" t="n">
        <v>45274.1131944444</v>
      </c>
      <c r="B180" s="45" t="n">
        <v>26.8</v>
      </c>
      <c r="C180" s="22" t="n">
        <v>39.2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M180" s="56"/>
    </row>
    <row r="181" s="53" customFormat="true" ht="14.65" hidden="false" customHeight="false" outlineLevel="0" collapsed="false">
      <c r="A181" s="60" t="n">
        <v>45274.1138888889</v>
      </c>
      <c r="B181" s="45" t="n">
        <v>26.8</v>
      </c>
      <c r="C181" s="22" t="n">
        <v>39.2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M181" s="56"/>
    </row>
    <row r="182" s="53" customFormat="true" ht="14.65" hidden="false" customHeight="false" outlineLevel="0" collapsed="false">
      <c r="A182" s="60" t="n">
        <v>45274.1145833333</v>
      </c>
      <c r="B182" s="45" t="n">
        <v>26.8</v>
      </c>
      <c r="C182" s="22" t="n">
        <v>39.2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M182" s="56"/>
    </row>
    <row r="183" s="53" customFormat="true" ht="14.65" hidden="false" customHeight="false" outlineLevel="0" collapsed="false">
      <c r="A183" s="60" t="n">
        <v>45274.1152777778</v>
      </c>
      <c r="B183" s="45" t="n">
        <v>26.8</v>
      </c>
      <c r="C183" s="22" t="n">
        <v>39.2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M183" s="56"/>
    </row>
    <row r="184" s="53" customFormat="true" ht="14.65" hidden="false" customHeight="false" outlineLevel="0" collapsed="false">
      <c r="A184" s="60" t="n">
        <v>45274.1159722222</v>
      </c>
      <c r="B184" s="45" t="n">
        <v>26.8</v>
      </c>
      <c r="C184" s="22" t="n">
        <v>39.2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M184" s="56"/>
    </row>
    <row r="185" s="53" customFormat="true" ht="14.65" hidden="false" customHeight="false" outlineLevel="0" collapsed="false">
      <c r="A185" s="60" t="n">
        <v>45274.1166666667</v>
      </c>
      <c r="B185" s="45" t="n">
        <v>26.8</v>
      </c>
      <c r="C185" s="22" t="n">
        <v>39.2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M185" s="56"/>
    </row>
    <row r="186" s="53" customFormat="true" ht="14.65" hidden="false" customHeight="false" outlineLevel="0" collapsed="false">
      <c r="A186" s="60" t="n">
        <v>45274.1173611111</v>
      </c>
      <c r="B186" s="45" t="n">
        <v>26.8</v>
      </c>
      <c r="C186" s="22" t="n">
        <v>39.2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M186" s="56"/>
    </row>
    <row r="187" s="53" customFormat="true" ht="14.65" hidden="false" customHeight="false" outlineLevel="0" collapsed="false">
      <c r="A187" s="60" t="n">
        <v>45274.1180555556</v>
      </c>
      <c r="B187" s="45" t="n">
        <v>26.8</v>
      </c>
      <c r="C187" s="22" t="n">
        <v>39.2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M187" s="56"/>
    </row>
    <row r="188" s="53" customFormat="true" ht="14.65" hidden="false" customHeight="false" outlineLevel="0" collapsed="false">
      <c r="A188" s="60" t="n">
        <v>45274.11875</v>
      </c>
      <c r="B188" s="45" t="n">
        <v>26.8</v>
      </c>
      <c r="C188" s="22" t="n">
        <v>39.2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M188" s="56"/>
    </row>
    <row r="189" s="53" customFormat="true" ht="14.65" hidden="false" customHeight="false" outlineLevel="0" collapsed="false">
      <c r="A189" s="60" t="n">
        <v>45274.1194444444</v>
      </c>
      <c r="B189" s="45" t="n">
        <v>26.8</v>
      </c>
      <c r="C189" s="22" t="n">
        <v>39.2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M189" s="56"/>
    </row>
    <row r="190" s="53" customFormat="true" ht="14.65" hidden="false" customHeight="false" outlineLevel="0" collapsed="false">
      <c r="A190" s="60" t="n">
        <v>45274.1201388889</v>
      </c>
      <c r="B190" s="45" t="n">
        <v>26.8</v>
      </c>
      <c r="C190" s="22" t="n">
        <v>39.2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M190" s="56"/>
    </row>
    <row r="191" s="53" customFormat="true" ht="14.65" hidden="false" customHeight="false" outlineLevel="0" collapsed="false">
      <c r="A191" s="60" t="n">
        <v>45274.1208333333</v>
      </c>
      <c r="B191" s="45" t="n">
        <v>26.8</v>
      </c>
      <c r="C191" s="22" t="n">
        <v>39.2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M191" s="56"/>
    </row>
    <row r="192" s="53" customFormat="true" ht="14.65" hidden="false" customHeight="false" outlineLevel="0" collapsed="false">
      <c r="A192" s="60" t="n">
        <v>45274.1215277778</v>
      </c>
      <c r="B192" s="45" t="n">
        <v>26.8</v>
      </c>
      <c r="C192" s="22" t="n">
        <v>39.2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M192" s="56"/>
    </row>
    <row r="193" s="53" customFormat="true" ht="14.65" hidden="false" customHeight="false" outlineLevel="0" collapsed="false">
      <c r="A193" s="60" t="n">
        <v>45274.1222222222</v>
      </c>
      <c r="B193" s="45" t="n">
        <v>26.8</v>
      </c>
      <c r="C193" s="22" t="n">
        <v>39.2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M193" s="56"/>
    </row>
    <row r="194" s="53" customFormat="true" ht="14.65" hidden="false" customHeight="false" outlineLevel="0" collapsed="false">
      <c r="A194" s="60" t="n">
        <v>45274.1229166667</v>
      </c>
      <c r="B194" s="45" t="n">
        <v>26.8</v>
      </c>
      <c r="C194" s="22" t="n">
        <v>39.2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M194" s="56"/>
    </row>
    <row r="195" s="53" customFormat="true" ht="14.65" hidden="false" customHeight="false" outlineLevel="0" collapsed="false">
      <c r="A195" s="60" t="n">
        <v>45274.1236111111</v>
      </c>
      <c r="B195" s="45" t="n">
        <v>26.8</v>
      </c>
      <c r="C195" s="22" t="n">
        <v>39.2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M195" s="56"/>
    </row>
    <row r="196" s="53" customFormat="true" ht="14.65" hidden="false" customHeight="false" outlineLevel="0" collapsed="false">
      <c r="A196" s="60" t="n">
        <v>45274.1243055556</v>
      </c>
      <c r="B196" s="45" t="n">
        <v>26.8</v>
      </c>
      <c r="C196" s="22" t="n">
        <v>39.2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M196" s="56"/>
    </row>
    <row r="197" s="53" customFormat="true" ht="14.65" hidden="false" customHeight="false" outlineLevel="0" collapsed="false">
      <c r="A197" s="60" t="n">
        <v>45274.125</v>
      </c>
      <c r="B197" s="45" t="n">
        <v>26.8</v>
      </c>
      <c r="C197" s="22" t="n">
        <v>39.2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M197" s="56"/>
    </row>
    <row r="198" s="53" customFormat="true" ht="14.65" hidden="false" customHeight="false" outlineLevel="0" collapsed="false">
      <c r="A198" s="60" t="n">
        <v>45274.1256944445</v>
      </c>
      <c r="B198" s="45" t="n">
        <v>26.8</v>
      </c>
      <c r="C198" s="22" t="n">
        <v>39.2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M198" s="56"/>
    </row>
    <row r="199" s="53" customFormat="true" ht="14.65" hidden="false" customHeight="false" outlineLevel="0" collapsed="false">
      <c r="A199" s="60" t="n">
        <v>45274.1263888889</v>
      </c>
      <c r="B199" s="45" t="n">
        <v>26.8</v>
      </c>
      <c r="C199" s="22" t="n">
        <v>39.2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M199" s="56"/>
    </row>
    <row r="200" s="53" customFormat="true" ht="14.65" hidden="false" customHeight="false" outlineLevel="0" collapsed="false">
      <c r="A200" s="60" t="n">
        <v>45274.1270833333</v>
      </c>
      <c r="B200" s="45" t="n">
        <v>26.8</v>
      </c>
      <c r="C200" s="22" t="n">
        <v>39.2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M200" s="56"/>
    </row>
    <row r="201" s="53" customFormat="true" ht="14.65" hidden="false" customHeight="false" outlineLevel="0" collapsed="false">
      <c r="A201" s="60" t="n">
        <v>45274.1277777778</v>
      </c>
      <c r="B201" s="45" t="n">
        <v>26.8</v>
      </c>
      <c r="C201" s="22" t="n">
        <v>39.2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M201" s="56"/>
    </row>
    <row r="202" s="53" customFormat="true" ht="14.65" hidden="false" customHeight="false" outlineLevel="0" collapsed="false">
      <c r="A202" s="60" t="n">
        <v>45274.1284722222</v>
      </c>
      <c r="B202" s="45" t="n">
        <v>26.8</v>
      </c>
      <c r="C202" s="22" t="n">
        <v>39.2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M202" s="56"/>
    </row>
    <row r="203" s="53" customFormat="true" ht="14.65" hidden="false" customHeight="false" outlineLevel="0" collapsed="false">
      <c r="A203" s="60" t="n">
        <v>45274.1291666667</v>
      </c>
      <c r="B203" s="45" t="n">
        <v>26.8</v>
      </c>
      <c r="C203" s="22" t="n">
        <v>39.2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M203" s="56"/>
    </row>
    <row r="204" s="53" customFormat="true" ht="14.65" hidden="false" customHeight="false" outlineLevel="0" collapsed="false">
      <c r="A204" s="60" t="n">
        <v>45274.1298611111</v>
      </c>
      <c r="B204" s="45" t="n">
        <v>26.8</v>
      </c>
      <c r="C204" s="22" t="n">
        <v>39.2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M204" s="56"/>
    </row>
    <row r="205" s="53" customFormat="true" ht="14.65" hidden="false" customHeight="false" outlineLevel="0" collapsed="false">
      <c r="A205" s="60" t="n">
        <v>45274.1305555556</v>
      </c>
      <c r="B205" s="45" t="n">
        <v>26.8</v>
      </c>
      <c r="C205" s="22" t="n">
        <v>39.2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M205" s="56"/>
    </row>
    <row r="206" s="53" customFormat="true" ht="14.65" hidden="false" customHeight="false" outlineLevel="0" collapsed="false">
      <c r="A206" s="60" t="n">
        <v>45274.13125</v>
      </c>
      <c r="B206" s="45" t="n">
        <v>26.8</v>
      </c>
      <c r="C206" s="22" t="n">
        <v>39.2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M206" s="56"/>
    </row>
    <row r="207" s="53" customFormat="true" ht="14.65" hidden="false" customHeight="false" outlineLevel="0" collapsed="false">
      <c r="A207" s="60" t="n">
        <v>45274.1319444444</v>
      </c>
      <c r="B207" s="45" t="n">
        <v>26.8</v>
      </c>
      <c r="C207" s="22" t="n">
        <v>39.2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M207" s="56"/>
    </row>
    <row r="208" s="53" customFormat="true" ht="14.65" hidden="false" customHeight="false" outlineLevel="0" collapsed="false">
      <c r="A208" s="60" t="n">
        <v>45274.1326388889</v>
      </c>
      <c r="B208" s="45" t="n">
        <v>26.8</v>
      </c>
      <c r="C208" s="22" t="n">
        <v>39.2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M208" s="56"/>
    </row>
    <row r="209" s="53" customFormat="true" ht="14.65" hidden="false" customHeight="false" outlineLevel="0" collapsed="false">
      <c r="A209" s="60" t="n">
        <v>45274.1333333333</v>
      </c>
      <c r="B209" s="45" t="n">
        <v>26.8</v>
      </c>
      <c r="C209" s="22" t="n">
        <v>39.2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M209" s="56"/>
    </row>
    <row r="210" s="53" customFormat="true" ht="14.65" hidden="false" customHeight="false" outlineLevel="0" collapsed="false">
      <c r="A210" s="60" t="n">
        <v>45274.1340277778</v>
      </c>
      <c r="B210" s="45" t="n">
        <v>26.8</v>
      </c>
      <c r="C210" s="22" t="n">
        <v>39.2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M210" s="56"/>
    </row>
    <row r="211" s="53" customFormat="true" ht="14.65" hidden="false" customHeight="false" outlineLevel="0" collapsed="false">
      <c r="A211" s="60" t="n">
        <v>45274.1347222222</v>
      </c>
      <c r="B211" s="45" t="n">
        <v>26.8</v>
      </c>
      <c r="C211" s="22" t="n">
        <v>39.2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M211" s="56"/>
    </row>
    <row r="212" s="53" customFormat="true" ht="14.65" hidden="false" customHeight="false" outlineLevel="0" collapsed="false">
      <c r="A212" s="60" t="n">
        <v>45274.1354166667</v>
      </c>
      <c r="B212" s="45" t="n">
        <v>26.8</v>
      </c>
      <c r="C212" s="22" t="n">
        <v>39.2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M212" s="56"/>
    </row>
    <row r="213" s="53" customFormat="true" ht="14.65" hidden="false" customHeight="false" outlineLevel="0" collapsed="false">
      <c r="A213" s="60" t="n">
        <v>45274.1361111111</v>
      </c>
      <c r="B213" s="45" t="n">
        <v>26.8</v>
      </c>
      <c r="C213" s="22" t="n">
        <v>39.2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M213" s="56"/>
    </row>
    <row r="214" s="53" customFormat="true" ht="14.65" hidden="false" customHeight="false" outlineLevel="0" collapsed="false">
      <c r="A214" s="60" t="n">
        <v>45274.1368055556</v>
      </c>
      <c r="B214" s="45" t="n">
        <v>26.8</v>
      </c>
      <c r="C214" s="22" t="n">
        <v>39.2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M214" s="56"/>
    </row>
    <row r="215" s="53" customFormat="true" ht="14.65" hidden="false" customHeight="false" outlineLevel="0" collapsed="false">
      <c r="A215" s="60" t="n">
        <v>45274.1375</v>
      </c>
      <c r="B215" s="45" t="n">
        <v>26.8</v>
      </c>
      <c r="C215" s="22" t="n">
        <v>39.2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M215" s="56"/>
    </row>
    <row r="216" s="53" customFormat="true" ht="14.65" hidden="false" customHeight="false" outlineLevel="0" collapsed="false">
      <c r="A216" s="60" t="n">
        <v>45274.1381944444</v>
      </c>
      <c r="B216" s="45" t="n">
        <v>26.8</v>
      </c>
      <c r="C216" s="22" t="n">
        <v>39.2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M216" s="56"/>
    </row>
    <row r="217" s="53" customFormat="true" ht="14.65" hidden="false" customHeight="false" outlineLevel="0" collapsed="false">
      <c r="A217" s="60" t="n">
        <v>45274.1388888889</v>
      </c>
      <c r="B217" s="45" t="n">
        <v>26.8</v>
      </c>
      <c r="C217" s="22" t="n">
        <v>39.2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M217" s="56"/>
    </row>
    <row r="218" s="53" customFormat="true" ht="14.65" hidden="false" customHeight="false" outlineLevel="0" collapsed="false">
      <c r="A218" s="60" t="n">
        <v>45274.1395833333</v>
      </c>
      <c r="B218" s="45" t="n">
        <v>26.8</v>
      </c>
      <c r="C218" s="22" t="n">
        <v>39.2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M218" s="56"/>
    </row>
    <row r="219" s="53" customFormat="true" ht="14.65" hidden="false" customHeight="false" outlineLevel="0" collapsed="false">
      <c r="A219" s="60" t="n">
        <v>45274.1402777778</v>
      </c>
      <c r="B219" s="45" t="n">
        <v>26.8</v>
      </c>
      <c r="C219" s="22" t="n">
        <v>39.2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M219" s="56"/>
    </row>
    <row r="220" s="53" customFormat="true" ht="14.65" hidden="false" customHeight="false" outlineLevel="0" collapsed="false">
      <c r="A220" s="60" t="n">
        <v>45274.1409722222</v>
      </c>
      <c r="B220" s="45" t="n">
        <v>26.7</v>
      </c>
      <c r="C220" s="22" t="n">
        <v>39.2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M220" s="56"/>
    </row>
    <row r="221" s="53" customFormat="true" ht="14.65" hidden="false" customHeight="false" outlineLevel="0" collapsed="false">
      <c r="A221" s="60" t="n">
        <v>45274.1416666667</v>
      </c>
      <c r="B221" s="45" t="n">
        <v>26.7</v>
      </c>
      <c r="C221" s="22" t="n">
        <v>39.2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M221" s="56"/>
    </row>
    <row r="222" s="53" customFormat="true" ht="14.65" hidden="false" customHeight="false" outlineLevel="0" collapsed="false">
      <c r="A222" s="60" t="n">
        <v>45274.1423611111</v>
      </c>
      <c r="B222" s="45" t="n">
        <v>26.7</v>
      </c>
      <c r="C222" s="22" t="n">
        <v>39.2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M222" s="56"/>
    </row>
    <row r="223" s="53" customFormat="true" ht="14.65" hidden="false" customHeight="false" outlineLevel="0" collapsed="false">
      <c r="A223" s="60" t="n">
        <v>45274.1430555556</v>
      </c>
      <c r="B223" s="45" t="n">
        <v>26.8</v>
      </c>
      <c r="C223" s="22" t="n">
        <v>39.2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M223" s="56"/>
    </row>
    <row r="224" s="53" customFormat="true" ht="14.65" hidden="false" customHeight="false" outlineLevel="0" collapsed="false">
      <c r="A224" s="60" t="n">
        <v>45274.14375</v>
      </c>
      <c r="B224" s="45" t="n">
        <v>26.7</v>
      </c>
      <c r="C224" s="22" t="n">
        <v>39.2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M224" s="56"/>
    </row>
    <row r="225" s="53" customFormat="true" ht="14.65" hidden="false" customHeight="false" outlineLevel="0" collapsed="false">
      <c r="A225" s="60" t="n">
        <v>45274.1444444444</v>
      </c>
      <c r="B225" s="45" t="n">
        <v>26.7</v>
      </c>
      <c r="C225" s="22" t="n">
        <v>39.2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M225" s="56"/>
    </row>
    <row r="226" s="53" customFormat="true" ht="14.65" hidden="false" customHeight="false" outlineLevel="0" collapsed="false">
      <c r="A226" s="60" t="n">
        <v>45274.1451388889</v>
      </c>
      <c r="B226" s="45" t="n">
        <v>26.8</v>
      </c>
      <c r="C226" s="22" t="n">
        <v>39.2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M226" s="56"/>
    </row>
    <row r="227" s="53" customFormat="true" ht="14.65" hidden="false" customHeight="false" outlineLevel="0" collapsed="false">
      <c r="A227" s="60" t="n">
        <v>45274.1458333333</v>
      </c>
      <c r="B227" s="45" t="n">
        <v>26.7</v>
      </c>
      <c r="C227" s="22" t="n">
        <v>39.2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M227" s="56"/>
    </row>
    <row r="228" s="53" customFormat="true" ht="14.65" hidden="false" customHeight="false" outlineLevel="0" collapsed="false">
      <c r="A228" s="60" t="n">
        <v>45274.1465277778</v>
      </c>
      <c r="B228" s="45" t="n">
        <v>26.8</v>
      </c>
      <c r="C228" s="22" t="n">
        <v>39.2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M228" s="56"/>
    </row>
    <row r="229" s="53" customFormat="true" ht="14.65" hidden="false" customHeight="false" outlineLevel="0" collapsed="false">
      <c r="A229" s="60" t="n">
        <v>45274.1472222222</v>
      </c>
      <c r="B229" s="45" t="n">
        <v>26.8</v>
      </c>
      <c r="C229" s="22" t="n">
        <v>39.2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M229" s="56"/>
    </row>
    <row r="230" s="53" customFormat="true" ht="14.65" hidden="false" customHeight="false" outlineLevel="0" collapsed="false">
      <c r="A230" s="60" t="n">
        <v>45274.1479166667</v>
      </c>
      <c r="B230" s="45" t="n">
        <v>26.8</v>
      </c>
      <c r="C230" s="22" t="n">
        <v>39.2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M230" s="56"/>
    </row>
    <row r="231" s="53" customFormat="true" ht="14.65" hidden="false" customHeight="false" outlineLevel="0" collapsed="false">
      <c r="A231" s="60" t="n">
        <v>45274.1486111111</v>
      </c>
      <c r="B231" s="45" t="n">
        <v>26.7</v>
      </c>
      <c r="C231" s="22" t="n">
        <v>39.2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M231" s="56"/>
    </row>
    <row r="232" s="53" customFormat="true" ht="14.65" hidden="false" customHeight="false" outlineLevel="0" collapsed="false">
      <c r="A232" s="60" t="n">
        <v>45274.1493055556</v>
      </c>
      <c r="B232" s="45" t="n">
        <v>26.7</v>
      </c>
      <c r="C232" s="22" t="n">
        <v>39.2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M232" s="56"/>
    </row>
    <row r="233" s="53" customFormat="true" ht="14.65" hidden="false" customHeight="false" outlineLevel="0" collapsed="false">
      <c r="A233" s="60" t="n">
        <v>45274.15</v>
      </c>
      <c r="B233" s="45" t="n">
        <v>26.7</v>
      </c>
      <c r="C233" s="22" t="n">
        <v>39.2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M233" s="56"/>
    </row>
    <row r="234" s="53" customFormat="true" ht="14.65" hidden="false" customHeight="false" outlineLevel="0" collapsed="false">
      <c r="A234" s="60" t="n">
        <v>45274.1506944444</v>
      </c>
      <c r="B234" s="45" t="n">
        <v>26.8</v>
      </c>
      <c r="C234" s="22" t="n">
        <v>39.2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M234" s="56"/>
    </row>
    <row r="235" s="53" customFormat="true" ht="14.65" hidden="false" customHeight="false" outlineLevel="0" collapsed="false">
      <c r="A235" s="60" t="n">
        <v>45274.1513888889</v>
      </c>
      <c r="B235" s="45" t="n">
        <v>26.7</v>
      </c>
      <c r="C235" s="22" t="n">
        <v>39.2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M235" s="56"/>
    </row>
    <row r="236" s="53" customFormat="true" ht="14.65" hidden="false" customHeight="false" outlineLevel="0" collapsed="false">
      <c r="A236" s="60" t="n">
        <v>45274.1520833333</v>
      </c>
      <c r="B236" s="45" t="n">
        <v>26.8</v>
      </c>
      <c r="C236" s="22" t="n">
        <v>39.2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M236" s="56"/>
    </row>
    <row r="237" s="53" customFormat="true" ht="14.65" hidden="false" customHeight="false" outlineLevel="0" collapsed="false">
      <c r="A237" s="60" t="n">
        <v>45274.1527777778</v>
      </c>
      <c r="B237" s="45" t="n">
        <v>26.8</v>
      </c>
      <c r="C237" s="22" t="n">
        <v>39.2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M237" s="56"/>
    </row>
    <row r="238" s="53" customFormat="true" ht="14.65" hidden="false" customHeight="false" outlineLevel="0" collapsed="false">
      <c r="A238" s="60" t="n">
        <v>45274.1534722222</v>
      </c>
      <c r="B238" s="45" t="n">
        <v>26.8</v>
      </c>
      <c r="C238" s="22" t="n">
        <v>39.2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M238" s="56"/>
    </row>
    <row r="239" s="53" customFormat="true" ht="14.65" hidden="false" customHeight="false" outlineLevel="0" collapsed="false">
      <c r="A239" s="60" t="n">
        <v>45274.1541666667</v>
      </c>
      <c r="B239" s="45" t="n">
        <v>26.8</v>
      </c>
      <c r="C239" s="22" t="n">
        <v>39.2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M239" s="56"/>
    </row>
    <row r="240" s="53" customFormat="true" ht="14.65" hidden="false" customHeight="false" outlineLevel="0" collapsed="false">
      <c r="A240" s="60" t="n">
        <v>45274.1548611111</v>
      </c>
      <c r="B240" s="45" t="n">
        <v>26.8</v>
      </c>
      <c r="C240" s="22" t="n">
        <v>39.2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M240" s="56"/>
    </row>
    <row r="241" s="53" customFormat="true" ht="14.65" hidden="false" customHeight="false" outlineLevel="0" collapsed="false">
      <c r="A241" s="60" t="n">
        <v>45274.1555555556</v>
      </c>
      <c r="B241" s="45" t="n">
        <v>26.8</v>
      </c>
      <c r="C241" s="22" t="n">
        <v>39.2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M241" s="56"/>
    </row>
    <row r="242" s="53" customFormat="true" ht="14.65" hidden="false" customHeight="false" outlineLevel="0" collapsed="false">
      <c r="A242" s="60" t="n">
        <v>45274.15625</v>
      </c>
      <c r="B242" s="45" t="n">
        <v>26.8</v>
      </c>
      <c r="C242" s="22" t="n">
        <v>39.2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M242" s="56"/>
    </row>
    <row r="243" s="53" customFormat="true" ht="14.65" hidden="false" customHeight="false" outlineLevel="0" collapsed="false">
      <c r="A243" s="60" t="n">
        <v>45274.1569444445</v>
      </c>
      <c r="B243" s="45" t="n">
        <v>26.8</v>
      </c>
      <c r="C243" s="22" t="n">
        <v>39.2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M243" s="56"/>
    </row>
    <row r="244" s="53" customFormat="true" ht="14.65" hidden="false" customHeight="false" outlineLevel="0" collapsed="false">
      <c r="A244" s="60" t="n">
        <v>45274.1576388889</v>
      </c>
      <c r="B244" s="45" t="n">
        <v>26.8</v>
      </c>
      <c r="C244" s="22" t="n">
        <v>39.2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M244" s="56"/>
    </row>
    <row r="245" s="53" customFormat="true" ht="14.65" hidden="false" customHeight="false" outlineLevel="0" collapsed="false">
      <c r="A245" s="60" t="n">
        <v>45274.1583333333</v>
      </c>
      <c r="B245" s="45" t="n">
        <v>26.8</v>
      </c>
      <c r="C245" s="22" t="n">
        <v>39.2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M245" s="56"/>
    </row>
    <row r="246" s="53" customFormat="true" ht="14.65" hidden="false" customHeight="false" outlineLevel="0" collapsed="false">
      <c r="A246" s="60" t="n">
        <v>45274.1590277778</v>
      </c>
      <c r="B246" s="45" t="n">
        <v>26.8</v>
      </c>
      <c r="C246" s="22" t="n">
        <v>39.2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M246" s="56"/>
    </row>
    <row r="247" s="53" customFormat="true" ht="14.65" hidden="false" customHeight="false" outlineLevel="0" collapsed="false">
      <c r="A247" s="60" t="n">
        <v>45274.1597222222</v>
      </c>
      <c r="B247" s="45" t="n">
        <v>26.7</v>
      </c>
      <c r="C247" s="22" t="n">
        <v>39.2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M247" s="56"/>
    </row>
    <row r="248" s="53" customFormat="true" ht="14.65" hidden="false" customHeight="false" outlineLevel="0" collapsed="false">
      <c r="A248" s="60" t="n">
        <v>45274.1604166667</v>
      </c>
      <c r="B248" s="45" t="n">
        <v>26.8</v>
      </c>
      <c r="C248" s="22" t="n">
        <v>39.2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M248" s="56"/>
    </row>
    <row r="249" s="53" customFormat="true" ht="14.65" hidden="false" customHeight="false" outlineLevel="0" collapsed="false">
      <c r="A249" s="60" t="n">
        <v>45274.1611111111</v>
      </c>
      <c r="B249" s="45" t="n">
        <v>26.7</v>
      </c>
      <c r="C249" s="22" t="n">
        <v>39.2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M249" s="56"/>
    </row>
    <row r="250" s="53" customFormat="true" ht="14.65" hidden="false" customHeight="false" outlineLevel="0" collapsed="false">
      <c r="A250" s="60" t="n">
        <v>45274.1618055556</v>
      </c>
      <c r="B250" s="45" t="n">
        <v>26.8</v>
      </c>
      <c r="C250" s="22" t="n">
        <v>39.2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M250" s="56"/>
    </row>
    <row r="251" s="53" customFormat="true" ht="14.65" hidden="false" customHeight="false" outlineLevel="0" collapsed="false">
      <c r="A251" s="60" t="n">
        <v>45274.1625</v>
      </c>
      <c r="B251" s="45" t="n">
        <v>26.7</v>
      </c>
      <c r="C251" s="22" t="n">
        <v>39.2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M251" s="56"/>
    </row>
    <row r="252" s="53" customFormat="true" ht="14.65" hidden="false" customHeight="false" outlineLevel="0" collapsed="false">
      <c r="A252" s="60" t="n">
        <v>45274.1631944444</v>
      </c>
      <c r="B252" s="45" t="n">
        <v>26.7</v>
      </c>
      <c r="C252" s="22" t="n">
        <v>39.2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M252" s="56"/>
    </row>
    <row r="253" s="53" customFormat="true" ht="14.65" hidden="false" customHeight="false" outlineLevel="0" collapsed="false">
      <c r="A253" s="60" t="n">
        <v>45274.1638888889</v>
      </c>
      <c r="B253" s="45" t="n">
        <v>26.7</v>
      </c>
      <c r="C253" s="22" t="n">
        <v>39.2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M253" s="56"/>
    </row>
    <row r="254" s="53" customFormat="true" ht="14.65" hidden="false" customHeight="false" outlineLevel="0" collapsed="false">
      <c r="A254" s="60" t="n">
        <v>45274.1645833333</v>
      </c>
      <c r="B254" s="45" t="n">
        <v>26.7</v>
      </c>
      <c r="C254" s="22" t="n">
        <v>39.2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M254" s="56"/>
    </row>
    <row r="255" s="53" customFormat="true" ht="14.65" hidden="false" customHeight="false" outlineLevel="0" collapsed="false">
      <c r="A255" s="60" t="n">
        <v>45274.1652777778</v>
      </c>
      <c r="B255" s="45" t="n">
        <v>26.7</v>
      </c>
      <c r="C255" s="22" t="n">
        <v>39.2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M255" s="56"/>
    </row>
    <row r="256" s="53" customFormat="true" ht="14.65" hidden="false" customHeight="false" outlineLevel="0" collapsed="false">
      <c r="A256" s="60" t="n">
        <v>45274.1659722222</v>
      </c>
      <c r="B256" s="45" t="n">
        <v>26.8</v>
      </c>
      <c r="C256" s="22" t="n">
        <v>39.2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M256" s="56"/>
    </row>
    <row r="257" s="53" customFormat="true" ht="14.65" hidden="false" customHeight="false" outlineLevel="0" collapsed="false">
      <c r="A257" s="60" t="n">
        <v>45274.1666666667</v>
      </c>
      <c r="B257" s="45" t="n">
        <v>26.7</v>
      </c>
      <c r="C257" s="22" t="n">
        <v>39.2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M257" s="56"/>
    </row>
    <row r="258" s="53" customFormat="true" ht="14.65" hidden="false" customHeight="false" outlineLevel="0" collapsed="false">
      <c r="A258" s="60" t="n">
        <v>45274.1673611111</v>
      </c>
      <c r="B258" s="45" t="n">
        <v>26.7</v>
      </c>
      <c r="C258" s="22" t="n">
        <v>39.2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M258" s="56"/>
    </row>
    <row r="259" s="53" customFormat="true" ht="14.65" hidden="false" customHeight="false" outlineLevel="0" collapsed="false">
      <c r="A259" s="60" t="n">
        <v>45274.1680555556</v>
      </c>
      <c r="B259" s="45" t="n">
        <v>26.7</v>
      </c>
      <c r="C259" s="22" t="n">
        <v>39.2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M259" s="56"/>
    </row>
    <row r="260" s="53" customFormat="true" ht="14.65" hidden="false" customHeight="false" outlineLevel="0" collapsed="false">
      <c r="A260" s="60" t="n">
        <v>45274.16875</v>
      </c>
      <c r="B260" s="45" t="n">
        <v>26.7</v>
      </c>
      <c r="C260" s="22" t="n">
        <v>39.2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M260" s="56"/>
    </row>
    <row r="261" s="53" customFormat="true" ht="14.65" hidden="false" customHeight="false" outlineLevel="0" collapsed="false">
      <c r="A261" s="60" t="n">
        <v>45274.1694444444</v>
      </c>
      <c r="B261" s="45" t="n">
        <v>26.7</v>
      </c>
      <c r="C261" s="22" t="n">
        <v>39.2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M261" s="56"/>
    </row>
    <row r="262" s="53" customFormat="true" ht="14.65" hidden="false" customHeight="false" outlineLevel="0" collapsed="false">
      <c r="A262" s="60" t="n">
        <v>45274.1701388889</v>
      </c>
      <c r="B262" s="45" t="n">
        <v>26.7</v>
      </c>
      <c r="C262" s="22" t="n">
        <v>39.2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M262" s="56"/>
    </row>
    <row r="263" s="53" customFormat="true" ht="14.65" hidden="false" customHeight="false" outlineLevel="0" collapsed="false">
      <c r="A263" s="60" t="n">
        <v>45274.1708333333</v>
      </c>
      <c r="B263" s="45" t="n">
        <v>26.7</v>
      </c>
      <c r="C263" s="22" t="n">
        <v>39.2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M263" s="56"/>
    </row>
    <row r="264" s="53" customFormat="true" ht="14.65" hidden="false" customHeight="false" outlineLevel="0" collapsed="false">
      <c r="A264" s="60" t="n">
        <v>45274.1715277778</v>
      </c>
      <c r="B264" s="45" t="n">
        <v>26.7</v>
      </c>
      <c r="C264" s="22" t="n">
        <v>39.2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M264" s="56"/>
    </row>
    <row r="265" s="53" customFormat="true" ht="14.65" hidden="false" customHeight="false" outlineLevel="0" collapsed="false">
      <c r="A265" s="60" t="n">
        <v>45274.1722222222</v>
      </c>
      <c r="B265" s="45" t="n">
        <v>26.7</v>
      </c>
      <c r="C265" s="22" t="n">
        <v>39.2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M265" s="56"/>
    </row>
    <row r="266" s="53" customFormat="true" ht="14.65" hidden="false" customHeight="false" outlineLevel="0" collapsed="false">
      <c r="A266" s="60" t="n">
        <v>45274.1729166667</v>
      </c>
      <c r="B266" s="45" t="n">
        <v>26.7</v>
      </c>
      <c r="C266" s="22" t="n">
        <v>38.4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M266" s="56"/>
    </row>
    <row r="267" s="53" customFormat="true" ht="14.65" hidden="false" customHeight="false" outlineLevel="0" collapsed="false">
      <c r="A267" s="60" t="n">
        <v>45274.1736111111</v>
      </c>
      <c r="B267" s="45" t="n">
        <v>26.8</v>
      </c>
      <c r="C267" s="22" t="n">
        <v>38.4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M267" s="56"/>
    </row>
    <row r="268" s="53" customFormat="true" ht="14.65" hidden="false" customHeight="false" outlineLevel="0" collapsed="false">
      <c r="A268" s="60" t="n">
        <v>45274.1743055556</v>
      </c>
      <c r="B268" s="45" t="n">
        <v>26.7</v>
      </c>
      <c r="C268" s="22" t="n">
        <v>39.2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M268" s="56"/>
    </row>
    <row r="269" s="53" customFormat="true" ht="14.65" hidden="false" customHeight="false" outlineLevel="0" collapsed="false">
      <c r="A269" s="60" t="n">
        <v>45274.175</v>
      </c>
      <c r="B269" s="45" t="n">
        <v>26.7</v>
      </c>
      <c r="C269" s="22" t="n">
        <v>38.4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M269" s="56"/>
    </row>
    <row r="270" s="53" customFormat="true" ht="14.65" hidden="false" customHeight="false" outlineLevel="0" collapsed="false">
      <c r="A270" s="60" t="n">
        <v>45274.1756944444</v>
      </c>
      <c r="B270" s="45" t="n">
        <v>26.8</v>
      </c>
      <c r="C270" s="22" t="n">
        <v>38.4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M270" s="56"/>
    </row>
    <row r="271" s="53" customFormat="true" ht="14.65" hidden="false" customHeight="false" outlineLevel="0" collapsed="false">
      <c r="A271" s="60" t="n">
        <v>45274.1763888889</v>
      </c>
      <c r="B271" s="45" t="n">
        <v>26.7</v>
      </c>
      <c r="C271" s="22" t="n">
        <v>38.4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M271" s="56"/>
    </row>
    <row r="272" s="53" customFormat="true" ht="14.65" hidden="false" customHeight="false" outlineLevel="0" collapsed="false">
      <c r="A272" s="60" t="n">
        <v>45274.1770833333</v>
      </c>
      <c r="B272" s="45" t="n">
        <v>26.7</v>
      </c>
      <c r="C272" s="22" t="n">
        <v>38.4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M272" s="56"/>
    </row>
    <row r="273" s="53" customFormat="true" ht="14.65" hidden="false" customHeight="false" outlineLevel="0" collapsed="false">
      <c r="A273" s="60" t="n">
        <v>45274.1777777778</v>
      </c>
      <c r="B273" s="45" t="n">
        <v>26.8</v>
      </c>
      <c r="C273" s="22" t="n">
        <v>38.4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M273" s="56"/>
    </row>
    <row r="274" s="53" customFormat="true" ht="14.65" hidden="false" customHeight="false" outlineLevel="0" collapsed="false">
      <c r="A274" s="60" t="n">
        <v>45274.1784722222</v>
      </c>
      <c r="B274" s="45" t="n">
        <v>26.7</v>
      </c>
      <c r="C274" s="22" t="n">
        <v>38.4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M274" s="56"/>
    </row>
    <row r="275" s="53" customFormat="true" ht="14.65" hidden="false" customHeight="false" outlineLevel="0" collapsed="false">
      <c r="A275" s="60" t="n">
        <v>45274.1791666667</v>
      </c>
      <c r="B275" s="45" t="n">
        <v>26.8</v>
      </c>
      <c r="C275" s="22" t="n">
        <v>38.4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M275" s="56"/>
    </row>
    <row r="276" s="53" customFormat="true" ht="14.65" hidden="false" customHeight="false" outlineLevel="0" collapsed="false">
      <c r="A276" s="60" t="n">
        <v>45274.1798611111</v>
      </c>
      <c r="B276" s="45" t="n">
        <v>26.7</v>
      </c>
      <c r="C276" s="22" t="n">
        <v>38.4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M276" s="56"/>
    </row>
    <row r="277" s="53" customFormat="true" ht="14.65" hidden="false" customHeight="false" outlineLevel="0" collapsed="false">
      <c r="A277" s="60" t="n">
        <v>45274.1805555556</v>
      </c>
      <c r="B277" s="45" t="n">
        <v>26.7</v>
      </c>
      <c r="C277" s="22" t="n">
        <v>38.4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M277" s="56"/>
    </row>
    <row r="278" s="53" customFormat="true" ht="14.65" hidden="false" customHeight="false" outlineLevel="0" collapsed="false">
      <c r="A278" s="60" t="n">
        <v>45274.18125</v>
      </c>
      <c r="B278" s="45" t="n">
        <v>26.8</v>
      </c>
      <c r="C278" s="22" t="n">
        <v>38.4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M278" s="56"/>
    </row>
    <row r="279" s="53" customFormat="true" ht="14.65" hidden="false" customHeight="false" outlineLevel="0" collapsed="false">
      <c r="A279" s="60" t="n">
        <v>45274.1819444444</v>
      </c>
      <c r="B279" s="45" t="n">
        <v>26.8</v>
      </c>
      <c r="C279" s="22" t="n">
        <v>38.4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M279" s="56"/>
    </row>
    <row r="280" s="53" customFormat="true" ht="14.65" hidden="false" customHeight="false" outlineLevel="0" collapsed="false">
      <c r="A280" s="60" t="n">
        <v>45274.1826388889</v>
      </c>
      <c r="B280" s="45" t="n">
        <v>26.7</v>
      </c>
      <c r="C280" s="22" t="n">
        <v>38.4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M280" s="56"/>
    </row>
    <row r="281" s="53" customFormat="true" ht="14.65" hidden="false" customHeight="false" outlineLevel="0" collapsed="false">
      <c r="A281" s="60" t="n">
        <v>45274.1833333333</v>
      </c>
      <c r="B281" s="45" t="n">
        <v>26.7</v>
      </c>
      <c r="C281" s="22" t="n">
        <v>38.4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M281" s="56"/>
    </row>
    <row r="282" s="53" customFormat="true" ht="14.65" hidden="false" customHeight="false" outlineLevel="0" collapsed="false">
      <c r="A282" s="60" t="n">
        <v>45274.1840277778</v>
      </c>
      <c r="B282" s="45" t="n">
        <v>26.7</v>
      </c>
      <c r="C282" s="22" t="n">
        <v>38.4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M282" s="56"/>
    </row>
    <row r="283" s="53" customFormat="true" ht="14.65" hidden="false" customHeight="false" outlineLevel="0" collapsed="false">
      <c r="A283" s="60" t="n">
        <v>45274.1847222222</v>
      </c>
      <c r="B283" s="45" t="n">
        <v>26.7</v>
      </c>
      <c r="C283" s="22" t="n">
        <v>38.4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M283" s="56"/>
    </row>
    <row r="284" s="53" customFormat="true" ht="14.65" hidden="false" customHeight="false" outlineLevel="0" collapsed="false">
      <c r="A284" s="60" t="n">
        <v>45274.1854166667</v>
      </c>
      <c r="B284" s="45" t="n">
        <v>26.7</v>
      </c>
      <c r="C284" s="22" t="n">
        <v>38.4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M284" s="56"/>
    </row>
    <row r="285" s="53" customFormat="true" ht="14.65" hidden="false" customHeight="false" outlineLevel="0" collapsed="false">
      <c r="A285" s="60" t="n">
        <v>45274.1861111111</v>
      </c>
      <c r="B285" s="45" t="n">
        <v>26.7</v>
      </c>
      <c r="C285" s="22" t="n">
        <v>38.4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M285" s="56"/>
    </row>
    <row r="286" s="53" customFormat="true" ht="14.65" hidden="false" customHeight="false" outlineLevel="0" collapsed="false">
      <c r="A286" s="60" t="n">
        <v>45274.1868055556</v>
      </c>
      <c r="B286" s="45" t="n">
        <v>26.7</v>
      </c>
      <c r="C286" s="22" t="n">
        <v>38.4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M286" s="56"/>
    </row>
    <row r="287" s="53" customFormat="true" ht="14.65" hidden="false" customHeight="false" outlineLevel="0" collapsed="false">
      <c r="A287" s="60" t="n">
        <v>45274.1875</v>
      </c>
      <c r="B287" s="45" t="n">
        <v>26.7</v>
      </c>
      <c r="C287" s="22" t="n">
        <v>38.4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M287" s="56"/>
    </row>
    <row r="288" s="53" customFormat="true" ht="14.65" hidden="false" customHeight="false" outlineLevel="0" collapsed="false">
      <c r="A288" s="60" t="n">
        <v>45274.1881944445</v>
      </c>
      <c r="B288" s="45" t="n">
        <v>26.7</v>
      </c>
      <c r="C288" s="22" t="n">
        <v>38.4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M288" s="56"/>
    </row>
    <row r="289" s="53" customFormat="true" ht="14.65" hidden="false" customHeight="false" outlineLevel="0" collapsed="false">
      <c r="A289" s="60" t="n">
        <v>45274.1888888889</v>
      </c>
      <c r="B289" s="45" t="n">
        <v>26.7</v>
      </c>
      <c r="C289" s="22" t="n">
        <v>38.4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M289" s="56"/>
    </row>
    <row r="290" s="53" customFormat="true" ht="14.65" hidden="false" customHeight="false" outlineLevel="0" collapsed="false">
      <c r="A290" s="60" t="n">
        <v>45274.1895833333</v>
      </c>
      <c r="B290" s="45" t="n">
        <v>26.7</v>
      </c>
      <c r="C290" s="22" t="n">
        <v>38.4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M290" s="56"/>
    </row>
    <row r="291" s="53" customFormat="true" ht="14.65" hidden="false" customHeight="false" outlineLevel="0" collapsed="false">
      <c r="A291" s="60" t="n">
        <v>45274.1902777778</v>
      </c>
      <c r="B291" s="45" t="n">
        <v>26.7</v>
      </c>
      <c r="C291" s="22" t="n">
        <v>38.4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M291" s="56"/>
    </row>
    <row r="292" s="53" customFormat="true" ht="14.65" hidden="false" customHeight="false" outlineLevel="0" collapsed="false">
      <c r="A292" s="60" t="n">
        <v>45274.1909722222</v>
      </c>
      <c r="B292" s="45" t="n">
        <v>26.7</v>
      </c>
      <c r="C292" s="22" t="n">
        <v>38.4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M292" s="56"/>
    </row>
    <row r="293" s="53" customFormat="true" ht="14.65" hidden="false" customHeight="false" outlineLevel="0" collapsed="false">
      <c r="A293" s="60" t="n">
        <v>45274.1916666667</v>
      </c>
      <c r="B293" s="45" t="n">
        <v>26.7</v>
      </c>
      <c r="C293" s="22" t="n">
        <v>38.4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M293" s="56"/>
    </row>
    <row r="294" s="53" customFormat="true" ht="14.65" hidden="false" customHeight="false" outlineLevel="0" collapsed="false">
      <c r="A294" s="60" t="n">
        <v>45274.1923611111</v>
      </c>
      <c r="B294" s="45" t="n">
        <v>26.7</v>
      </c>
      <c r="C294" s="22" t="n">
        <v>38.4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M294" s="56"/>
    </row>
    <row r="295" s="53" customFormat="true" ht="14.65" hidden="false" customHeight="false" outlineLevel="0" collapsed="false">
      <c r="A295" s="60" t="n">
        <v>45274.1930555556</v>
      </c>
      <c r="B295" s="45" t="n">
        <v>26.7</v>
      </c>
      <c r="C295" s="22" t="n">
        <v>38.4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M295" s="56"/>
    </row>
    <row r="296" s="53" customFormat="true" ht="14.65" hidden="false" customHeight="false" outlineLevel="0" collapsed="false">
      <c r="A296" s="60" t="n">
        <v>45274.19375</v>
      </c>
      <c r="B296" s="45" t="n">
        <v>26.7</v>
      </c>
      <c r="C296" s="22" t="n">
        <v>38.4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M296" s="56"/>
    </row>
    <row r="297" s="53" customFormat="true" ht="14.65" hidden="false" customHeight="false" outlineLevel="0" collapsed="false">
      <c r="A297" s="60" t="n">
        <v>45274.1944444444</v>
      </c>
      <c r="B297" s="45" t="n">
        <v>26.7</v>
      </c>
      <c r="C297" s="22" t="n">
        <v>38.4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M297" s="56"/>
    </row>
    <row r="298" s="53" customFormat="true" ht="14.65" hidden="false" customHeight="false" outlineLevel="0" collapsed="false">
      <c r="A298" s="60" t="n">
        <v>45274.1951388889</v>
      </c>
      <c r="B298" s="45" t="n">
        <v>26.7</v>
      </c>
      <c r="C298" s="22" t="n">
        <v>38.4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M298" s="56"/>
    </row>
    <row r="299" s="53" customFormat="true" ht="14.65" hidden="false" customHeight="false" outlineLevel="0" collapsed="false">
      <c r="A299" s="60" t="n">
        <v>45274.1958333333</v>
      </c>
      <c r="B299" s="45" t="n">
        <v>26.7</v>
      </c>
      <c r="C299" s="22" t="n">
        <v>38.4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M299" s="56"/>
    </row>
    <row r="300" s="53" customFormat="true" ht="14.65" hidden="false" customHeight="false" outlineLevel="0" collapsed="false">
      <c r="A300" s="60" t="n">
        <v>45274.1965277778</v>
      </c>
      <c r="B300" s="45" t="n">
        <v>26.7</v>
      </c>
      <c r="C300" s="22" t="n">
        <v>38.4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M300" s="56"/>
    </row>
    <row r="301" s="53" customFormat="true" ht="14.65" hidden="false" customHeight="false" outlineLevel="0" collapsed="false">
      <c r="A301" s="60" t="n">
        <v>45274.1972222222</v>
      </c>
      <c r="B301" s="45" t="n">
        <v>26.7</v>
      </c>
      <c r="C301" s="22" t="n">
        <v>38.4</v>
      </c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M301" s="56"/>
    </row>
    <row r="302" s="53" customFormat="true" ht="14.65" hidden="false" customHeight="false" outlineLevel="0" collapsed="false">
      <c r="A302" s="60" t="n">
        <v>45274.1979166667</v>
      </c>
      <c r="B302" s="45" t="n">
        <v>26.7</v>
      </c>
      <c r="C302" s="22" t="n">
        <v>38.4</v>
      </c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M302" s="56"/>
    </row>
    <row r="303" s="53" customFormat="true" ht="14.65" hidden="false" customHeight="false" outlineLevel="0" collapsed="false">
      <c r="A303" s="60" t="n">
        <v>45274.1986111111</v>
      </c>
      <c r="B303" s="45" t="n">
        <v>26.7</v>
      </c>
      <c r="C303" s="22" t="n">
        <v>38.4</v>
      </c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M303" s="56"/>
    </row>
    <row r="304" s="53" customFormat="true" ht="14.65" hidden="false" customHeight="false" outlineLevel="0" collapsed="false">
      <c r="A304" s="60" t="n">
        <v>45274.1993055556</v>
      </c>
      <c r="B304" s="45" t="n">
        <v>26.7</v>
      </c>
      <c r="C304" s="22" t="n">
        <v>38.4</v>
      </c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M304" s="56"/>
    </row>
    <row r="305" s="53" customFormat="true" ht="14.65" hidden="false" customHeight="false" outlineLevel="0" collapsed="false">
      <c r="A305" s="60" t="n">
        <v>45274.2</v>
      </c>
      <c r="B305" s="45" t="n">
        <v>26.7</v>
      </c>
      <c r="C305" s="22" t="n">
        <v>38.4</v>
      </c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  <c r="AM305" s="56"/>
    </row>
    <row r="306" s="53" customFormat="true" ht="14.65" hidden="false" customHeight="false" outlineLevel="0" collapsed="false">
      <c r="A306" s="60" t="n">
        <v>45274.2006944444</v>
      </c>
      <c r="B306" s="45" t="n">
        <v>26.7</v>
      </c>
      <c r="C306" s="22" t="n">
        <v>38.4</v>
      </c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  <c r="AM306" s="56"/>
    </row>
    <row r="307" s="53" customFormat="true" ht="14.65" hidden="false" customHeight="false" outlineLevel="0" collapsed="false">
      <c r="A307" s="60" t="n">
        <v>45274.2013888889</v>
      </c>
      <c r="B307" s="45" t="n">
        <v>26.7</v>
      </c>
      <c r="C307" s="22" t="n">
        <v>38.4</v>
      </c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  <c r="AM307" s="56"/>
    </row>
    <row r="308" s="53" customFormat="true" ht="14.65" hidden="false" customHeight="false" outlineLevel="0" collapsed="false">
      <c r="A308" s="60" t="n">
        <v>45274.2020833333</v>
      </c>
      <c r="B308" s="45" t="n">
        <v>26.7</v>
      </c>
      <c r="C308" s="22" t="n">
        <v>38.4</v>
      </c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  <c r="AM308" s="56"/>
    </row>
    <row r="309" s="53" customFormat="true" ht="14.65" hidden="false" customHeight="false" outlineLevel="0" collapsed="false">
      <c r="A309" s="60" t="n">
        <v>45274.2027777778</v>
      </c>
      <c r="B309" s="45" t="n">
        <v>26.7</v>
      </c>
      <c r="C309" s="22" t="n">
        <v>38.4</v>
      </c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  <c r="AM309" s="56"/>
    </row>
    <row r="310" s="53" customFormat="true" ht="14.65" hidden="false" customHeight="false" outlineLevel="0" collapsed="false">
      <c r="A310" s="60" t="n">
        <v>45274.2034722222</v>
      </c>
      <c r="B310" s="45" t="n">
        <v>26.7</v>
      </c>
      <c r="C310" s="22" t="n">
        <v>38.4</v>
      </c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M310" s="56"/>
    </row>
    <row r="311" s="53" customFormat="true" ht="14.65" hidden="false" customHeight="false" outlineLevel="0" collapsed="false">
      <c r="A311" s="60" t="n">
        <v>45274.2041666667</v>
      </c>
      <c r="B311" s="45" t="n">
        <v>26.7</v>
      </c>
      <c r="C311" s="22" t="n">
        <v>38.4</v>
      </c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M311" s="56"/>
    </row>
    <row r="312" s="53" customFormat="true" ht="14.65" hidden="false" customHeight="false" outlineLevel="0" collapsed="false">
      <c r="A312" s="60" t="n">
        <v>45274.2048611111</v>
      </c>
      <c r="B312" s="45" t="n">
        <v>26.7</v>
      </c>
      <c r="C312" s="22" t="n">
        <v>38.4</v>
      </c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  <c r="AM312" s="56"/>
    </row>
    <row r="313" s="53" customFormat="true" ht="14.65" hidden="false" customHeight="false" outlineLevel="0" collapsed="false">
      <c r="A313" s="60" t="n">
        <v>45274.2055555556</v>
      </c>
      <c r="B313" s="45" t="n">
        <v>26.7</v>
      </c>
      <c r="C313" s="22" t="n">
        <v>38.4</v>
      </c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M313" s="56"/>
    </row>
    <row r="314" s="53" customFormat="true" ht="14.65" hidden="false" customHeight="false" outlineLevel="0" collapsed="false">
      <c r="A314" s="60" t="n">
        <v>45274.20625</v>
      </c>
      <c r="B314" s="45" t="n">
        <v>26.7</v>
      </c>
      <c r="C314" s="22" t="n">
        <v>38.4</v>
      </c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  <c r="AM314" s="56"/>
    </row>
    <row r="315" s="53" customFormat="true" ht="14.65" hidden="false" customHeight="false" outlineLevel="0" collapsed="false">
      <c r="A315" s="60" t="n">
        <v>45274.2069444444</v>
      </c>
      <c r="B315" s="45" t="n">
        <v>26.7</v>
      </c>
      <c r="C315" s="22" t="n">
        <v>38.4</v>
      </c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  <c r="AM315" s="56"/>
    </row>
    <row r="316" s="53" customFormat="true" ht="14.65" hidden="false" customHeight="false" outlineLevel="0" collapsed="false">
      <c r="A316" s="60" t="n">
        <v>45274.2076388889</v>
      </c>
      <c r="B316" s="45" t="n">
        <v>26.7</v>
      </c>
      <c r="C316" s="22" t="n">
        <v>38.4</v>
      </c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M316" s="56"/>
    </row>
    <row r="317" s="53" customFormat="true" ht="14.65" hidden="false" customHeight="false" outlineLevel="0" collapsed="false">
      <c r="A317" s="60" t="n">
        <v>45274.2083333333</v>
      </c>
      <c r="B317" s="45" t="n">
        <v>26.7</v>
      </c>
      <c r="C317" s="22" t="n">
        <v>38.4</v>
      </c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M317" s="56"/>
    </row>
    <row r="318" s="53" customFormat="true" ht="14.65" hidden="false" customHeight="false" outlineLevel="0" collapsed="false">
      <c r="A318" s="60" t="n">
        <v>45274.2090277778</v>
      </c>
      <c r="B318" s="45" t="n">
        <v>26.7</v>
      </c>
      <c r="C318" s="22" t="n">
        <v>38.4</v>
      </c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  <c r="AM318" s="56"/>
    </row>
    <row r="319" s="53" customFormat="true" ht="14.65" hidden="false" customHeight="false" outlineLevel="0" collapsed="false">
      <c r="A319" s="60" t="n">
        <v>45274.2097222222</v>
      </c>
      <c r="B319" s="45" t="n">
        <v>26.7</v>
      </c>
      <c r="C319" s="22" t="n">
        <v>38.4</v>
      </c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  <c r="AM319" s="56"/>
    </row>
    <row r="320" s="53" customFormat="true" ht="14.65" hidden="false" customHeight="false" outlineLevel="0" collapsed="false">
      <c r="A320" s="60" t="n">
        <v>45274.2104166667</v>
      </c>
      <c r="B320" s="45" t="n">
        <v>26.7</v>
      </c>
      <c r="C320" s="22" t="n">
        <v>38.4</v>
      </c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  <c r="AM320" s="56"/>
    </row>
    <row r="321" s="53" customFormat="true" ht="14.65" hidden="false" customHeight="false" outlineLevel="0" collapsed="false">
      <c r="A321" s="60" t="n">
        <v>45274.2111111111</v>
      </c>
      <c r="B321" s="45" t="n">
        <v>26.7</v>
      </c>
      <c r="C321" s="22" t="n">
        <v>38.4</v>
      </c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  <c r="AM321" s="56"/>
    </row>
    <row r="322" s="53" customFormat="true" ht="14.65" hidden="false" customHeight="false" outlineLevel="0" collapsed="false">
      <c r="A322" s="60" t="n">
        <v>45274.2118055556</v>
      </c>
      <c r="B322" s="45" t="n">
        <v>26.7</v>
      </c>
      <c r="C322" s="22" t="n">
        <v>38.4</v>
      </c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M322" s="56"/>
    </row>
    <row r="323" s="53" customFormat="true" ht="14.65" hidden="false" customHeight="false" outlineLevel="0" collapsed="false">
      <c r="A323" s="60" t="n">
        <v>45274.2125</v>
      </c>
      <c r="B323" s="45" t="n">
        <v>26.7</v>
      </c>
      <c r="C323" s="22" t="n">
        <v>38.4</v>
      </c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  <c r="AM323" s="56"/>
    </row>
    <row r="324" s="53" customFormat="true" ht="14.65" hidden="false" customHeight="false" outlineLevel="0" collapsed="false">
      <c r="A324" s="60" t="n">
        <v>45274.2131944444</v>
      </c>
      <c r="B324" s="45" t="n">
        <v>26.7</v>
      </c>
      <c r="C324" s="22" t="n">
        <v>38.4</v>
      </c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  <c r="AM324" s="56"/>
    </row>
    <row r="325" s="53" customFormat="true" ht="14.65" hidden="false" customHeight="false" outlineLevel="0" collapsed="false">
      <c r="A325" s="60" t="n">
        <v>45274.2138888889</v>
      </c>
      <c r="B325" s="45" t="n">
        <v>26.7</v>
      </c>
      <c r="C325" s="22" t="n">
        <v>38.4</v>
      </c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M325" s="56"/>
    </row>
    <row r="326" s="53" customFormat="true" ht="14.65" hidden="false" customHeight="false" outlineLevel="0" collapsed="false">
      <c r="A326" s="60" t="n">
        <v>45274.2145833333</v>
      </c>
      <c r="B326" s="45" t="n">
        <v>26.7</v>
      </c>
      <c r="C326" s="22" t="n">
        <v>38.4</v>
      </c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  <c r="AM326" s="56"/>
    </row>
    <row r="327" s="53" customFormat="true" ht="14.65" hidden="false" customHeight="false" outlineLevel="0" collapsed="false">
      <c r="A327" s="60" t="n">
        <v>45274.2152777778</v>
      </c>
      <c r="B327" s="45" t="n">
        <v>26.7</v>
      </c>
      <c r="C327" s="22" t="n">
        <v>38.4</v>
      </c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M327" s="56"/>
    </row>
    <row r="328" s="53" customFormat="true" ht="14.65" hidden="false" customHeight="false" outlineLevel="0" collapsed="false">
      <c r="A328" s="60" t="n">
        <v>45274.2159722222</v>
      </c>
      <c r="B328" s="45" t="n">
        <v>26.7</v>
      </c>
      <c r="C328" s="22" t="n">
        <v>38.4</v>
      </c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M328" s="56"/>
    </row>
    <row r="329" s="53" customFormat="true" ht="14.65" hidden="false" customHeight="false" outlineLevel="0" collapsed="false">
      <c r="A329" s="60" t="n">
        <v>45274.2166666667</v>
      </c>
      <c r="B329" s="45" t="n">
        <v>26.7</v>
      </c>
      <c r="C329" s="22" t="n">
        <v>38.4</v>
      </c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  <c r="AM329" s="56"/>
    </row>
    <row r="330" s="53" customFormat="true" ht="14.65" hidden="false" customHeight="false" outlineLevel="0" collapsed="false">
      <c r="A330" s="60" t="n">
        <v>45274.2173611111</v>
      </c>
      <c r="B330" s="45" t="n">
        <v>26.7</v>
      </c>
      <c r="C330" s="22" t="n">
        <v>38.4</v>
      </c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  <c r="AM330" s="56"/>
    </row>
    <row r="331" s="53" customFormat="true" ht="14.65" hidden="false" customHeight="false" outlineLevel="0" collapsed="false">
      <c r="A331" s="60" t="n">
        <v>45274.2180555556</v>
      </c>
      <c r="B331" s="45" t="n">
        <v>26.7</v>
      </c>
      <c r="C331" s="22" t="n">
        <v>38.4</v>
      </c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  <c r="AM331" s="56"/>
    </row>
    <row r="332" s="53" customFormat="true" ht="14.65" hidden="false" customHeight="false" outlineLevel="0" collapsed="false">
      <c r="A332" s="60" t="n">
        <v>45274.21875</v>
      </c>
      <c r="B332" s="45" t="n">
        <v>26.7</v>
      </c>
      <c r="C332" s="22" t="n">
        <v>38.4</v>
      </c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  <c r="AM332" s="56"/>
    </row>
    <row r="333" s="53" customFormat="true" ht="14.65" hidden="false" customHeight="false" outlineLevel="0" collapsed="false">
      <c r="A333" s="60" t="n">
        <v>45274.2194444445</v>
      </c>
      <c r="B333" s="45" t="n">
        <v>26.7</v>
      </c>
      <c r="C333" s="22" t="n">
        <v>38.4</v>
      </c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  <c r="AM333" s="56"/>
    </row>
    <row r="334" s="53" customFormat="true" ht="14.65" hidden="false" customHeight="false" outlineLevel="0" collapsed="false">
      <c r="A334" s="60" t="n">
        <v>45274.2201388889</v>
      </c>
      <c r="B334" s="45" t="n">
        <v>26.7</v>
      </c>
      <c r="C334" s="22" t="n">
        <v>38.4</v>
      </c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M334" s="56"/>
    </row>
    <row r="335" s="53" customFormat="true" ht="14.65" hidden="false" customHeight="false" outlineLevel="0" collapsed="false">
      <c r="A335" s="60" t="n">
        <v>45274.2208333333</v>
      </c>
      <c r="B335" s="45" t="n">
        <v>26.7</v>
      </c>
      <c r="C335" s="22" t="n">
        <v>38.4</v>
      </c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  <c r="AM335" s="56"/>
    </row>
    <row r="336" s="53" customFormat="true" ht="14.65" hidden="false" customHeight="false" outlineLevel="0" collapsed="false">
      <c r="A336" s="60" t="n">
        <v>45274.2215277778</v>
      </c>
      <c r="B336" s="45" t="n">
        <v>26.7</v>
      </c>
      <c r="C336" s="22" t="n">
        <v>38.4</v>
      </c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  <c r="AM336" s="56"/>
    </row>
    <row r="337" s="53" customFormat="true" ht="14.65" hidden="false" customHeight="false" outlineLevel="0" collapsed="false">
      <c r="A337" s="60" t="n">
        <v>45274.2222222222</v>
      </c>
      <c r="B337" s="45" t="n">
        <v>26.7</v>
      </c>
      <c r="C337" s="22" t="n">
        <v>38.4</v>
      </c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M337" s="56"/>
    </row>
    <row r="338" s="53" customFormat="true" ht="14.65" hidden="false" customHeight="false" outlineLevel="0" collapsed="false">
      <c r="A338" s="60" t="n">
        <v>45274.2229166667</v>
      </c>
      <c r="B338" s="45" t="n">
        <v>26.7</v>
      </c>
      <c r="C338" s="22" t="n">
        <v>38.4</v>
      </c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  <c r="AM338" s="56"/>
    </row>
    <row r="339" s="53" customFormat="true" ht="14.65" hidden="false" customHeight="false" outlineLevel="0" collapsed="false">
      <c r="A339" s="60" t="n">
        <v>45274.2236111111</v>
      </c>
      <c r="B339" s="45" t="n">
        <v>26.7</v>
      </c>
      <c r="C339" s="22" t="n">
        <v>38.4</v>
      </c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  <c r="AM339" s="56"/>
    </row>
    <row r="340" s="53" customFormat="true" ht="14.65" hidden="false" customHeight="false" outlineLevel="0" collapsed="false">
      <c r="A340" s="60" t="n">
        <v>45274.2243055556</v>
      </c>
      <c r="B340" s="45" t="n">
        <v>26.7</v>
      </c>
      <c r="C340" s="22" t="n">
        <v>38.4</v>
      </c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M340" s="56"/>
    </row>
    <row r="341" s="53" customFormat="true" ht="14.65" hidden="false" customHeight="false" outlineLevel="0" collapsed="false">
      <c r="A341" s="60" t="n">
        <v>45274.225</v>
      </c>
      <c r="B341" s="45" t="n">
        <v>26.7</v>
      </c>
      <c r="C341" s="22" t="n">
        <v>38.4</v>
      </c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  <c r="AM341" s="56"/>
    </row>
    <row r="342" s="53" customFormat="true" ht="14.65" hidden="false" customHeight="false" outlineLevel="0" collapsed="false">
      <c r="A342" s="60" t="n">
        <v>45274.2256944444</v>
      </c>
      <c r="B342" s="45" t="n">
        <v>26.7</v>
      </c>
      <c r="C342" s="22" t="n">
        <v>38.4</v>
      </c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  <c r="AM342" s="56"/>
    </row>
    <row r="343" s="53" customFormat="true" ht="14.65" hidden="false" customHeight="false" outlineLevel="0" collapsed="false">
      <c r="A343" s="60" t="n">
        <v>45274.2263888889</v>
      </c>
      <c r="B343" s="45" t="n">
        <v>26.7</v>
      </c>
      <c r="C343" s="22" t="n">
        <v>38.4</v>
      </c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  <c r="AM343" s="56"/>
    </row>
    <row r="344" s="53" customFormat="true" ht="14.65" hidden="false" customHeight="false" outlineLevel="0" collapsed="false">
      <c r="A344" s="60" t="n">
        <v>45274.2270833333</v>
      </c>
      <c r="B344" s="45" t="n">
        <v>26.7</v>
      </c>
      <c r="C344" s="22" t="n">
        <v>38.4</v>
      </c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  <c r="AM344" s="56"/>
    </row>
    <row r="345" s="53" customFormat="true" ht="14.65" hidden="false" customHeight="false" outlineLevel="0" collapsed="false">
      <c r="A345" s="60" t="n">
        <v>45274.2277777778</v>
      </c>
      <c r="B345" s="45" t="n">
        <v>26.7</v>
      </c>
      <c r="C345" s="22" t="n">
        <v>38.4</v>
      </c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  <c r="AM345" s="56"/>
    </row>
    <row r="346" s="53" customFormat="true" ht="14.65" hidden="false" customHeight="false" outlineLevel="0" collapsed="false">
      <c r="A346" s="60" t="n">
        <v>45274.2284722222</v>
      </c>
      <c r="B346" s="45" t="n">
        <v>26.7</v>
      </c>
      <c r="C346" s="22" t="n">
        <v>38.4</v>
      </c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M346" s="56"/>
    </row>
    <row r="347" s="53" customFormat="true" ht="14.65" hidden="false" customHeight="false" outlineLevel="0" collapsed="false">
      <c r="A347" s="60" t="n">
        <v>45274.2291666667</v>
      </c>
      <c r="B347" s="45" t="n">
        <v>26.7</v>
      </c>
      <c r="C347" s="22" t="n">
        <v>38.4</v>
      </c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  <c r="AM347" s="56"/>
    </row>
    <row r="348" customFormat="false" ht="14.65" hidden="false" customHeight="false" outlineLevel="0" collapsed="false">
      <c r="A348" s="60" t="n">
        <v>45274.2298611111</v>
      </c>
      <c r="B348" s="45" t="n">
        <v>26.7</v>
      </c>
      <c r="C348" s="22" t="n">
        <v>38.4</v>
      </c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  <c r="AH348" s="53"/>
      <c r="AI348" s="53"/>
      <c r="AJ348" s="53"/>
      <c r="AK348" s="53"/>
      <c r="AL348" s="53"/>
      <c r="AM348" s="56"/>
    </row>
    <row r="349" customFormat="false" ht="14.65" hidden="false" customHeight="false" outlineLevel="0" collapsed="false">
      <c r="A349" s="60" t="n">
        <v>45274.2305555556</v>
      </c>
      <c r="B349" s="45" t="n">
        <v>26.7</v>
      </c>
      <c r="C349" s="22" t="n">
        <v>38.4</v>
      </c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M349" s="57"/>
    </row>
    <row r="350" customFormat="false" ht="14.65" hidden="false" customHeight="false" outlineLevel="0" collapsed="false">
      <c r="A350" s="60" t="n">
        <v>45274.23125</v>
      </c>
      <c r="B350" s="45" t="n">
        <v>26.7</v>
      </c>
      <c r="C350" s="22" t="n">
        <v>38.4</v>
      </c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  <c r="AM350" s="57"/>
    </row>
    <row r="351" customFormat="false" ht="14.65" hidden="false" customHeight="false" outlineLevel="0" collapsed="false">
      <c r="A351" s="60" t="n">
        <v>45274.2319444444</v>
      </c>
      <c r="B351" s="45" t="n">
        <v>26.7</v>
      </c>
      <c r="C351" s="22" t="n">
        <v>38.4</v>
      </c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M351" s="57"/>
    </row>
    <row r="352" customFormat="false" ht="14.65" hidden="false" customHeight="false" outlineLevel="0" collapsed="false">
      <c r="A352" s="60" t="n">
        <v>45274.2326388889</v>
      </c>
      <c r="B352" s="45" t="n">
        <v>26.7</v>
      </c>
      <c r="C352" s="22" t="n">
        <v>38.4</v>
      </c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  <c r="AM352" s="57"/>
    </row>
    <row r="353" customFormat="false" ht="14.65" hidden="false" customHeight="false" outlineLevel="0" collapsed="false">
      <c r="A353" s="60" t="n">
        <v>45274.2333333333</v>
      </c>
      <c r="B353" s="45" t="n">
        <v>26.7</v>
      </c>
      <c r="C353" s="22" t="n">
        <v>38.4</v>
      </c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  <c r="AM353" s="57"/>
    </row>
    <row r="354" customFormat="false" ht="14.65" hidden="false" customHeight="false" outlineLevel="0" collapsed="false">
      <c r="A354" s="60" t="n">
        <v>45274.2340277778</v>
      </c>
      <c r="B354" s="45" t="n">
        <v>26.7</v>
      </c>
      <c r="C354" s="22" t="n">
        <v>38.4</v>
      </c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  <c r="AM354" s="57"/>
    </row>
    <row r="355" customFormat="false" ht="14.65" hidden="false" customHeight="false" outlineLevel="0" collapsed="false">
      <c r="A355" s="60" t="n">
        <v>45274.2347222222</v>
      </c>
      <c r="B355" s="45" t="n">
        <v>26.7</v>
      </c>
      <c r="C355" s="22" t="n">
        <v>38.4</v>
      </c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  <c r="AM355" s="57"/>
    </row>
    <row r="356" customFormat="false" ht="14.65" hidden="false" customHeight="false" outlineLevel="0" collapsed="false">
      <c r="A356" s="60" t="n">
        <v>45274.2354166667</v>
      </c>
      <c r="B356" s="45" t="n">
        <v>26.7</v>
      </c>
      <c r="C356" s="22" t="n">
        <v>38.4</v>
      </c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  <c r="AM356" s="57"/>
    </row>
    <row r="357" customFormat="false" ht="14.65" hidden="false" customHeight="false" outlineLevel="0" collapsed="false">
      <c r="A357" s="60" t="n">
        <v>45274.2361111111</v>
      </c>
      <c r="B357" s="45" t="n">
        <v>26.7</v>
      </c>
      <c r="C357" s="22" t="n">
        <v>38.4</v>
      </c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  <c r="AM357" s="57"/>
    </row>
    <row r="358" customFormat="false" ht="14.65" hidden="false" customHeight="false" outlineLevel="0" collapsed="false">
      <c r="A358" s="60" t="n">
        <v>45274.2368055556</v>
      </c>
      <c r="B358" s="45" t="n">
        <v>26.7</v>
      </c>
      <c r="C358" s="22" t="n">
        <v>38.4</v>
      </c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  <c r="AM358" s="57"/>
    </row>
    <row r="359" customFormat="false" ht="14.65" hidden="false" customHeight="false" outlineLevel="0" collapsed="false">
      <c r="A359" s="60" t="n">
        <v>45274.2375</v>
      </c>
      <c r="B359" s="45" t="n">
        <v>26.6</v>
      </c>
      <c r="C359" s="22" t="n">
        <v>38.4</v>
      </c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  <c r="AM359" s="57"/>
    </row>
    <row r="360" customFormat="false" ht="14.65" hidden="false" customHeight="false" outlineLevel="0" collapsed="false">
      <c r="A360" s="60" t="n">
        <v>45274.2381944444</v>
      </c>
      <c r="B360" s="45" t="n">
        <v>26.7</v>
      </c>
      <c r="C360" s="22" t="n">
        <v>38.4</v>
      </c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  <c r="AM360" s="57"/>
    </row>
    <row r="361" customFormat="false" ht="14.65" hidden="false" customHeight="false" outlineLevel="0" collapsed="false">
      <c r="A361" s="60" t="n">
        <v>45274.2388888889</v>
      </c>
      <c r="B361" s="45" t="n">
        <v>26.7</v>
      </c>
      <c r="C361" s="22" t="n">
        <v>38.4</v>
      </c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M361" s="57"/>
    </row>
    <row r="362" customFormat="false" ht="14.65" hidden="false" customHeight="false" outlineLevel="0" collapsed="false">
      <c r="A362" s="60" t="n">
        <v>45274.2395833333</v>
      </c>
      <c r="B362" s="45" t="n">
        <v>26.7</v>
      </c>
      <c r="C362" s="22" t="n">
        <v>38.4</v>
      </c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  <c r="AM362" s="57"/>
    </row>
    <row r="363" customFormat="false" ht="14.65" hidden="false" customHeight="false" outlineLevel="0" collapsed="false">
      <c r="A363" s="60" t="n">
        <v>45274.2402777778</v>
      </c>
      <c r="B363" s="45" t="n">
        <v>26.7</v>
      </c>
      <c r="C363" s="22" t="n">
        <v>38.4</v>
      </c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  <c r="AM363" s="57"/>
    </row>
    <row r="364" customFormat="false" ht="14.65" hidden="false" customHeight="false" outlineLevel="0" collapsed="false">
      <c r="A364" s="60" t="n">
        <v>45274.2409722222</v>
      </c>
      <c r="B364" s="45" t="n">
        <v>26.6</v>
      </c>
      <c r="C364" s="22" t="n">
        <v>38.4</v>
      </c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D364" s="47"/>
      <c r="AE364" s="47"/>
      <c r="AF364" s="47"/>
      <c r="AG364" s="47"/>
      <c r="AM364" s="57"/>
    </row>
    <row r="365" customFormat="false" ht="14.65" hidden="false" customHeight="false" outlineLevel="0" collapsed="false">
      <c r="A365" s="60" t="n">
        <v>45274.2416666667</v>
      </c>
      <c r="B365" s="45" t="n">
        <v>26.6</v>
      </c>
      <c r="C365" s="22" t="n">
        <v>38.4</v>
      </c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  <c r="AM365" s="57"/>
    </row>
    <row r="366" customFormat="false" ht="14.65" hidden="false" customHeight="false" outlineLevel="0" collapsed="false">
      <c r="A366" s="60" t="n">
        <v>45274.2423611111</v>
      </c>
      <c r="B366" s="45" t="n">
        <v>26.7</v>
      </c>
      <c r="C366" s="22" t="n">
        <v>38.4</v>
      </c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  <c r="AM366" s="57"/>
    </row>
    <row r="367" customFormat="false" ht="14.65" hidden="false" customHeight="false" outlineLevel="0" collapsed="false">
      <c r="A367" s="60" t="n">
        <v>45274.2430555556</v>
      </c>
      <c r="B367" s="45" t="n">
        <v>26.7</v>
      </c>
      <c r="C367" s="22" t="n">
        <v>38.4</v>
      </c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  <c r="AM367" s="57"/>
    </row>
    <row r="368" customFormat="false" ht="14.65" hidden="false" customHeight="false" outlineLevel="0" collapsed="false">
      <c r="A368" s="60" t="n">
        <v>45274.24375</v>
      </c>
      <c r="B368" s="45" t="n">
        <v>26.6</v>
      </c>
      <c r="C368" s="22" t="n">
        <v>38.4</v>
      </c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  <c r="AM368" s="57"/>
    </row>
    <row r="369" customFormat="false" ht="14.65" hidden="false" customHeight="false" outlineLevel="0" collapsed="false">
      <c r="A369" s="60" t="n">
        <v>45274.2444444444</v>
      </c>
      <c r="B369" s="45" t="n">
        <v>26.7</v>
      </c>
      <c r="C369" s="22" t="n">
        <v>38.4</v>
      </c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  <c r="AM369" s="57"/>
    </row>
    <row r="370" customFormat="false" ht="14.65" hidden="false" customHeight="false" outlineLevel="0" collapsed="false">
      <c r="A370" s="60" t="n">
        <v>45274.2451388889</v>
      </c>
      <c r="B370" s="45" t="n">
        <v>26.7</v>
      </c>
      <c r="C370" s="22" t="n">
        <v>38.4</v>
      </c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D370" s="47"/>
      <c r="AE370" s="47"/>
      <c r="AF370" s="47"/>
      <c r="AG370" s="61"/>
      <c r="AM370" s="57"/>
    </row>
    <row r="371" customFormat="false" ht="14.65" hidden="false" customHeight="false" outlineLevel="0" collapsed="false">
      <c r="A371" s="60" t="n">
        <v>45274.2458333333</v>
      </c>
      <c r="B371" s="45" t="n">
        <v>26.6</v>
      </c>
      <c r="C371" s="22" t="n">
        <v>38.4</v>
      </c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  <c r="AM371" s="57"/>
    </row>
    <row r="372" customFormat="false" ht="14.65" hidden="false" customHeight="false" outlineLevel="0" collapsed="false">
      <c r="A372" s="60" t="n">
        <v>45274.2465277778</v>
      </c>
      <c r="B372" s="45" t="n">
        <v>26.7</v>
      </c>
      <c r="C372" s="22" t="n">
        <v>38.4</v>
      </c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  <c r="AM372" s="57"/>
    </row>
    <row r="373" customFormat="false" ht="14.65" hidden="false" customHeight="false" outlineLevel="0" collapsed="false">
      <c r="A373" s="60" t="n">
        <v>45274.2472222222</v>
      </c>
      <c r="B373" s="45" t="n">
        <v>26.6</v>
      </c>
      <c r="C373" s="22" t="n">
        <v>38.4</v>
      </c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  <c r="AM373" s="57"/>
    </row>
    <row r="374" customFormat="false" ht="14.65" hidden="false" customHeight="false" outlineLevel="0" collapsed="false">
      <c r="A374" s="60" t="n">
        <v>45274.2479166667</v>
      </c>
      <c r="B374" s="45" t="n">
        <v>26.7</v>
      </c>
      <c r="C374" s="22" t="n">
        <v>38.4</v>
      </c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  <c r="AM374" s="57"/>
    </row>
    <row r="375" customFormat="false" ht="14.65" hidden="false" customHeight="false" outlineLevel="0" collapsed="false">
      <c r="A375" s="60" t="n">
        <v>45274.2486111111</v>
      </c>
      <c r="B375" s="45" t="n">
        <v>26.7</v>
      </c>
      <c r="C375" s="22" t="n">
        <v>38.4</v>
      </c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  <c r="AM375" s="57"/>
    </row>
    <row r="376" customFormat="false" ht="14.65" hidden="false" customHeight="false" outlineLevel="0" collapsed="false">
      <c r="A376" s="60" t="n">
        <v>45274.2493055556</v>
      </c>
      <c r="B376" s="45" t="n">
        <v>26.7</v>
      </c>
      <c r="C376" s="22" t="n">
        <v>38.4</v>
      </c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  <c r="AM376" s="57"/>
    </row>
    <row r="377" customFormat="false" ht="14.65" hidden="false" customHeight="false" outlineLevel="0" collapsed="false">
      <c r="A377" s="60" t="n">
        <v>45274.25</v>
      </c>
      <c r="B377" s="45" t="n">
        <v>26.7</v>
      </c>
      <c r="C377" s="22" t="n">
        <v>38.4</v>
      </c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  <c r="AM377" s="57"/>
    </row>
    <row r="378" customFormat="false" ht="14.65" hidden="false" customHeight="false" outlineLevel="0" collapsed="false">
      <c r="A378" s="60" t="n">
        <v>45274.2506944445</v>
      </c>
      <c r="B378" s="45" t="n">
        <v>26.7</v>
      </c>
      <c r="C378" s="22" t="n">
        <v>38.4</v>
      </c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  <c r="AM378" s="57"/>
    </row>
    <row r="379" customFormat="false" ht="14.65" hidden="false" customHeight="false" outlineLevel="0" collapsed="false">
      <c r="A379" s="60" t="n">
        <v>45274.2513888889</v>
      </c>
      <c r="B379" s="45" t="n">
        <v>26.7</v>
      </c>
      <c r="C379" s="22" t="n">
        <v>38.4</v>
      </c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  <c r="AM379" s="57"/>
    </row>
    <row r="380" customFormat="false" ht="14.65" hidden="false" customHeight="false" outlineLevel="0" collapsed="false">
      <c r="A380" s="60" t="n">
        <v>45274.2520833333</v>
      </c>
      <c r="B380" s="45" t="n">
        <v>26.7</v>
      </c>
      <c r="C380" s="22" t="n">
        <v>38.4</v>
      </c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  <c r="AM380" s="57"/>
    </row>
    <row r="381" customFormat="false" ht="14.65" hidden="false" customHeight="false" outlineLevel="0" collapsed="false">
      <c r="A381" s="60" t="n">
        <v>45274.2527777778</v>
      </c>
      <c r="B381" s="45" t="n">
        <v>26.7</v>
      </c>
      <c r="C381" s="22" t="n">
        <v>38.4</v>
      </c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  <c r="AM381" s="57"/>
    </row>
    <row r="382" customFormat="false" ht="14.65" hidden="false" customHeight="false" outlineLevel="0" collapsed="false">
      <c r="A382" s="60" t="n">
        <v>45274.2534722222</v>
      </c>
      <c r="B382" s="45" t="n">
        <v>26.7</v>
      </c>
      <c r="C382" s="22" t="n">
        <v>38.4</v>
      </c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M382" s="57"/>
    </row>
    <row r="383" customFormat="false" ht="14.65" hidden="false" customHeight="false" outlineLevel="0" collapsed="false">
      <c r="A383" s="60" t="n">
        <v>45274.2541666667</v>
      </c>
      <c r="B383" s="45" t="n">
        <v>26.7</v>
      </c>
      <c r="C383" s="22" t="n">
        <v>38.4</v>
      </c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  <c r="AM383" s="57"/>
    </row>
    <row r="384" customFormat="false" ht="14.65" hidden="false" customHeight="false" outlineLevel="0" collapsed="false">
      <c r="A384" s="60" t="n">
        <v>45274.2548611111</v>
      </c>
      <c r="B384" s="45" t="n">
        <v>26.7</v>
      </c>
      <c r="C384" s="22" t="n">
        <v>38.4</v>
      </c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  <c r="AM384" s="57"/>
    </row>
    <row r="385" customFormat="false" ht="14.65" hidden="false" customHeight="false" outlineLevel="0" collapsed="false">
      <c r="A385" s="60" t="n">
        <v>45274.2555555556</v>
      </c>
      <c r="B385" s="45" t="n">
        <v>26.7</v>
      </c>
      <c r="C385" s="22" t="n">
        <v>38.4</v>
      </c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  <c r="AM385" s="57"/>
    </row>
    <row r="386" customFormat="false" ht="14.65" hidden="false" customHeight="false" outlineLevel="0" collapsed="false">
      <c r="A386" s="60" t="n">
        <v>45274.25625</v>
      </c>
      <c r="B386" s="45" t="n">
        <v>26.7</v>
      </c>
      <c r="C386" s="22" t="n">
        <v>38.4</v>
      </c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  <c r="AM386" s="57"/>
    </row>
    <row r="387" customFormat="false" ht="14.65" hidden="false" customHeight="false" outlineLevel="0" collapsed="false">
      <c r="A387" s="60" t="n">
        <v>45274.2569444444</v>
      </c>
      <c r="B387" s="45" t="n">
        <v>26.7</v>
      </c>
      <c r="C387" s="22" t="n">
        <v>38.4</v>
      </c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  <c r="AM387" s="57"/>
    </row>
    <row r="388" customFormat="false" ht="14.65" hidden="false" customHeight="false" outlineLevel="0" collapsed="false">
      <c r="A388" s="60" t="n">
        <v>45274.2576388889</v>
      </c>
      <c r="B388" s="45" t="n">
        <v>26.7</v>
      </c>
      <c r="C388" s="22" t="n">
        <v>38.4</v>
      </c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  <c r="AM388" s="57"/>
    </row>
    <row r="389" customFormat="false" ht="14.65" hidden="false" customHeight="false" outlineLevel="0" collapsed="false">
      <c r="A389" s="60" t="n">
        <v>45274.2583333333</v>
      </c>
      <c r="B389" s="45" t="n">
        <v>26.7</v>
      </c>
      <c r="C389" s="22" t="n">
        <v>38.4</v>
      </c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  <c r="AM389" s="57"/>
    </row>
    <row r="390" customFormat="false" ht="14.65" hidden="false" customHeight="false" outlineLevel="0" collapsed="false">
      <c r="A390" s="60" t="n">
        <v>45274.2590277778</v>
      </c>
      <c r="B390" s="45" t="n">
        <v>26.7</v>
      </c>
      <c r="C390" s="22" t="n">
        <v>38.4</v>
      </c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  <c r="AM390" s="57"/>
    </row>
    <row r="391" customFormat="false" ht="14.65" hidden="false" customHeight="false" outlineLevel="0" collapsed="false">
      <c r="A391" s="60" t="n">
        <v>45274.2597222222</v>
      </c>
      <c r="B391" s="45" t="n">
        <v>26.7</v>
      </c>
      <c r="C391" s="22" t="n">
        <v>38.4</v>
      </c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  <c r="AM391" s="57"/>
    </row>
    <row r="392" customFormat="false" ht="14.65" hidden="false" customHeight="false" outlineLevel="0" collapsed="false">
      <c r="A392" s="60" t="n">
        <v>45274.2604166667</v>
      </c>
      <c r="B392" s="45" t="n">
        <v>26.7</v>
      </c>
      <c r="C392" s="22" t="n">
        <v>38.4</v>
      </c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  <c r="AM392" s="57"/>
    </row>
    <row r="393" customFormat="false" ht="14.65" hidden="false" customHeight="false" outlineLevel="0" collapsed="false">
      <c r="A393" s="60" t="n">
        <v>45274.2611111111</v>
      </c>
      <c r="B393" s="45" t="n">
        <v>26.6</v>
      </c>
      <c r="C393" s="22" t="n">
        <v>38.4</v>
      </c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  <c r="AM393" s="57"/>
    </row>
    <row r="394" customFormat="false" ht="14.65" hidden="false" customHeight="false" outlineLevel="0" collapsed="false">
      <c r="A394" s="60" t="n">
        <v>45274.2618055556</v>
      </c>
      <c r="B394" s="45" t="n">
        <v>26.6</v>
      </c>
      <c r="C394" s="22" t="n">
        <v>38.4</v>
      </c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  <c r="AM394" s="57"/>
    </row>
    <row r="395" customFormat="false" ht="14.65" hidden="false" customHeight="false" outlineLevel="0" collapsed="false">
      <c r="A395" s="60" t="n">
        <v>45274.2625</v>
      </c>
      <c r="B395" s="45" t="n">
        <v>26.6</v>
      </c>
      <c r="C395" s="22" t="n">
        <v>36</v>
      </c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  <c r="AM395" s="57"/>
    </row>
    <row r="396" customFormat="false" ht="14.65" hidden="false" customHeight="false" outlineLevel="0" collapsed="false">
      <c r="A396" s="60" t="n">
        <v>45274.2631944444</v>
      </c>
      <c r="B396" s="45" t="n">
        <v>26.6</v>
      </c>
      <c r="C396" s="22" t="n">
        <v>36</v>
      </c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  <c r="AM396" s="57"/>
    </row>
    <row r="397" customFormat="false" ht="14.65" hidden="false" customHeight="false" outlineLevel="0" collapsed="false">
      <c r="A397" s="60" t="n">
        <v>45274.2638888889</v>
      </c>
      <c r="B397" s="45" t="n">
        <v>26.6</v>
      </c>
      <c r="C397" s="22" t="n">
        <v>36</v>
      </c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  <c r="AM397" s="57"/>
    </row>
    <row r="398" customFormat="false" ht="14.65" hidden="false" customHeight="false" outlineLevel="0" collapsed="false">
      <c r="A398" s="60" t="n">
        <v>45274.2645833333</v>
      </c>
      <c r="B398" s="45" t="n">
        <v>26.6</v>
      </c>
      <c r="C398" s="22" t="n">
        <v>36</v>
      </c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  <c r="AM398" s="57"/>
    </row>
    <row r="399" customFormat="false" ht="14.65" hidden="false" customHeight="false" outlineLevel="0" collapsed="false">
      <c r="A399" s="60" t="n">
        <v>45274.2652777778</v>
      </c>
      <c r="B399" s="45" t="n">
        <v>26.6</v>
      </c>
      <c r="C399" s="22" t="n">
        <v>36</v>
      </c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  <c r="AM399" s="57"/>
    </row>
    <row r="400" customFormat="false" ht="14.65" hidden="false" customHeight="false" outlineLevel="0" collapsed="false">
      <c r="A400" s="60" t="n">
        <v>45274.2659722222</v>
      </c>
      <c r="B400" s="45" t="n">
        <v>26.6</v>
      </c>
      <c r="C400" s="22" t="n">
        <v>36</v>
      </c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  <c r="AM400" s="57"/>
    </row>
    <row r="401" customFormat="false" ht="14.65" hidden="false" customHeight="false" outlineLevel="0" collapsed="false">
      <c r="A401" s="60" t="n">
        <v>45274.2666666667</v>
      </c>
      <c r="B401" s="45" t="n">
        <v>26.6</v>
      </c>
      <c r="C401" s="22" t="n">
        <v>36</v>
      </c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  <c r="AM401" s="57"/>
    </row>
    <row r="402" customFormat="false" ht="14.65" hidden="false" customHeight="false" outlineLevel="0" collapsed="false">
      <c r="A402" s="60" t="n">
        <v>45274.2673611111</v>
      </c>
      <c r="B402" s="45" t="n">
        <v>26.6</v>
      </c>
      <c r="C402" s="22" t="n">
        <v>36</v>
      </c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  <c r="AM402" s="57"/>
    </row>
    <row r="403" customFormat="false" ht="14.65" hidden="false" customHeight="false" outlineLevel="0" collapsed="false">
      <c r="A403" s="60" t="n">
        <v>45274.2680555556</v>
      </c>
      <c r="B403" s="45" t="n">
        <v>26.6</v>
      </c>
      <c r="C403" s="22" t="n">
        <v>38.4</v>
      </c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  <c r="AM403" s="57"/>
    </row>
    <row r="404" customFormat="false" ht="14.65" hidden="false" customHeight="false" outlineLevel="0" collapsed="false">
      <c r="A404" s="60" t="n">
        <v>45274.26875</v>
      </c>
      <c r="B404" s="45" t="n">
        <v>26.6</v>
      </c>
      <c r="C404" s="22" t="n">
        <v>38.4</v>
      </c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  <c r="AM404" s="57"/>
    </row>
    <row r="405" customFormat="false" ht="14.65" hidden="false" customHeight="false" outlineLevel="0" collapsed="false">
      <c r="A405" s="60" t="n">
        <v>45274.2694444444</v>
      </c>
      <c r="B405" s="45" t="n">
        <v>26.6</v>
      </c>
      <c r="C405" s="22" t="n">
        <v>38.4</v>
      </c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  <c r="AM405" s="57"/>
    </row>
    <row r="406" customFormat="false" ht="14.65" hidden="false" customHeight="false" outlineLevel="0" collapsed="false">
      <c r="A406" s="60" t="n">
        <v>45274.2701388889</v>
      </c>
      <c r="B406" s="45" t="n">
        <v>26.6</v>
      </c>
      <c r="C406" s="22" t="n">
        <v>38.4</v>
      </c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  <c r="AM406" s="57"/>
    </row>
    <row r="407" customFormat="false" ht="14.65" hidden="false" customHeight="false" outlineLevel="0" collapsed="false">
      <c r="A407" s="60" t="n">
        <v>45274.2708333333</v>
      </c>
      <c r="B407" s="45" t="n">
        <v>26.6</v>
      </c>
      <c r="C407" s="22" t="n">
        <v>38.4</v>
      </c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  <c r="AM407" s="57"/>
    </row>
    <row r="408" customFormat="false" ht="14.65" hidden="false" customHeight="false" outlineLevel="0" collapsed="false">
      <c r="A408" s="60" t="n">
        <v>45274.2715277778</v>
      </c>
      <c r="B408" s="45" t="n">
        <v>26.6</v>
      </c>
      <c r="C408" s="22" t="n">
        <v>38.4</v>
      </c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  <c r="AM408" s="57"/>
    </row>
    <row r="409" customFormat="false" ht="14.65" hidden="false" customHeight="false" outlineLevel="0" collapsed="false">
      <c r="A409" s="60" t="n">
        <v>45274.2722222222</v>
      </c>
      <c r="B409" s="45" t="n">
        <v>26.6</v>
      </c>
      <c r="C409" s="22" t="n">
        <v>38.4</v>
      </c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  <c r="AM409" s="57"/>
    </row>
    <row r="410" customFormat="false" ht="14.65" hidden="false" customHeight="false" outlineLevel="0" collapsed="false">
      <c r="A410" s="60" t="n">
        <v>45274.2729166667</v>
      </c>
      <c r="B410" s="45" t="n">
        <v>26.6</v>
      </c>
      <c r="C410" s="22" t="n">
        <v>38.4</v>
      </c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  <c r="AM410" s="57"/>
    </row>
    <row r="411" customFormat="false" ht="14.65" hidden="false" customHeight="false" outlineLevel="0" collapsed="false">
      <c r="A411" s="60" t="n">
        <v>45274.2736111111</v>
      </c>
      <c r="B411" s="45" t="n">
        <v>26.6</v>
      </c>
      <c r="C411" s="22" t="n">
        <v>38.4</v>
      </c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  <c r="AM411" s="57"/>
    </row>
    <row r="412" customFormat="false" ht="14.65" hidden="false" customHeight="false" outlineLevel="0" collapsed="false">
      <c r="A412" s="60" t="n">
        <v>45274.2743055556</v>
      </c>
      <c r="B412" s="45" t="n">
        <v>26.7</v>
      </c>
      <c r="C412" s="22" t="n">
        <v>38.4</v>
      </c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  <c r="AM412" s="57"/>
    </row>
    <row r="413" customFormat="false" ht="14.65" hidden="false" customHeight="false" outlineLevel="0" collapsed="false">
      <c r="A413" s="60" t="n">
        <v>45274.275</v>
      </c>
      <c r="B413" s="45" t="n">
        <v>26.6</v>
      </c>
      <c r="C413" s="22" t="n">
        <v>38.4</v>
      </c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  <c r="AM413" s="57"/>
    </row>
    <row r="414" customFormat="false" ht="14.65" hidden="false" customHeight="false" outlineLevel="0" collapsed="false">
      <c r="A414" s="60" t="n">
        <v>45274.2756944444</v>
      </c>
      <c r="B414" s="45" t="n">
        <v>26.7</v>
      </c>
      <c r="C414" s="22" t="n">
        <v>38.4</v>
      </c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  <c r="AM414" s="57"/>
    </row>
    <row r="415" customFormat="false" ht="14.65" hidden="false" customHeight="false" outlineLevel="0" collapsed="false">
      <c r="A415" s="60" t="n">
        <v>45274.2763888889</v>
      </c>
      <c r="B415" s="45" t="n">
        <v>26.6</v>
      </c>
      <c r="C415" s="22" t="n">
        <v>38.4</v>
      </c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  <c r="AM415" s="57"/>
    </row>
    <row r="416" customFormat="false" ht="14.65" hidden="false" customHeight="false" outlineLevel="0" collapsed="false">
      <c r="A416" s="60" t="n">
        <v>45274.2770833333</v>
      </c>
      <c r="B416" s="45" t="n">
        <v>26.6</v>
      </c>
      <c r="C416" s="22" t="n">
        <v>38.4</v>
      </c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  <c r="AM416" s="57"/>
    </row>
    <row r="417" customFormat="false" ht="14.65" hidden="false" customHeight="false" outlineLevel="0" collapsed="false">
      <c r="A417" s="60" t="n">
        <v>45274.2777777778</v>
      </c>
      <c r="B417" s="45" t="n">
        <v>26.6</v>
      </c>
      <c r="C417" s="22" t="n">
        <v>38.4</v>
      </c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  <c r="AM417" s="57"/>
    </row>
    <row r="418" customFormat="false" ht="14.65" hidden="false" customHeight="false" outlineLevel="0" collapsed="false">
      <c r="A418" s="60" t="n">
        <v>45274.2784722222</v>
      </c>
      <c r="B418" s="45" t="n">
        <v>26.7</v>
      </c>
      <c r="C418" s="22" t="n">
        <v>38.4</v>
      </c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  <c r="AM418" s="57"/>
    </row>
    <row r="419" customFormat="false" ht="14.65" hidden="false" customHeight="false" outlineLevel="0" collapsed="false">
      <c r="A419" s="60" t="n">
        <v>45274.2791666667</v>
      </c>
      <c r="B419" s="45" t="n">
        <v>26.6</v>
      </c>
      <c r="C419" s="22" t="n">
        <v>38.4</v>
      </c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  <c r="AM419" s="57"/>
    </row>
    <row r="420" customFormat="false" ht="14.65" hidden="false" customHeight="false" outlineLevel="0" collapsed="false">
      <c r="A420" s="60" t="n">
        <v>45274.2798611111</v>
      </c>
      <c r="B420" s="45" t="n">
        <v>26.7</v>
      </c>
      <c r="C420" s="22" t="n">
        <v>38.4</v>
      </c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  <c r="AM420" s="57"/>
    </row>
    <row r="421" customFormat="false" ht="14.65" hidden="false" customHeight="false" outlineLevel="0" collapsed="false">
      <c r="A421" s="60" t="n">
        <v>45274.2805555556</v>
      </c>
      <c r="B421" s="45" t="n">
        <v>26.7</v>
      </c>
      <c r="C421" s="22" t="n">
        <v>38.4</v>
      </c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  <c r="AM421" s="57"/>
    </row>
    <row r="422" customFormat="false" ht="14.65" hidden="false" customHeight="false" outlineLevel="0" collapsed="false">
      <c r="A422" s="60" t="n">
        <v>45274.28125</v>
      </c>
      <c r="B422" s="45" t="n">
        <v>26.6</v>
      </c>
      <c r="C422" s="22" t="n">
        <v>38.4</v>
      </c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  <c r="AM422" s="57"/>
    </row>
    <row r="423" customFormat="false" ht="14.65" hidden="false" customHeight="false" outlineLevel="0" collapsed="false">
      <c r="A423" s="60" t="n">
        <v>45274.2819444445</v>
      </c>
      <c r="B423" s="45" t="n">
        <v>26.7</v>
      </c>
      <c r="C423" s="22" t="n">
        <v>38.4</v>
      </c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  <c r="AM423" s="57"/>
    </row>
    <row r="424" customFormat="false" ht="14.65" hidden="false" customHeight="false" outlineLevel="0" collapsed="false">
      <c r="A424" s="60" t="n">
        <v>45274.2826388889</v>
      </c>
      <c r="B424" s="45" t="n">
        <v>26.7</v>
      </c>
      <c r="C424" s="22" t="n">
        <v>38.4</v>
      </c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  <c r="AM424" s="57"/>
    </row>
    <row r="425" customFormat="false" ht="14.65" hidden="false" customHeight="false" outlineLevel="0" collapsed="false">
      <c r="A425" s="60" t="n">
        <v>45274.2833333333</v>
      </c>
      <c r="B425" s="45" t="n">
        <v>26.6</v>
      </c>
      <c r="C425" s="22" t="n">
        <v>38.4</v>
      </c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  <c r="AM425" s="57"/>
    </row>
    <row r="426" customFormat="false" ht="14.65" hidden="false" customHeight="false" outlineLevel="0" collapsed="false">
      <c r="A426" s="60" t="n">
        <v>45274.2840277778</v>
      </c>
      <c r="B426" s="45" t="n">
        <v>26.7</v>
      </c>
      <c r="C426" s="22" t="n">
        <v>38.4</v>
      </c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  <c r="AM426" s="57"/>
    </row>
    <row r="427" customFormat="false" ht="14.65" hidden="false" customHeight="false" outlineLevel="0" collapsed="false">
      <c r="A427" s="60" t="n">
        <v>45274.2847222222</v>
      </c>
      <c r="B427" s="45" t="n">
        <v>26.6</v>
      </c>
      <c r="C427" s="22" t="n">
        <v>38.4</v>
      </c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  <c r="AM427" s="57"/>
    </row>
    <row r="428" customFormat="false" ht="14.65" hidden="false" customHeight="false" outlineLevel="0" collapsed="false">
      <c r="A428" s="60" t="n">
        <v>45274.2854166667</v>
      </c>
      <c r="B428" s="45" t="n">
        <v>26.6</v>
      </c>
      <c r="C428" s="22" t="n">
        <v>38.4</v>
      </c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  <c r="AM428" s="57"/>
    </row>
    <row r="429" customFormat="false" ht="14.65" hidden="false" customHeight="false" outlineLevel="0" collapsed="false">
      <c r="A429" s="60" t="n">
        <v>45274.2861111111</v>
      </c>
      <c r="B429" s="45" t="n">
        <v>26.7</v>
      </c>
      <c r="C429" s="22" t="n">
        <v>38.4</v>
      </c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  <c r="AM429" s="57"/>
    </row>
    <row r="430" customFormat="false" ht="14.65" hidden="false" customHeight="false" outlineLevel="0" collapsed="false">
      <c r="A430" s="60" t="n">
        <v>45274.2868055556</v>
      </c>
      <c r="B430" s="45" t="n">
        <v>26.6</v>
      </c>
      <c r="C430" s="22" t="n">
        <v>38.4</v>
      </c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  <c r="AM430" s="57"/>
    </row>
    <row r="431" customFormat="false" ht="14.65" hidden="false" customHeight="false" outlineLevel="0" collapsed="false">
      <c r="A431" s="60" t="n">
        <v>45274.2875</v>
      </c>
      <c r="B431" s="45" t="n">
        <v>26.6</v>
      </c>
      <c r="C431" s="22" t="n">
        <v>38.4</v>
      </c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  <c r="AM431" s="57"/>
    </row>
    <row r="432" customFormat="false" ht="14.65" hidden="false" customHeight="false" outlineLevel="0" collapsed="false">
      <c r="A432" s="60" t="n">
        <v>45274.2881944444</v>
      </c>
      <c r="B432" s="45" t="n">
        <v>26.6</v>
      </c>
      <c r="C432" s="22" t="n">
        <v>38.4</v>
      </c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  <c r="AM432" s="57"/>
    </row>
    <row r="433" customFormat="false" ht="14.65" hidden="false" customHeight="false" outlineLevel="0" collapsed="false">
      <c r="A433" s="60" t="n">
        <v>45274.2888888889</v>
      </c>
      <c r="B433" s="45" t="n">
        <v>26.6</v>
      </c>
      <c r="C433" s="22" t="n">
        <v>38.4</v>
      </c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  <c r="AM433" s="57"/>
    </row>
    <row r="434" customFormat="false" ht="14.65" hidden="false" customHeight="false" outlineLevel="0" collapsed="false">
      <c r="A434" s="60" t="n">
        <v>45274.2895833333</v>
      </c>
      <c r="B434" s="45" t="n">
        <v>26.6</v>
      </c>
      <c r="C434" s="22" t="n">
        <v>38.4</v>
      </c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  <c r="AM434" s="57"/>
    </row>
    <row r="435" customFormat="false" ht="14.65" hidden="false" customHeight="false" outlineLevel="0" collapsed="false">
      <c r="A435" s="60" t="n">
        <v>45274.2902777778</v>
      </c>
      <c r="B435" s="45" t="n">
        <v>26.6</v>
      </c>
      <c r="C435" s="22" t="n">
        <v>38.4</v>
      </c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  <c r="AM435" s="57"/>
    </row>
    <row r="436" customFormat="false" ht="14.65" hidden="false" customHeight="false" outlineLevel="0" collapsed="false">
      <c r="A436" s="60" t="n">
        <v>45274.2909722222</v>
      </c>
      <c r="B436" s="45" t="n">
        <v>26.6</v>
      </c>
      <c r="C436" s="22" t="n">
        <v>38.4</v>
      </c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  <c r="AM436" s="57"/>
    </row>
    <row r="437" customFormat="false" ht="14.65" hidden="false" customHeight="false" outlineLevel="0" collapsed="false">
      <c r="A437" s="60" t="n">
        <v>45274.2916666667</v>
      </c>
      <c r="B437" s="45" t="n">
        <v>26.6</v>
      </c>
      <c r="C437" s="22" t="n">
        <v>38.4</v>
      </c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  <c r="AM437" s="57"/>
    </row>
    <row r="438" customFormat="false" ht="14.65" hidden="false" customHeight="false" outlineLevel="0" collapsed="false">
      <c r="A438" s="60" t="n">
        <v>45274.2923611111</v>
      </c>
      <c r="B438" s="45" t="n">
        <v>26.6</v>
      </c>
      <c r="C438" s="22" t="n">
        <v>38.4</v>
      </c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  <c r="AM438" s="57"/>
    </row>
    <row r="439" customFormat="false" ht="14.65" hidden="false" customHeight="false" outlineLevel="0" collapsed="false">
      <c r="A439" s="60" t="n">
        <v>45274.2930555556</v>
      </c>
      <c r="B439" s="45" t="n">
        <v>26.6</v>
      </c>
      <c r="C439" s="22" t="n">
        <v>38.4</v>
      </c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  <c r="AM439" s="57"/>
    </row>
    <row r="440" customFormat="false" ht="14.65" hidden="false" customHeight="false" outlineLevel="0" collapsed="false">
      <c r="A440" s="60" t="n">
        <v>45274.29375</v>
      </c>
      <c r="B440" s="45" t="n">
        <v>26.6</v>
      </c>
      <c r="C440" s="22" t="n">
        <v>38.4</v>
      </c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  <c r="AM440" s="57"/>
    </row>
    <row r="441" customFormat="false" ht="14.65" hidden="false" customHeight="false" outlineLevel="0" collapsed="false">
      <c r="A441" s="60" t="n">
        <v>45274.2944444444</v>
      </c>
      <c r="B441" s="45" t="n">
        <v>26.6</v>
      </c>
      <c r="C441" s="22" t="n">
        <v>38.4</v>
      </c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  <c r="AM441" s="57"/>
    </row>
    <row r="442" customFormat="false" ht="14.65" hidden="false" customHeight="false" outlineLevel="0" collapsed="false">
      <c r="A442" s="60" t="n">
        <v>45274.2951388889</v>
      </c>
      <c r="B442" s="45" t="n">
        <v>26.6</v>
      </c>
      <c r="C442" s="22" t="n">
        <v>38.4</v>
      </c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  <c r="AM442" s="57"/>
    </row>
    <row r="443" customFormat="false" ht="14.65" hidden="false" customHeight="false" outlineLevel="0" collapsed="false">
      <c r="A443" s="60" t="n">
        <v>45274.2958333333</v>
      </c>
      <c r="B443" s="45" t="n">
        <v>26.6</v>
      </c>
      <c r="C443" s="22" t="n">
        <v>38.4</v>
      </c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  <c r="AM443" s="57"/>
    </row>
    <row r="444" customFormat="false" ht="14.65" hidden="false" customHeight="false" outlineLevel="0" collapsed="false">
      <c r="A444" s="60" t="n">
        <v>45274.2965277778</v>
      </c>
      <c r="B444" s="45" t="n">
        <v>26.6</v>
      </c>
      <c r="C444" s="22" t="n">
        <v>38.4</v>
      </c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  <c r="AM444" s="57"/>
    </row>
    <row r="445" customFormat="false" ht="14.65" hidden="false" customHeight="false" outlineLevel="0" collapsed="false">
      <c r="A445" s="60" t="n">
        <v>45274.2972222222</v>
      </c>
      <c r="B445" s="45" t="n">
        <v>26.7</v>
      </c>
      <c r="C445" s="22" t="n">
        <v>38.4</v>
      </c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  <c r="AM445" s="57"/>
    </row>
    <row r="446" customFormat="false" ht="14.65" hidden="false" customHeight="false" outlineLevel="0" collapsed="false">
      <c r="A446" s="60" t="n">
        <v>45274.2979166667</v>
      </c>
      <c r="B446" s="45" t="n">
        <v>26.7</v>
      </c>
      <c r="C446" s="22" t="n">
        <v>38.4</v>
      </c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  <c r="AM446" s="57"/>
    </row>
    <row r="447" customFormat="false" ht="14.65" hidden="false" customHeight="false" outlineLevel="0" collapsed="false">
      <c r="A447" s="60" t="n">
        <v>45274.2986111111</v>
      </c>
      <c r="B447" s="45" t="n">
        <v>26.7</v>
      </c>
      <c r="C447" s="22" t="n">
        <v>38.4</v>
      </c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  <c r="AM447" s="57"/>
    </row>
    <row r="448" customFormat="false" ht="14.65" hidden="false" customHeight="false" outlineLevel="0" collapsed="false">
      <c r="A448" s="60" t="n">
        <v>45274.2993055556</v>
      </c>
      <c r="B448" s="45" t="n">
        <v>26.7</v>
      </c>
      <c r="C448" s="22" t="n">
        <v>36</v>
      </c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  <c r="AM448" s="57"/>
    </row>
    <row r="449" customFormat="false" ht="14.65" hidden="false" customHeight="false" outlineLevel="0" collapsed="false">
      <c r="A449" s="60" t="n">
        <v>45274.3</v>
      </c>
      <c r="B449" s="45" t="n">
        <v>26.7</v>
      </c>
      <c r="C449" s="22" t="n">
        <v>38.4</v>
      </c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7"/>
      <c r="AC449" s="47"/>
      <c r="AD449" s="47"/>
      <c r="AE449" s="47"/>
      <c r="AF449" s="47"/>
      <c r="AG449" s="47"/>
      <c r="AM449" s="57"/>
    </row>
    <row r="450" customFormat="false" ht="14.65" hidden="false" customHeight="false" outlineLevel="0" collapsed="false">
      <c r="A450" s="60" t="n">
        <v>45274.3006944444</v>
      </c>
      <c r="B450" s="45" t="n">
        <v>26.7</v>
      </c>
      <c r="C450" s="22" t="n">
        <v>36</v>
      </c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  <c r="AM450" s="57"/>
    </row>
    <row r="451" customFormat="false" ht="14.65" hidden="false" customHeight="false" outlineLevel="0" collapsed="false">
      <c r="A451" s="60" t="n">
        <v>45274.3013888889</v>
      </c>
      <c r="B451" s="45" t="n">
        <v>26.7</v>
      </c>
      <c r="C451" s="22" t="n">
        <v>36</v>
      </c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  <c r="AM451" s="57"/>
    </row>
    <row r="452" customFormat="false" ht="14.65" hidden="false" customHeight="false" outlineLevel="0" collapsed="false">
      <c r="A452" s="60" t="n">
        <v>45274.3020833333</v>
      </c>
      <c r="B452" s="45" t="n">
        <v>26.7</v>
      </c>
      <c r="C452" s="22" t="n">
        <v>36</v>
      </c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  <c r="AM452" s="57"/>
    </row>
    <row r="453" customFormat="false" ht="14.65" hidden="false" customHeight="false" outlineLevel="0" collapsed="false">
      <c r="A453" s="60" t="n">
        <v>45274.3027777778</v>
      </c>
      <c r="B453" s="45" t="n">
        <v>26.7</v>
      </c>
      <c r="C453" s="22" t="n">
        <v>36</v>
      </c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  <c r="AM453" s="57"/>
    </row>
    <row r="454" customFormat="false" ht="14.65" hidden="false" customHeight="false" outlineLevel="0" collapsed="false">
      <c r="A454" s="60" t="n">
        <v>45274.3034722222</v>
      </c>
      <c r="B454" s="45" t="n">
        <v>26.7</v>
      </c>
      <c r="C454" s="22" t="n">
        <v>36</v>
      </c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  <c r="AM454" s="57"/>
    </row>
    <row r="455" customFormat="false" ht="14.65" hidden="false" customHeight="false" outlineLevel="0" collapsed="false">
      <c r="A455" s="60" t="n">
        <v>45274.3041666667</v>
      </c>
      <c r="B455" s="45" t="n">
        <v>26.7</v>
      </c>
      <c r="C455" s="22" t="n">
        <v>36</v>
      </c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  <c r="AM455" s="57"/>
    </row>
    <row r="456" customFormat="false" ht="14.65" hidden="false" customHeight="false" outlineLevel="0" collapsed="false">
      <c r="A456" s="60" t="n">
        <v>45274.3048611111</v>
      </c>
      <c r="B456" s="45" t="n">
        <v>26.7</v>
      </c>
      <c r="C456" s="22" t="n">
        <v>36</v>
      </c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  <c r="AM456" s="57"/>
    </row>
    <row r="457" customFormat="false" ht="14.65" hidden="false" customHeight="false" outlineLevel="0" collapsed="false">
      <c r="A457" s="60" t="n">
        <v>45274.3055555556</v>
      </c>
      <c r="B457" s="45" t="n">
        <v>26.7</v>
      </c>
      <c r="C457" s="22" t="n">
        <v>38.4</v>
      </c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  <c r="AM457" s="57"/>
    </row>
    <row r="458" customFormat="false" ht="14.65" hidden="false" customHeight="false" outlineLevel="0" collapsed="false">
      <c r="A458" s="60" t="n">
        <v>45274.30625</v>
      </c>
      <c r="B458" s="45" t="n">
        <v>26.7</v>
      </c>
      <c r="C458" s="22" t="n">
        <v>36</v>
      </c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  <c r="AM458" s="57"/>
    </row>
    <row r="459" customFormat="false" ht="14.65" hidden="false" customHeight="false" outlineLevel="0" collapsed="false">
      <c r="A459" s="60" t="n">
        <v>45274.3069444444</v>
      </c>
      <c r="B459" s="45" t="n">
        <v>26.7</v>
      </c>
      <c r="C459" s="22" t="n">
        <v>36</v>
      </c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  <c r="AM459" s="57"/>
    </row>
    <row r="460" customFormat="false" ht="14.65" hidden="false" customHeight="false" outlineLevel="0" collapsed="false">
      <c r="A460" s="60" t="n">
        <v>45274.3076388889</v>
      </c>
      <c r="B460" s="45" t="n">
        <v>26.7</v>
      </c>
      <c r="C460" s="22" t="n">
        <v>38.4</v>
      </c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  <c r="AM460" s="57"/>
    </row>
    <row r="461" customFormat="false" ht="14.65" hidden="false" customHeight="false" outlineLevel="0" collapsed="false">
      <c r="A461" s="60" t="n">
        <v>45274.3083333333</v>
      </c>
      <c r="B461" s="45" t="n">
        <v>26.7</v>
      </c>
      <c r="C461" s="22" t="n">
        <v>38.4</v>
      </c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  <c r="AM461" s="57"/>
    </row>
    <row r="462" customFormat="false" ht="14.65" hidden="false" customHeight="false" outlineLevel="0" collapsed="false">
      <c r="A462" s="60" t="n">
        <v>45274.3090277778</v>
      </c>
      <c r="B462" s="45" t="n">
        <v>26.6</v>
      </c>
      <c r="C462" s="22" t="n">
        <v>36</v>
      </c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  <c r="AM462" s="57"/>
    </row>
    <row r="463" customFormat="false" ht="14.65" hidden="false" customHeight="false" outlineLevel="0" collapsed="false">
      <c r="A463" s="60" t="n">
        <v>45274.3097222222</v>
      </c>
      <c r="B463" s="45" t="n">
        <v>26.6</v>
      </c>
      <c r="C463" s="22" t="n">
        <v>38.4</v>
      </c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  <c r="AM463" s="57"/>
    </row>
    <row r="464" customFormat="false" ht="14.65" hidden="false" customHeight="false" outlineLevel="0" collapsed="false">
      <c r="A464" s="60" t="n">
        <v>45274.3104166667</v>
      </c>
      <c r="B464" s="45" t="n">
        <v>26.7</v>
      </c>
      <c r="C464" s="22" t="n">
        <v>36</v>
      </c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  <c r="AM464" s="57"/>
    </row>
    <row r="465" customFormat="false" ht="14.65" hidden="false" customHeight="false" outlineLevel="0" collapsed="false">
      <c r="A465" s="60" t="n">
        <v>45274.3111111111</v>
      </c>
      <c r="B465" s="45" t="n">
        <v>26.6</v>
      </c>
      <c r="C465" s="22" t="n">
        <v>38.4</v>
      </c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  <c r="AM465" s="57"/>
    </row>
    <row r="466" customFormat="false" ht="14.65" hidden="false" customHeight="false" outlineLevel="0" collapsed="false">
      <c r="A466" s="60" t="n">
        <v>45274.3118055556</v>
      </c>
      <c r="B466" s="45" t="n">
        <v>26.6</v>
      </c>
      <c r="C466" s="22" t="n">
        <v>38.4</v>
      </c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  <c r="AM466" s="57"/>
    </row>
    <row r="467" customFormat="false" ht="14.65" hidden="false" customHeight="false" outlineLevel="0" collapsed="false">
      <c r="A467" s="60" t="n">
        <v>45274.3125</v>
      </c>
      <c r="B467" s="45" t="n">
        <v>26.6</v>
      </c>
      <c r="C467" s="22" t="n">
        <v>38.4</v>
      </c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  <c r="AM467" s="57"/>
    </row>
    <row r="468" customFormat="false" ht="14.65" hidden="false" customHeight="false" outlineLevel="0" collapsed="false">
      <c r="A468" s="60" t="n">
        <v>45274.3131944445</v>
      </c>
      <c r="B468" s="45" t="n">
        <v>26.7</v>
      </c>
      <c r="C468" s="22" t="n">
        <v>38.4</v>
      </c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  <c r="AM468" s="57"/>
    </row>
    <row r="469" customFormat="false" ht="14.65" hidden="false" customHeight="false" outlineLevel="0" collapsed="false">
      <c r="A469" s="60" t="n">
        <v>45274.3138888889</v>
      </c>
      <c r="B469" s="45" t="n">
        <v>26.6</v>
      </c>
      <c r="C469" s="22" t="n">
        <v>38.4</v>
      </c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  <c r="AM469" s="57"/>
    </row>
    <row r="470" customFormat="false" ht="14.65" hidden="false" customHeight="false" outlineLevel="0" collapsed="false">
      <c r="A470" s="60" t="n">
        <v>45274.3145833333</v>
      </c>
      <c r="B470" s="45" t="n">
        <v>26.6</v>
      </c>
      <c r="C470" s="22" t="n">
        <v>38.4</v>
      </c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  <c r="AM470" s="57"/>
    </row>
    <row r="471" customFormat="false" ht="14.65" hidden="false" customHeight="false" outlineLevel="0" collapsed="false">
      <c r="A471" s="60" t="n">
        <v>45274.3152777778</v>
      </c>
      <c r="B471" s="45" t="n">
        <v>26.6</v>
      </c>
      <c r="C471" s="22" t="n">
        <v>38.4</v>
      </c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  <c r="AM471" s="57"/>
    </row>
    <row r="472" customFormat="false" ht="14.65" hidden="false" customHeight="false" outlineLevel="0" collapsed="false">
      <c r="A472" s="60" t="n">
        <v>45274.3159722222</v>
      </c>
      <c r="B472" s="45" t="n">
        <v>26.6</v>
      </c>
      <c r="C472" s="22" t="n">
        <v>38.4</v>
      </c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  <c r="AM472" s="57"/>
    </row>
    <row r="473" customFormat="false" ht="14.65" hidden="false" customHeight="false" outlineLevel="0" collapsed="false">
      <c r="A473" s="60" t="n">
        <v>45274.3166666667</v>
      </c>
      <c r="B473" s="45" t="n">
        <v>26.6</v>
      </c>
      <c r="C473" s="22" t="n">
        <v>38.4</v>
      </c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  <c r="AM473" s="57"/>
    </row>
    <row r="474" customFormat="false" ht="14.65" hidden="false" customHeight="false" outlineLevel="0" collapsed="false">
      <c r="A474" s="60" t="n">
        <v>45274.3173611111</v>
      </c>
      <c r="B474" s="45" t="n">
        <v>26.6</v>
      </c>
      <c r="C474" s="22" t="n">
        <v>38.4</v>
      </c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  <c r="AM474" s="57"/>
    </row>
    <row r="475" customFormat="false" ht="14.65" hidden="false" customHeight="false" outlineLevel="0" collapsed="false">
      <c r="A475" s="60" t="n">
        <v>45274.3180555556</v>
      </c>
      <c r="B475" s="45" t="n">
        <v>26.6</v>
      </c>
      <c r="C475" s="22" t="n">
        <v>38.4</v>
      </c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  <c r="AM475" s="57"/>
    </row>
    <row r="476" customFormat="false" ht="14.65" hidden="false" customHeight="false" outlineLevel="0" collapsed="false">
      <c r="A476" s="60" t="n">
        <v>45274.31875</v>
      </c>
      <c r="B476" s="45" t="n">
        <v>26.6</v>
      </c>
      <c r="C476" s="22" t="n">
        <v>38.4</v>
      </c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  <c r="AM476" s="57"/>
    </row>
    <row r="477" customFormat="false" ht="14.65" hidden="false" customHeight="false" outlineLevel="0" collapsed="false">
      <c r="A477" s="60" t="n">
        <v>45274.3194444444</v>
      </c>
      <c r="B477" s="45" t="n">
        <v>26.6</v>
      </c>
      <c r="C477" s="22" t="n">
        <v>38.4</v>
      </c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  <c r="AM477" s="57"/>
    </row>
    <row r="478" customFormat="false" ht="14.65" hidden="false" customHeight="false" outlineLevel="0" collapsed="false">
      <c r="A478" s="60" t="n">
        <v>45274.3201388889</v>
      </c>
      <c r="B478" s="45" t="n">
        <v>26.6</v>
      </c>
      <c r="C478" s="22" t="n">
        <v>38.4</v>
      </c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  <c r="AM478" s="57"/>
    </row>
    <row r="479" customFormat="false" ht="14.65" hidden="false" customHeight="false" outlineLevel="0" collapsed="false">
      <c r="A479" s="60" t="n">
        <v>45274.3208333333</v>
      </c>
      <c r="B479" s="45" t="n">
        <v>26.6</v>
      </c>
      <c r="C479" s="22" t="n">
        <v>38.4</v>
      </c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  <c r="AM479" s="57"/>
    </row>
    <row r="480" customFormat="false" ht="14.65" hidden="false" customHeight="false" outlineLevel="0" collapsed="false">
      <c r="A480" s="60" t="n">
        <v>45274.3215277778</v>
      </c>
      <c r="B480" s="45" t="n">
        <v>26.6</v>
      </c>
      <c r="C480" s="22" t="n">
        <v>38.4</v>
      </c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  <c r="AM480" s="57"/>
    </row>
    <row r="481" customFormat="false" ht="14.65" hidden="false" customHeight="false" outlineLevel="0" collapsed="false">
      <c r="A481" s="60" t="n">
        <v>45274.3222222222</v>
      </c>
      <c r="B481" s="45" t="n">
        <v>26.6</v>
      </c>
      <c r="C481" s="22" t="n">
        <v>38.4</v>
      </c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  <c r="AM481" s="57"/>
    </row>
    <row r="482" customFormat="false" ht="14.65" hidden="false" customHeight="false" outlineLevel="0" collapsed="false">
      <c r="A482" s="60" t="n">
        <v>45274.3229166667</v>
      </c>
      <c r="B482" s="45" t="n">
        <v>26.6</v>
      </c>
      <c r="C482" s="22" t="n">
        <v>38.4</v>
      </c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  <c r="AM482" s="57"/>
    </row>
    <row r="483" customFormat="false" ht="14.65" hidden="false" customHeight="false" outlineLevel="0" collapsed="false">
      <c r="A483" s="60" t="n">
        <v>45274.3236111111</v>
      </c>
      <c r="B483" s="45" t="n">
        <v>26.6</v>
      </c>
      <c r="C483" s="22" t="n">
        <v>36</v>
      </c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  <c r="AM483" s="57"/>
    </row>
    <row r="484" customFormat="false" ht="14.65" hidden="false" customHeight="false" outlineLevel="0" collapsed="false">
      <c r="A484" s="60" t="n">
        <v>45274.3243055556</v>
      </c>
      <c r="B484" s="45" t="n">
        <v>26.7</v>
      </c>
      <c r="C484" s="22" t="n">
        <v>36</v>
      </c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  <c r="AM484" s="57"/>
    </row>
    <row r="485" customFormat="false" ht="14.65" hidden="false" customHeight="false" outlineLevel="0" collapsed="false">
      <c r="A485" s="60" t="n">
        <v>45274.325</v>
      </c>
      <c r="B485" s="45" t="n">
        <v>26.7</v>
      </c>
      <c r="C485" s="22" t="n">
        <v>36</v>
      </c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  <c r="AM485" s="57"/>
    </row>
    <row r="486" customFormat="false" ht="14.65" hidden="false" customHeight="false" outlineLevel="0" collapsed="false">
      <c r="A486" s="60" t="n">
        <v>45274.3256944444</v>
      </c>
      <c r="B486" s="45" t="n">
        <v>26.7</v>
      </c>
      <c r="C486" s="22" t="n">
        <v>36</v>
      </c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  <c r="AM486" s="57"/>
    </row>
    <row r="487" customFormat="false" ht="14.65" hidden="false" customHeight="false" outlineLevel="0" collapsed="false">
      <c r="A487" s="60" t="n">
        <v>45274.3263888889</v>
      </c>
      <c r="B487" s="45" t="n">
        <v>26.7</v>
      </c>
      <c r="C487" s="22" t="n">
        <v>36</v>
      </c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  <c r="AM487" s="57"/>
    </row>
    <row r="488" customFormat="false" ht="14.65" hidden="false" customHeight="false" outlineLevel="0" collapsed="false">
      <c r="A488" s="60" t="n">
        <v>45274.3270833333</v>
      </c>
      <c r="B488" s="45" t="n">
        <v>26.6</v>
      </c>
      <c r="C488" s="22" t="n">
        <v>36</v>
      </c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  <c r="AM488" s="57"/>
    </row>
    <row r="489" customFormat="false" ht="14.65" hidden="false" customHeight="false" outlineLevel="0" collapsed="false">
      <c r="A489" s="60" t="n">
        <v>45274.3277777778</v>
      </c>
      <c r="B489" s="45" t="n">
        <v>26.7</v>
      </c>
      <c r="C489" s="22" t="n">
        <v>36</v>
      </c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  <c r="AM489" s="57"/>
    </row>
    <row r="490" customFormat="false" ht="14.65" hidden="false" customHeight="false" outlineLevel="0" collapsed="false">
      <c r="A490" s="60" t="n">
        <v>45274.3284722222</v>
      </c>
      <c r="B490" s="45" t="n">
        <v>26.7</v>
      </c>
      <c r="C490" s="22" t="n">
        <v>36</v>
      </c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  <c r="AM490" s="57"/>
    </row>
    <row r="491" customFormat="false" ht="14.65" hidden="false" customHeight="false" outlineLevel="0" collapsed="false">
      <c r="A491" s="60" t="n">
        <v>45274.3291666667</v>
      </c>
      <c r="B491" s="45" t="n">
        <v>26.7</v>
      </c>
      <c r="C491" s="22" t="n">
        <v>36</v>
      </c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  <c r="AM491" s="57"/>
    </row>
    <row r="492" customFormat="false" ht="14.65" hidden="false" customHeight="false" outlineLevel="0" collapsed="false">
      <c r="A492" s="60" t="n">
        <v>45274.3298611111</v>
      </c>
      <c r="B492" s="45" t="n">
        <v>26.7</v>
      </c>
      <c r="C492" s="22" t="n">
        <v>36</v>
      </c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  <c r="AM492" s="57"/>
    </row>
    <row r="493" customFormat="false" ht="14.65" hidden="false" customHeight="false" outlineLevel="0" collapsed="false">
      <c r="A493" s="60" t="n">
        <v>45274.3305555556</v>
      </c>
      <c r="B493" s="45" t="n">
        <v>26.7</v>
      </c>
      <c r="C493" s="22" t="n">
        <v>36</v>
      </c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  <c r="AM493" s="57"/>
    </row>
    <row r="494" customFormat="false" ht="14.65" hidden="false" customHeight="false" outlineLevel="0" collapsed="false">
      <c r="A494" s="60" t="n">
        <v>45274.33125</v>
      </c>
      <c r="B494" s="45" t="n">
        <v>26.7</v>
      </c>
      <c r="C494" s="22" t="n">
        <v>36</v>
      </c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  <c r="AM494" s="57"/>
    </row>
    <row r="495" customFormat="false" ht="14.65" hidden="false" customHeight="false" outlineLevel="0" collapsed="false">
      <c r="A495" s="60" t="n">
        <v>45274.3319444444</v>
      </c>
      <c r="B495" s="45" t="n">
        <v>26.7</v>
      </c>
      <c r="C495" s="22" t="n">
        <v>36</v>
      </c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  <c r="AM495" s="57"/>
    </row>
    <row r="496" customFormat="false" ht="14.65" hidden="false" customHeight="false" outlineLevel="0" collapsed="false">
      <c r="A496" s="60" t="n">
        <v>45274.3326388889</v>
      </c>
      <c r="B496" s="45" t="n">
        <v>26.7</v>
      </c>
      <c r="C496" s="22" t="n">
        <v>36</v>
      </c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  <c r="AM496" s="57"/>
    </row>
    <row r="497" customFormat="false" ht="14.65" hidden="false" customHeight="false" outlineLevel="0" collapsed="false">
      <c r="A497" s="60" t="n">
        <v>45274.3333333333</v>
      </c>
      <c r="B497" s="45" t="n">
        <v>26.7</v>
      </c>
      <c r="C497" s="22" t="n">
        <v>36</v>
      </c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  <c r="AM497" s="57"/>
    </row>
    <row r="498" customFormat="false" ht="14.65" hidden="false" customHeight="false" outlineLevel="0" collapsed="false">
      <c r="A498" s="60" t="n">
        <v>45274.3340277778</v>
      </c>
      <c r="B498" s="45" t="n">
        <v>26.7</v>
      </c>
      <c r="C498" s="22" t="n">
        <v>36</v>
      </c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  <c r="AM498" s="57"/>
    </row>
    <row r="499" customFormat="false" ht="14.65" hidden="false" customHeight="false" outlineLevel="0" collapsed="false">
      <c r="A499" s="60" t="n">
        <v>45274.3347222222</v>
      </c>
      <c r="B499" s="45" t="n">
        <v>26.7</v>
      </c>
      <c r="C499" s="22" t="n">
        <v>36</v>
      </c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  <c r="AM499" s="57"/>
    </row>
    <row r="500" customFormat="false" ht="14.65" hidden="false" customHeight="false" outlineLevel="0" collapsed="false">
      <c r="A500" s="60" t="n">
        <v>45274.3354166667</v>
      </c>
      <c r="B500" s="45" t="n">
        <v>26.7</v>
      </c>
      <c r="C500" s="22" t="n">
        <v>36</v>
      </c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  <c r="AM500" s="57"/>
    </row>
    <row r="501" customFormat="false" ht="14.65" hidden="false" customHeight="false" outlineLevel="0" collapsed="false">
      <c r="A501" s="60" t="n">
        <v>45274.3361111111</v>
      </c>
      <c r="B501" s="45" t="n">
        <v>26.6</v>
      </c>
      <c r="C501" s="22" t="n">
        <v>36</v>
      </c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  <c r="AM501" s="57"/>
    </row>
    <row r="502" customFormat="false" ht="14.65" hidden="false" customHeight="false" outlineLevel="0" collapsed="false">
      <c r="A502" s="60" t="n">
        <v>45274.3368055556</v>
      </c>
      <c r="B502" s="45" t="n">
        <v>26.6</v>
      </c>
      <c r="C502" s="22" t="n">
        <v>36</v>
      </c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  <c r="AM502" s="57"/>
    </row>
    <row r="503" customFormat="false" ht="14.65" hidden="false" customHeight="false" outlineLevel="0" collapsed="false">
      <c r="A503" s="60" t="n">
        <v>45274.3375</v>
      </c>
      <c r="B503" s="45" t="n">
        <v>26.6</v>
      </c>
      <c r="C503" s="22" t="n">
        <v>36</v>
      </c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  <c r="AM503" s="57"/>
    </row>
    <row r="504" customFormat="false" ht="14.65" hidden="false" customHeight="false" outlineLevel="0" collapsed="false">
      <c r="A504" s="60" t="n">
        <v>45274.3381944444</v>
      </c>
      <c r="B504" s="45" t="n">
        <v>26.7</v>
      </c>
      <c r="C504" s="22" t="n">
        <v>36</v>
      </c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  <c r="AM504" s="57"/>
    </row>
    <row r="505" customFormat="false" ht="14.65" hidden="false" customHeight="false" outlineLevel="0" collapsed="false">
      <c r="A505" s="60" t="n">
        <v>45274.3388888889</v>
      </c>
      <c r="B505" s="45" t="n">
        <v>26.6</v>
      </c>
      <c r="C505" s="22" t="n">
        <v>36</v>
      </c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  <c r="AM505" s="57"/>
    </row>
    <row r="506" customFormat="false" ht="14.65" hidden="false" customHeight="false" outlineLevel="0" collapsed="false">
      <c r="A506" s="60" t="n">
        <v>45274.3395833333</v>
      </c>
      <c r="B506" s="45" t="n">
        <v>26.6</v>
      </c>
      <c r="C506" s="22" t="n">
        <v>36</v>
      </c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  <c r="AM506" s="57"/>
    </row>
    <row r="507" customFormat="false" ht="14.65" hidden="false" customHeight="false" outlineLevel="0" collapsed="false">
      <c r="A507" s="60" t="n">
        <v>45274.3402777778</v>
      </c>
      <c r="B507" s="45" t="n">
        <v>26.6</v>
      </c>
      <c r="C507" s="22" t="n">
        <v>36</v>
      </c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  <c r="AM507" s="57"/>
    </row>
    <row r="508" customFormat="false" ht="14.65" hidden="false" customHeight="false" outlineLevel="0" collapsed="false">
      <c r="A508" s="60" t="n">
        <v>45274.3409722222</v>
      </c>
      <c r="B508" s="45" t="n">
        <v>26.6</v>
      </c>
      <c r="C508" s="22" t="n">
        <v>36</v>
      </c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  <c r="AM508" s="57"/>
    </row>
    <row r="509" customFormat="false" ht="14.65" hidden="false" customHeight="false" outlineLevel="0" collapsed="false">
      <c r="A509" s="60" t="n">
        <v>45274.3416666667</v>
      </c>
      <c r="B509" s="45" t="n">
        <v>26.6</v>
      </c>
      <c r="C509" s="22" t="n">
        <v>36</v>
      </c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  <c r="AM509" s="57"/>
    </row>
    <row r="510" customFormat="false" ht="14.65" hidden="false" customHeight="false" outlineLevel="0" collapsed="false">
      <c r="A510" s="60" t="n">
        <v>45274.3423611111</v>
      </c>
      <c r="B510" s="45" t="n">
        <v>26.6</v>
      </c>
      <c r="C510" s="22" t="n">
        <v>36</v>
      </c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  <c r="AM510" s="57"/>
    </row>
    <row r="511" customFormat="false" ht="14.65" hidden="false" customHeight="false" outlineLevel="0" collapsed="false">
      <c r="A511" s="60" t="n">
        <v>45274.3430555556</v>
      </c>
      <c r="B511" s="45" t="n">
        <v>26.6</v>
      </c>
      <c r="C511" s="22" t="n">
        <v>36</v>
      </c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  <c r="AM511" s="57"/>
    </row>
    <row r="512" customFormat="false" ht="14.65" hidden="false" customHeight="false" outlineLevel="0" collapsed="false">
      <c r="A512" s="60" t="n">
        <v>45274.34375</v>
      </c>
      <c r="B512" s="45" t="n">
        <v>26.6</v>
      </c>
      <c r="C512" s="22" t="n">
        <v>36</v>
      </c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  <c r="AM512" s="57"/>
    </row>
    <row r="513" customFormat="false" ht="14.65" hidden="false" customHeight="false" outlineLevel="0" collapsed="false">
      <c r="A513" s="60" t="n">
        <v>45274.3444444445</v>
      </c>
      <c r="B513" s="45" t="n">
        <v>26.6</v>
      </c>
      <c r="C513" s="22" t="n">
        <v>36</v>
      </c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  <c r="AM513" s="57"/>
    </row>
    <row r="514" customFormat="false" ht="14.65" hidden="false" customHeight="false" outlineLevel="0" collapsed="false">
      <c r="A514" s="60" t="n">
        <v>45274.3451388889</v>
      </c>
      <c r="B514" s="45" t="n">
        <v>26.6</v>
      </c>
      <c r="C514" s="22" t="n">
        <v>36</v>
      </c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  <c r="AM514" s="57"/>
    </row>
    <row r="515" customFormat="false" ht="14.65" hidden="false" customHeight="false" outlineLevel="0" collapsed="false">
      <c r="A515" s="60" t="n">
        <v>45274.3458333333</v>
      </c>
      <c r="B515" s="45" t="n">
        <v>26.6</v>
      </c>
      <c r="C515" s="22" t="n">
        <v>36</v>
      </c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  <c r="AM515" s="57"/>
    </row>
    <row r="516" customFormat="false" ht="14.65" hidden="false" customHeight="false" outlineLevel="0" collapsed="false">
      <c r="A516" s="60" t="n">
        <v>45274.3465277778</v>
      </c>
      <c r="B516" s="45" t="n">
        <v>26.6</v>
      </c>
      <c r="C516" s="22" t="n">
        <v>36</v>
      </c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  <c r="AM516" s="57"/>
    </row>
    <row r="517" customFormat="false" ht="14.65" hidden="false" customHeight="false" outlineLevel="0" collapsed="false">
      <c r="A517" s="60" t="n">
        <v>45274.3472222222</v>
      </c>
      <c r="B517" s="45" t="n">
        <v>26.6</v>
      </c>
      <c r="C517" s="22" t="n">
        <v>36</v>
      </c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  <c r="AM517" s="57"/>
    </row>
    <row r="518" customFormat="false" ht="14.65" hidden="false" customHeight="false" outlineLevel="0" collapsed="false">
      <c r="A518" s="60" t="n">
        <v>45274.3479166667</v>
      </c>
      <c r="B518" s="45" t="n">
        <v>26.6</v>
      </c>
      <c r="C518" s="22" t="n">
        <v>36</v>
      </c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  <c r="AM518" s="57"/>
    </row>
    <row r="519" customFormat="false" ht="14.65" hidden="false" customHeight="false" outlineLevel="0" collapsed="false">
      <c r="A519" s="60" t="n">
        <v>45274.3486111111</v>
      </c>
      <c r="B519" s="45" t="n">
        <v>26.6</v>
      </c>
      <c r="C519" s="22" t="n">
        <v>36</v>
      </c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  <c r="AM519" s="57"/>
    </row>
    <row r="520" customFormat="false" ht="14.65" hidden="false" customHeight="false" outlineLevel="0" collapsed="false">
      <c r="A520" s="60" t="n">
        <v>45274.3493055556</v>
      </c>
      <c r="B520" s="45" t="n">
        <v>26.6</v>
      </c>
      <c r="C520" s="22" t="n">
        <v>36</v>
      </c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  <c r="AM520" s="57"/>
    </row>
    <row r="521" customFormat="false" ht="14.65" hidden="false" customHeight="false" outlineLevel="0" collapsed="false">
      <c r="A521" s="60" t="n">
        <v>45274.35</v>
      </c>
      <c r="B521" s="45" t="n">
        <v>26.6</v>
      </c>
      <c r="C521" s="22" t="n">
        <v>36</v>
      </c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  <c r="AM521" s="57"/>
    </row>
    <row r="522" customFormat="false" ht="14.65" hidden="false" customHeight="false" outlineLevel="0" collapsed="false">
      <c r="A522" s="60" t="n">
        <v>45274.3506944444</v>
      </c>
      <c r="B522" s="45" t="n">
        <v>26.6</v>
      </c>
      <c r="C522" s="22" t="n">
        <v>36</v>
      </c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  <c r="AM522" s="57"/>
    </row>
    <row r="523" customFormat="false" ht="14.65" hidden="false" customHeight="false" outlineLevel="0" collapsed="false">
      <c r="A523" s="60" t="n">
        <v>45274.3513888889</v>
      </c>
      <c r="B523" s="45" t="n">
        <v>26.6</v>
      </c>
      <c r="C523" s="22" t="n">
        <v>36</v>
      </c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  <c r="AM523" s="57"/>
    </row>
    <row r="524" customFormat="false" ht="14.65" hidden="false" customHeight="false" outlineLevel="0" collapsed="false">
      <c r="A524" s="60" t="n">
        <v>45274.3520833333</v>
      </c>
      <c r="B524" s="45" t="n">
        <v>26.6</v>
      </c>
      <c r="C524" s="22" t="n">
        <v>35.2</v>
      </c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  <c r="AM524" s="57"/>
    </row>
    <row r="525" customFormat="false" ht="14.65" hidden="false" customHeight="false" outlineLevel="0" collapsed="false">
      <c r="A525" s="60" t="n">
        <v>45274.3527777778</v>
      </c>
      <c r="B525" s="45" t="n">
        <v>26.6</v>
      </c>
      <c r="C525" s="22" t="n">
        <v>35.2</v>
      </c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  <c r="AM525" s="57"/>
    </row>
    <row r="526" customFormat="false" ht="14.65" hidden="false" customHeight="false" outlineLevel="0" collapsed="false">
      <c r="A526" s="60" t="n">
        <v>45274.3534722222</v>
      </c>
      <c r="B526" s="45" t="n">
        <v>26.6</v>
      </c>
      <c r="C526" s="22" t="n">
        <v>35.2</v>
      </c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  <c r="AM526" s="57"/>
    </row>
    <row r="527" customFormat="false" ht="14.65" hidden="false" customHeight="false" outlineLevel="0" collapsed="false">
      <c r="A527" s="60" t="n">
        <v>45274.3541666667</v>
      </c>
      <c r="B527" s="45" t="n">
        <v>26.5</v>
      </c>
      <c r="C527" s="22" t="n">
        <v>35.2</v>
      </c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  <c r="AM527" s="57"/>
    </row>
    <row r="528" customFormat="false" ht="14.65" hidden="false" customHeight="false" outlineLevel="0" collapsed="false">
      <c r="A528" s="60" t="n">
        <v>45274.3548611111</v>
      </c>
      <c r="B528" s="45" t="n">
        <v>26.5</v>
      </c>
      <c r="C528" s="22" t="n">
        <v>35.2</v>
      </c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  <c r="AM528" s="57"/>
    </row>
    <row r="529" customFormat="false" ht="14.65" hidden="false" customHeight="false" outlineLevel="0" collapsed="false">
      <c r="A529" s="60" t="n">
        <v>45274.3555555556</v>
      </c>
      <c r="B529" s="45" t="n">
        <v>26.5</v>
      </c>
      <c r="C529" s="22" t="n">
        <v>35.2</v>
      </c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  <c r="AM529" s="57"/>
    </row>
    <row r="530" customFormat="false" ht="14.65" hidden="false" customHeight="false" outlineLevel="0" collapsed="false">
      <c r="A530" s="60" t="n">
        <v>45274.35625</v>
      </c>
      <c r="B530" s="45" t="n">
        <v>26.5</v>
      </c>
      <c r="C530" s="22" t="n">
        <v>35.2</v>
      </c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  <c r="AM530" s="57"/>
    </row>
    <row r="531" customFormat="false" ht="14.65" hidden="false" customHeight="false" outlineLevel="0" collapsed="false">
      <c r="A531" s="60" t="n">
        <v>45274.3569444444</v>
      </c>
      <c r="B531" s="45" t="n">
        <v>26.5</v>
      </c>
      <c r="C531" s="22" t="n">
        <v>36</v>
      </c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  <c r="AM531" s="57"/>
    </row>
    <row r="532" customFormat="false" ht="14.65" hidden="false" customHeight="false" outlineLevel="0" collapsed="false">
      <c r="A532" s="60" t="n">
        <v>45274.3576388889</v>
      </c>
      <c r="B532" s="45" t="n">
        <v>26.5</v>
      </c>
      <c r="C532" s="22" t="n">
        <v>36</v>
      </c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  <c r="AM532" s="57"/>
    </row>
    <row r="533" customFormat="false" ht="14.65" hidden="false" customHeight="false" outlineLevel="0" collapsed="false">
      <c r="A533" s="60" t="n">
        <v>45274.3583333333</v>
      </c>
      <c r="B533" s="45" t="n">
        <v>26.5</v>
      </c>
      <c r="C533" s="22" t="n">
        <v>36</v>
      </c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  <c r="AM533" s="57"/>
    </row>
    <row r="534" customFormat="false" ht="14.65" hidden="false" customHeight="false" outlineLevel="0" collapsed="false">
      <c r="A534" s="60" t="n">
        <v>45274.3590277778</v>
      </c>
      <c r="B534" s="45" t="n">
        <v>26.5</v>
      </c>
      <c r="C534" s="22" t="n">
        <v>36</v>
      </c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  <c r="AM534" s="57"/>
    </row>
    <row r="535" customFormat="false" ht="14.65" hidden="false" customHeight="false" outlineLevel="0" collapsed="false">
      <c r="A535" s="60" t="n">
        <v>45274.3597222222</v>
      </c>
      <c r="B535" s="45" t="n">
        <v>26.5</v>
      </c>
      <c r="C535" s="22" t="n">
        <v>36</v>
      </c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  <c r="AM535" s="57"/>
    </row>
    <row r="536" customFormat="false" ht="14.65" hidden="false" customHeight="false" outlineLevel="0" collapsed="false">
      <c r="A536" s="60" t="n">
        <v>45274.3604166667</v>
      </c>
      <c r="B536" s="45" t="n">
        <v>26.5</v>
      </c>
      <c r="C536" s="22" t="n">
        <v>36</v>
      </c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  <c r="AM536" s="57"/>
    </row>
    <row r="537" customFormat="false" ht="14.65" hidden="false" customHeight="false" outlineLevel="0" collapsed="false">
      <c r="A537" s="60" t="n">
        <v>45274.3611111111</v>
      </c>
      <c r="B537" s="45" t="n">
        <v>26.5</v>
      </c>
      <c r="C537" s="22" t="n">
        <v>36</v>
      </c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  <c r="AM537" s="57"/>
    </row>
    <row r="538" customFormat="false" ht="14.65" hidden="false" customHeight="false" outlineLevel="0" collapsed="false">
      <c r="A538" s="60" t="n">
        <v>45274.3618055556</v>
      </c>
      <c r="B538" s="45" t="n">
        <v>26.5</v>
      </c>
      <c r="C538" s="22" t="n">
        <v>36</v>
      </c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  <c r="AM538" s="57"/>
    </row>
    <row r="539" customFormat="false" ht="14.65" hidden="false" customHeight="false" outlineLevel="0" collapsed="false">
      <c r="A539" s="60" t="n">
        <v>45274.3625</v>
      </c>
      <c r="B539" s="45" t="n">
        <v>26.5</v>
      </c>
      <c r="C539" s="22" t="n">
        <v>36</v>
      </c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M539" s="57"/>
    </row>
    <row r="540" customFormat="false" ht="14.65" hidden="false" customHeight="false" outlineLevel="0" collapsed="false">
      <c r="A540" s="60" t="n">
        <v>45274.3631944444</v>
      </c>
      <c r="B540" s="45" t="n">
        <v>26.5</v>
      </c>
      <c r="C540" s="22" t="n">
        <v>36</v>
      </c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  <c r="AM540" s="57"/>
    </row>
    <row r="541" customFormat="false" ht="14.65" hidden="false" customHeight="false" outlineLevel="0" collapsed="false">
      <c r="A541" s="60" t="n">
        <v>45274.3638888889</v>
      </c>
      <c r="B541" s="45" t="n">
        <v>26.5</v>
      </c>
      <c r="C541" s="22" t="n">
        <v>36</v>
      </c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  <c r="AM541" s="57"/>
    </row>
    <row r="542" customFormat="false" ht="14.65" hidden="false" customHeight="false" outlineLevel="0" collapsed="false">
      <c r="A542" s="60" t="n">
        <v>45274.3645833333</v>
      </c>
      <c r="B542" s="45" t="n">
        <v>26.5</v>
      </c>
      <c r="C542" s="22" t="n">
        <v>36</v>
      </c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  <c r="AM542" s="57"/>
    </row>
    <row r="543" customFormat="false" ht="14.65" hidden="false" customHeight="false" outlineLevel="0" collapsed="false">
      <c r="A543" s="60" t="n">
        <v>45274.3652777778</v>
      </c>
      <c r="B543" s="45" t="n">
        <v>26.5</v>
      </c>
      <c r="C543" s="22" t="n">
        <v>36</v>
      </c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  <c r="AM543" s="57"/>
    </row>
    <row r="544" customFormat="false" ht="14.65" hidden="false" customHeight="false" outlineLevel="0" collapsed="false">
      <c r="A544" s="60" t="n">
        <v>45274.3659722222</v>
      </c>
      <c r="B544" s="45" t="n">
        <v>26.5</v>
      </c>
      <c r="C544" s="22" t="n">
        <v>36</v>
      </c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  <c r="AM544" s="57"/>
    </row>
    <row r="545" customFormat="false" ht="14.65" hidden="false" customHeight="false" outlineLevel="0" collapsed="false">
      <c r="A545" s="60" t="n">
        <v>45274.3666666667</v>
      </c>
      <c r="B545" s="45" t="n">
        <v>26.5</v>
      </c>
      <c r="C545" s="22" t="n">
        <v>36</v>
      </c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  <c r="AM545" s="57"/>
    </row>
    <row r="546" customFormat="false" ht="14.65" hidden="false" customHeight="false" outlineLevel="0" collapsed="false">
      <c r="A546" s="60" t="n">
        <v>45274.3673611111</v>
      </c>
      <c r="B546" s="45" t="n">
        <v>26.5</v>
      </c>
      <c r="C546" s="22" t="n">
        <v>36</v>
      </c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  <c r="AM546" s="57"/>
    </row>
    <row r="547" customFormat="false" ht="14.65" hidden="false" customHeight="false" outlineLevel="0" collapsed="false">
      <c r="A547" s="60" t="n">
        <v>45274.3680555556</v>
      </c>
      <c r="B547" s="45" t="n">
        <v>26.5</v>
      </c>
      <c r="C547" s="22" t="n">
        <v>36</v>
      </c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  <c r="AM547" s="57"/>
    </row>
    <row r="548" customFormat="false" ht="14.65" hidden="false" customHeight="false" outlineLevel="0" collapsed="false">
      <c r="A548" s="60" t="n">
        <v>45274.36875</v>
      </c>
      <c r="B548" s="45" t="n">
        <v>26.5</v>
      </c>
      <c r="C548" s="22" t="n">
        <v>36</v>
      </c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  <c r="AM548" s="57"/>
    </row>
    <row r="549" customFormat="false" ht="14.65" hidden="false" customHeight="false" outlineLevel="0" collapsed="false">
      <c r="A549" s="60" t="n">
        <v>45274.3694444444</v>
      </c>
      <c r="B549" s="45" t="n">
        <v>26.5</v>
      </c>
      <c r="C549" s="22" t="n">
        <v>36</v>
      </c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  <c r="AM549" s="57"/>
    </row>
    <row r="550" customFormat="false" ht="14.65" hidden="false" customHeight="false" outlineLevel="0" collapsed="false">
      <c r="A550" s="60" t="n">
        <v>45274.3701388889</v>
      </c>
      <c r="B550" s="45" t="n">
        <v>26.5</v>
      </c>
      <c r="C550" s="22" t="n">
        <v>36</v>
      </c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  <c r="AM550" s="57"/>
    </row>
    <row r="551" customFormat="false" ht="14.65" hidden="false" customHeight="false" outlineLevel="0" collapsed="false">
      <c r="A551" s="60" t="n">
        <v>45274.3708333333</v>
      </c>
      <c r="B551" s="45" t="n">
        <v>26.5</v>
      </c>
      <c r="C551" s="22" t="n">
        <v>36</v>
      </c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  <c r="AM551" s="57"/>
    </row>
    <row r="552" customFormat="false" ht="14.65" hidden="false" customHeight="false" outlineLevel="0" collapsed="false">
      <c r="A552" s="60" t="n">
        <v>45274.3715277778</v>
      </c>
      <c r="B552" s="45" t="n">
        <v>26.5</v>
      </c>
      <c r="C552" s="22" t="n">
        <v>36</v>
      </c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  <c r="AM552" s="57"/>
    </row>
    <row r="553" customFormat="false" ht="14.65" hidden="false" customHeight="false" outlineLevel="0" collapsed="false">
      <c r="A553" s="60" t="n">
        <v>45274.3722222222</v>
      </c>
      <c r="B553" s="45" t="n">
        <v>26.5</v>
      </c>
      <c r="C553" s="22" t="n">
        <v>36</v>
      </c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  <c r="AM553" s="57"/>
    </row>
    <row r="554" customFormat="false" ht="14.65" hidden="false" customHeight="false" outlineLevel="0" collapsed="false">
      <c r="A554" s="60" t="n">
        <v>45274.3729166667</v>
      </c>
      <c r="B554" s="45" t="n">
        <v>26.5</v>
      </c>
      <c r="C554" s="22" t="n">
        <v>36</v>
      </c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  <c r="AM554" s="57"/>
    </row>
    <row r="555" customFormat="false" ht="14.65" hidden="false" customHeight="false" outlineLevel="0" collapsed="false">
      <c r="A555" s="60" t="n">
        <v>45274.3736111111</v>
      </c>
      <c r="B555" s="45" t="n">
        <v>26.5</v>
      </c>
      <c r="C555" s="22" t="n">
        <v>36</v>
      </c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  <c r="AM555" s="57"/>
    </row>
    <row r="556" customFormat="false" ht="14.65" hidden="false" customHeight="false" outlineLevel="0" collapsed="false">
      <c r="A556" s="60" t="n">
        <v>45274.3743055556</v>
      </c>
      <c r="B556" s="45" t="n">
        <v>26.5</v>
      </c>
      <c r="C556" s="22" t="n">
        <v>36</v>
      </c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  <c r="AM556" s="57"/>
    </row>
    <row r="557" customFormat="false" ht="14.65" hidden="false" customHeight="false" outlineLevel="0" collapsed="false">
      <c r="A557" s="60" t="n">
        <v>45274.375</v>
      </c>
      <c r="B557" s="45" t="n">
        <v>26.5</v>
      </c>
      <c r="C557" s="22" t="n">
        <v>36</v>
      </c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  <c r="AM557" s="57"/>
    </row>
    <row r="558" customFormat="false" ht="14.65" hidden="false" customHeight="false" outlineLevel="0" collapsed="false">
      <c r="A558" s="60" t="n">
        <v>45274.3756944445</v>
      </c>
      <c r="B558" s="45" t="n">
        <v>26.5</v>
      </c>
      <c r="C558" s="22" t="n">
        <v>36</v>
      </c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  <c r="AM558" s="57"/>
    </row>
    <row r="559" customFormat="false" ht="14.65" hidden="false" customHeight="false" outlineLevel="0" collapsed="false">
      <c r="A559" s="60" t="n">
        <v>45274.3763888889</v>
      </c>
      <c r="B559" s="45" t="n">
        <v>26.5</v>
      </c>
      <c r="C559" s="22" t="n">
        <v>36</v>
      </c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  <c r="AM559" s="57"/>
    </row>
    <row r="560" customFormat="false" ht="14.65" hidden="false" customHeight="false" outlineLevel="0" collapsed="false">
      <c r="A560" s="60" t="n">
        <v>45274.3770833333</v>
      </c>
      <c r="B560" s="45" t="n">
        <v>26.5</v>
      </c>
      <c r="C560" s="22" t="n">
        <v>36</v>
      </c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  <c r="AM560" s="57"/>
    </row>
    <row r="561" customFormat="false" ht="14.65" hidden="false" customHeight="false" outlineLevel="0" collapsed="false">
      <c r="A561" s="60" t="n">
        <v>45274.3777777778</v>
      </c>
      <c r="B561" s="45" t="n">
        <v>26.5</v>
      </c>
      <c r="C561" s="22" t="n">
        <v>36</v>
      </c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  <c r="AM561" s="57"/>
    </row>
    <row r="562" customFormat="false" ht="14.65" hidden="false" customHeight="false" outlineLevel="0" collapsed="false">
      <c r="A562" s="60" t="n">
        <v>45274.3784722222</v>
      </c>
      <c r="B562" s="45" t="n">
        <v>26.5</v>
      </c>
      <c r="C562" s="22" t="n">
        <v>36</v>
      </c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  <c r="AM562" s="57"/>
    </row>
    <row r="563" customFormat="false" ht="14.65" hidden="false" customHeight="false" outlineLevel="0" collapsed="false">
      <c r="A563" s="60" t="n">
        <v>45274.3791666667</v>
      </c>
      <c r="B563" s="45" t="n">
        <v>26.5</v>
      </c>
      <c r="C563" s="22" t="n">
        <v>36</v>
      </c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  <c r="AM563" s="57"/>
    </row>
    <row r="564" customFormat="false" ht="14.65" hidden="false" customHeight="false" outlineLevel="0" collapsed="false">
      <c r="A564" s="60" t="n">
        <v>45274.3798611111</v>
      </c>
      <c r="B564" s="45" t="n">
        <v>26.5</v>
      </c>
      <c r="C564" s="22" t="n">
        <v>36</v>
      </c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  <c r="AM564" s="57"/>
    </row>
    <row r="565" customFormat="false" ht="14.65" hidden="false" customHeight="false" outlineLevel="0" collapsed="false">
      <c r="A565" s="60" t="n">
        <v>45274.3805555556</v>
      </c>
      <c r="B565" s="45" t="n">
        <v>26.5</v>
      </c>
      <c r="C565" s="22" t="n">
        <v>36</v>
      </c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  <c r="AA565" s="47"/>
      <c r="AB565" s="47"/>
      <c r="AC565" s="47"/>
      <c r="AD565" s="47"/>
      <c r="AE565" s="47"/>
      <c r="AF565" s="47"/>
      <c r="AG565" s="47"/>
      <c r="AM565" s="57"/>
    </row>
    <row r="566" customFormat="false" ht="14.65" hidden="false" customHeight="false" outlineLevel="0" collapsed="false">
      <c r="A566" s="60" t="n">
        <v>45274.38125</v>
      </c>
      <c r="B566" s="45" t="n">
        <v>26.5</v>
      </c>
      <c r="C566" s="22" t="n">
        <v>36</v>
      </c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  <c r="AM566" s="57"/>
    </row>
    <row r="567" customFormat="false" ht="14.65" hidden="false" customHeight="false" outlineLevel="0" collapsed="false">
      <c r="A567" s="60" t="n">
        <v>45274.3819444444</v>
      </c>
      <c r="B567" s="45" t="n">
        <v>26.5</v>
      </c>
      <c r="C567" s="22" t="n">
        <v>36</v>
      </c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  <c r="AM567" s="57"/>
    </row>
    <row r="568" customFormat="false" ht="14.65" hidden="false" customHeight="false" outlineLevel="0" collapsed="false">
      <c r="A568" s="60" t="n">
        <v>45274.3826388889</v>
      </c>
      <c r="B568" s="45" t="n">
        <v>26.6</v>
      </c>
      <c r="C568" s="22" t="n">
        <v>36</v>
      </c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  <c r="AM568" s="57"/>
    </row>
    <row r="569" customFormat="false" ht="14.65" hidden="false" customHeight="false" outlineLevel="0" collapsed="false">
      <c r="A569" s="60" t="n">
        <v>45274.3833333333</v>
      </c>
      <c r="B569" s="45" t="n">
        <v>26.6</v>
      </c>
      <c r="C569" s="22" t="n">
        <v>36</v>
      </c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47"/>
      <c r="AC569" s="47"/>
      <c r="AD569" s="47"/>
      <c r="AE569" s="47"/>
      <c r="AF569" s="47"/>
      <c r="AG569" s="47"/>
      <c r="AM569" s="57"/>
    </row>
    <row r="570" customFormat="false" ht="14.65" hidden="false" customHeight="false" outlineLevel="0" collapsed="false">
      <c r="A570" s="60" t="n">
        <v>45274.3840277778</v>
      </c>
      <c r="B570" s="45" t="n">
        <v>26.6</v>
      </c>
      <c r="C570" s="22" t="n">
        <v>36</v>
      </c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  <c r="AM570" s="57"/>
    </row>
    <row r="571" customFormat="false" ht="14.65" hidden="false" customHeight="false" outlineLevel="0" collapsed="false">
      <c r="A571" s="60" t="n">
        <v>45274.3847222222</v>
      </c>
      <c r="B571" s="45" t="n">
        <v>26.6</v>
      </c>
      <c r="C571" s="22" t="n">
        <v>36</v>
      </c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  <c r="AM571" s="57"/>
    </row>
    <row r="572" customFormat="false" ht="14.65" hidden="false" customHeight="false" outlineLevel="0" collapsed="false">
      <c r="A572" s="60" t="n">
        <v>45274.3854166667</v>
      </c>
      <c r="B572" s="45" t="n">
        <v>26.6</v>
      </c>
      <c r="C572" s="22" t="n">
        <v>36</v>
      </c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  <c r="AM572" s="57"/>
    </row>
    <row r="573" customFormat="false" ht="14.65" hidden="false" customHeight="false" outlineLevel="0" collapsed="false">
      <c r="A573" s="60" t="n">
        <v>45274.3861111111</v>
      </c>
      <c r="B573" s="45" t="n">
        <v>26.6</v>
      </c>
      <c r="C573" s="22" t="n">
        <v>36</v>
      </c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  <c r="AM573" s="57"/>
    </row>
    <row r="574" customFormat="false" ht="14.65" hidden="false" customHeight="false" outlineLevel="0" collapsed="false">
      <c r="A574" s="60" t="n">
        <v>45274.3868055556</v>
      </c>
      <c r="B574" s="45" t="n">
        <v>26.6</v>
      </c>
      <c r="C574" s="22" t="n">
        <v>36</v>
      </c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  <c r="AM574" s="57"/>
    </row>
    <row r="575" customFormat="false" ht="14.65" hidden="false" customHeight="false" outlineLevel="0" collapsed="false">
      <c r="A575" s="60" t="n">
        <v>45274.3875</v>
      </c>
      <c r="B575" s="45" t="n">
        <v>26.6</v>
      </c>
      <c r="C575" s="22" t="n">
        <v>36</v>
      </c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  <c r="AA575" s="47"/>
      <c r="AB575" s="47"/>
      <c r="AC575" s="47"/>
      <c r="AD575" s="47"/>
      <c r="AE575" s="47"/>
      <c r="AF575" s="47"/>
      <c r="AG575" s="47"/>
      <c r="AM575" s="57"/>
    </row>
    <row r="576" customFormat="false" ht="14.65" hidden="false" customHeight="false" outlineLevel="0" collapsed="false">
      <c r="A576" s="60" t="n">
        <v>45274.3881944444</v>
      </c>
      <c r="B576" s="45" t="n">
        <v>26.6</v>
      </c>
      <c r="C576" s="22" t="n">
        <v>36</v>
      </c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  <c r="AM576" s="57"/>
    </row>
    <row r="577" customFormat="false" ht="14.65" hidden="false" customHeight="false" outlineLevel="0" collapsed="false">
      <c r="A577" s="60" t="n">
        <v>45274.3888888889</v>
      </c>
      <c r="B577" s="45" t="n">
        <v>26.6</v>
      </c>
      <c r="C577" s="22" t="n">
        <v>36</v>
      </c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  <c r="AM577" s="57"/>
    </row>
    <row r="578" customFormat="false" ht="14.65" hidden="false" customHeight="false" outlineLevel="0" collapsed="false">
      <c r="A578" s="60" t="n">
        <v>45274.3895833333</v>
      </c>
      <c r="B578" s="45" t="n">
        <v>26.7</v>
      </c>
      <c r="C578" s="22" t="n">
        <v>36</v>
      </c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  <c r="AA578" s="47"/>
      <c r="AB578" s="47"/>
      <c r="AC578" s="47"/>
      <c r="AD578" s="47"/>
      <c r="AE578" s="47"/>
      <c r="AF578" s="47"/>
      <c r="AG578" s="47"/>
      <c r="AM578" s="57"/>
    </row>
    <row r="579" customFormat="false" ht="14.65" hidden="false" customHeight="false" outlineLevel="0" collapsed="false">
      <c r="A579" s="60" t="n">
        <v>45274.3902777778</v>
      </c>
      <c r="B579" s="45" t="n">
        <v>26.7</v>
      </c>
      <c r="C579" s="22" t="n">
        <v>36</v>
      </c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  <c r="AA579" s="47"/>
      <c r="AB579" s="47"/>
      <c r="AC579" s="47"/>
      <c r="AD579" s="47"/>
      <c r="AE579" s="47"/>
      <c r="AF579" s="47"/>
      <c r="AG579" s="47"/>
      <c r="AM579" s="57"/>
    </row>
    <row r="580" customFormat="false" ht="14.65" hidden="false" customHeight="false" outlineLevel="0" collapsed="false">
      <c r="A580" s="60" t="n">
        <v>45274.3909722222</v>
      </c>
      <c r="B580" s="45" t="n">
        <v>26.7</v>
      </c>
      <c r="C580" s="22" t="n">
        <v>36</v>
      </c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  <c r="AM580" s="57"/>
    </row>
    <row r="581" customFormat="false" ht="14.65" hidden="false" customHeight="false" outlineLevel="0" collapsed="false">
      <c r="A581" s="60" t="n">
        <v>45274.3916666667</v>
      </c>
      <c r="B581" s="45" t="n">
        <v>26.7</v>
      </c>
      <c r="C581" s="22" t="n">
        <v>36</v>
      </c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  <c r="AA581" s="47"/>
      <c r="AB581" s="47"/>
      <c r="AC581" s="47"/>
      <c r="AD581" s="47"/>
      <c r="AE581" s="47"/>
      <c r="AF581" s="47"/>
      <c r="AG581" s="47"/>
      <c r="AM581" s="57"/>
    </row>
    <row r="582" customFormat="false" ht="14.65" hidden="false" customHeight="false" outlineLevel="0" collapsed="false">
      <c r="A582" s="60" t="n">
        <v>45274.3923611111</v>
      </c>
      <c r="B582" s="45" t="n">
        <v>26.7</v>
      </c>
      <c r="C582" s="22" t="n">
        <v>36</v>
      </c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  <c r="AM582" s="57"/>
    </row>
    <row r="583" customFormat="false" ht="14.65" hidden="false" customHeight="false" outlineLevel="0" collapsed="false">
      <c r="A583" s="60" t="n">
        <v>45274.3930555556</v>
      </c>
      <c r="B583" s="45" t="n">
        <v>26.7</v>
      </c>
      <c r="C583" s="22" t="n">
        <v>36</v>
      </c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  <c r="AA583" s="47"/>
      <c r="AB583" s="47"/>
      <c r="AC583" s="47"/>
      <c r="AD583" s="47"/>
      <c r="AE583" s="47"/>
      <c r="AF583" s="47"/>
      <c r="AG583" s="47"/>
      <c r="AM583" s="57"/>
    </row>
    <row r="584" customFormat="false" ht="14.65" hidden="false" customHeight="false" outlineLevel="0" collapsed="false">
      <c r="A584" s="60" t="n">
        <v>45274.39375</v>
      </c>
      <c r="B584" s="45" t="n">
        <v>26.7</v>
      </c>
      <c r="C584" s="22" t="n">
        <v>36</v>
      </c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  <c r="AM584" s="57"/>
    </row>
    <row r="585" customFormat="false" ht="14.65" hidden="false" customHeight="false" outlineLevel="0" collapsed="false">
      <c r="A585" s="60" t="n">
        <v>45274.3944444444</v>
      </c>
      <c r="B585" s="45" t="n">
        <v>26.7</v>
      </c>
      <c r="C585" s="22" t="n">
        <v>36</v>
      </c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  <c r="AA585" s="47"/>
      <c r="AB585" s="47"/>
      <c r="AC585" s="47"/>
      <c r="AD585" s="47"/>
      <c r="AE585" s="47"/>
      <c r="AF585" s="47"/>
      <c r="AG585" s="47"/>
      <c r="AM585" s="57"/>
    </row>
    <row r="586" customFormat="false" ht="14.65" hidden="false" customHeight="false" outlineLevel="0" collapsed="false">
      <c r="A586" s="60" t="n">
        <v>45274.3951388889</v>
      </c>
      <c r="B586" s="45" t="n">
        <v>26.8</v>
      </c>
      <c r="C586" s="22" t="n">
        <v>35.2</v>
      </c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  <c r="AA586" s="47"/>
      <c r="AB586" s="47"/>
      <c r="AC586" s="47"/>
      <c r="AD586" s="47"/>
      <c r="AE586" s="47"/>
      <c r="AF586" s="47"/>
      <c r="AG586" s="47"/>
      <c r="AM586" s="57"/>
    </row>
    <row r="587" customFormat="false" ht="14.65" hidden="false" customHeight="false" outlineLevel="0" collapsed="false">
      <c r="A587" s="60" t="n">
        <v>45274.3958333333</v>
      </c>
      <c r="B587" s="45" t="n">
        <v>26.7</v>
      </c>
      <c r="C587" s="22" t="n">
        <v>35.2</v>
      </c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  <c r="AA587" s="47"/>
      <c r="AB587" s="47"/>
      <c r="AC587" s="47"/>
      <c r="AD587" s="47"/>
      <c r="AE587" s="47"/>
      <c r="AF587" s="47"/>
      <c r="AG587" s="47"/>
      <c r="AM587" s="57"/>
    </row>
    <row r="588" customFormat="false" ht="14.65" hidden="false" customHeight="false" outlineLevel="0" collapsed="false">
      <c r="A588" s="60" t="n">
        <v>45274.3965277778</v>
      </c>
      <c r="B588" s="45" t="n">
        <v>26.8</v>
      </c>
      <c r="C588" s="22" t="n">
        <v>35.2</v>
      </c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  <c r="AM588" s="57"/>
    </row>
    <row r="589" customFormat="false" ht="14.65" hidden="false" customHeight="false" outlineLevel="0" collapsed="false">
      <c r="A589" s="60" t="n">
        <v>45274.3972222222</v>
      </c>
      <c r="B589" s="45" t="n">
        <v>26.8</v>
      </c>
      <c r="C589" s="22" t="n">
        <v>35.2</v>
      </c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  <c r="AM589" s="57"/>
    </row>
    <row r="590" customFormat="false" ht="14.65" hidden="false" customHeight="false" outlineLevel="0" collapsed="false">
      <c r="A590" s="60" t="n">
        <v>45274.3979166667</v>
      </c>
      <c r="B590" s="45" t="n">
        <v>26.8</v>
      </c>
      <c r="C590" s="22" t="n">
        <v>35.2</v>
      </c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  <c r="AM590" s="57"/>
    </row>
    <row r="591" customFormat="false" ht="14.65" hidden="false" customHeight="false" outlineLevel="0" collapsed="false">
      <c r="A591" s="60" t="n">
        <v>45274.3986111111</v>
      </c>
      <c r="B591" s="45" t="n">
        <v>26.8</v>
      </c>
      <c r="C591" s="22" t="n">
        <v>35.2</v>
      </c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  <c r="AA591" s="47"/>
      <c r="AB591" s="47"/>
      <c r="AC591" s="47"/>
      <c r="AD591" s="47"/>
      <c r="AE591" s="47"/>
      <c r="AF591" s="47"/>
      <c r="AG591" s="47"/>
      <c r="AM591" s="57"/>
    </row>
    <row r="592" customFormat="false" ht="14.65" hidden="false" customHeight="false" outlineLevel="0" collapsed="false">
      <c r="A592" s="60" t="n">
        <v>45274.3993055556</v>
      </c>
      <c r="B592" s="45" t="n">
        <v>26.8</v>
      </c>
      <c r="C592" s="22" t="n">
        <v>35.2</v>
      </c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  <c r="AM592" s="57"/>
    </row>
    <row r="593" customFormat="false" ht="14.65" hidden="false" customHeight="false" outlineLevel="0" collapsed="false">
      <c r="A593" s="60" t="n">
        <v>45274.4</v>
      </c>
      <c r="B593" s="45" t="n">
        <v>26.8</v>
      </c>
      <c r="C593" s="22" t="n">
        <v>35.2</v>
      </c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  <c r="AA593" s="47"/>
      <c r="AB593" s="47"/>
      <c r="AC593" s="47"/>
      <c r="AD593" s="47"/>
      <c r="AE593" s="47"/>
      <c r="AF593" s="47"/>
      <c r="AG593" s="47"/>
      <c r="AM593" s="57"/>
    </row>
    <row r="594" customFormat="false" ht="14.65" hidden="false" customHeight="false" outlineLevel="0" collapsed="false">
      <c r="A594" s="60" t="n">
        <v>45274.4006944444</v>
      </c>
      <c r="B594" s="45" t="n">
        <v>26.8</v>
      </c>
      <c r="C594" s="22" t="n">
        <v>35.2</v>
      </c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  <c r="AA594" s="47"/>
      <c r="AB594" s="47"/>
      <c r="AC594" s="47"/>
      <c r="AD594" s="47"/>
      <c r="AE594" s="47"/>
      <c r="AF594" s="47"/>
      <c r="AG594" s="47"/>
      <c r="AM594" s="57"/>
    </row>
    <row r="595" customFormat="false" ht="14.65" hidden="false" customHeight="false" outlineLevel="0" collapsed="false">
      <c r="A595" s="60" t="n">
        <v>45274.4013888889</v>
      </c>
      <c r="B595" s="45" t="n">
        <v>26.8</v>
      </c>
      <c r="C595" s="22" t="n">
        <v>35.2</v>
      </c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  <c r="AA595" s="47"/>
      <c r="AB595" s="47"/>
      <c r="AC595" s="47"/>
      <c r="AD595" s="47"/>
      <c r="AE595" s="47"/>
      <c r="AF595" s="47"/>
      <c r="AG595" s="47"/>
      <c r="AM595" s="57"/>
    </row>
    <row r="596" customFormat="false" ht="14.65" hidden="false" customHeight="false" outlineLevel="0" collapsed="false">
      <c r="A596" s="60" t="n">
        <v>45274.4020833333</v>
      </c>
      <c r="B596" s="45" t="n">
        <v>26.8</v>
      </c>
      <c r="C596" s="22" t="n">
        <v>35.2</v>
      </c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  <c r="AM596" s="57"/>
    </row>
    <row r="597" customFormat="false" ht="14.65" hidden="false" customHeight="false" outlineLevel="0" collapsed="false">
      <c r="A597" s="60" t="n">
        <v>45274.4027777778</v>
      </c>
      <c r="B597" s="45" t="n">
        <v>26.9</v>
      </c>
      <c r="C597" s="22" t="n">
        <v>35.2</v>
      </c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  <c r="AM597" s="57"/>
    </row>
    <row r="598" customFormat="false" ht="14.65" hidden="false" customHeight="false" outlineLevel="0" collapsed="false">
      <c r="A598" s="60" t="n">
        <v>45274.4034722222</v>
      </c>
      <c r="B598" s="45" t="n">
        <v>26.8</v>
      </c>
      <c r="C598" s="22" t="n">
        <v>35.2</v>
      </c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  <c r="AA598" s="47"/>
      <c r="AB598" s="47"/>
      <c r="AC598" s="47"/>
      <c r="AD598" s="47"/>
      <c r="AE598" s="47"/>
      <c r="AF598" s="47"/>
      <c r="AG598" s="47"/>
      <c r="AM598" s="57"/>
    </row>
    <row r="599" customFormat="false" ht="14.65" hidden="false" customHeight="false" outlineLevel="0" collapsed="false">
      <c r="A599" s="60" t="n">
        <v>45274.4041666667</v>
      </c>
      <c r="B599" s="45" t="n">
        <v>26.9</v>
      </c>
      <c r="C599" s="22" t="n">
        <v>35.2</v>
      </c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47"/>
      <c r="AC599" s="47"/>
      <c r="AD599" s="47"/>
      <c r="AE599" s="47"/>
      <c r="AF599" s="47"/>
      <c r="AG599" s="47"/>
      <c r="AM599" s="57"/>
    </row>
    <row r="600" customFormat="false" ht="14.65" hidden="false" customHeight="false" outlineLevel="0" collapsed="false">
      <c r="A600" s="60" t="n">
        <v>45274.4048611111</v>
      </c>
      <c r="B600" s="45" t="n">
        <v>26.9</v>
      </c>
      <c r="C600" s="22" t="n">
        <v>35.2</v>
      </c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  <c r="AA600" s="47"/>
      <c r="AB600" s="47"/>
      <c r="AC600" s="47"/>
      <c r="AD600" s="47"/>
      <c r="AE600" s="47"/>
      <c r="AF600" s="47"/>
      <c r="AG600" s="47"/>
      <c r="AM600" s="57"/>
    </row>
    <row r="601" customFormat="false" ht="14.65" hidden="false" customHeight="false" outlineLevel="0" collapsed="false">
      <c r="A601" s="60" t="n">
        <v>45274.4055555556</v>
      </c>
      <c r="B601" s="45" t="n">
        <v>26.9</v>
      </c>
      <c r="C601" s="22" t="n">
        <v>35.2</v>
      </c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  <c r="AA601" s="47"/>
      <c r="AB601" s="47"/>
      <c r="AC601" s="47"/>
      <c r="AD601" s="47"/>
      <c r="AE601" s="47"/>
      <c r="AF601" s="47"/>
      <c r="AG601" s="47"/>
      <c r="AM601" s="57"/>
    </row>
    <row r="602" customFormat="false" ht="14.65" hidden="false" customHeight="false" outlineLevel="0" collapsed="false">
      <c r="A602" s="60" t="n">
        <v>45274.40625</v>
      </c>
      <c r="B602" s="45" t="n">
        <v>27</v>
      </c>
      <c r="C602" s="22" t="n">
        <v>35.2</v>
      </c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  <c r="AM602" s="57"/>
    </row>
    <row r="603" customFormat="false" ht="14.65" hidden="false" customHeight="false" outlineLevel="0" collapsed="false">
      <c r="A603" s="60" t="n">
        <v>45274.4069444445</v>
      </c>
      <c r="B603" s="45" t="n">
        <v>27</v>
      </c>
      <c r="C603" s="22" t="n">
        <v>35.2</v>
      </c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  <c r="AA603" s="47"/>
      <c r="AB603" s="47"/>
      <c r="AC603" s="47"/>
      <c r="AD603" s="47"/>
      <c r="AE603" s="47"/>
      <c r="AF603" s="47"/>
      <c r="AG603" s="47"/>
      <c r="AM603" s="57"/>
    </row>
    <row r="604" customFormat="false" ht="14.65" hidden="false" customHeight="false" outlineLevel="0" collapsed="false">
      <c r="A604" s="60" t="n">
        <v>45274.4076388889</v>
      </c>
      <c r="B604" s="45" t="n">
        <v>27</v>
      </c>
      <c r="C604" s="22" t="n">
        <v>35.2</v>
      </c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  <c r="AA604" s="47"/>
      <c r="AB604" s="47"/>
      <c r="AC604" s="47"/>
      <c r="AD604" s="47"/>
      <c r="AE604" s="47"/>
      <c r="AF604" s="47"/>
      <c r="AG604" s="47"/>
      <c r="AM604" s="57"/>
    </row>
    <row r="605" customFormat="false" ht="14.65" hidden="false" customHeight="false" outlineLevel="0" collapsed="false">
      <c r="A605" s="60" t="n">
        <v>45274.4083333333</v>
      </c>
      <c r="B605" s="45" t="n">
        <v>27</v>
      </c>
      <c r="C605" s="22" t="n">
        <v>35.2</v>
      </c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 t="s">
        <v>18</v>
      </c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  <c r="AM605" s="57"/>
    </row>
    <row r="606" customFormat="false" ht="14.65" hidden="false" customHeight="false" outlineLevel="0" collapsed="false">
      <c r="A606" s="60" t="n">
        <v>45274.4090277778</v>
      </c>
      <c r="B606" s="45" t="n">
        <v>27</v>
      </c>
      <c r="C606" s="22" t="n">
        <v>35.2</v>
      </c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  <c r="AA606" s="47"/>
      <c r="AB606" s="47"/>
      <c r="AC606" s="47"/>
      <c r="AD606" s="47"/>
      <c r="AE606" s="47"/>
      <c r="AF606" s="47"/>
      <c r="AG606" s="47"/>
      <c r="AM606" s="57"/>
    </row>
    <row r="607" customFormat="false" ht="14.65" hidden="false" customHeight="false" outlineLevel="0" collapsed="false">
      <c r="A607" s="60" t="n">
        <v>45274.4097222222</v>
      </c>
      <c r="B607" s="45" t="n">
        <v>27</v>
      </c>
      <c r="C607" s="22" t="n">
        <v>35.2</v>
      </c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  <c r="AM607" s="57"/>
    </row>
    <row r="608" customFormat="false" ht="14.65" hidden="false" customHeight="false" outlineLevel="0" collapsed="false">
      <c r="A608" s="60" t="n">
        <v>45274.4104166667</v>
      </c>
      <c r="B608" s="45" t="n">
        <v>27</v>
      </c>
      <c r="C608" s="22" t="n">
        <v>35.2</v>
      </c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  <c r="AA608" s="47"/>
      <c r="AB608" s="47"/>
      <c r="AC608" s="47"/>
      <c r="AD608" s="47"/>
      <c r="AE608" s="47"/>
      <c r="AF608" s="47"/>
      <c r="AG608" s="47"/>
      <c r="AM608" s="57"/>
    </row>
    <row r="609" customFormat="false" ht="14.65" hidden="false" customHeight="false" outlineLevel="0" collapsed="false">
      <c r="A609" s="60" t="n">
        <v>45274.4111111111</v>
      </c>
      <c r="B609" s="45" t="n">
        <v>27.1</v>
      </c>
      <c r="C609" s="22" t="n">
        <v>35.2</v>
      </c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  <c r="AM609" s="57"/>
    </row>
    <row r="610" customFormat="false" ht="14.65" hidden="false" customHeight="false" outlineLevel="0" collapsed="false">
      <c r="A610" s="60" t="n">
        <v>45274.4118055556</v>
      </c>
      <c r="B610" s="45" t="n">
        <v>27.1</v>
      </c>
      <c r="C610" s="22" t="n">
        <v>35.2</v>
      </c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  <c r="AA610" s="47"/>
      <c r="AB610" s="47"/>
      <c r="AC610" s="47"/>
      <c r="AD610" s="47"/>
      <c r="AE610" s="47"/>
      <c r="AF610" s="47"/>
      <c r="AG610" s="47"/>
      <c r="AM610" s="57"/>
    </row>
    <row r="611" customFormat="false" ht="14.65" hidden="false" customHeight="false" outlineLevel="0" collapsed="false">
      <c r="A611" s="60" t="n">
        <v>45274.4125</v>
      </c>
      <c r="B611" s="45" t="n">
        <v>27.1</v>
      </c>
      <c r="C611" s="22" t="n">
        <v>36</v>
      </c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  <c r="AA611" s="47"/>
      <c r="AB611" s="47"/>
      <c r="AC611" s="47"/>
      <c r="AD611" s="47"/>
      <c r="AE611" s="47"/>
      <c r="AF611" s="47"/>
      <c r="AG611" s="47"/>
      <c r="AM611" s="57"/>
    </row>
    <row r="612" customFormat="false" ht="14.65" hidden="false" customHeight="false" outlineLevel="0" collapsed="false">
      <c r="A612" s="60" t="n">
        <v>45274.4131944444</v>
      </c>
      <c r="B612" s="45" t="n">
        <v>27.1</v>
      </c>
      <c r="C612" s="22" t="n">
        <v>36</v>
      </c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  <c r="AA612" s="47"/>
      <c r="AB612" s="47"/>
      <c r="AC612" s="47"/>
      <c r="AD612" s="47"/>
      <c r="AE612" s="47"/>
      <c r="AF612" s="47"/>
      <c r="AG612" s="47"/>
      <c r="AM612" s="57"/>
    </row>
    <row r="613" customFormat="false" ht="14.65" hidden="false" customHeight="false" outlineLevel="0" collapsed="false">
      <c r="A613" s="60" t="n">
        <v>45274.4138888889</v>
      </c>
      <c r="B613" s="45" t="n">
        <v>27.1</v>
      </c>
      <c r="C613" s="22" t="n">
        <v>36</v>
      </c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  <c r="AM613" s="57"/>
    </row>
    <row r="614" customFormat="false" ht="14.65" hidden="false" customHeight="false" outlineLevel="0" collapsed="false">
      <c r="A614" s="60" t="n">
        <v>45274.4145833333</v>
      </c>
      <c r="B614" s="45" t="n">
        <v>27.1</v>
      </c>
      <c r="C614" s="22" t="n">
        <v>36</v>
      </c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  <c r="AA614" s="47"/>
      <c r="AB614" s="47"/>
      <c r="AC614" s="47"/>
      <c r="AD614" s="47"/>
      <c r="AE614" s="47"/>
      <c r="AF614" s="47"/>
      <c r="AG614" s="47"/>
      <c r="AM614" s="57"/>
    </row>
    <row r="615" customFormat="false" ht="14.65" hidden="false" customHeight="false" outlineLevel="0" collapsed="false">
      <c r="A615" s="60" t="n">
        <v>45274.4152777778</v>
      </c>
      <c r="B615" s="45" t="n">
        <v>27.1</v>
      </c>
      <c r="C615" s="22" t="n">
        <v>36</v>
      </c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  <c r="AA615" s="47"/>
      <c r="AB615" s="47"/>
      <c r="AC615" s="47"/>
      <c r="AD615" s="47"/>
      <c r="AE615" s="47"/>
      <c r="AF615" s="47"/>
      <c r="AG615" s="47"/>
      <c r="AM615" s="57"/>
    </row>
    <row r="616" customFormat="false" ht="14.65" hidden="false" customHeight="false" outlineLevel="0" collapsed="false">
      <c r="A616" s="60" t="n">
        <v>45274.4159722222</v>
      </c>
      <c r="B616" s="45" t="n">
        <v>27.1</v>
      </c>
      <c r="C616" s="22" t="n">
        <v>36</v>
      </c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  <c r="AA616" s="47"/>
      <c r="AB616" s="47"/>
      <c r="AC616" s="47"/>
      <c r="AD616" s="47"/>
      <c r="AE616" s="47"/>
      <c r="AF616" s="47"/>
      <c r="AG616" s="47"/>
      <c r="AM616" s="57"/>
    </row>
    <row r="617" customFormat="false" ht="14.65" hidden="false" customHeight="false" outlineLevel="0" collapsed="false">
      <c r="A617" s="60" t="n">
        <v>45274.4166666667</v>
      </c>
      <c r="B617" s="45" t="n">
        <v>27.1</v>
      </c>
      <c r="C617" s="22" t="n">
        <v>36</v>
      </c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  <c r="AA617" s="47"/>
      <c r="AB617" s="47"/>
      <c r="AC617" s="47"/>
      <c r="AD617" s="47"/>
      <c r="AE617" s="47"/>
      <c r="AF617" s="47"/>
      <c r="AG617" s="47"/>
      <c r="AM617" s="57"/>
    </row>
    <row r="618" customFormat="false" ht="14.65" hidden="false" customHeight="false" outlineLevel="0" collapsed="false">
      <c r="A618" s="60" t="n">
        <v>45274.4173611111</v>
      </c>
      <c r="B618" s="45" t="n">
        <v>27.1</v>
      </c>
      <c r="C618" s="22" t="n">
        <v>36</v>
      </c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  <c r="AM618" s="57"/>
    </row>
    <row r="619" customFormat="false" ht="14.65" hidden="false" customHeight="false" outlineLevel="0" collapsed="false">
      <c r="A619" s="60" t="n">
        <v>45274.4180555556</v>
      </c>
      <c r="B619" s="45" t="n">
        <v>27.1</v>
      </c>
      <c r="C619" s="22" t="n">
        <v>36</v>
      </c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  <c r="AM619" s="57"/>
    </row>
    <row r="620" customFormat="false" ht="14.65" hidden="false" customHeight="false" outlineLevel="0" collapsed="false">
      <c r="A620" s="60" t="n">
        <v>45274.41875</v>
      </c>
      <c r="B620" s="45" t="n">
        <v>27.1</v>
      </c>
      <c r="C620" s="22" t="n">
        <v>36</v>
      </c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  <c r="AM620" s="57"/>
    </row>
    <row r="621" customFormat="false" ht="14.65" hidden="false" customHeight="false" outlineLevel="0" collapsed="false">
      <c r="A621" s="60" t="n">
        <v>45274.4194444444</v>
      </c>
      <c r="B621" s="45" t="n">
        <v>27.1</v>
      </c>
      <c r="C621" s="22" t="n">
        <v>36</v>
      </c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  <c r="AM621" s="57"/>
    </row>
    <row r="622" customFormat="false" ht="14.65" hidden="false" customHeight="false" outlineLevel="0" collapsed="false">
      <c r="A622" s="60" t="n">
        <v>45274.4201388889</v>
      </c>
      <c r="B622" s="45" t="n">
        <v>27.1</v>
      </c>
      <c r="C622" s="22" t="n">
        <v>36</v>
      </c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  <c r="AM622" s="57"/>
    </row>
    <row r="623" customFormat="false" ht="14.65" hidden="false" customHeight="false" outlineLevel="0" collapsed="false">
      <c r="A623" s="60" t="n">
        <v>45274.4208333333</v>
      </c>
      <c r="B623" s="45" t="n">
        <v>27.1</v>
      </c>
      <c r="C623" s="22" t="n">
        <v>36</v>
      </c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  <c r="AM623" s="57"/>
    </row>
    <row r="624" customFormat="false" ht="14.65" hidden="false" customHeight="false" outlineLevel="0" collapsed="false">
      <c r="A624" s="60" t="n">
        <v>45274.4215277778</v>
      </c>
      <c r="B624" s="45" t="n">
        <v>27.1</v>
      </c>
      <c r="C624" s="22" t="n">
        <v>36</v>
      </c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  <c r="AM624" s="57"/>
    </row>
    <row r="625" customFormat="false" ht="14.65" hidden="false" customHeight="false" outlineLevel="0" collapsed="false">
      <c r="A625" s="60" t="n">
        <v>45274.4222222222</v>
      </c>
      <c r="B625" s="45" t="n">
        <v>27.1</v>
      </c>
      <c r="C625" s="22" t="n">
        <v>36</v>
      </c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  <c r="AA625" s="47"/>
      <c r="AB625" s="47"/>
      <c r="AC625" s="47"/>
      <c r="AD625" s="47"/>
      <c r="AE625" s="47"/>
      <c r="AF625" s="47"/>
      <c r="AG625" s="47"/>
      <c r="AM625" s="57"/>
    </row>
    <row r="626" customFormat="false" ht="14.65" hidden="false" customHeight="false" outlineLevel="0" collapsed="false">
      <c r="A626" s="60" t="n">
        <v>45274.4229166667</v>
      </c>
      <c r="B626" s="45" t="n">
        <v>27.1</v>
      </c>
      <c r="C626" s="22" t="n">
        <v>36</v>
      </c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  <c r="AM626" s="57"/>
    </row>
    <row r="627" customFormat="false" ht="14.65" hidden="false" customHeight="false" outlineLevel="0" collapsed="false">
      <c r="A627" s="60" t="n">
        <v>45274.4236111111</v>
      </c>
      <c r="B627" s="45" t="n">
        <v>27.1</v>
      </c>
      <c r="C627" s="22" t="n">
        <v>35.2</v>
      </c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  <c r="AM627" s="57"/>
    </row>
    <row r="628" customFormat="false" ht="14.65" hidden="false" customHeight="false" outlineLevel="0" collapsed="false">
      <c r="A628" s="60" t="n">
        <v>45274.4243055556</v>
      </c>
      <c r="B628" s="45" t="n">
        <v>27.2</v>
      </c>
      <c r="C628" s="22" t="n">
        <v>35.2</v>
      </c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  <c r="AM628" s="57"/>
    </row>
    <row r="629" customFormat="false" ht="14.65" hidden="false" customHeight="false" outlineLevel="0" collapsed="false">
      <c r="A629" s="60" t="n">
        <v>45274.425</v>
      </c>
      <c r="B629" s="45" t="n">
        <v>27.1</v>
      </c>
      <c r="C629" s="22" t="n">
        <v>35.2</v>
      </c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  <c r="AM629" s="57"/>
    </row>
    <row r="630" customFormat="false" ht="14.65" hidden="false" customHeight="false" outlineLevel="0" collapsed="false">
      <c r="A630" s="60" t="n">
        <v>45274.4256944444</v>
      </c>
      <c r="B630" s="45" t="n">
        <v>27.1</v>
      </c>
      <c r="C630" s="22" t="n">
        <v>35.2</v>
      </c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  <c r="AA630" s="47"/>
      <c r="AB630" s="47"/>
      <c r="AC630" s="47"/>
      <c r="AD630" s="47"/>
      <c r="AE630" s="47"/>
      <c r="AF630" s="47"/>
      <c r="AG630" s="47"/>
      <c r="AM630" s="57"/>
    </row>
    <row r="631" customFormat="false" ht="14.65" hidden="false" customHeight="false" outlineLevel="0" collapsed="false">
      <c r="A631" s="60" t="n">
        <v>45274.4263888889</v>
      </c>
      <c r="B631" s="45" t="n">
        <v>27.2</v>
      </c>
      <c r="C631" s="22" t="n">
        <v>35.2</v>
      </c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  <c r="AM631" s="57"/>
    </row>
    <row r="632" customFormat="false" ht="14.65" hidden="false" customHeight="false" outlineLevel="0" collapsed="false">
      <c r="A632" s="60" t="n">
        <v>45274.4270833333</v>
      </c>
      <c r="B632" s="45" t="n">
        <v>27.2</v>
      </c>
      <c r="C632" s="22" t="n">
        <v>35.2</v>
      </c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  <c r="AM632" s="57"/>
    </row>
    <row r="633" customFormat="false" ht="14.65" hidden="false" customHeight="false" outlineLevel="0" collapsed="false">
      <c r="A633" s="60" t="n">
        <v>45274.4277777778</v>
      </c>
      <c r="B633" s="45" t="n">
        <v>27.2</v>
      </c>
      <c r="C633" s="22" t="n">
        <v>35.2</v>
      </c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  <c r="AM633" s="57"/>
    </row>
    <row r="634" customFormat="false" ht="14.65" hidden="false" customHeight="false" outlineLevel="0" collapsed="false">
      <c r="A634" s="60" t="n">
        <v>45274.4284722222</v>
      </c>
      <c r="B634" s="45" t="n">
        <v>27.2</v>
      </c>
      <c r="C634" s="22" t="n">
        <v>35.2</v>
      </c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  <c r="AM634" s="57"/>
    </row>
    <row r="635" customFormat="false" ht="14.65" hidden="false" customHeight="false" outlineLevel="0" collapsed="false">
      <c r="A635" s="60" t="n">
        <v>45274.4291666667</v>
      </c>
      <c r="B635" s="45" t="n">
        <v>27.2</v>
      </c>
      <c r="C635" s="22" t="n">
        <v>35.2</v>
      </c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  <c r="AM635" s="57"/>
    </row>
    <row r="636" customFormat="false" ht="14.65" hidden="false" customHeight="false" outlineLevel="0" collapsed="false">
      <c r="A636" s="60" t="n">
        <v>45274.4298611111</v>
      </c>
      <c r="B636" s="45" t="n">
        <v>27.2</v>
      </c>
      <c r="C636" s="22" t="n">
        <v>35.2</v>
      </c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  <c r="AM636" s="57"/>
    </row>
    <row r="637" customFormat="false" ht="14.65" hidden="false" customHeight="false" outlineLevel="0" collapsed="false">
      <c r="A637" s="60" t="n">
        <v>45274.4305555556</v>
      </c>
      <c r="B637" s="45" t="n">
        <v>27.2</v>
      </c>
      <c r="C637" s="22" t="n">
        <v>35.2</v>
      </c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  <c r="AA637" s="47"/>
      <c r="AB637" s="47"/>
      <c r="AC637" s="47"/>
      <c r="AD637" s="47"/>
      <c r="AE637" s="47"/>
      <c r="AF637" s="47"/>
      <c r="AG637" s="47"/>
      <c r="AM637" s="57"/>
    </row>
    <row r="638" customFormat="false" ht="14.65" hidden="false" customHeight="false" outlineLevel="0" collapsed="false">
      <c r="A638" s="60" t="n">
        <v>45274.43125</v>
      </c>
      <c r="B638" s="45" t="n">
        <v>27.2</v>
      </c>
      <c r="C638" s="22" t="n">
        <v>35.2</v>
      </c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  <c r="AA638" s="47"/>
      <c r="AB638" s="47"/>
      <c r="AC638" s="47"/>
      <c r="AD638" s="47"/>
      <c r="AE638" s="47"/>
      <c r="AF638" s="47"/>
      <c r="AG638" s="47"/>
      <c r="AM638" s="57"/>
    </row>
    <row r="639" customFormat="false" ht="14.65" hidden="false" customHeight="false" outlineLevel="0" collapsed="false">
      <c r="A639" s="60" t="n">
        <v>45274.4319444444</v>
      </c>
      <c r="B639" s="45" t="n">
        <v>27.2</v>
      </c>
      <c r="C639" s="22" t="n">
        <v>35.2</v>
      </c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  <c r="AM639" s="57"/>
    </row>
    <row r="640" customFormat="false" ht="14.65" hidden="false" customHeight="false" outlineLevel="0" collapsed="false">
      <c r="A640" s="60" t="n">
        <v>45274.4326388889</v>
      </c>
      <c r="B640" s="45" t="n">
        <v>27.2</v>
      </c>
      <c r="C640" s="22" t="n">
        <v>35.2</v>
      </c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  <c r="AM640" s="57"/>
    </row>
    <row r="641" customFormat="false" ht="14.65" hidden="false" customHeight="false" outlineLevel="0" collapsed="false">
      <c r="A641" s="60" t="n">
        <v>45274.4333333333</v>
      </c>
      <c r="B641" s="45" t="n">
        <v>27.2</v>
      </c>
      <c r="C641" s="22" t="n">
        <v>35.2</v>
      </c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  <c r="AA641" s="47"/>
      <c r="AB641" s="47"/>
      <c r="AC641" s="47"/>
      <c r="AD641" s="47"/>
      <c r="AE641" s="47"/>
      <c r="AF641" s="47"/>
      <c r="AG641" s="47"/>
      <c r="AM641" s="57"/>
    </row>
    <row r="642" customFormat="false" ht="14.65" hidden="false" customHeight="false" outlineLevel="0" collapsed="false">
      <c r="A642" s="60" t="n">
        <v>45274.4340277778</v>
      </c>
      <c r="B642" s="45" t="n">
        <v>27.2</v>
      </c>
      <c r="C642" s="22" t="n">
        <v>35.2</v>
      </c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  <c r="AA642" s="47"/>
      <c r="AB642" s="47"/>
      <c r="AC642" s="47"/>
      <c r="AD642" s="47"/>
      <c r="AE642" s="47"/>
      <c r="AF642" s="47"/>
      <c r="AG642" s="47"/>
      <c r="AM642" s="57"/>
    </row>
    <row r="643" customFormat="false" ht="14.65" hidden="false" customHeight="false" outlineLevel="0" collapsed="false">
      <c r="A643" s="60" t="n">
        <v>45274.4347222222</v>
      </c>
      <c r="B643" s="45" t="n">
        <v>27.2</v>
      </c>
      <c r="C643" s="22" t="n">
        <v>35.2</v>
      </c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  <c r="AA643" s="47"/>
      <c r="AB643" s="47"/>
      <c r="AC643" s="47"/>
      <c r="AD643" s="47"/>
      <c r="AE643" s="47"/>
      <c r="AF643" s="47"/>
      <c r="AG643" s="47"/>
      <c r="AM643" s="57"/>
    </row>
    <row r="644" customFormat="false" ht="14.65" hidden="false" customHeight="false" outlineLevel="0" collapsed="false">
      <c r="A644" s="60" t="n">
        <v>45274.4354166667</v>
      </c>
      <c r="B644" s="45" t="n">
        <v>27.2</v>
      </c>
      <c r="C644" s="22" t="n">
        <v>35.2</v>
      </c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  <c r="AM644" s="57"/>
    </row>
    <row r="645" customFormat="false" ht="14.65" hidden="false" customHeight="false" outlineLevel="0" collapsed="false">
      <c r="A645" s="60" t="n">
        <v>45274.4361111111</v>
      </c>
      <c r="B645" s="45" t="n">
        <v>27.3</v>
      </c>
      <c r="C645" s="22" t="n">
        <v>35.2</v>
      </c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  <c r="AA645" s="47"/>
      <c r="AB645" s="47"/>
      <c r="AC645" s="47"/>
      <c r="AD645" s="47"/>
      <c r="AE645" s="47"/>
      <c r="AF645" s="47"/>
      <c r="AG645" s="47"/>
      <c r="AM645" s="57"/>
    </row>
    <row r="646" customFormat="false" ht="14.65" hidden="false" customHeight="false" outlineLevel="0" collapsed="false">
      <c r="A646" s="60" t="n">
        <v>45274.4368055556</v>
      </c>
      <c r="B646" s="45" t="n">
        <v>27.3</v>
      </c>
      <c r="C646" s="22" t="n">
        <v>35.2</v>
      </c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  <c r="AA646" s="47"/>
      <c r="AB646" s="47"/>
      <c r="AC646" s="47"/>
      <c r="AD646" s="47"/>
      <c r="AE646" s="47"/>
      <c r="AF646" s="47"/>
      <c r="AG646" s="47"/>
      <c r="AM646" s="57"/>
    </row>
    <row r="647" customFormat="false" ht="17" hidden="false" customHeight="false" outlineLevel="0" collapsed="false">
      <c r="A647" s="60" t="n">
        <v>45274.4375</v>
      </c>
      <c r="B647" s="45" t="n">
        <v>27.2</v>
      </c>
      <c r="C647" s="22" t="n">
        <v>35.2</v>
      </c>
      <c r="D647" s="47"/>
      <c r="E647" s="47"/>
      <c r="F647" s="47" t="s">
        <v>14</v>
      </c>
      <c r="G647" s="47"/>
      <c r="H647" s="47"/>
      <c r="I647" s="47"/>
      <c r="J647" s="47" t="s">
        <v>14</v>
      </c>
      <c r="K647" s="47"/>
      <c r="L647" s="47"/>
      <c r="M647" s="47"/>
      <c r="N647" s="47"/>
      <c r="O647" s="47"/>
      <c r="P647" s="47"/>
      <c r="Q647" s="59"/>
      <c r="R647" s="47"/>
      <c r="S647" s="47"/>
      <c r="T647" s="47"/>
      <c r="U647" s="47" t="s">
        <v>14</v>
      </c>
      <c r="V647" s="47" t="s">
        <v>14</v>
      </c>
      <c r="W647" s="47"/>
      <c r="X647" s="47"/>
      <c r="Y647" s="47"/>
      <c r="Z647" s="47"/>
      <c r="AA647" s="47"/>
      <c r="AB647" s="47"/>
      <c r="AC647" s="47"/>
      <c r="AD647" s="47"/>
      <c r="AE647" s="47"/>
      <c r="AF647" s="47"/>
      <c r="AG647" s="47" t="s">
        <v>14</v>
      </c>
      <c r="AM647" s="57"/>
    </row>
    <row r="648" customFormat="false" ht="14.65" hidden="false" customHeight="false" outlineLevel="0" collapsed="false">
      <c r="A648" s="60" t="n">
        <v>45274.4381944445</v>
      </c>
      <c r="B648" s="45" t="n">
        <v>27.3</v>
      </c>
      <c r="C648" s="22" t="n">
        <v>35.2</v>
      </c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  <c r="AA648" s="47"/>
      <c r="AB648" s="47"/>
      <c r="AC648" s="47"/>
      <c r="AD648" s="47"/>
      <c r="AE648" s="47"/>
      <c r="AF648" s="47"/>
      <c r="AG648" s="47"/>
      <c r="AM648" s="57"/>
    </row>
    <row r="649" customFormat="false" ht="14.65" hidden="false" customHeight="false" outlineLevel="0" collapsed="false">
      <c r="A649" s="60" t="n">
        <v>45274.4388888889</v>
      </c>
      <c r="B649" s="45" t="n">
        <v>27.3</v>
      </c>
      <c r="C649" s="22" t="n">
        <v>35.2</v>
      </c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  <c r="AA649" s="47"/>
      <c r="AB649" s="47"/>
      <c r="AC649" s="47"/>
      <c r="AD649" s="47"/>
      <c r="AE649" s="47"/>
      <c r="AF649" s="47"/>
      <c r="AG649" s="47"/>
      <c r="AM649" s="57"/>
    </row>
    <row r="650" customFormat="false" ht="14.65" hidden="false" customHeight="false" outlineLevel="0" collapsed="false">
      <c r="A650" s="60" t="n">
        <v>45274.4395833333</v>
      </c>
      <c r="B650" s="45" t="n">
        <v>27.3</v>
      </c>
      <c r="C650" s="22" t="n">
        <v>36</v>
      </c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47"/>
      <c r="AC650" s="47"/>
      <c r="AD650" s="47"/>
      <c r="AE650" s="47"/>
      <c r="AF650" s="47"/>
      <c r="AG650" s="47"/>
      <c r="AM650" s="57"/>
    </row>
    <row r="651" customFormat="false" ht="14.65" hidden="false" customHeight="false" outlineLevel="0" collapsed="false">
      <c r="A651" s="60" t="n">
        <v>45274.4402777778</v>
      </c>
      <c r="B651" s="45" t="n">
        <v>27.4</v>
      </c>
      <c r="C651" s="22" t="n">
        <v>36</v>
      </c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  <c r="AA651" s="47"/>
      <c r="AB651" s="47"/>
      <c r="AC651" s="47"/>
      <c r="AD651" s="47"/>
      <c r="AE651" s="47"/>
      <c r="AF651" s="47"/>
      <c r="AG651" s="47"/>
      <c r="AM651" s="57"/>
    </row>
    <row r="652" customFormat="false" ht="14.65" hidden="false" customHeight="false" outlineLevel="0" collapsed="false">
      <c r="A652" s="60" t="n">
        <v>45274.4409722222</v>
      </c>
      <c r="B652" s="45" t="n">
        <v>27.4</v>
      </c>
      <c r="C652" s="22" t="n">
        <v>35.2</v>
      </c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  <c r="AM652" s="57"/>
    </row>
    <row r="653" customFormat="false" ht="14.65" hidden="false" customHeight="false" outlineLevel="0" collapsed="false">
      <c r="A653" s="60" t="n">
        <v>45274.4416666667</v>
      </c>
      <c r="B653" s="45" t="n">
        <v>27.4</v>
      </c>
      <c r="C653" s="22" t="n">
        <v>36</v>
      </c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  <c r="AA653" s="47"/>
      <c r="AB653" s="47"/>
      <c r="AC653" s="47"/>
      <c r="AD653" s="47"/>
      <c r="AE653" s="47"/>
      <c r="AF653" s="47"/>
      <c r="AG653" s="47"/>
      <c r="AM653" s="57"/>
    </row>
    <row r="654" customFormat="false" ht="14.65" hidden="false" customHeight="false" outlineLevel="0" collapsed="false">
      <c r="A654" s="60" t="n">
        <v>45274.4423611111</v>
      </c>
      <c r="B654" s="45" t="n">
        <v>27.4</v>
      </c>
      <c r="C654" s="22" t="n">
        <v>35.2</v>
      </c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  <c r="AA654" s="47"/>
      <c r="AB654" s="47"/>
      <c r="AC654" s="47"/>
      <c r="AD654" s="47"/>
      <c r="AE654" s="47"/>
      <c r="AF654" s="47"/>
      <c r="AG654" s="47"/>
      <c r="AM654" s="57"/>
    </row>
    <row r="655" customFormat="false" ht="14.65" hidden="false" customHeight="false" outlineLevel="0" collapsed="false">
      <c r="A655" s="60" t="n">
        <v>45274.4430555556</v>
      </c>
      <c r="B655" s="45" t="n">
        <v>27.4</v>
      </c>
      <c r="C655" s="22" t="n">
        <v>35.2</v>
      </c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  <c r="AA655" s="47"/>
      <c r="AB655" s="47"/>
      <c r="AC655" s="47"/>
      <c r="AD655" s="47"/>
      <c r="AE655" s="47"/>
      <c r="AF655" s="47"/>
      <c r="AG655" s="47"/>
      <c r="AM655" s="57"/>
    </row>
    <row r="656" customFormat="false" ht="14.65" hidden="false" customHeight="false" outlineLevel="0" collapsed="false">
      <c r="A656" s="60" t="n">
        <v>45274.44375</v>
      </c>
      <c r="B656" s="45" t="n">
        <v>27.4</v>
      </c>
      <c r="C656" s="22" t="n">
        <v>36</v>
      </c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  <c r="AM656" s="57"/>
    </row>
    <row r="657" customFormat="false" ht="14.65" hidden="false" customHeight="false" outlineLevel="0" collapsed="false">
      <c r="A657" s="60" t="n">
        <v>45274.4444444444</v>
      </c>
      <c r="B657" s="45" t="n">
        <v>27.4</v>
      </c>
      <c r="C657" s="22" t="n">
        <v>36</v>
      </c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47"/>
      <c r="AC657" s="47"/>
      <c r="AD657" s="47"/>
      <c r="AE657" s="47"/>
      <c r="AF657" s="47"/>
      <c r="AG657" s="47"/>
      <c r="AM657" s="57"/>
    </row>
    <row r="658" customFormat="false" ht="14.65" hidden="false" customHeight="false" outlineLevel="0" collapsed="false">
      <c r="A658" s="60" t="n">
        <v>45274.4451388889</v>
      </c>
      <c r="B658" s="45" t="n">
        <v>27.4</v>
      </c>
      <c r="C658" s="22" t="n">
        <v>36</v>
      </c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  <c r="AA658" s="47"/>
      <c r="AB658" s="47"/>
      <c r="AC658" s="47"/>
      <c r="AD658" s="47"/>
      <c r="AE658" s="47"/>
      <c r="AF658" s="47"/>
      <c r="AG658" s="47"/>
      <c r="AM658" s="57"/>
    </row>
    <row r="659" customFormat="false" ht="14.65" hidden="false" customHeight="false" outlineLevel="0" collapsed="false">
      <c r="A659" s="60" t="n">
        <v>45274.4458333333</v>
      </c>
      <c r="B659" s="45" t="n">
        <v>27.4</v>
      </c>
      <c r="C659" s="22" t="n">
        <v>36</v>
      </c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  <c r="AA659" s="47"/>
      <c r="AB659" s="47"/>
      <c r="AC659" s="47"/>
      <c r="AD659" s="47"/>
      <c r="AE659" s="47"/>
      <c r="AF659" s="47"/>
      <c r="AG659" s="47"/>
      <c r="AM659" s="57"/>
    </row>
    <row r="660" customFormat="false" ht="14.65" hidden="false" customHeight="false" outlineLevel="0" collapsed="false">
      <c r="A660" s="60" t="n">
        <v>45274.4465277778</v>
      </c>
      <c r="B660" s="45" t="n">
        <v>27.4</v>
      </c>
      <c r="C660" s="22" t="n">
        <v>36</v>
      </c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  <c r="AA660" s="47"/>
      <c r="AB660" s="47"/>
      <c r="AC660" s="47"/>
      <c r="AD660" s="47"/>
      <c r="AE660" s="47"/>
      <c r="AF660" s="47"/>
      <c r="AG660" s="47"/>
      <c r="AM660" s="57"/>
    </row>
    <row r="661" customFormat="false" ht="14.65" hidden="false" customHeight="false" outlineLevel="0" collapsed="false">
      <c r="A661" s="60" t="n">
        <v>45274.4472222222</v>
      </c>
      <c r="B661" s="45" t="n">
        <v>27.4</v>
      </c>
      <c r="C661" s="22" t="n">
        <v>36</v>
      </c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  <c r="AA661" s="47"/>
      <c r="AB661" s="47"/>
      <c r="AC661" s="47"/>
      <c r="AD661" s="47"/>
      <c r="AE661" s="47"/>
      <c r="AF661" s="47"/>
      <c r="AG661" s="47"/>
      <c r="AM661" s="57"/>
    </row>
    <row r="662" customFormat="false" ht="14.65" hidden="false" customHeight="false" outlineLevel="0" collapsed="false">
      <c r="A662" s="60" t="n">
        <v>45274.4479166667</v>
      </c>
      <c r="B662" s="45" t="n">
        <v>27.5</v>
      </c>
      <c r="C662" s="22" t="n">
        <v>36</v>
      </c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  <c r="AA662" s="47"/>
      <c r="AB662" s="47"/>
      <c r="AC662" s="47"/>
      <c r="AD662" s="47"/>
      <c r="AE662" s="47"/>
      <c r="AF662" s="47"/>
      <c r="AG662" s="47"/>
      <c r="AM662" s="57"/>
    </row>
    <row r="663" customFormat="false" ht="14.65" hidden="false" customHeight="false" outlineLevel="0" collapsed="false">
      <c r="A663" s="60" t="n">
        <v>45274.4486111111</v>
      </c>
      <c r="B663" s="45" t="n">
        <v>27.5</v>
      </c>
      <c r="C663" s="22" t="n">
        <v>36</v>
      </c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  <c r="AA663" s="47"/>
      <c r="AB663" s="47"/>
      <c r="AC663" s="47"/>
      <c r="AD663" s="47"/>
      <c r="AE663" s="47"/>
      <c r="AF663" s="47"/>
      <c r="AG663" s="47"/>
      <c r="AM663" s="57"/>
    </row>
    <row r="664" customFormat="false" ht="14.65" hidden="false" customHeight="false" outlineLevel="0" collapsed="false">
      <c r="A664" s="60" t="n">
        <v>45274.4493055556</v>
      </c>
      <c r="B664" s="45" t="n">
        <v>27.5</v>
      </c>
      <c r="C664" s="22" t="n">
        <v>36</v>
      </c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  <c r="AM664" s="57"/>
    </row>
    <row r="665" customFormat="false" ht="14.65" hidden="false" customHeight="false" outlineLevel="0" collapsed="false">
      <c r="A665" s="60" t="n">
        <v>45274.45</v>
      </c>
      <c r="B665" s="45" t="n">
        <v>27.5</v>
      </c>
      <c r="C665" s="22" t="n">
        <v>35.2</v>
      </c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  <c r="AA665" s="47"/>
      <c r="AB665" s="47"/>
      <c r="AC665" s="47"/>
      <c r="AD665" s="47"/>
      <c r="AE665" s="47"/>
      <c r="AF665" s="47"/>
      <c r="AG665" s="47"/>
      <c r="AM665" s="57"/>
    </row>
    <row r="666" customFormat="false" ht="14.65" hidden="false" customHeight="false" outlineLevel="0" collapsed="false">
      <c r="A666" s="60" t="n">
        <v>45274.4506944444</v>
      </c>
      <c r="B666" s="45" t="n">
        <v>27.5</v>
      </c>
      <c r="C666" s="22" t="n">
        <v>35.2</v>
      </c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  <c r="AA666" s="47"/>
      <c r="AB666" s="47"/>
      <c r="AC666" s="47"/>
      <c r="AD666" s="47"/>
      <c r="AE666" s="47"/>
      <c r="AF666" s="47"/>
      <c r="AG666" s="47"/>
      <c r="AM666" s="57"/>
    </row>
    <row r="667" customFormat="false" ht="14.65" hidden="false" customHeight="false" outlineLevel="0" collapsed="false">
      <c r="A667" s="60" t="n">
        <v>45274.4513888889</v>
      </c>
      <c r="B667" s="45" t="n">
        <v>27.5</v>
      </c>
      <c r="C667" s="22" t="n">
        <v>36</v>
      </c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  <c r="AM667" s="57"/>
    </row>
    <row r="668" customFormat="false" ht="14.65" hidden="false" customHeight="false" outlineLevel="0" collapsed="false">
      <c r="A668" s="60" t="n">
        <v>45274.4520833333</v>
      </c>
      <c r="B668" s="45" t="n">
        <v>27.5</v>
      </c>
      <c r="C668" s="22" t="n">
        <v>36</v>
      </c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  <c r="AM668" s="57"/>
    </row>
    <row r="669" customFormat="false" ht="14.65" hidden="false" customHeight="false" outlineLevel="0" collapsed="false">
      <c r="A669" s="60" t="n">
        <v>45274.4527777778</v>
      </c>
      <c r="B669" s="45" t="n">
        <v>27.5</v>
      </c>
      <c r="C669" s="22" t="n">
        <v>36</v>
      </c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  <c r="AA669" s="47"/>
      <c r="AB669" s="47"/>
      <c r="AC669" s="47"/>
      <c r="AD669" s="47"/>
      <c r="AE669" s="47"/>
      <c r="AF669" s="47"/>
      <c r="AG669" s="47"/>
      <c r="AM669" s="57"/>
    </row>
    <row r="670" customFormat="false" ht="14.65" hidden="false" customHeight="false" outlineLevel="0" collapsed="false">
      <c r="A670" s="60" t="n">
        <v>45274.4534722222</v>
      </c>
      <c r="B670" s="45" t="n">
        <v>27.5</v>
      </c>
      <c r="C670" s="22" t="n">
        <v>36</v>
      </c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  <c r="AA670" s="47"/>
      <c r="AB670" s="47"/>
      <c r="AC670" s="47"/>
      <c r="AD670" s="47"/>
      <c r="AE670" s="47"/>
      <c r="AF670" s="47"/>
      <c r="AG670" s="47"/>
      <c r="AM670" s="57"/>
    </row>
    <row r="671" customFormat="false" ht="14.65" hidden="false" customHeight="false" outlineLevel="0" collapsed="false">
      <c r="A671" s="60" t="n">
        <v>45274.4541666667</v>
      </c>
      <c r="B671" s="45" t="n">
        <v>27.5</v>
      </c>
      <c r="C671" s="22" t="n">
        <v>36</v>
      </c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  <c r="AM671" s="57"/>
    </row>
    <row r="672" customFormat="false" ht="14.65" hidden="false" customHeight="false" outlineLevel="0" collapsed="false">
      <c r="A672" s="60" t="n">
        <v>45274.4548611111</v>
      </c>
      <c r="B672" s="45" t="n">
        <v>27.5</v>
      </c>
      <c r="C672" s="22" t="n">
        <v>36</v>
      </c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  <c r="AA672" s="47"/>
      <c r="AB672" s="47"/>
      <c r="AC672" s="47"/>
      <c r="AD672" s="47"/>
      <c r="AE672" s="47"/>
      <c r="AF672" s="47"/>
      <c r="AG672" s="47"/>
      <c r="AM672" s="57"/>
    </row>
    <row r="673" customFormat="false" ht="14.65" hidden="false" customHeight="false" outlineLevel="0" collapsed="false">
      <c r="A673" s="60" t="n">
        <v>45274.4555555556</v>
      </c>
      <c r="B673" s="45" t="n">
        <v>27.5</v>
      </c>
      <c r="C673" s="22" t="n">
        <v>36</v>
      </c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  <c r="AA673" s="47"/>
      <c r="AB673" s="47"/>
      <c r="AC673" s="47"/>
      <c r="AD673" s="47"/>
      <c r="AE673" s="47"/>
      <c r="AF673" s="47"/>
      <c r="AG673" s="47"/>
      <c r="AM673" s="57"/>
    </row>
    <row r="674" customFormat="false" ht="14.65" hidden="false" customHeight="false" outlineLevel="0" collapsed="false">
      <c r="A674" s="60" t="n">
        <v>45274.45625</v>
      </c>
      <c r="B674" s="45" t="n">
        <v>27.5</v>
      </c>
      <c r="C674" s="22" t="n">
        <v>36</v>
      </c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  <c r="AA674" s="47"/>
      <c r="AB674" s="47"/>
      <c r="AC674" s="47"/>
      <c r="AD674" s="47"/>
      <c r="AE674" s="47"/>
      <c r="AF674" s="47"/>
      <c r="AG674" s="47"/>
      <c r="AM674" s="57"/>
    </row>
    <row r="675" customFormat="false" ht="14.65" hidden="false" customHeight="false" outlineLevel="0" collapsed="false">
      <c r="A675" s="60" t="n">
        <v>45274.4569444444</v>
      </c>
      <c r="B675" s="45" t="n">
        <v>27.5</v>
      </c>
      <c r="C675" s="22" t="n">
        <v>36</v>
      </c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  <c r="AM675" s="57"/>
    </row>
    <row r="676" customFormat="false" ht="14.65" hidden="false" customHeight="false" outlineLevel="0" collapsed="false">
      <c r="A676" s="60" t="n">
        <v>45274.4576388889</v>
      </c>
      <c r="B676" s="45" t="n">
        <v>27.5</v>
      </c>
      <c r="C676" s="22" t="n">
        <v>36</v>
      </c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  <c r="AM676" s="57"/>
    </row>
    <row r="677" customFormat="false" ht="14.65" hidden="false" customHeight="false" outlineLevel="0" collapsed="false">
      <c r="A677" s="60" t="n">
        <v>45274.4583333333</v>
      </c>
      <c r="B677" s="45" t="n">
        <v>27.6</v>
      </c>
      <c r="C677" s="22" t="n">
        <v>36</v>
      </c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  <c r="AA677" s="47"/>
      <c r="AB677" s="47"/>
      <c r="AC677" s="47"/>
      <c r="AD677" s="47"/>
      <c r="AE677" s="47"/>
      <c r="AF677" s="47"/>
      <c r="AG677" s="47"/>
      <c r="AM677" s="57"/>
    </row>
    <row r="678" customFormat="false" ht="14.65" hidden="false" customHeight="false" outlineLevel="0" collapsed="false">
      <c r="A678" s="60" t="n">
        <v>45274.4590277778</v>
      </c>
      <c r="B678" s="45" t="n">
        <v>27.6</v>
      </c>
      <c r="C678" s="22" t="n">
        <v>36</v>
      </c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  <c r="AA678" s="47"/>
      <c r="AB678" s="47"/>
      <c r="AC678" s="47"/>
      <c r="AD678" s="47"/>
      <c r="AE678" s="47"/>
      <c r="AF678" s="47"/>
      <c r="AG678" s="47"/>
      <c r="AM678" s="57"/>
    </row>
    <row r="679" customFormat="false" ht="14.65" hidden="false" customHeight="false" outlineLevel="0" collapsed="false">
      <c r="A679" s="60" t="n">
        <v>45274.4597222222</v>
      </c>
      <c r="B679" s="45" t="n">
        <v>27.6</v>
      </c>
      <c r="C679" s="22" t="n">
        <v>36</v>
      </c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  <c r="AM679" s="57"/>
    </row>
    <row r="680" customFormat="false" ht="14.65" hidden="false" customHeight="false" outlineLevel="0" collapsed="false">
      <c r="A680" s="60" t="n">
        <v>45274.4604166667</v>
      </c>
      <c r="B680" s="45" t="n">
        <v>27.6</v>
      </c>
      <c r="C680" s="22" t="n">
        <v>36</v>
      </c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  <c r="AA680" s="47"/>
      <c r="AB680" s="47"/>
      <c r="AC680" s="47"/>
      <c r="AD680" s="47"/>
      <c r="AE680" s="47"/>
      <c r="AF680" s="47"/>
      <c r="AG680" s="47"/>
      <c r="AM680" s="57"/>
    </row>
    <row r="681" customFormat="false" ht="14.65" hidden="false" customHeight="false" outlineLevel="0" collapsed="false">
      <c r="A681" s="60" t="n">
        <v>45274.4611111111</v>
      </c>
      <c r="B681" s="45" t="n">
        <v>27.6</v>
      </c>
      <c r="C681" s="22" t="n">
        <v>36</v>
      </c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  <c r="AM681" s="57"/>
    </row>
    <row r="682" customFormat="false" ht="14.65" hidden="false" customHeight="false" outlineLevel="0" collapsed="false">
      <c r="A682" s="60" t="n">
        <v>45274.4618055556</v>
      </c>
      <c r="B682" s="45" t="n">
        <v>27.6</v>
      </c>
      <c r="C682" s="22" t="n">
        <v>36</v>
      </c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  <c r="AA682" s="47"/>
      <c r="AB682" s="47"/>
      <c r="AC682" s="47"/>
      <c r="AD682" s="47"/>
      <c r="AE682" s="47"/>
      <c r="AF682" s="47"/>
      <c r="AG682" s="47"/>
      <c r="AM682" s="57"/>
    </row>
    <row r="683" customFormat="false" ht="14.65" hidden="false" customHeight="false" outlineLevel="0" collapsed="false">
      <c r="A683" s="60" t="n">
        <v>45274.4625</v>
      </c>
      <c r="B683" s="45" t="n">
        <v>27.6</v>
      </c>
      <c r="C683" s="22" t="n">
        <v>36</v>
      </c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  <c r="AM683" s="57"/>
    </row>
    <row r="684" customFormat="false" ht="14.65" hidden="false" customHeight="false" outlineLevel="0" collapsed="false">
      <c r="A684" s="60" t="n">
        <v>45274.4631944444</v>
      </c>
      <c r="B684" s="45" t="n">
        <v>27.6</v>
      </c>
      <c r="C684" s="22" t="n">
        <v>36</v>
      </c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  <c r="AM684" s="57"/>
    </row>
    <row r="685" customFormat="false" ht="14.65" hidden="false" customHeight="false" outlineLevel="0" collapsed="false">
      <c r="A685" s="60" t="n">
        <v>45274.4638888889</v>
      </c>
      <c r="B685" s="45" t="n">
        <v>27.6</v>
      </c>
      <c r="C685" s="22" t="n">
        <v>36</v>
      </c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  <c r="AA685" s="47"/>
      <c r="AB685" s="47"/>
      <c r="AC685" s="47"/>
      <c r="AD685" s="47"/>
      <c r="AE685" s="47"/>
      <c r="AF685" s="47"/>
      <c r="AG685" s="47"/>
      <c r="AM685" s="57"/>
    </row>
    <row r="686" customFormat="false" ht="14.65" hidden="false" customHeight="false" outlineLevel="0" collapsed="false">
      <c r="A686" s="60" t="n">
        <v>45274.4645833333</v>
      </c>
      <c r="B686" s="45" t="n">
        <v>27.6</v>
      </c>
      <c r="C686" s="22" t="n">
        <v>36</v>
      </c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  <c r="AA686" s="47"/>
      <c r="AB686" s="47"/>
      <c r="AC686" s="47"/>
      <c r="AD686" s="47"/>
      <c r="AE686" s="47"/>
      <c r="AF686" s="47"/>
      <c r="AG686" s="47"/>
      <c r="AM686" s="57"/>
    </row>
    <row r="687" customFormat="false" ht="14.65" hidden="false" customHeight="false" outlineLevel="0" collapsed="false">
      <c r="A687" s="60" t="n">
        <v>45274.4652777778</v>
      </c>
      <c r="B687" s="45" t="n">
        <v>27.6</v>
      </c>
      <c r="C687" s="22" t="n">
        <v>36</v>
      </c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  <c r="AM687" s="57"/>
    </row>
    <row r="688" customFormat="false" ht="14.65" hidden="false" customHeight="false" outlineLevel="0" collapsed="false">
      <c r="A688" s="60" t="n">
        <v>45274.4659722222</v>
      </c>
      <c r="B688" s="45" t="n">
        <v>27.6</v>
      </c>
      <c r="C688" s="22" t="n">
        <v>36</v>
      </c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  <c r="AA688" s="47"/>
      <c r="AB688" s="47"/>
      <c r="AC688" s="47"/>
      <c r="AD688" s="47"/>
      <c r="AE688" s="47"/>
      <c r="AF688" s="47"/>
      <c r="AG688" s="47"/>
      <c r="AM688" s="57"/>
    </row>
    <row r="689" customFormat="false" ht="14.65" hidden="false" customHeight="false" outlineLevel="0" collapsed="false">
      <c r="A689" s="60" t="n">
        <v>45274.4666666667</v>
      </c>
      <c r="B689" s="45" t="n">
        <v>27.6</v>
      </c>
      <c r="C689" s="22" t="n">
        <v>36</v>
      </c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  <c r="AA689" s="47"/>
      <c r="AB689" s="47"/>
      <c r="AC689" s="47"/>
      <c r="AD689" s="47"/>
      <c r="AE689" s="47"/>
      <c r="AF689" s="47"/>
      <c r="AG689" s="47"/>
      <c r="AM689" s="57"/>
    </row>
    <row r="690" customFormat="false" ht="14.65" hidden="false" customHeight="false" outlineLevel="0" collapsed="false">
      <c r="A690" s="60" t="n">
        <v>45274.4673611111</v>
      </c>
      <c r="B690" s="45" t="n">
        <v>27.6</v>
      </c>
      <c r="C690" s="22" t="n">
        <v>36</v>
      </c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  <c r="AA690" s="47"/>
      <c r="AB690" s="47"/>
      <c r="AC690" s="47"/>
      <c r="AD690" s="47"/>
      <c r="AE690" s="47"/>
      <c r="AF690" s="47"/>
      <c r="AG690" s="47"/>
      <c r="AM690" s="57"/>
    </row>
    <row r="691" customFormat="false" ht="14.65" hidden="false" customHeight="false" outlineLevel="0" collapsed="false">
      <c r="A691" s="60" t="n">
        <v>45274.4680555556</v>
      </c>
      <c r="B691" s="45" t="n">
        <v>27.6</v>
      </c>
      <c r="C691" s="22" t="n">
        <v>36</v>
      </c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  <c r="AA691" s="47"/>
      <c r="AB691" s="47"/>
      <c r="AC691" s="47"/>
      <c r="AD691" s="47"/>
      <c r="AE691" s="47"/>
      <c r="AF691" s="47"/>
      <c r="AG691" s="47"/>
      <c r="AM691" s="57"/>
    </row>
    <row r="692" customFormat="false" ht="14.65" hidden="false" customHeight="false" outlineLevel="0" collapsed="false">
      <c r="A692" s="60" t="n">
        <v>45274.46875</v>
      </c>
      <c r="B692" s="45" t="n">
        <v>27.6</v>
      </c>
      <c r="C692" s="22" t="n">
        <v>36</v>
      </c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  <c r="AA692" s="47"/>
      <c r="AB692" s="47"/>
      <c r="AC692" s="47"/>
      <c r="AD692" s="47"/>
      <c r="AE692" s="47"/>
      <c r="AF692" s="47"/>
      <c r="AG692" s="47"/>
      <c r="AM692" s="57"/>
    </row>
    <row r="693" customFormat="false" ht="14.65" hidden="false" customHeight="false" outlineLevel="0" collapsed="false">
      <c r="A693" s="60" t="n">
        <v>45274.4694444445</v>
      </c>
      <c r="B693" s="45" t="n">
        <v>27.7</v>
      </c>
      <c r="C693" s="22" t="n">
        <v>36</v>
      </c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  <c r="AA693" s="47"/>
      <c r="AB693" s="47"/>
      <c r="AC693" s="47"/>
      <c r="AD693" s="47"/>
      <c r="AE693" s="47"/>
      <c r="AF693" s="47"/>
      <c r="AG693" s="47"/>
      <c r="AM693" s="57"/>
    </row>
    <row r="694" customFormat="false" ht="14.65" hidden="false" customHeight="false" outlineLevel="0" collapsed="false">
      <c r="A694" s="60" t="n">
        <v>45274.4701388889</v>
      </c>
      <c r="B694" s="45" t="n">
        <v>27.7</v>
      </c>
      <c r="C694" s="22" t="n">
        <v>36</v>
      </c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  <c r="AA694" s="47"/>
      <c r="AB694" s="47"/>
      <c r="AC694" s="47"/>
      <c r="AD694" s="47"/>
      <c r="AE694" s="47"/>
      <c r="AF694" s="47"/>
      <c r="AG694" s="47"/>
      <c r="AM694" s="57"/>
    </row>
    <row r="695" customFormat="false" ht="14.65" hidden="false" customHeight="false" outlineLevel="0" collapsed="false">
      <c r="A695" s="60" t="n">
        <v>45274.4708333333</v>
      </c>
      <c r="B695" s="45" t="n">
        <v>27.7</v>
      </c>
      <c r="C695" s="22" t="n">
        <v>36</v>
      </c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  <c r="AM695" s="57"/>
    </row>
    <row r="696" customFormat="false" ht="14.65" hidden="false" customHeight="false" outlineLevel="0" collapsed="false">
      <c r="A696" s="60" t="n">
        <v>45274.4715277778</v>
      </c>
      <c r="B696" s="45" t="n">
        <v>27.7</v>
      </c>
      <c r="C696" s="22" t="n">
        <v>36</v>
      </c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  <c r="AA696" s="47"/>
      <c r="AB696" s="47"/>
      <c r="AC696" s="47"/>
      <c r="AD696" s="47"/>
      <c r="AE696" s="47"/>
      <c r="AF696" s="47"/>
      <c r="AG696" s="47"/>
      <c r="AM696" s="57"/>
    </row>
    <row r="697" customFormat="false" ht="14.65" hidden="false" customHeight="false" outlineLevel="0" collapsed="false">
      <c r="A697" s="60" t="n">
        <v>45274.4722222222</v>
      </c>
      <c r="B697" s="45" t="n">
        <v>27.7</v>
      </c>
      <c r="C697" s="22" t="n">
        <v>36</v>
      </c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  <c r="AA697" s="47"/>
      <c r="AB697" s="47"/>
      <c r="AC697" s="47"/>
      <c r="AD697" s="47"/>
      <c r="AE697" s="47"/>
      <c r="AF697" s="47"/>
      <c r="AG697" s="47"/>
      <c r="AM697" s="57"/>
    </row>
    <row r="698" customFormat="false" ht="14.65" hidden="false" customHeight="false" outlineLevel="0" collapsed="false">
      <c r="A698" s="60" t="n">
        <v>45274.4729166667</v>
      </c>
      <c r="B698" s="45" t="n">
        <v>27.7</v>
      </c>
      <c r="C698" s="22" t="n">
        <v>36</v>
      </c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  <c r="AM698" s="57"/>
    </row>
    <row r="699" customFormat="false" ht="14.65" hidden="false" customHeight="false" outlineLevel="0" collapsed="false">
      <c r="A699" s="60" t="n">
        <v>45274.4736111111</v>
      </c>
      <c r="B699" s="45" t="n">
        <v>27.8</v>
      </c>
      <c r="C699" s="22" t="n">
        <v>36</v>
      </c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  <c r="AM699" s="57"/>
    </row>
    <row r="700" customFormat="false" ht="14.65" hidden="false" customHeight="false" outlineLevel="0" collapsed="false">
      <c r="A700" s="60" t="n">
        <v>45274.4743055556</v>
      </c>
      <c r="B700" s="45" t="n">
        <v>27.8</v>
      </c>
      <c r="C700" s="22" t="n">
        <v>36</v>
      </c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  <c r="AM700" s="57"/>
    </row>
    <row r="701" customFormat="false" ht="14.65" hidden="false" customHeight="false" outlineLevel="0" collapsed="false">
      <c r="A701" s="60" t="n">
        <v>45274.475</v>
      </c>
      <c r="B701" s="45" t="n">
        <v>27.8</v>
      </c>
      <c r="C701" s="22" t="n">
        <v>36</v>
      </c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  <c r="AM701" s="57"/>
    </row>
    <row r="702" customFormat="false" ht="14.65" hidden="false" customHeight="false" outlineLevel="0" collapsed="false">
      <c r="A702" s="60" t="n">
        <v>45274.4756944444</v>
      </c>
      <c r="B702" s="45" t="n">
        <v>27.8</v>
      </c>
      <c r="C702" s="22" t="n">
        <v>36</v>
      </c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  <c r="AM702" s="57"/>
    </row>
    <row r="703" customFormat="false" ht="14.65" hidden="false" customHeight="false" outlineLevel="0" collapsed="false">
      <c r="A703" s="60" t="n">
        <v>45274.4763888889</v>
      </c>
      <c r="B703" s="45" t="n">
        <v>27.8</v>
      </c>
      <c r="C703" s="22" t="n">
        <v>36</v>
      </c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  <c r="AM703" s="57"/>
    </row>
    <row r="704" customFormat="false" ht="14.65" hidden="false" customHeight="false" outlineLevel="0" collapsed="false">
      <c r="A704" s="60" t="n">
        <v>45274.4770833333</v>
      </c>
      <c r="B704" s="45" t="n">
        <v>27.8</v>
      </c>
      <c r="C704" s="22" t="n">
        <v>36</v>
      </c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  <c r="AA704" s="47"/>
      <c r="AB704" s="47"/>
      <c r="AC704" s="47"/>
      <c r="AD704" s="47"/>
      <c r="AE704" s="47"/>
      <c r="AF704" s="47"/>
      <c r="AG704" s="47"/>
      <c r="AM704" s="57"/>
    </row>
    <row r="705" customFormat="false" ht="14.65" hidden="false" customHeight="false" outlineLevel="0" collapsed="false">
      <c r="A705" s="60" t="n">
        <v>45274.4777777778</v>
      </c>
      <c r="B705" s="45" t="n">
        <v>27.8</v>
      </c>
      <c r="C705" s="22" t="n">
        <v>36</v>
      </c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  <c r="AA705" s="47"/>
      <c r="AB705" s="47"/>
      <c r="AC705" s="47"/>
      <c r="AD705" s="47"/>
      <c r="AE705" s="47"/>
      <c r="AF705" s="47"/>
      <c r="AG705" s="47"/>
      <c r="AM705" s="57"/>
    </row>
    <row r="706" customFormat="false" ht="14.65" hidden="false" customHeight="false" outlineLevel="0" collapsed="false">
      <c r="A706" s="60" t="n">
        <v>45274.4784722222</v>
      </c>
      <c r="B706" s="45" t="n">
        <v>27.8</v>
      </c>
      <c r="C706" s="22" t="n">
        <v>36</v>
      </c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  <c r="AA706" s="47"/>
      <c r="AB706" s="47"/>
      <c r="AC706" s="47"/>
      <c r="AD706" s="47"/>
      <c r="AE706" s="47"/>
      <c r="AF706" s="47"/>
      <c r="AG706" s="47"/>
      <c r="AM706" s="57"/>
    </row>
    <row r="707" customFormat="false" ht="14.65" hidden="false" customHeight="false" outlineLevel="0" collapsed="false">
      <c r="A707" s="60" t="n">
        <v>45274.4791666667</v>
      </c>
      <c r="B707" s="45" t="n">
        <v>27.8</v>
      </c>
      <c r="C707" s="22" t="n">
        <v>36</v>
      </c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  <c r="AM707" s="57"/>
    </row>
    <row r="708" customFormat="false" ht="14.65" hidden="false" customHeight="false" outlineLevel="0" collapsed="false">
      <c r="A708" s="60" t="n">
        <v>45274.4798611111</v>
      </c>
      <c r="B708" s="45" t="n">
        <v>27.8</v>
      </c>
      <c r="C708" s="22" t="n">
        <v>36</v>
      </c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  <c r="AM708" s="57"/>
    </row>
    <row r="709" customFormat="false" ht="14.65" hidden="false" customHeight="false" outlineLevel="0" collapsed="false">
      <c r="A709" s="60" t="n">
        <v>45274.4805555556</v>
      </c>
      <c r="B709" s="45" t="n">
        <v>27.8</v>
      </c>
      <c r="C709" s="22" t="n">
        <v>36</v>
      </c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  <c r="AA709" s="47"/>
      <c r="AB709" s="47"/>
      <c r="AC709" s="47"/>
      <c r="AD709" s="47"/>
      <c r="AE709" s="47"/>
      <c r="AF709" s="47"/>
      <c r="AG709" s="47"/>
      <c r="AM709" s="57"/>
    </row>
    <row r="710" customFormat="false" ht="14.65" hidden="false" customHeight="false" outlineLevel="0" collapsed="false">
      <c r="A710" s="60" t="n">
        <v>45274.48125</v>
      </c>
      <c r="B710" s="45" t="n">
        <v>27.8</v>
      </c>
      <c r="C710" s="22" t="n">
        <v>36</v>
      </c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  <c r="AA710" s="47"/>
      <c r="AB710" s="47"/>
      <c r="AC710" s="47"/>
      <c r="AD710" s="47"/>
      <c r="AE710" s="47"/>
      <c r="AF710" s="47"/>
      <c r="AG710" s="47"/>
      <c r="AM710" s="57"/>
    </row>
    <row r="711" customFormat="false" ht="14.65" hidden="false" customHeight="false" outlineLevel="0" collapsed="false">
      <c r="A711" s="60" t="n">
        <v>45274.4819444444</v>
      </c>
      <c r="B711" s="45" t="n">
        <v>27.8</v>
      </c>
      <c r="C711" s="22" t="n">
        <v>36</v>
      </c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  <c r="AA711" s="47"/>
      <c r="AB711" s="47"/>
      <c r="AC711" s="47"/>
      <c r="AD711" s="47"/>
      <c r="AE711" s="47"/>
      <c r="AF711" s="47"/>
      <c r="AG711" s="47"/>
      <c r="AM711" s="57"/>
    </row>
    <row r="712" customFormat="false" ht="14.65" hidden="false" customHeight="false" outlineLevel="0" collapsed="false">
      <c r="A712" s="60" t="n">
        <v>45274.4826388889</v>
      </c>
      <c r="B712" s="45" t="n">
        <v>27.8</v>
      </c>
      <c r="C712" s="22" t="n">
        <v>36</v>
      </c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  <c r="AM712" s="57"/>
    </row>
    <row r="713" customFormat="false" ht="14.65" hidden="false" customHeight="false" outlineLevel="0" collapsed="false">
      <c r="A713" s="60" t="n">
        <v>45274.4833333333</v>
      </c>
      <c r="B713" s="45" t="n">
        <v>27.8</v>
      </c>
      <c r="C713" s="22" t="n">
        <v>36</v>
      </c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  <c r="AM713" s="57"/>
    </row>
    <row r="714" customFormat="false" ht="14.65" hidden="false" customHeight="false" outlineLevel="0" collapsed="false">
      <c r="A714" s="60" t="n">
        <v>45274.4840277778</v>
      </c>
      <c r="B714" s="45" t="n">
        <v>27.8</v>
      </c>
      <c r="C714" s="22" t="n">
        <v>36</v>
      </c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  <c r="AM714" s="57"/>
    </row>
    <row r="715" customFormat="false" ht="14.65" hidden="false" customHeight="false" outlineLevel="0" collapsed="false">
      <c r="A715" s="60" t="n">
        <v>45274.4847222222</v>
      </c>
      <c r="B715" s="45" t="n">
        <v>27.8</v>
      </c>
      <c r="C715" s="22" t="n">
        <v>36</v>
      </c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  <c r="AM715" s="57"/>
    </row>
    <row r="716" customFormat="false" ht="14.65" hidden="false" customHeight="false" outlineLevel="0" collapsed="false">
      <c r="A716" s="60" t="n">
        <v>45274.4854166667</v>
      </c>
      <c r="B716" s="45" t="n">
        <v>27.8</v>
      </c>
      <c r="C716" s="22" t="n">
        <v>36</v>
      </c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  <c r="AA716" s="47"/>
      <c r="AB716" s="47"/>
      <c r="AC716" s="47"/>
      <c r="AD716" s="47"/>
      <c r="AE716" s="47"/>
      <c r="AF716" s="47"/>
      <c r="AG716" s="47"/>
      <c r="AM716" s="57"/>
    </row>
    <row r="717" customFormat="false" ht="14.65" hidden="false" customHeight="false" outlineLevel="0" collapsed="false">
      <c r="A717" s="60" t="n">
        <v>45274.4861111111</v>
      </c>
      <c r="B717" s="45" t="n">
        <v>27.8</v>
      </c>
      <c r="C717" s="22" t="n">
        <v>36</v>
      </c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  <c r="AA717" s="47"/>
      <c r="AB717" s="47"/>
      <c r="AC717" s="47"/>
      <c r="AD717" s="47"/>
      <c r="AE717" s="47"/>
      <c r="AF717" s="47"/>
      <c r="AG717" s="47"/>
      <c r="AM717" s="57"/>
    </row>
    <row r="718" customFormat="false" ht="14.65" hidden="false" customHeight="false" outlineLevel="0" collapsed="false">
      <c r="A718" s="60" t="n">
        <v>45274.4868055556</v>
      </c>
      <c r="B718" s="45" t="n">
        <v>27.9</v>
      </c>
      <c r="C718" s="22" t="n">
        <v>36</v>
      </c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  <c r="AA718" s="47"/>
      <c r="AB718" s="47"/>
      <c r="AC718" s="47"/>
      <c r="AD718" s="47"/>
      <c r="AE718" s="47"/>
      <c r="AF718" s="47"/>
      <c r="AG718" s="47"/>
      <c r="AM718" s="57"/>
    </row>
    <row r="719" customFormat="false" ht="14.65" hidden="false" customHeight="false" outlineLevel="0" collapsed="false">
      <c r="A719" s="60" t="n">
        <v>45274.4875</v>
      </c>
      <c r="B719" s="45" t="n">
        <v>27.9</v>
      </c>
      <c r="C719" s="22" t="n">
        <v>36</v>
      </c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  <c r="AM719" s="57"/>
    </row>
    <row r="720" customFormat="false" ht="14.65" hidden="false" customHeight="false" outlineLevel="0" collapsed="false">
      <c r="A720" s="60" t="n">
        <v>45274.4881944444</v>
      </c>
      <c r="B720" s="45" t="n">
        <v>27.9</v>
      </c>
      <c r="C720" s="22" t="n">
        <v>36</v>
      </c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  <c r="AA720" s="47"/>
      <c r="AB720" s="47"/>
      <c r="AC720" s="47"/>
      <c r="AD720" s="47"/>
      <c r="AE720" s="47"/>
      <c r="AF720" s="47"/>
      <c r="AG720" s="47"/>
      <c r="AM720" s="57"/>
    </row>
    <row r="721" customFormat="false" ht="14.65" hidden="false" customHeight="false" outlineLevel="0" collapsed="false">
      <c r="A721" s="60" t="n">
        <v>45274.4888888889</v>
      </c>
      <c r="B721" s="45" t="n">
        <v>27.9</v>
      </c>
      <c r="C721" s="22" t="n">
        <v>36</v>
      </c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  <c r="AM721" s="57"/>
    </row>
    <row r="722" customFormat="false" ht="14.65" hidden="false" customHeight="false" outlineLevel="0" collapsed="false">
      <c r="A722" s="60" t="n">
        <v>45274.4895833333</v>
      </c>
      <c r="B722" s="45" t="n">
        <v>27.9</v>
      </c>
      <c r="C722" s="22" t="n">
        <v>36</v>
      </c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  <c r="AA722" s="47"/>
      <c r="AB722" s="47"/>
      <c r="AC722" s="47"/>
      <c r="AD722" s="47"/>
      <c r="AE722" s="47"/>
      <c r="AF722" s="47"/>
      <c r="AG722" s="47"/>
      <c r="AM722" s="57"/>
    </row>
    <row r="723" customFormat="false" ht="14.65" hidden="false" customHeight="false" outlineLevel="0" collapsed="false">
      <c r="A723" s="60" t="n">
        <v>45274.4902777778</v>
      </c>
      <c r="B723" s="45" t="n">
        <v>27.9</v>
      </c>
      <c r="C723" s="22" t="n">
        <v>36</v>
      </c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  <c r="AM723" s="57"/>
    </row>
    <row r="724" customFormat="false" ht="14.65" hidden="false" customHeight="false" outlineLevel="0" collapsed="false">
      <c r="A724" s="60" t="n">
        <v>45274.4909722222</v>
      </c>
      <c r="B724" s="45" t="n">
        <v>27.9</v>
      </c>
      <c r="C724" s="22" t="n">
        <v>36</v>
      </c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  <c r="AA724" s="47"/>
      <c r="AB724" s="47"/>
      <c r="AC724" s="47"/>
      <c r="AD724" s="47"/>
      <c r="AE724" s="47"/>
      <c r="AF724" s="47"/>
      <c r="AG724" s="47"/>
      <c r="AM724" s="57"/>
    </row>
    <row r="725" customFormat="false" ht="14.65" hidden="false" customHeight="false" outlineLevel="0" collapsed="false">
      <c r="A725" s="60" t="n">
        <v>45274.4916666667</v>
      </c>
      <c r="B725" s="45" t="n">
        <v>27.9</v>
      </c>
      <c r="C725" s="22" t="n">
        <v>36</v>
      </c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  <c r="AA725" s="47"/>
      <c r="AB725" s="47"/>
      <c r="AC725" s="47"/>
      <c r="AD725" s="47"/>
      <c r="AE725" s="47"/>
      <c r="AF725" s="47"/>
      <c r="AG725" s="47"/>
      <c r="AM725" s="57"/>
    </row>
    <row r="726" customFormat="false" ht="14.65" hidden="false" customHeight="false" outlineLevel="0" collapsed="false">
      <c r="A726" s="60" t="n">
        <v>45274.4923611111</v>
      </c>
      <c r="B726" s="45" t="n">
        <v>27.9</v>
      </c>
      <c r="C726" s="22" t="n">
        <v>36</v>
      </c>
      <c r="D726" s="47"/>
      <c r="E726" s="47"/>
      <c r="F726" s="47" t="s">
        <v>14</v>
      </c>
      <c r="G726" s="47"/>
      <c r="H726" s="47"/>
      <c r="I726" s="47"/>
      <c r="J726" s="47"/>
      <c r="K726" s="47"/>
      <c r="L726" s="47"/>
      <c r="M726" s="47"/>
      <c r="N726" s="47"/>
      <c r="O726" s="47"/>
      <c r="P726" s="47" t="s">
        <v>14</v>
      </c>
      <c r="Q726" s="47"/>
      <c r="R726" s="47"/>
      <c r="S726" s="47"/>
      <c r="T726" s="47"/>
      <c r="U726" s="47"/>
      <c r="V726" s="47"/>
      <c r="W726" s="47"/>
      <c r="X726" s="47"/>
      <c r="Y726" s="47"/>
      <c r="Z726" s="47"/>
      <c r="AA726" s="47"/>
      <c r="AB726" s="47"/>
      <c r="AC726" s="47"/>
      <c r="AD726" s="47"/>
      <c r="AE726" s="47"/>
      <c r="AF726" s="47"/>
      <c r="AG726" s="47"/>
      <c r="AM726" s="57"/>
    </row>
    <row r="727" customFormat="false" ht="14.65" hidden="false" customHeight="false" outlineLevel="0" collapsed="false">
      <c r="A727" s="60" t="n">
        <v>45274.4930555556</v>
      </c>
      <c r="B727" s="45" t="n">
        <v>27.9</v>
      </c>
      <c r="C727" s="22" t="n">
        <v>36</v>
      </c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  <c r="AM727" s="57"/>
    </row>
    <row r="728" customFormat="false" ht="14.65" hidden="false" customHeight="false" outlineLevel="0" collapsed="false">
      <c r="A728" s="60" t="n">
        <v>45274.49375</v>
      </c>
      <c r="B728" s="45" t="n">
        <v>27.9</v>
      </c>
      <c r="C728" s="22" t="n">
        <v>36</v>
      </c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  <c r="AM728" s="57"/>
    </row>
    <row r="729" customFormat="false" ht="14.65" hidden="false" customHeight="false" outlineLevel="0" collapsed="false">
      <c r="A729" s="60" t="n">
        <v>45274.4944444444</v>
      </c>
      <c r="B729" s="45" t="n">
        <v>27.9</v>
      </c>
      <c r="C729" s="22" t="n">
        <v>36</v>
      </c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  <c r="AA729" s="47"/>
      <c r="AB729" s="47"/>
      <c r="AC729" s="47"/>
      <c r="AD729" s="47"/>
      <c r="AE729" s="47"/>
      <c r="AF729" s="47"/>
      <c r="AG729" s="47"/>
      <c r="AM729" s="57"/>
    </row>
    <row r="730" customFormat="false" ht="14.65" hidden="false" customHeight="false" outlineLevel="0" collapsed="false">
      <c r="A730" s="60" t="n">
        <v>45274.4951388889</v>
      </c>
      <c r="B730" s="45" t="n">
        <v>27.9</v>
      </c>
      <c r="C730" s="22" t="n">
        <v>36</v>
      </c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  <c r="AM730" s="57"/>
    </row>
    <row r="731" customFormat="false" ht="14.65" hidden="false" customHeight="false" outlineLevel="0" collapsed="false">
      <c r="A731" s="60" t="n">
        <v>45274.4958333333</v>
      </c>
      <c r="B731" s="45" t="n">
        <v>27.9</v>
      </c>
      <c r="C731" s="22" t="n">
        <v>36</v>
      </c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  <c r="AA731" s="47"/>
      <c r="AB731" s="47"/>
      <c r="AC731" s="47"/>
      <c r="AD731" s="47"/>
      <c r="AE731" s="47"/>
      <c r="AF731" s="47"/>
      <c r="AG731" s="47"/>
      <c r="AM731" s="57"/>
    </row>
    <row r="732" customFormat="false" ht="14.65" hidden="false" customHeight="false" outlineLevel="0" collapsed="false">
      <c r="A732" s="60" t="n">
        <v>45274.4965277778</v>
      </c>
      <c r="B732" s="45" t="n">
        <v>27.9</v>
      </c>
      <c r="C732" s="22" t="n">
        <v>36</v>
      </c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  <c r="AA732" s="47"/>
      <c r="AB732" s="47"/>
      <c r="AC732" s="47"/>
      <c r="AD732" s="47"/>
      <c r="AE732" s="47"/>
      <c r="AF732" s="47"/>
      <c r="AG732" s="47"/>
      <c r="AM732" s="57"/>
    </row>
    <row r="733" customFormat="false" ht="14.65" hidden="false" customHeight="false" outlineLevel="0" collapsed="false">
      <c r="A733" s="60" t="n">
        <v>45274.4972222222</v>
      </c>
      <c r="B733" s="45" t="n">
        <v>27.9</v>
      </c>
      <c r="C733" s="22" t="n">
        <v>36</v>
      </c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  <c r="AM733" s="57"/>
    </row>
    <row r="734" customFormat="false" ht="14.65" hidden="false" customHeight="false" outlineLevel="0" collapsed="false">
      <c r="A734" s="60" t="n">
        <v>45274.4979166667</v>
      </c>
      <c r="B734" s="45" t="n">
        <v>27.9</v>
      </c>
      <c r="C734" s="22" t="n">
        <v>36</v>
      </c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  <c r="AM734" s="57"/>
    </row>
    <row r="735" customFormat="false" ht="14.65" hidden="false" customHeight="false" outlineLevel="0" collapsed="false">
      <c r="A735" s="60" t="n">
        <v>45274.4986111111</v>
      </c>
      <c r="B735" s="45" t="n">
        <v>27.9</v>
      </c>
      <c r="C735" s="22" t="n">
        <v>36</v>
      </c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  <c r="AA735" s="47"/>
      <c r="AB735" s="47"/>
      <c r="AC735" s="47"/>
      <c r="AD735" s="47"/>
      <c r="AE735" s="47"/>
      <c r="AF735" s="47"/>
      <c r="AG735" s="47"/>
      <c r="AM735" s="57"/>
    </row>
    <row r="736" customFormat="false" ht="14.65" hidden="false" customHeight="false" outlineLevel="0" collapsed="false">
      <c r="A736" s="60" t="n">
        <v>45274.4993055556</v>
      </c>
      <c r="B736" s="45" t="n">
        <v>27.9</v>
      </c>
      <c r="C736" s="22" t="n">
        <v>36</v>
      </c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  <c r="AA736" s="47"/>
      <c r="AB736" s="47"/>
      <c r="AC736" s="47"/>
      <c r="AD736" s="47"/>
      <c r="AE736" s="47"/>
      <c r="AF736" s="47"/>
      <c r="AG736" s="47"/>
      <c r="AM736" s="57"/>
    </row>
    <row r="737" customFormat="false" ht="14.65" hidden="false" customHeight="false" outlineLevel="0" collapsed="false">
      <c r="A737" s="60" t="n">
        <v>45274.5</v>
      </c>
      <c r="B737" s="45" t="n">
        <v>27.9</v>
      </c>
      <c r="C737" s="22" t="n">
        <v>36</v>
      </c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  <c r="AA737" s="47"/>
      <c r="AB737" s="47"/>
      <c r="AC737" s="47"/>
      <c r="AD737" s="47"/>
      <c r="AE737" s="47"/>
      <c r="AF737" s="47"/>
      <c r="AG737" s="47"/>
      <c r="AM737" s="57"/>
    </row>
    <row r="738" customFormat="false" ht="14.65" hidden="false" customHeight="false" outlineLevel="0" collapsed="false">
      <c r="A738" s="60" t="n">
        <v>45274.5006944445</v>
      </c>
      <c r="B738" s="45" t="n">
        <v>27.9</v>
      </c>
      <c r="C738" s="22" t="n">
        <v>35.2</v>
      </c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  <c r="AA738" s="47"/>
      <c r="AB738" s="47"/>
      <c r="AC738" s="47"/>
      <c r="AD738" s="47"/>
      <c r="AE738" s="47"/>
      <c r="AF738" s="47"/>
      <c r="AG738" s="47"/>
      <c r="AM738" s="57"/>
    </row>
    <row r="739" customFormat="false" ht="14.65" hidden="false" customHeight="false" outlineLevel="0" collapsed="false">
      <c r="A739" s="60" t="n">
        <v>45274.5013888889</v>
      </c>
      <c r="B739" s="45" t="n">
        <v>28</v>
      </c>
      <c r="C739" s="22" t="n">
        <v>35.2</v>
      </c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  <c r="AA739" s="47"/>
      <c r="AB739" s="47"/>
      <c r="AC739" s="47"/>
      <c r="AD739" s="47"/>
      <c r="AE739" s="47"/>
      <c r="AF739" s="47"/>
      <c r="AG739" s="47"/>
      <c r="AM739" s="57"/>
    </row>
    <row r="740" customFormat="false" ht="14.65" hidden="false" customHeight="false" outlineLevel="0" collapsed="false">
      <c r="A740" s="60" t="n">
        <v>45274.5020833333</v>
      </c>
      <c r="B740" s="45" t="n">
        <v>28</v>
      </c>
      <c r="C740" s="22" t="n">
        <v>35.2</v>
      </c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  <c r="AA740" s="47"/>
      <c r="AB740" s="47"/>
      <c r="AC740" s="47"/>
      <c r="AD740" s="47"/>
      <c r="AE740" s="47"/>
      <c r="AF740" s="47"/>
      <c r="AG740" s="47"/>
      <c r="AM740" s="57"/>
    </row>
    <row r="741" customFormat="false" ht="14.65" hidden="false" customHeight="false" outlineLevel="0" collapsed="false">
      <c r="A741" s="60" t="n">
        <v>45274.5027777778</v>
      </c>
      <c r="B741" s="45" t="n">
        <v>28</v>
      </c>
      <c r="C741" s="22" t="n">
        <v>35.2</v>
      </c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  <c r="AA741" s="47"/>
      <c r="AB741" s="47"/>
      <c r="AC741" s="47"/>
      <c r="AD741" s="47"/>
      <c r="AE741" s="47"/>
      <c r="AF741" s="47"/>
      <c r="AG741" s="47"/>
      <c r="AM741" s="57"/>
    </row>
    <row r="742" customFormat="false" ht="14.65" hidden="false" customHeight="false" outlineLevel="0" collapsed="false">
      <c r="A742" s="60" t="n">
        <v>45274.5034722222</v>
      </c>
      <c r="B742" s="45" t="n">
        <v>28</v>
      </c>
      <c r="C742" s="22" t="n">
        <v>35.2</v>
      </c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  <c r="AM742" s="57"/>
    </row>
    <row r="743" customFormat="false" ht="14.65" hidden="false" customHeight="false" outlineLevel="0" collapsed="false">
      <c r="A743" s="60" t="n">
        <v>45274.5041666667</v>
      </c>
      <c r="B743" s="45" t="n">
        <v>28</v>
      </c>
      <c r="C743" s="22" t="n">
        <v>35.2</v>
      </c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  <c r="AA743" s="47"/>
      <c r="AB743" s="47"/>
      <c r="AC743" s="47"/>
      <c r="AD743" s="47"/>
      <c r="AE743" s="47"/>
      <c r="AF743" s="47"/>
      <c r="AG743" s="47"/>
      <c r="AM743" s="57"/>
    </row>
    <row r="744" customFormat="false" ht="14.65" hidden="false" customHeight="false" outlineLevel="0" collapsed="false">
      <c r="A744" s="60" t="n">
        <v>45274.5048611111</v>
      </c>
      <c r="B744" s="45" t="n">
        <v>28</v>
      </c>
      <c r="C744" s="22" t="n">
        <v>35.2</v>
      </c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  <c r="AA744" s="47"/>
      <c r="AB744" s="47"/>
      <c r="AC744" s="47"/>
      <c r="AD744" s="47"/>
      <c r="AE744" s="47"/>
      <c r="AF744" s="47"/>
      <c r="AG744" s="47"/>
      <c r="AM744" s="57"/>
    </row>
    <row r="745" customFormat="false" ht="14.65" hidden="false" customHeight="false" outlineLevel="0" collapsed="false">
      <c r="A745" s="60" t="n">
        <v>45274.5055555556</v>
      </c>
      <c r="B745" s="45" t="n">
        <v>28</v>
      </c>
      <c r="C745" s="22" t="n">
        <v>35.2</v>
      </c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  <c r="AM745" s="57"/>
    </row>
    <row r="746" customFormat="false" ht="14.65" hidden="false" customHeight="false" outlineLevel="0" collapsed="false">
      <c r="A746" s="60" t="n">
        <v>45274.50625</v>
      </c>
      <c r="B746" s="45" t="n">
        <v>28</v>
      </c>
      <c r="C746" s="22" t="n">
        <v>35.2</v>
      </c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  <c r="AM746" s="57"/>
    </row>
    <row r="747" customFormat="false" ht="14.65" hidden="false" customHeight="false" outlineLevel="0" collapsed="false">
      <c r="A747" s="60" t="n">
        <v>45274.5069444444</v>
      </c>
      <c r="B747" s="45" t="n">
        <v>28</v>
      </c>
      <c r="C747" s="22" t="n">
        <v>35.2</v>
      </c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  <c r="AA747" s="47"/>
      <c r="AB747" s="47"/>
      <c r="AC747" s="47"/>
      <c r="AD747" s="47"/>
      <c r="AE747" s="47"/>
      <c r="AF747" s="47"/>
      <c r="AG747" s="47"/>
      <c r="AM747" s="57"/>
    </row>
    <row r="748" customFormat="false" ht="14.65" hidden="false" customHeight="false" outlineLevel="0" collapsed="false">
      <c r="A748" s="60" t="n">
        <v>45274.5076388889</v>
      </c>
      <c r="B748" s="45" t="n">
        <v>28</v>
      </c>
      <c r="C748" s="22" t="n">
        <v>35.2</v>
      </c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  <c r="AA748" s="47"/>
      <c r="AB748" s="47"/>
      <c r="AC748" s="47"/>
      <c r="AD748" s="47"/>
      <c r="AE748" s="47"/>
      <c r="AF748" s="47"/>
      <c r="AG748" s="47"/>
      <c r="AM748" s="57"/>
    </row>
    <row r="749" customFormat="false" ht="14.65" hidden="false" customHeight="false" outlineLevel="0" collapsed="false">
      <c r="A749" s="60" t="n">
        <v>45274.5083333333</v>
      </c>
      <c r="B749" s="45" t="n">
        <v>28</v>
      </c>
      <c r="C749" s="22" t="n">
        <v>35.2</v>
      </c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  <c r="AA749" s="47"/>
      <c r="AB749" s="47"/>
      <c r="AC749" s="47"/>
      <c r="AD749" s="47"/>
      <c r="AE749" s="47"/>
      <c r="AF749" s="47"/>
      <c r="AG749" s="47"/>
      <c r="AM749" s="57"/>
    </row>
    <row r="750" customFormat="false" ht="14.65" hidden="false" customHeight="false" outlineLevel="0" collapsed="false">
      <c r="A750" s="60" t="n">
        <v>45274.5090277778</v>
      </c>
      <c r="B750" s="45" t="n">
        <v>28</v>
      </c>
      <c r="C750" s="22" t="n">
        <v>35.2</v>
      </c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  <c r="AM750" s="57"/>
    </row>
    <row r="751" customFormat="false" ht="14.65" hidden="false" customHeight="false" outlineLevel="0" collapsed="false">
      <c r="A751" s="60" t="n">
        <v>45274.5097222222</v>
      </c>
      <c r="B751" s="45" t="n">
        <v>28</v>
      </c>
      <c r="C751" s="22" t="n">
        <v>35.2</v>
      </c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  <c r="AA751" s="47"/>
      <c r="AB751" s="47"/>
      <c r="AC751" s="47"/>
      <c r="AD751" s="47"/>
      <c r="AE751" s="47"/>
      <c r="AF751" s="47"/>
      <c r="AG751" s="47"/>
      <c r="AM751" s="57"/>
    </row>
    <row r="752" customFormat="false" ht="14.65" hidden="false" customHeight="false" outlineLevel="0" collapsed="false">
      <c r="A752" s="60" t="n">
        <v>45274.5104166667</v>
      </c>
      <c r="B752" s="45" t="n">
        <v>28</v>
      </c>
      <c r="C752" s="22" t="n">
        <v>35.2</v>
      </c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  <c r="AA752" s="47"/>
      <c r="AB752" s="47"/>
      <c r="AC752" s="47"/>
      <c r="AD752" s="47"/>
      <c r="AE752" s="47"/>
      <c r="AF752" s="47"/>
      <c r="AG752" s="47"/>
      <c r="AM752" s="57"/>
    </row>
    <row r="753" customFormat="false" ht="14.65" hidden="false" customHeight="false" outlineLevel="0" collapsed="false">
      <c r="A753" s="60" t="n">
        <v>45274.5111111111</v>
      </c>
      <c r="B753" s="45" t="n">
        <v>28</v>
      </c>
      <c r="C753" s="22" t="n">
        <v>35.2</v>
      </c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  <c r="AA753" s="47"/>
      <c r="AB753" s="47"/>
      <c r="AC753" s="47"/>
      <c r="AD753" s="47"/>
      <c r="AE753" s="47"/>
      <c r="AF753" s="47"/>
      <c r="AG753" s="47"/>
      <c r="AM753" s="57"/>
    </row>
    <row r="754" customFormat="false" ht="14.65" hidden="false" customHeight="false" outlineLevel="0" collapsed="false">
      <c r="A754" s="60" t="n">
        <v>45274.5118055556</v>
      </c>
      <c r="B754" s="45" t="n">
        <v>28</v>
      </c>
      <c r="C754" s="22" t="n">
        <v>35.2</v>
      </c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  <c r="AA754" s="47"/>
      <c r="AB754" s="47"/>
      <c r="AC754" s="47"/>
      <c r="AD754" s="47"/>
      <c r="AE754" s="47"/>
      <c r="AF754" s="47"/>
      <c r="AG754" s="47"/>
      <c r="AM754" s="57"/>
    </row>
    <row r="755" customFormat="false" ht="14.65" hidden="false" customHeight="false" outlineLevel="0" collapsed="false">
      <c r="A755" s="60" t="n">
        <v>45274.5125</v>
      </c>
      <c r="B755" s="45" t="n">
        <v>28</v>
      </c>
      <c r="C755" s="22" t="n">
        <v>35.2</v>
      </c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  <c r="AA755" s="47"/>
      <c r="AB755" s="47"/>
      <c r="AC755" s="47"/>
      <c r="AD755" s="47"/>
      <c r="AE755" s="47"/>
      <c r="AF755" s="47"/>
      <c r="AG755" s="47"/>
      <c r="AM755" s="57"/>
    </row>
    <row r="756" customFormat="false" ht="14.65" hidden="false" customHeight="false" outlineLevel="0" collapsed="false">
      <c r="A756" s="60" t="n">
        <v>45274.5131944444</v>
      </c>
      <c r="B756" s="45" t="n">
        <v>28</v>
      </c>
      <c r="C756" s="22" t="n">
        <v>35.2</v>
      </c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  <c r="AA756" s="47"/>
      <c r="AB756" s="47"/>
      <c r="AC756" s="47"/>
      <c r="AD756" s="47"/>
      <c r="AE756" s="47"/>
      <c r="AF756" s="47"/>
      <c r="AG756" s="47"/>
      <c r="AM756" s="57"/>
    </row>
    <row r="757" customFormat="false" ht="14.65" hidden="false" customHeight="false" outlineLevel="0" collapsed="false">
      <c r="A757" s="60" t="n">
        <v>45274.5138888889</v>
      </c>
      <c r="B757" s="45" t="n">
        <v>28</v>
      </c>
      <c r="C757" s="22" t="n">
        <v>35.2</v>
      </c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  <c r="AA757" s="47"/>
      <c r="AB757" s="47"/>
      <c r="AC757" s="47"/>
      <c r="AD757" s="47"/>
      <c r="AE757" s="47"/>
      <c r="AF757" s="47"/>
      <c r="AG757" s="47"/>
      <c r="AM757" s="57"/>
    </row>
    <row r="758" customFormat="false" ht="14.65" hidden="false" customHeight="false" outlineLevel="0" collapsed="false">
      <c r="A758" s="60" t="n">
        <v>45274.5145833333</v>
      </c>
      <c r="B758" s="45" t="n">
        <v>28</v>
      </c>
      <c r="C758" s="22" t="n">
        <v>35.2</v>
      </c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  <c r="AA758" s="47"/>
      <c r="AB758" s="47"/>
      <c r="AC758" s="47"/>
      <c r="AD758" s="47"/>
      <c r="AE758" s="47"/>
      <c r="AF758" s="47"/>
      <c r="AG758" s="47"/>
      <c r="AM758" s="57"/>
    </row>
    <row r="759" customFormat="false" ht="14.65" hidden="false" customHeight="false" outlineLevel="0" collapsed="false">
      <c r="A759" s="60" t="n">
        <v>45274.5152777778</v>
      </c>
      <c r="B759" s="45" t="n">
        <v>28</v>
      </c>
      <c r="C759" s="22" t="n">
        <v>35.2</v>
      </c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  <c r="AA759" s="47"/>
      <c r="AB759" s="47"/>
      <c r="AC759" s="47"/>
      <c r="AD759" s="47"/>
      <c r="AE759" s="47"/>
      <c r="AF759" s="47"/>
      <c r="AG759" s="47"/>
      <c r="AM759" s="57"/>
    </row>
    <row r="760" customFormat="false" ht="14.65" hidden="false" customHeight="false" outlineLevel="0" collapsed="false">
      <c r="A760" s="60" t="n">
        <v>45274.5159722222</v>
      </c>
      <c r="B760" s="45" t="n">
        <v>28</v>
      </c>
      <c r="C760" s="22" t="n">
        <v>35.2</v>
      </c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  <c r="AA760" s="47"/>
      <c r="AB760" s="47"/>
      <c r="AC760" s="47"/>
      <c r="AD760" s="47"/>
      <c r="AE760" s="47"/>
      <c r="AF760" s="47"/>
      <c r="AG760" s="47"/>
      <c r="AM760" s="57"/>
    </row>
    <row r="761" customFormat="false" ht="14.65" hidden="false" customHeight="false" outlineLevel="0" collapsed="false">
      <c r="A761" s="60" t="n">
        <v>45274.5166666667</v>
      </c>
      <c r="B761" s="45" t="n">
        <v>27.9</v>
      </c>
      <c r="C761" s="22" t="n">
        <v>35.2</v>
      </c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  <c r="AA761" s="47"/>
      <c r="AB761" s="47"/>
      <c r="AC761" s="47"/>
      <c r="AD761" s="47"/>
      <c r="AE761" s="47"/>
      <c r="AF761" s="47"/>
      <c r="AG761" s="47"/>
      <c r="AM761" s="57"/>
    </row>
    <row r="762" customFormat="false" ht="14.65" hidden="false" customHeight="false" outlineLevel="0" collapsed="false">
      <c r="A762" s="60" t="n">
        <v>45274.5173611111</v>
      </c>
      <c r="B762" s="45" t="n">
        <v>28</v>
      </c>
      <c r="C762" s="22" t="n">
        <v>35.2</v>
      </c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  <c r="AA762" s="47"/>
      <c r="AB762" s="47"/>
      <c r="AC762" s="47"/>
      <c r="AD762" s="47"/>
      <c r="AE762" s="47"/>
      <c r="AF762" s="47"/>
      <c r="AG762" s="47"/>
      <c r="AM762" s="57"/>
    </row>
    <row r="763" customFormat="false" ht="14.65" hidden="false" customHeight="false" outlineLevel="0" collapsed="false">
      <c r="A763" s="60" t="n">
        <v>45274.5180555556</v>
      </c>
      <c r="B763" s="45" t="n">
        <v>27.9</v>
      </c>
      <c r="C763" s="22" t="n">
        <v>35.2</v>
      </c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  <c r="AA763" s="47"/>
      <c r="AB763" s="47"/>
      <c r="AC763" s="47"/>
      <c r="AD763" s="47"/>
      <c r="AE763" s="47"/>
      <c r="AF763" s="47"/>
      <c r="AG763" s="47"/>
      <c r="AM763" s="57"/>
    </row>
    <row r="764" customFormat="false" ht="14.65" hidden="false" customHeight="false" outlineLevel="0" collapsed="false">
      <c r="A764" s="60" t="n">
        <v>45274.51875</v>
      </c>
      <c r="B764" s="45" t="n">
        <v>28</v>
      </c>
      <c r="C764" s="22" t="n">
        <v>35.2</v>
      </c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  <c r="AA764" s="47"/>
      <c r="AB764" s="47"/>
      <c r="AC764" s="47"/>
      <c r="AD764" s="47"/>
      <c r="AE764" s="47"/>
      <c r="AF764" s="47"/>
      <c r="AG764" s="47"/>
      <c r="AM764" s="57"/>
    </row>
    <row r="765" customFormat="false" ht="14.65" hidden="false" customHeight="false" outlineLevel="0" collapsed="false">
      <c r="A765" s="60" t="n">
        <v>45274.5194444444</v>
      </c>
      <c r="B765" s="45" t="n">
        <v>27.9</v>
      </c>
      <c r="C765" s="22" t="n">
        <v>35.2</v>
      </c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  <c r="AA765" s="47"/>
      <c r="AB765" s="47"/>
      <c r="AC765" s="47"/>
      <c r="AD765" s="47"/>
      <c r="AE765" s="47"/>
      <c r="AF765" s="47"/>
      <c r="AG765" s="47"/>
      <c r="AM765" s="57"/>
    </row>
    <row r="766" customFormat="false" ht="14.65" hidden="false" customHeight="false" outlineLevel="0" collapsed="false">
      <c r="A766" s="60" t="n">
        <v>45274.5201388889</v>
      </c>
      <c r="B766" s="45" t="n">
        <v>27.9</v>
      </c>
      <c r="C766" s="22" t="n">
        <v>36</v>
      </c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  <c r="AA766" s="47"/>
      <c r="AB766" s="47"/>
      <c r="AC766" s="47"/>
      <c r="AD766" s="47"/>
      <c r="AE766" s="47"/>
      <c r="AF766" s="47"/>
      <c r="AG766" s="47"/>
      <c r="AM766" s="57"/>
    </row>
    <row r="767" customFormat="false" ht="14.65" hidden="false" customHeight="false" outlineLevel="0" collapsed="false">
      <c r="A767" s="60" t="n">
        <v>45274.5208333333</v>
      </c>
      <c r="B767" s="45" t="n">
        <v>28</v>
      </c>
      <c r="C767" s="22" t="n">
        <v>35.2</v>
      </c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  <c r="AA767" s="47"/>
      <c r="AB767" s="47"/>
      <c r="AC767" s="47"/>
      <c r="AD767" s="47"/>
      <c r="AE767" s="47"/>
      <c r="AF767" s="47"/>
      <c r="AG767" s="47"/>
      <c r="AM767" s="57"/>
    </row>
    <row r="768" customFormat="false" ht="14.65" hidden="false" customHeight="false" outlineLevel="0" collapsed="false">
      <c r="A768" s="60" t="n">
        <v>45274.5215277778</v>
      </c>
      <c r="B768" s="45" t="n">
        <v>28</v>
      </c>
      <c r="C768" s="22" t="n">
        <v>35.2</v>
      </c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  <c r="AA768" s="47"/>
      <c r="AB768" s="47"/>
      <c r="AC768" s="47"/>
      <c r="AD768" s="47"/>
      <c r="AE768" s="47"/>
      <c r="AF768" s="47"/>
      <c r="AG768" s="47"/>
      <c r="AM768" s="57"/>
    </row>
    <row r="769" customFormat="false" ht="14.65" hidden="false" customHeight="false" outlineLevel="0" collapsed="false">
      <c r="A769" s="60" t="n">
        <v>45274.5222222222</v>
      </c>
      <c r="B769" s="45" t="n">
        <v>28</v>
      </c>
      <c r="C769" s="22" t="n">
        <v>36</v>
      </c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  <c r="AA769" s="47"/>
      <c r="AB769" s="47"/>
      <c r="AC769" s="47"/>
      <c r="AD769" s="47"/>
      <c r="AE769" s="47"/>
      <c r="AF769" s="47"/>
      <c r="AG769" s="47"/>
      <c r="AM769" s="57"/>
    </row>
    <row r="770" customFormat="false" ht="14.65" hidden="false" customHeight="false" outlineLevel="0" collapsed="false">
      <c r="A770" s="60" t="n">
        <v>45274.5229166667</v>
      </c>
      <c r="B770" s="45" t="n">
        <v>28</v>
      </c>
      <c r="C770" s="22" t="n">
        <v>36</v>
      </c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  <c r="AA770" s="47"/>
      <c r="AB770" s="47"/>
      <c r="AC770" s="47"/>
      <c r="AD770" s="47"/>
      <c r="AE770" s="47"/>
      <c r="AF770" s="47"/>
      <c r="AG770" s="47"/>
      <c r="AM770" s="57"/>
    </row>
    <row r="771" customFormat="false" ht="14.65" hidden="false" customHeight="false" outlineLevel="0" collapsed="false">
      <c r="A771" s="60" t="n">
        <v>45274.5236111111</v>
      </c>
      <c r="B771" s="45" t="n">
        <v>28</v>
      </c>
      <c r="C771" s="22" t="n">
        <v>36</v>
      </c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  <c r="AA771" s="47"/>
      <c r="AB771" s="47"/>
      <c r="AC771" s="47"/>
      <c r="AD771" s="47"/>
      <c r="AE771" s="47"/>
      <c r="AF771" s="47"/>
      <c r="AG771" s="47"/>
      <c r="AM771" s="57"/>
    </row>
    <row r="772" customFormat="false" ht="14.65" hidden="false" customHeight="false" outlineLevel="0" collapsed="false">
      <c r="A772" s="60" t="n">
        <v>45274.5243055556</v>
      </c>
      <c r="B772" s="45" t="n">
        <v>28</v>
      </c>
      <c r="C772" s="22" t="n">
        <v>36</v>
      </c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  <c r="AA772" s="47"/>
      <c r="AB772" s="47"/>
      <c r="AC772" s="47"/>
      <c r="AD772" s="47"/>
      <c r="AE772" s="47"/>
      <c r="AF772" s="47"/>
      <c r="AG772" s="47"/>
      <c r="AM772" s="57"/>
    </row>
    <row r="773" customFormat="false" ht="14.65" hidden="false" customHeight="false" outlineLevel="0" collapsed="false">
      <c r="A773" s="60" t="n">
        <v>45274.525</v>
      </c>
      <c r="B773" s="45" t="n">
        <v>28</v>
      </c>
      <c r="C773" s="22" t="n">
        <v>35.2</v>
      </c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  <c r="AA773" s="47"/>
      <c r="AB773" s="47"/>
      <c r="AC773" s="47"/>
      <c r="AD773" s="47"/>
      <c r="AE773" s="47"/>
      <c r="AF773" s="47"/>
      <c r="AG773" s="47"/>
      <c r="AM773" s="57"/>
    </row>
    <row r="774" customFormat="false" ht="14.65" hidden="false" customHeight="false" outlineLevel="0" collapsed="false">
      <c r="A774" s="60" t="n">
        <v>45274.5256944444</v>
      </c>
      <c r="B774" s="45" t="n">
        <v>28</v>
      </c>
      <c r="C774" s="22" t="n">
        <v>36</v>
      </c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  <c r="AA774" s="47"/>
      <c r="AB774" s="47"/>
      <c r="AC774" s="47"/>
      <c r="AD774" s="47"/>
      <c r="AE774" s="47"/>
      <c r="AF774" s="47"/>
      <c r="AG774" s="47"/>
      <c r="AM774" s="57"/>
    </row>
    <row r="775" customFormat="false" ht="14.65" hidden="false" customHeight="false" outlineLevel="0" collapsed="false">
      <c r="A775" s="60" t="n">
        <v>45274.5263888889</v>
      </c>
      <c r="B775" s="45" t="n">
        <v>28</v>
      </c>
      <c r="C775" s="22" t="n">
        <v>36</v>
      </c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  <c r="AA775" s="47"/>
      <c r="AB775" s="47"/>
      <c r="AC775" s="47"/>
      <c r="AD775" s="47"/>
      <c r="AE775" s="47"/>
      <c r="AF775" s="47"/>
      <c r="AG775" s="47"/>
      <c r="AM775" s="57"/>
    </row>
    <row r="776" customFormat="false" ht="14.65" hidden="false" customHeight="false" outlineLevel="0" collapsed="false">
      <c r="A776" s="60" t="n">
        <v>45274.5270833333</v>
      </c>
      <c r="B776" s="45" t="n">
        <v>27.9</v>
      </c>
      <c r="C776" s="22" t="n">
        <v>36</v>
      </c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  <c r="AA776" s="47"/>
      <c r="AB776" s="47"/>
      <c r="AC776" s="47"/>
      <c r="AD776" s="47"/>
      <c r="AE776" s="47"/>
      <c r="AF776" s="47"/>
      <c r="AG776" s="47"/>
      <c r="AM776" s="57"/>
    </row>
    <row r="777" customFormat="false" ht="14.65" hidden="false" customHeight="false" outlineLevel="0" collapsed="false">
      <c r="A777" s="60" t="n">
        <v>45274.5277777778</v>
      </c>
      <c r="B777" s="45" t="n">
        <v>28</v>
      </c>
      <c r="C777" s="22" t="n">
        <v>36</v>
      </c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  <c r="AA777" s="47"/>
      <c r="AB777" s="47"/>
      <c r="AC777" s="47"/>
      <c r="AD777" s="47"/>
      <c r="AE777" s="47"/>
      <c r="AF777" s="47"/>
      <c r="AG777" s="47"/>
      <c r="AM777" s="57"/>
    </row>
    <row r="778" customFormat="false" ht="14.65" hidden="false" customHeight="false" outlineLevel="0" collapsed="false">
      <c r="A778" s="60" t="n">
        <v>45274.5284722222</v>
      </c>
      <c r="B778" s="45" t="n">
        <v>27.9</v>
      </c>
      <c r="C778" s="22" t="n">
        <v>36</v>
      </c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  <c r="AA778" s="47"/>
      <c r="AB778" s="47"/>
      <c r="AC778" s="47"/>
      <c r="AD778" s="47"/>
      <c r="AE778" s="47"/>
      <c r="AF778" s="47"/>
      <c r="AG778" s="47"/>
      <c r="AM778" s="57"/>
    </row>
    <row r="779" customFormat="false" ht="14.65" hidden="false" customHeight="false" outlineLevel="0" collapsed="false">
      <c r="A779" s="60" t="n">
        <v>45274.5291666667</v>
      </c>
      <c r="B779" s="45" t="n">
        <v>27.9</v>
      </c>
      <c r="C779" s="22" t="n">
        <v>36</v>
      </c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  <c r="AA779" s="47"/>
      <c r="AB779" s="47"/>
      <c r="AC779" s="47"/>
      <c r="AD779" s="47"/>
      <c r="AE779" s="47"/>
      <c r="AF779" s="47"/>
      <c r="AG779" s="47"/>
      <c r="AM779" s="57"/>
    </row>
    <row r="780" customFormat="false" ht="14.65" hidden="false" customHeight="false" outlineLevel="0" collapsed="false">
      <c r="A780" s="60" t="n">
        <v>45274.5298611111</v>
      </c>
      <c r="B780" s="45" t="n">
        <v>27.9</v>
      </c>
      <c r="C780" s="22" t="n">
        <v>36</v>
      </c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  <c r="AA780" s="47"/>
      <c r="AB780" s="47"/>
      <c r="AC780" s="47"/>
      <c r="AD780" s="47"/>
      <c r="AE780" s="47"/>
      <c r="AF780" s="47"/>
      <c r="AG780" s="47"/>
      <c r="AM780" s="57"/>
    </row>
    <row r="781" customFormat="false" ht="14.65" hidden="false" customHeight="false" outlineLevel="0" collapsed="false">
      <c r="A781" s="60" t="n">
        <v>45274.5305555556</v>
      </c>
      <c r="B781" s="45" t="n">
        <v>27.9</v>
      </c>
      <c r="C781" s="22" t="n">
        <v>36</v>
      </c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  <c r="AA781" s="47"/>
      <c r="AB781" s="47"/>
      <c r="AC781" s="47"/>
      <c r="AD781" s="47"/>
      <c r="AE781" s="47"/>
      <c r="AF781" s="47"/>
      <c r="AG781" s="47"/>
      <c r="AM781" s="57"/>
    </row>
    <row r="782" customFormat="false" ht="14.65" hidden="false" customHeight="false" outlineLevel="0" collapsed="false">
      <c r="A782" s="60" t="n">
        <v>45274.53125</v>
      </c>
      <c r="B782" s="45" t="n">
        <v>28</v>
      </c>
      <c r="C782" s="22" t="n">
        <v>36</v>
      </c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  <c r="AA782" s="47"/>
      <c r="AB782" s="47"/>
      <c r="AC782" s="47"/>
      <c r="AD782" s="47"/>
      <c r="AE782" s="47"/>
      <c r="AF782" s="47"/>
      <c r="AG782" s="47"/>
      <c r="AM782" s="57"/>
    </row>
    <row r="783" customFormat="false" ht="14.65" hidden="false" customHeight="false" outlineLevel="0" collapsed="false">
      <c r="A783" s="60" t="n">
        <v>45274.5319444445</v>
      </c>
      <c r="B783" s="45" t="n">
        <v>28</v>
      </c>
      <c r="C783" s="22" t="n">
        <v>36</v>
      </c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  <c r="AA783" s="47"/>
      <c r="AB783" s="47"/>
      <c r="AC783" s="47"/>
      <c r="AD783" s="47"/>
      <c r="AE783" s="47"/>
      <c r="AF783" s="47"/>
      <c r="AG783" s="47"/>
      <c r="AM783" s="57"/>
    </row>
    <row r="784" customFormat="false" ht="14.65" hidden="false" customHeight="false" outlineLevel="0" collapsed="false">
      <c r="A784" s="60" t="n">
        <v>45274.5326388889</v>
      </c>
      <c r="B784" s="45" t="n">
        <v>28</v>
      </c>
      <c r="C784" s="22" t="n">
        <v>36</v>
      </c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  <c r="AA784" s="47"/>
      <c r="AB784" s="47"/>
      <c r="AC784" s="47"/>
      <c r="AD784" s="47"/>
      <c r="AE784" s="47"/>
      <c r="AF784" s="47"/>
      <c r="AG784" s="47"/>
      <c r="AM784" s="57"/>
    </row>
    <row r="785" customFormat="false" ht="14.65" hidden="false" customHeight="false" outlineLevel="0" collapsed="false">
      <c r="A785" s="60" t="n">
        <v>45274.5333333333</v>
      </c>
      <c r="B785" s="45" t="n">
        <v>28</v>
      </c>
      <c r="C785" s="22" t="n">
        <v>36</v>
      </c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  <c r="AA785" s="47"/>
      <c r="AB785" s="47"/>
      <c r="AC785" s="47"/>
      <c r="AD785" s="47"/>
      <c r="AE785" s="47"/>
      <c r="AF785" s="47"/>
      <c r="AG785" s="47"/>
      <c r="AM785" s="57"/>
    </row>
    <row r="786" customFormat="false" ht="14.65" hidden="false" customHeight="false" outlineLevel="0" collapsed="false">
      <c r="A786" s="60" t="n">
        <v>45274.5340277778</v>
      </c>
      <c r="B786" s="45" t="n">
        <v>28</v>
      </c>
      <c r="C786" s="22" t="n">
        <v>36</v>
      </c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  <c r="AA786" s="47"/>
      <c r="AB786" s="47"/>
      <c r="AC786" s="47"/>
      <c r="AD786" s="47"/>
      <c r="AE786" s="47"/>
      <c r="AF786" s="47"/>
      <c r="AG786" s="47"/>
      <c r="AM786" s="57"/>
    </row>
    <row r="787" customFormat="false" ht="14.65" hidden="false" customHeight="false" outlineLevel="0" collapsed="false">
      <c r="A787" s="60" t="n">
        <v>45274.5347222222</v>
      </c>
      <c r="B787" s="45" t="n">
        <v>28</v>
      </c>
      <c r="C787" s="22" t="n">
        <v>36</v>
      </c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  <c r="AA787" s="47"/>
      <c r="AB787" s="47"/>
      <c r="AC787" s="47"/>
      <c r="AD787" s="47"/>
      <c r="AE787" s="47"/>
      <c r="AF787" s="47"/>
      <c r="AG787" s="47"/>
      <c r="AM787" s="57"/>
    </row>
    <row r="788" customFormat="false" ht="14.65" hidden="false" customHeight="false" outlineLevel="0" collapsed="false">
      <c r="A788" s="60" t="n">
        <v>45274.5354166667</v>
      </c>
      <c r="B788" s="45" t="n">
        <v>28</v>
      </c>
      <c r="C788" s="22" t="n">
        <v>36</v>
      </c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  <c r="AA788" s="47"/>
      <c r="AB788" s="47"/>
      <c r="AC788" s="47"/>
      <c r="AD788" s="47"/>
      <c r="AE788" s="47"/>
      <c r="AF788" s="47"/>
      <c r="AG788" s="47"/>
      <c r="AM788" s="57"/>
    </row>
    <row r="789" customFormat="false" ht="14.65" hidden="false" customHeight="false" outlineLevel="0" collapsed="false">
      <c r="A789" s="60" t="n">
        <v>45274.5361111111</v>
      </c>
      <c r="B789" s="45" t="n">
        <v>28</v>
      </c>
      <c r="C789" s="22" t="n">
        <v>36</v>
      </c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  <c r="AA789" s="47"/>
      <c r="AB789" s="47"/>
      <c r="AC789" s="47"/>
      <c r="AD789" s="47"/>
      <c r="AE789" s="47"/>
      <c r="AF789" s="47"/>
      <c r="AG789" s="47"/>
      <c r="AM789" s="57"/>
    </row>
    <row r="790" customFormat="false" ht="14.65" hidden="false" customHeight="false" outlineLevel="0" collapsed="false">
      <c r="A790" s="60" t="n">
        <v>45274.5368055556</v>
      </c>
      <c r="B790" s="45" t="n">
        <v>28</v>
      </c>
      <c r="C790" s="22" t="n">
        <v>36</v>
      </c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  <c r="AA790" s="47"/>
      <c r="AB790" s="47"/>
      <c r="AC790" s="47"/>
      <c r="AD790" s="47"/>
      <c r="AE790" s="47"/>
      <c r="AF790" s="47"/>
      <c r="AG790" s="47"/>
      <c r="AM790" s="57"/>
    </row>
    <row r="791" customFormat="false" ht="14.65" hidden="false" customHeight="false" outlineLevel="0" collapsed="false">
      <c r="A791" s="60" t="n">
        <v>45274.5375</v>
      </c>
      <c r="B791" s="45" t="n">
        <v>28</v>
      </c>
      <c r="C791" s="22" t="n">
        <v>36</v>
      </c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  <c r="AA791" s="47"/>
      <c r="AB791" s="47"/>
      <c r="AC791" s="47"/>
      <c r="AD791" s="47"/>
      <c r="AE791" s="47"/>
      <c r="AF791" s="47"/>
      <c r="AG791" s="47"/>
      <c r="AM791" s="57"/>
    </row>
    <row r="792" customFormat="false" ht="14.65" hidden="false" customHeight="false" outlineLevel="0" collapsed="false">
      <c r="A792" s="60" t="n">
        <v>45274.5381944444</v>
      </c>
      <c r="B792" s="45" t="n">
        <v>28</v>
      </c>
      <c r="C792" s="22" t="n">
        <v>36</v>
      </c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  <c r="AA792" s="47"/>
      <c r="AB792" s="47"/>
      <c r="AC792" s="47"/>
      <c r="AD792" s="47"/>
      <c r="AE792" s="47"/>
      <c r="AF792" s="47"/>
      <c r="AG792" s="47"/>
      <c r="AM792" s="57"/>
    </row>
    <row r="793" customFormat="false" ht="14.65" hidden="false" customHeight="false" outlineLevel="0" collapsed="false">
      <c r="A793" s="60" t="n">
        <v>45274.5388888889</v>
      </c>
      <c r="B793" s="45" t="n">
        <v>28</v>
      </c>
      <c r="C793" s="22" t="n">
        <v>36</v>
      </c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  <c r="AA793" s="47"/>
      <c r="AB793" s="47"/>
      <c r="AC793" s="47"/>
      <c r="AD793" s="47"/>
      <c r="AE793" s="47"/>
      <c r="AF793" s="47"/>
      <c r="AG793" s="47"/>
      <c r="AM793" s="57"/>
    </row>
    <row r="794" customFormat="false" ht="14.65" hidden="false" customHeight="false" outlineLevel="0" collapsed="false">
      <c r="A794" s="60" t="n">
        <v>45274.5395833333</v>
      </c>
      <c r="B794" s="45" t="n">
        <v>28</v>
      </c>
      <c r="C794" s="22" t="n">
        <v>36</v>
      </c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  <c r="AM794" s="57"/>
    </row>
    <row r="795" customFormat="false" ht="14.65" hidden="false" customHeight="false" outlineLevel="0" collapsed="false">
      <c r="A795" s="60" t="n">
        <v>45274.5402777778</v>
      </c>
      <c r="B795" s="45" t="n">
        <v>28</v>
      </c>
      <c r="C795" s="22" t="n">
        <v>36</v>
      </c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  <c r="AA795" s="47"/>
      <c r="AB795" s="47"/>
      <c r="AC795" s="47"/>
      <c r="AD795" s="47"/>
      <c r="AE795" s="47"/>
      <c r="AF795" s="47"/>
      <c r="AG795" s="47"/>
      <c r="AM795" s="57"/>
    </row>
    <row r="796" customFormat="false" ht="14.65" hidden="false" customHeight="false" outlineLevel="0" collapsed="false">
      <c r="A796" s="60" t="n">
        <v>45274.5409722222</v>
      </c>
      <c r="B796" s="45" t="n">
        <v>28</v>
      </c>
      <c r="C796" s="22" t="n">
        <v>36</v>
      </c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  <c r="AA796" s="47"/>
      <c r="AB796" s="47"/>
      <c r="AC796" s="47"/>
      <c r="AD796" s="47"/>
      <c r="AE796" s="47"/>
      <c r="AF796" s="47"/>
      <c r="AG796" s="47"/>
      <c r="AM796" s="57"/>
    </row>
    <row r="797" customFormat="false" ht="14.65" hidden="false" customHeight="false" outlineLevel="0" collapsed="false">
      <c r="A797" s="60" t="n">
        <v>45274.5416666667</v>
      </c>
      <c r="B797" s="45" t="n">
        <v>28</v>
      </c>
      <c r="C797" s="22" t="n">
        <v>36</v>
      </c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  <c r="AA797" s="47"/>
      <c r="AB797" s="47"/>
      <c r="AC797" s="47"/>
      <c r="AD797" s="47"/>
      <c r="AE797" s="47"/>
      <c r="AF797" s="47"/>
      <c r="AG797" s="47"/>
      <c r="AM797" s="57"/>
    </row>
    <row r="798" customFormat="false" ht="14.65" hidden="false" customHeight="false" outlineLevel="0" collapsed="false">
      <c r="A798" s="60" t="n">
        <v>45274.5423611111</v>
      </c>
      <c r="B798" s="45" t="n">
        <v>28</v>
      </c>
      <c r="C798" s="22" t="n">
        <v>36</v>
      </c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  <c r="AA798" s="47"/>
      <c r="AB798" s="47"/>
      <c r="AC798" s="47"/>
      <c r="AD798" s="47"/>
      <c r="AE798" s="47"/>
      <c r="AF798" s="47"/>
      <c r="AG798" s="47"/>
      <c r="AM798" s="57"/>
    </row>
    <row r="799" customFormat="false" ht="14.65" hidden="false" customHeight="false" outlineLevel="0" collapsed="false">
      <c r="A799" s="60" t="n">
        <v>45274.5430555556</v>
      </c>
      <c r="B799" s="45" t="n">
        <v>28</v>
      </c>
      <c r="C799" s="22" t="n">
        <v>36</v>
      </c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  <c r="AA799" s="47"/>
      <c r="AB799" s="47"/>
      <c r="AC799" s="47"/>
      <c r="AD799" s="47"/>
      <c r="AE799" s="47"/>
      <c r="AF799" s="47"/>
      <c r="AG799" s="47"/>
      <c r="AM799" s="57"/>
    </row>
    <row r="800" customFormat="false" ht="14.65" hidden="false" customHeight="false" outlineLevel="0" collapsed="false">
      <c r="A800" s="60" t="n">
        <v>45274.54375</v>
      </c>
      <c r="B800" s="45" t="n">
        <v>28</v>
      </c>
      <c r="C800" s="22" t="n">
        <v>36</v>
      </c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  <c r="AA800" s="47"/>
      <c r="AB800" s="47"/>
      <c r="AC800" s="47"/>
      <c r="AD800" s="47"/>
      <c r="AE800" s="47"/>
      <c r="AF800" s="47"/>
      <c r="AG800" s="47"/>
      <c r="AM800" s="57"/>
    </row>
    <row r="801" customFormat="false" ht="14.65" hidden="false" customHeight="false" outlineLevel="0" collapsed="false">
      <c r="A801" s="60" t="n">
        <v>45274.5444444444</v>
      </c>
      <c r="B801" s="45" t="n">
        <v>28</v>
      </c>
      <c r="C801" s="22" t="n">
        <v>36</v>
      </c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  <c r="AA801" s="47"/>
      <c r="AB801" s="47"/>
      <c r="AC801" s="47"/>
      <c r="AD801" s="47"/>
      <c r="AE801" s="47"/>
      <c r="AF801" s="47"/>
      <c r="AG801" s="47"/>
      <c r="AM801" s="57"/>
    </row>
    <row r="802" customFormat="false" ht="14.65" hidden="false" customHeight="false" outlineLevel="0" collapsed="false">
      <c r="A802" s="60" t="n">
        <v>45274.5451388889</v>
      </c>
      <c r="B802" s="45" t="n">
        <v>28</v>
      </c>
      <c r="C802" s="22" t="n">
        <v>36</v>
      </c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  <c r="AA802" s="47"/>
      <c r="AB802" s="47"/>
      <c r="AC802" s="47"/>
      <c r="AD802" s="47"/>
      <c r="AE802" s="47"/>
      <c r="AF802" s="47"/>
      <c r="AG802" s="47"/>
      <c r="AM802" s="57"/>
    </row>
    <row r="803" customFormat="false" ht="14.65" hidden="false" customHeight="false" outlineLevel="0" collapsed="false">
      <c r="A803" s="60" t="n">
        <v>45274.5458333333</v>
      </c>
      <c r="B803" s="45" t="n">
        <v>28</v>
      </c>
      <c r="C803" s="22" t="n">
        <v>36</v>
      </c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  <c r="AA803" s="47"/>
      <c r="AB803" s="47"/>
      <c r="AC803" s="47"/>
      <c r="AD803" s="47"/>
      <c r="AE803" s="47"/>
      <c r="AF803" s="47"/>
      <c r="AG803" s="47"/>
      <c r="AM803" s="57"/>
    </row>
    <row r="804" customFormat="false" ht="14.65" hidden="false" customHeight="false" outlineLevel="0" collapsed="false">
      <c r="A804" s="60" t="n">
        <v>45274.5465277778</v>
      </c>
      <c r="B804" s="45" t="n">
        <v>28</v>
      </c>
      <c r="C804" s="22" t="n">
        <v>36</v>
      </c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  <c r="AA804" s="47"/>
      <c r="AB804" s="47"/>
      <c r="AC804" s="47"/>
      <c r="AD804" s="47"/>
      <c r="AE804" s="47"/>
      <c r="AF804" s="47"/>
      <c r="AG804" s="47"/>
      <c r="AM804" s="57"/>
    </row>
    <row r="805" customFormat="false" ht="14.65" hidden="false" customHeight="false" outlineLevel="0" collapsed="false">
      <c r="A805" s="60" t="n">
        <v>45274.5472222222</v>
      </c>
      <c r="B805" s="45" t="n">
        <v>28</v>
      </c>
      <c r="C805" s="22" t="n">
        <v>36</v>
      </c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  <c r="AA805" s="47"/>
      <c r="AB805" s="47"/>
      <c r="AC805" s="47"/>
      <c r="AD805" s="47"/>
      <c r="AE805" s="47"/>
      <c r="AF805" s="47"/>
      <c r="AG805" s="47"/>
      <c r="AM805" s="57"/>
    </row>
    <row r="806" customFormat="false" ht="14.65" hidden="false" customHeight="false" outlineLevel="0" collapsed="false">
      <c r="A806" s="60" t="n">
        <v>45274.5479166667</v>
      </c>
      <c r="B806" s="45" t="n">
        <v>28</v>
      </c>
      <c r="C806" s="22" t="n">
        <v>36</v>
      </c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  <c r="AA806" s="47"/>
      <c r="AB806" s="47"/>
      <c r="AC806" s="47"/>
      <c r="AD806" s="47"/>
      <c r="AE806" s="47"/>
      <c r="AF806" s="47"/>
      <c r="AG806" s="47"/>
      <c r="AM806" s="57"/>
    </row>
    <row r="807" customFormat="false" ht="14.65" hidden="false" customHeight="false" outlineLevel="0" collapsed="false">
      <c r="A807" s="60" t="n">
        <v>45274.5486111111</v>
      </c>
      <c r="B807" s="45" t="n">
        <v>28</v>
      </c>
      <c r="C807" s="22" t="n">
        <v>36</v>
      </c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  <c r="AM807" s="57"/>
    </row>
    <row r="808" customFormat="false" ht="14.65" hidden="false" customHeight="false" outlineLevel="0" collapsed="false">
      <c r="A808" s="60" t="n">
        <v>45274.5493055556</v>
      </c>
      <c r="B808" s="45" t="n">
        <v>28</v>
      </c>
      <c r="C808" s="22" t="n">
        <v>36</v>
      </c>
      <c r="D808" s="47" t="s">
        <v>16</v>
      </c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  <c r="AA808" s="47"/>
      <c r="AB808" s="47"/>
      <c r="AC808" s="47"/>
      <c r="AD808" s="47"/>
      <c r="AE808" s="47"/>
      <c r="AF808" s="47"/>
      <c r="AG808" s="47"/>
      <c r="AM808" s="57"/>
    </row>
    <row r="809" customFormat="false" ht="14.65" hidden="false" customHeight="false" outlineLevel="0" collapsed="false">
      <c r="A809" s="60" t="n">
        <v>45274.55</v>
      </c>
      <c r="B809" s="45" t="n">
        <v>28</v>
      </c>
      <c r="C809" s="22" t="n">
        <v>35.2</v>
      </c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  <c r="AA809" s="47"/>
      <c r="AB809" s="47"/>
      <c r="AC809" s="47"/>
      <c r="AD809" s="47"/>
      <c r="AE809" s="47"/>
      <c r="AF809" s="47"/>
      <c r="AG809" s="47"/>
      <c r="AM809" s="57"/>
    </row>
    <row r="810" customFormat="false" ht="14.65" hidden="false" customHeight="false" outlineLevel="0" collapsed="false">
      <c r="A810" s="60" t="n">
        <v>45274.5506944444</v>
      </c>
      <c r="B810" s="45" t="n">
        <v>28</v>
      </c>
      <c r="C810" s="22" t="n">
        <v>35.2</v>
      </c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  <c r="AA810" s="47"/>
      <c r="AB810" s="47"/>
      <c r="AC810" s="47"/>
      <c r="AD810" s="47"/>
      <c r="AE810" s="47"/>
      <c r="AF810" s="47"/>
      <c r="AG810" s="47"/>
      <c r="AM810" s="57"/>
    </row>
    <row r="811" customFormat="false" ht="14.65" hidden="false" customHeight="false" outlineLevel="0" collapsed="false">
      <c r="A811" s="60" t="n">
        <v>45274.5513888889</v>
      </c>
      <c r="B811" s="45" t="n">
        <v>28</v>
      </c>
      <c r="C811" s="22" t="n">
        <v>35.2</v>
      </c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  <c r="AA811" s="47"/>
      <c r="AB811" s="47"/>
      <c r="AC811" s="47"/>
      <c r="AD811" s="47"/>
      <c r="AE811" s="47"/>
      <c r="AF811" s="47"/>
      <c r="AG811" s="47"/>
      <c r="AM811" s="57"/>
    </row>
    <row r="812" customFormat="false" ht="14.65" hidden="false" customHeight="false" outlineLevel="0" collapsed="false">
      <c r="A812" s="60" t="n">
        <v>45274.5520833333</v>
      </c>
      <c r="B812" s="45" t="n">
        <v>27.9</v>
      </c>
      <c r="C812" s="22" t="n">
        <v>35.2</v>
      </c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  <c r="AA812" s="47"/>
      <c r="AB812" s="47"/>
      <c r="AC812" s="47"/>
      <c r="AD812" s="47"/>
      <c r="AE812" s="47"/>
      <c r="AF812" s="47"/>
      <c r="AG812" s="47"/>
      <c r="AM812" s="57"/>
    </row>
    <row r="813" customFormat="false" ht="14.65" hidden="false" customHeight="false" outlineLevel="0" collapsed="false">
      <c r="A813" s="60" t="n">
        <v>45274.5527777778</v>
      </c>
      <c r="B813" s="45" t="n">
        <v>27.9</v>
      </c>
      <c r="C813" s="22" t="n">
        <v>35.2</v>
      </c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  <c r="AA813" s="47"/>
      <c r="AB813" s="47"/>
      <c r="AC813" s="47"/>
      <c r="AD813" s="47"/>
      <c r="AE813" s="47"/>
      <c r="AF813" s="47"/>
      <c r="AG813" s="47"/>
      <c r="AM813" s="57"/>
    </row>
    <row r="814" customFormat="false" ht="14.65" hidden="false" customHeight="false" outlineLevel="0" collapsed="false">
      <c r="A814" s="60" t="n">
        <v>45274.5534722222</v>
      </c>
      <c r="B814" s="45" t="n">
        <v>27.9</v>
      </c>
      <c r="C814" s="22" t="n">
        <v>35.2</v>
      </c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  <c r="AA814" s="47"/>
      <c r="AB814" s="47"/>
      <c r="AC814" s="47"/>
      <c r="AD814" s="47"/>
      <c r="AE814" s="47"/>
      <c r="AF814" s="47"/>
      <c r="AG814" s="47"/>
      <c r="AM814" s="57"/>
    </row>
    <row r="815" customFormat="false" ht="14.65" hidden="false" customHeight="false" outlineLevel="0" collapsed="false">
      <c r="A815" s="60" t="n">
        <v>45274.5541666667</v>
      </c>
      <c r="B815" s="45" t="n">
        <v>27.9</v>
      </c>
      <c r="C815" s="22" t="n">
        <v>35.2</v>
      </c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  <c r="AA815" s="47"/>
      <c r="AB815" s="47"/>
      <c r="AC815" s="47"/>
      <c r="AD815" s="47"/>
      <c r="AE815" s="47"/>
      <c r="AF815" s="47"/>
      <c r="AG815" s="47"/>
      <c r="AM815" s="57"/>
    </row>
    <row r="816" customFormat="false" ht="14.65" hidden="false" customHeight="false" outlineLevel="0" collapsed="false">
      <c r="A816" s="60" t="n">
        <v>45274.5548611111</v>
      </c>
      <c r="B816" s="45" t="n">
        <v>27.9</v>
      </c>
      <c r="C816" s="22" t="n">
        <v>35.2</v>
      </c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  <c r="AA816" s="47"/>
      <c r="AB816" s="47"/>
      <c r="AC816" s="47"/>
      <c r="AD816" s="47"/>
      <c r="AE816" s="47"/>
      <c r="AF816" s="47"/>
      <c r="AG816" s="47"/>
      <c r="AM816" s="57"/>
    </row>
    <row r="817" customFormat="false" ht="14.65" hidden="false" customHeight="false" outlineLevel="0" collapsed="false">
      <c r="A817" s="60" t="n">
        <v>45274.5555555556</v>
      </c>
      <c r="B817" s="45" t="n">
        <v>27.9</v>
      </c>
      <c r="C817" s="22" t="n">
        <v>35.2</v>
      </c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  <c r="AM817" s="57"/>
    </row>
    <row r="818" customFormat="false" ht="14.65" hidden="false" customHeight="false" outlineLevel="0" collapsed="false">
      <c r="A818" s="60" t="n">
        <v>45274.55625</v>
      </c>
      <c r="B818" s="45" t="n">
        <v>27.9</v>
      </c>
      <c r="C818" s="22" t="n">
        <v>35.2</v>
      </c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  <c r="AA818" s="47"/>
      <c r="AB818" s="47"/>
      <c r="AC818" s="47"/>
      <c r="AD818" s="47"/>
      <c r="AE818" s="47"/>
      <c r="AF818" s="47"/>
      <c r="AG818" s="47"/>
      <c r="AM818" s="57"/>
    </row>
    <row r="819" customFormat="false" ht="14.65" hidden="false" customHeight="false" outlineLevel="0" collapsed="false">
      <c r="A819" s="60" t="n">
        <v>45274.5569444444</v>
      </c>
      <c r="B819" s="45" t="n">
        <v>27.9</v>
      </c>
      <c r="C819" s="22" t="n">
        <v>35.2</v>
      </c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  <c r="AA819" s="47"/>
      <c r="AB819" s="47"/>
      <c r="AC819" s="47"/>
      <c r="AD819" s="47"/>
      <c r="AE819" s="47"/>
      <c r="AF819" s="47"/>
      <c r="AG819" s="47"/>
      <c r="AM819" s="57"/>
    </row>
    <row r="820" customFormat="false" ht="14.65" hidden="false" customHeight="false" outlineLevel="0" collapsed="false">
      <c r="A820" s="60" t="n">
        <v>45274.5576388889</v>
      </c>
      <c r="B820" s="45" t="n">
        <v>27.9</v>
      </c>
      <c r="C820" s="22" t="n">
        <v>35.2</v>
      </c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  <c r="AA820" s="47"/>
      <c r="AB820" s="47"/>
      <c r="AC820" s="47"/>
      <c r="AD820" s="47"/>
      <c r="AE820" s="47"/>
      <c r="AF820" s="47"/>
      <c r="AG820" s="47"/>
      <c r="AM820" s="57"/>
    </row>
    <row r="821" customFormat="false" ht="14.65" hidden="false" customHeight="false" outlineLevel="0" collapsed="false">
      <c r="A821" s="60" t="n">
        <v>45274.5583333333</v>
      </c>
      <c r="B821" s="45" t="n">
        <v>27.9</v>
      </c>
      <c r="C821" s="22" t="n">
        <v>35.2</v>
      </c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  <c r="AA821" s="47"/>
      <c r="AB821" s="47"/>
      <c r="AC821" s="47"/>
      <c r="AD821" s="47"/>
      <c r="AE821" s="47"/>
      <c r="AF821" s="47"/>
      <c r="AG821" s="47"/>
      <c r="AM821" s="57"/>
    </row>
    <row r="822" customFormat="false" ht="14.65" hidden="false" customHeight="false" outlineLevel="0" collapsed="false">
      <c r="A822" s="60" t="n">
        <v>45274.5590277778</v>
      </c>
      <c r="B822" s="45" t="n">
        <v>27.9</v>
      </c>
      <c r="C822" s="22" t="n">
        <v>35.2</v>
      </c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  <c r="AA822" s="47"/>
      <c r="AB822" s="47"/>
      <c r="AC822" s="47"/>
      <c r="AD822" s="47"/>
      <c r="AE822" s="47"/>
      <c r="AF822" s="47"/>
      <c r="AG822" s="47"/>
      <c r="AM822" s="57"/>
    </row>
    <row r="823" customFormat="false" ht="14.65" hidden="false" customHeight="false" outlineLevel="0" collapsed="false">
      <c r="A823" s="60" t="n">
        <v>45274.5597222222</v>
      </c>
      <c r="B823" s="45" t="n">
        <v>27.9</v>
      </c>
      <c r="C823" s="22" t="n">
        <v>35.2</v>
      </c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  <c r="AA823" s="47"/>
      <c r="AB823" s="47"/>
      <c r="AC823" s="47"/>
      <c r="AD823" s="47"/>
      <c r="AE823" s="47"/>
      <c r="AF823" s="47"/>
      <c r="AG823" s="47"/>
      <c r="AM823" s="57"/>
    </row>
    <row r="824" customFormat="false" ht="14.65" hidden="false" customHeight="false" outlineLevel="0" collapsed="false">
      <c r="A824" s="60" t="n">
        <v>45274.5604166667</v>
      </c>
      <c r="B824" s="45" t="n">
        <v>27.9</v>
      </c>
      <c r="C824" s="22" t="n">
        <v>35.2</v>
      </c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  <c r="AA824" s="47"/>
      <c r="AB824" s="47"/>
      <c r="AC824" s="47"/>
      <c r="AD824" s="47"/>
      <c r="AE824" s="47"/>
      <c r="AF824" s="47"/>
      <c r="AG824" s="47"/>
      <c r="AM824" s="57"/>
    </row>
    <row r="825" customFormat="false" ht="14.65" hidden="false" customHeight="false" outlineLevel="0" collapsed="false">
      <c r="A825" s="60" t="n">
        <v>45274.5611111111</v>
      </c>
      <c r="B825" s="45" t="n">
        <v>27.9</v>
      </c>
      <c r="C825" s="22" t="n">
        <v>35.2</v>
      </c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  <c r="AA825" s="47"/>
      <c r="AB825" s="47"/>
      <c r="AC825" s="47"/>
      <c r="AD825" s="47"/>
      <c r="AE825" s="47"/>
      <c r="AF825" s="47"/>
      <c r="AG825" s="47"/>
      <c r="AM825" s="57"/>
    </row>
    <row r="826" customFormat="false" ht="14.65" hidden="false" customHeight="false" outlineLevel="0" collapsed="false">
      <c r="A826" s="60" t="n">
        <v>45274.5618055556</v>
      </c>
      <c r="B826" s="45" t="n">
        <v>27.9</v>
      </c>
      <c r="C826" s="22" t="n">
        <v>32.8</v>
      </c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  <c r="AA826" s="47"/>
      <c r="AB826" s="47"/>
      <c r="AC826" s="47"/>
      <c r="AD826" s="47"/>
      <c r="AE826" s="47"/>
      <c r="AF826" s="47"/>
      <c r="AG826" s="47"/>
      <c r="AM826" s="57"/>
    </row>
    <row r="827" customFormat="false" ht="14.65" hidden="false" customHeight="false" outlineLevel="0" collapsed="false">
      <c r="A827" s="60" t="n">
        <v>45274.5625</v>
      </c>
      <c r="B827" s="45" t="n">
        <v>27.8</v>
      </c>
      <c r="C827" s="22" t="n">
        <v>35.2</v>
      </c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  <c r="AA827" s="47"/>
      <c r="AB827" s="47"/>
      <c r="AC827" s="47"/>
      <c r="AD827" s="47"/>
      <c r="AE827" s="47"/>
      <c r="AF827" s="47"/>
      <c r="AG827" s="47"/>
      <c r="AM827" s="57"/>
    </row>
    <row r="828" customFormat="false" ht="14.65" hidden="false" customHeight="false" outlineLevel="0" collapsed="false">
      <c r="A828" s="60" t="n">
        <v>45274.5631944445</v>
      </c>
      <c r="B828" s="45" t="n">
        <v>27.8</v>
      </c>
      <c r="C828" s="22" t="n">
        <v>32.8</v>
      </c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  <c r="AA828" s="47"/>
      <c r="AB828" s="47"/>
      <c r="AC828" s="47"/>
      <c r="AD828" s="47"/>
      <c r="AE828" s="47"/>
      <c r="AF828" s="47"/>
      <c r="AG828" s="47"/>
      <c r="AM828" s="57"/>
    </row>
    <row r="829" customFormat="false" ht="14.65" hidden="false" customHeight="false" outlineLevel="0" collapsed="false">
      <c r="A829" s="60" t="n">
        <v>45274.5638888889</v>
      </c>
      <c r="B829" s="45" t="n">
        <v>27.8</v>
      </c>
      <c r="C829" s="22" t="n">
        <v>35.2</v>
      </c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  <c r="AA829" s="47"/>
      <c r="AB829" s="47"/>
      <c r="AC829" s="47"/>
      <c r="AD829" s="47"/>
      <c r="AE829" s="47"/>
      <c r="AF829" s="47"/>
      <c r="AG829" s="47"/>
      <c r="AM829" s="57"/>
    </row>
    <row r="830" customFormat="false" ht="14.65" hidden="false" customHeight="false" outlineLevel="0" collapsed="false">
      <c r="A830" s="60" t="n">
        <v>45274.5645833333</v>
      </c>
      <c r="B830" s="45" t="n">
        <v>27.8</v>
      </c>
      <c r="C830" s="22" t="n">
        <v>32.8</v>
      </c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  <c r="AA830" s="47"/>
      <c r="AB830" s="47"/>
      <c r="AC830" s="47"/>
      <c r="AD830" s="47"/>
      <c r="AE830" s="47"/>
      <c r="AF830" s="47"/>
      <c r="AG830" s="47"/>
      <c r="AM830" s="57"/>
    </row>
    <row r="831" customFormat="false" ht="14.65" hidden="false" customHeight="false" outlineLevel="0" collapsed="false">
      <c r="A831" s="60" t="n">
        <v>45274.5652777778</v>
      </c>
      <c r="B831" s="45" t="n">
        <v>27.8</v>
      </c>
      <c r="C831" s="22" t="n">
        <v>32.8</v>
      </c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  <c r="AA831" s="47"/>
      <c r="AB831" s="47"/>
      <c r="AC831" s="47"/>
      <c r="AD831" s="47"/>
      <c r="AE831" s="47"/>
      <c r="AF831" s="47"/>
      <c r="AG831" s="47"/>
      <c r="AM831" s="57"/>
    </row>
    <row r="832" customFormat="false" ht="14.65" hidden="false" customHeight="false" outlineLevel="0" collapsed="false">
      <c r="A832" s="60" t="n">
        <v>45274.5659722222</v>
      </c>
      <c r="B832" s="45" t="n">
        <v>27.8</v>
      </c>
      <c r="C832" s="22" t="n">
        <v>32.8</v>
      </c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  <c r="AA832" s="47"/>
      <c r="AB832" s="47"/>
      <c r="AC832" s="47"/>
      <c r="AD832" s="47"/>
      <c r="AE832" s="47"/>
      <c r="AF832" s="47"/>
      <c r="AG832" s="47"/>
      <c r="AM832" s="57"/>
    </row>
    <row r="833" customFormat="false" ht="14.65" hidden="false" customHeight="false" outlineLevel="0" collapsed="false">
      <c r="A833" s="60" t="n">
        <v>45274.5666666667</v>
      </c>
      <c r="B833" s="45" t="n">
        <v>27.8</v>
      </c>
      <c r="C833" s="22" t="n">
        <v>35.2</v>
      </c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  <c r="AA833" s="47"/>
      <c r="AB833" s="47"/>
      <c r="AC833" s="47"/>
      <c r="AD833" s="47"/>
      <c r="AE833" s="47"/>
      <c r="AF833" s="47"/>
      <c r="AG833" s="47"/>
      <c r="AM833" s="57"/>
    </row>
    <row r="834" customFormat="false" ht="14.65" hidden="false" customHeight="false" outlineLevel="0" collapsed="false">
      <c r="A834" s="60" t="n">
        <v>45274.5673611111</v>
      </c>
      <c r="B834" s="45" t="n">
        <v>27.9</v>
      </c>
      <c r="C834" s="22" t="n">
        <v>32.8</v>
      </c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  <c r="AA834" s="47"/>
      <c r="AB834" s="47"/>
      <c r="AC834" s="47"/>
      <c r="AD834" s="47"/>
      <c r="AE834" s="47"/>
      <c r="AF834" s="47"/>
      <c r="AG834" s="47"/>
      <c r="AM834" s="57"/>
    </row>
    <row r="835" customFormat="false" ht="14.65" hidden="false" customHeight="false" outlineLevel="0" collapsed="false">
      <c r="A835" s="60" t="n">
        <v>45274.5680555556</v>
      </c>
      <c r="B835" s="45" t="n">
        <v>27.8</v>
      </c>
      <c r="C835" s="22" t="n">
        <v>32.8</v>
      </c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  <c r="AA835" s="47"/>
      <c r="AB835" s="47"/>
      <c r="AC835" s="47"/>
      <c r="AD835" s="47"/>
      <c r="AE835" s="47"/>
      <c r="AF835" s="47"/>
      <c r="AG835" s="47"/>
      <c r="AM835" s="57"/>
    </row>
    <row r="836" customFormat="false" ht="14.65" hidden="false" customHeight="false" outlineLevel="0" collapsed="false">
      <c r="A836" s="60" t="n">
        <v>45274.56875</v>
      </c>
      <c r="B836" s="45" t="n">
        <v>27.8</v>
      </c>
      <c r="C836" s="22" t="n">
        <v>32.8</v>
      </c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  <c r="AA836" s="47"/>
      <c r="AB836" s="47"/>
      <c r="AC836" s="47"/>
      <c r="AD836" s="47"/>
      <c r="AE836" s="47"/>
      <c r="AF836" s="47"/>
      <c r="AG836" s="47"/>
      <c r="AM836" s="57"/>
    </row>
    <row r="837" customFormat="false" ht="14.65" hidden="false" customHeight="false" outlineLevel="0" collapsed="false">
      <c r="A837" s="60" t="n">
        <v>45274.5694444444</v>
      </c>
      <c r="B837" s="45" t="n">
        <v>27.8</v>
      </c>
      <c r="C837" s="22" t="n">
        <v>32.8</v>
      </c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  <c r="AA837" s="47"/>
      <c r="AB837" s="47"/>
      <c r="AC837" s="47"/>
      <c r="AD837" s="47"/>
      <c r="AE837" s="47"/>
      <c r="AF837" s="47"/>
      <c r="AG837" s="47"/>
      <c r="AM837" s="57"/>
    </row>
    <row r="838" customFormat="false" ht="14.65" hidden="false" customHeight="false" outlineLevel="0" collapsed="false">
      <c r="A838" s="60" t="n">
        <v>45274.5701388889</v>
      </c>
      <c r="B838" s="45" t="n">
        <v>27.8</v>
      </c>
      <c r="C838" s="22" t="n">
        <v>35.2</v>
      </c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  <c r="AA838" s="47"/>
      <c r="AB838" s="47"/>
      <c r="AC838" s="47"/>
      <c r="AD838" s="47"/>
      <c r="AE838" s="47"/>
      <c r="AF838" s="47"/>
      <c r="AG838" s="47"/>
      <c r="AM838" s="57"/>
    </row>
    <row r="839" customFormat="false" ht="14.65" hidden="false" customHeight="false" outlineLevel="0" collapsed="false">
      <c r="A839" s="60" t="n">
        <v>45274.5708333333</v>
      </c>
      <c r="B839" s="45" t="n">
        <v>27.8</v>
      </c>
      <c r="C839" s="22" t="n">
        <v>32.8</v>
      </c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  <c r="AA839" s="47"/>
      <c r="AB839" s="47"/>
      <c r="AC839" s="47"/>
      <c r="AD839" s="47"/>
      <c r="AE839" s="47"/>
      <c r="AF839" s="47"/>
      <c r="AG839" s="47"/>
      <c r="AM839" s="57"/>
    </row>
    <row r="840" customFormat="false" ht="14.65" hidden="false" customHeight="false" outlineLevel="0" collapsed="false">
      <c r="A840" s="60" t="n">
        <v>45274.5715277778</v>
      </c>
      <c r="B840" s="45" t="n">
        <v>27.8</v>
      </c>
      <c r="C840" s="22" t="n">
        <v>32.8</v>
      </c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  <c r="AA840" s="47"/>
      <c r="AB840" s="47"/>
      <c r="AC840" s="47"/>
      <c r="AD840" s="47"/>
      <c r="AE840" s="47"/>
      <c r="AF840" s="47"/>
      <c r="AG840" s="47"/>
      <c r="AM840" s="57"/>
    </row>
    <row r="841" customFormat="false" ht="14.65" hidden="false" customHeight="false" outlineLevel="0" collapsed="false">
      <c r="A841" s="60" t="n">
        <v>45274.5722222222</v>
      </c>
      <c r="B841" s="45" t="n">
        <v>27.8</v>
      </c>
      <c r="C841" s="22" t="n">
        <v>35.2</v>
      </c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  <c r="AA841" s="47"/>
      <c r="AB841" s="47"/>
      <c r="AC841" s="47"/>
      <c r="AD841" s="47"/>
      <c r="AE841" s="47"/>
      <c r="AF841" s="47"/>
      <c r="AG841" s="47"/>
      <c r="AM841" s="57"/>
    </row>
    <row r="842" customFormat="false" ht="14.65" hidden="false" customHeight="false" outlineLevel="0" collapsed="false">
      <c r="A842" s="60" t="n">
        <v>45274.5729166667</v>
      </c>
      <c r="B842" s="45" t="n">
        <v>27.8</v>
      </c>
      <c r="C842" s="22" t="n">
        <v>35.2</v>
      </c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  <c r="AA842" s="47"/>
      <c r="AB842" s="47"/>
      <c r="AC842" s="47"/>
      <c r="AD842" s="47"/>
      <c r="AE842" s="47"/>
      <c r="AF842" s="47"/>
      <c r="AG842" s="47"/>
      <c r="AM842" s="57"/>
    </row>
    <row r="843" customFormat="false" ht="14.65" hidden="false" customHeight="false" outlineLevel="0" collapsed="false">
      <c r="A843" s="60" t="n">
        <v>45274.5736111111</v>
      </c>
      <c r="B843" s="45" t="n">
        <v>27.7</v>
      </c>
      <c r="C843" s="22" t="n">
        <v>35.2</v>
      </c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  <c r="AA843" s="47"/>
      <c r="AB843" s="47"/>
      <c r="AC843" s="47"/>
      <c r="AD843" s="47"/>
      <c r="AE843" s="47"/>
      <c r="AF843" s="47"/>
      <c r="AG843" s="47"/>
      <c r="AM843" s="57"/>
    </row>
    <row r="844" customFormat="false" ht="14.65" hidden="false" customHeight="false" outlineLevel="0" collapsed="false">
      <c r="A844" s="60" t="n">
        <v>45274.5743055556</v>
      </c>
      <c r="B844" s="45" t="n">
        <v>27.7</v>
      </c>
      <c r="C844" s="22" t="n">
        <v>35.2</v>
      </c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  <c r="AA844" s="47"/>
      <c r="AB844" s="47"/>
      <c r="AC844" s="47"/>
      <c r="AD844" s="47"/>
      <c r="AE844" s="47"/>
      <c r="AF844" s="47"/>
      <c r="AG844" s="47"/>
      <c r="AM844" s="57"/>
    </row>
    <row r="845" customFormat="false" ht="14.65" hidden="false" customHeight="false" outlineLevel="0" collapsed="false">
      <c r="A845" s="60" t="n">
        <v>45274.575</v>
      </c>
      <c r="B845" s="45" t="n">
        <v>27.7</v>
      </c>
      <c r="C845" s="22" t="n">
        <v>35.2</v>
      </c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  <c r="AA845" s="47"/>
      <c r="AB845" s="47"/>
      <c r="AC845" s="47"/>
      <c r="AD845" s="47"/>
      <c r="AE845" s="47"/>
      <c r="AF845" s="47"/>
      <c r="AG845" s="47"/>
      <c r="AM845" s="57"/>
    </row>
    <row r="846" customFormat="false" ht="14.65" hidden="false" customHeight="false" outlineLevel="0" collapsed="false">
      <c r="A846" s="60" t="n">
        <v>45274.5756944444</v>
      </c>
      <c r="B846" s="45" t="n">
        <v>27.8</v>
      </c>
      <c r="C846" s="22" t="n">
        <v>35.2</v>
      </c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  <c r="AA846" s="47"/>
      <c r="AB846" s="47"/>
      <c r="AC846" s="47"/>
      <c r="AD846" s="47"/>
      <c r="AE846" s="47"/>
      <c r="AF846" s="47"/>
      <c r="AG846" s="47"/>
      <c r="AM846" s="57"/>
    </row>
    <row r="847" customFormat="false" ht="14.65" hidden="false" customHeight="false" outlineLevel="0" collapsed="false">
      <c r="A847" s="60" t="n">
        <v>45274.5763888889</v>
      </c>
      <c r="B847" s="45" t="n">
        <v>27.7</v>
      </c>
      <c r="C847" s="22" t="n">
        <v>35.2</v>
      </c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  <c r="AA847" s="47"/>
      <c r="AB847" s="47"/>
      <c r="AC847" s="47"/>
      <c r="AD847" s="47"/>
      <c r="AE847" s="47"/>
      <c r="AF847" s="47"/>
      <c r="AG847" s="47"/>
      <c r="AM847" s="57"/>
    </row>
    <row r="848" customFormat="false" ht="14.65" hidden="false" customHeight="false" outlineLevel="0" collapsed="false">
      <c r="A848" s="60" t="n">
        <v>45274.5770833333</v>
      </c>
      <c r="B848" s="45" t="n">
        <v>27.7</v>
      </c>
      <c r="C848" s="22" t="n">
        <v>35.2</v>
      </c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  <c r="AA848" s="47"/>
      <c r="AB848" s="47"/>
      <c r="AC848" s="47"/>
      <c r="AD848" s="47"/>
      <c r="AE848" s="47"/>
      <c r="AF848" s="47"/>
      <c r="AG848" s="47"/>
      <c r="AM848" s="57"/>
    </row>
    <row r="849" customFormat="false" ht="14.65" hidden="false" customHeight="false" outlineLevel="0" collapsed="false">
      <c r="A849" s="60" t="n">
        <v>45274.5777777778</v>
      </c>
      <c r="B849" s="45" t="n">
        <v>27.7</v>
      </c>
      <c r="C849" s="22" t="n">
        <v>35.2</v>
      </c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  <c r="AA849" s="47"/>
      <c r="AB849" s="47"/>
      <c r="AC849" s="47"/>
      <c r="AD849" s="47"/>
      <c r="AE849" s="47"/>
      <c r="AF849" s="47"/>
      <c r="AG849" s="47"/>
      <c r="AM849" s="57"/>
    </row>
    <row r="850" customFormat="false" ht="14.65" hidden="false" customHeight="false" outlineLevel="0" collapsed="false">
      <c r="A850" s="60" t="n">
        <v>45274.5784722222</v>
      </c>
      <c r="B850" s="45" t="n">
        <v>27.8</v>
      </c>
      <c r="C850" s="22" t="n">
        <v>35.2</v>
      </c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  <c r="AA850" s="47"/>
      <c r="AB850" s="47"/>
      <c r="AC850" s="47"/>
      <c r="AD850" s="47"/>
      <c r="AE850" s="47"/>
      <c r="AF850" s="47"/>
      <c r="AG850" s="47"/>
      <c r="AM850" s="57"/>
    </row>
    <row r="851" customFormat="false" ht="14.65" hidden="false" customHeight="false" outlineLevel="0" collapsed="false">
      <c r="A851" s="60" t="n">
        <v>45274.5791666667</v>
      </c>
      <c r="B851" s="45" t="n">
        <v>27.8</v>
      </c>
      <c r="C851" s="22" t="n">
        <v>35.2</v>
      </c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  <c r="AA851" s="47"/>
      <c r="AB851" s="47"/>
      <c r="AC851" s="47"/>
      <c r="AD851" s="47"/>
      <c r="AE851" s="47"/>
      <c r="AF851" s="47"/>
      <c r="AG851" s="47"/>
      <c r="AM851" s="57"/>
    </row>
    <row r="852" customFormat="false" ht="14.65" hidden="false" customHeight="false" outlineLevel="0" collapsed="false">
      <c r="A852" s="60" t="n">
        <v>45274.5798611111</v>
      </c>
      <c r="B852" s="45" t="n">
        <v>27.8</v>
      </c>
      <c r="C852" s="22" t="n">
        <v>35.2</v>
      </c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  <c r="AA852" s="47"/>
      <c r="AB852" s="47"/>
      <c r="AC852" s="47"/>
      <c r="AD852" s="47"/>
      <c r="AE852" s="47"/>
      <c r="AF852" s="47"/>
      <c r="AG852" s="47"/>
      <c r="AM852" s="57"/>
    </row>
    <row r="853" customFormat="false" ht="14.65" hidden="false" customHeight="false" outlineLevel="0" collapsed="false">
      <c r="A853" s="60" t="n">
        <v>45274.5805555556</v>
      </c>
      <c r="B853" s="45" t="n">
        <v>27.8</v>
      </c>
      <c r="C853" s="22" t="n">
        <v>35.2</v>
      </c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  <c r="AA853" s="47"/>
      <c r="AB853" s="47"/>
      <c r="AC853" s="47"/>
      <c r="AD853" s="47"/>
      <c r="AE853" s="47"/>
      <c r="AF853" s="47"/>
      <c r="AG853" s="47"/>
      <c r="AM853" s="57"/>
    </row>
    <row r="854" customFormat="false" ht="14.65" hidden="false" customHeight="false" outlineLevel="0" collapsed="false">
      <c r="A854" s="60" t="n">
        <v>45274.58125</v>
      </c>
      <c r="B854" s="45" t="n">
        <v>27.8</v>
      </c>
      <c r="C854" s="22" t="n">
        <v>35.2</v>
      </c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  <c r="AA854" s="47"/>
      <c r="AB854" s="47"/>
      <c r="AC854" s="47"/>
      <c r="AD854" s="47"/>
      <c r="AE854" s="47"/>
      <c r="AF854" s="47"/>
      <c r="AG854" s="47"/>
      <c r="AM854" s="57"/>
    </row>
    <row r="855" customFormat="false" ht="14.65" hidden="false" customHeight="false" outlineLevel="0" collapsed="false">
      <c r="A855" s="60" t="n">
        <v>45274.5819444444</v>
      </c>
      <c r="B855" s="45" t="n">
        <v>27.8</v>
      </c>
      <c r="C855" s="22" t="n">
        <v>35.2</v>
      </c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  <c r="AA855" s="47"/>
      <c r="AB855" s="47"/>
      <c r="AC855" s="47"/>
      <c r="AD855" s="47"/>
      <c r="AE855" s="47"/>
      <c r="AF855" s="47"/>
      <c r="AG855" s="47"/>
      <c r="AM855" s="57"/>
    </row>
    <row r="856" customFormat="false" ht="14.65" hidden="false" customHeight="false" outlineLevel="0" collapsed="false">
      <c r="A856" s="60" t="n">
        <v>45274.5826388889</v>
      </c>
      <c r="B856" s="45" t="n">
        <v>27.8</v>
      </c>
      <c r="C856" s="22" t="n">
        <v>35.2</v>
      </c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  <c r="AA856" s="47"/>
      <c r="AB856" s="47"/>
      <c r="AC856" s="47"/>
      <c r="AD856" s="47"/>
      <c r="AE856" s="47"/>
      <c r="AF856" s="47"/>
      <c r="AG856" s="47"/>
      <c r="AM856" s="57"/>
    </row>
    <row r="857" customFormat="false" ht="14.65" hidden="false" customHeight="false" outlineLevel="0" collapsed="false">
      <c r="A857" s="60" t="n">
        <v>45274.5833333333</v>
      </c>
      <c r="B857" s="45" t="n">
        <v>27.8</v>
      </c>
      <c r="C857" s="22" t="n">
        <v>35.2</v>
      </c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  <c r="AA857" s="47"/>
      <c r="AB857" s="47"/>
      <c r="AC857" s="47"/>
      <c r="AD857" s="47"/>
      <c r="AE857" s="47"/>
      <c r="AF857" s="47"/>
      <c r="AG857" s="47"/>
      <c r="AM857" s="57"/>
    </row>
    <row r="858" customFormat="false" ht="14.65" hidden="false" customHeight="false" outlineLevel="0" collapsed="false">
      <c r="A858" s="60" t="n">
        <v>45274.5840277778</v>
      </c>
      <c r="B858" s="45" t="n">
        <v>27.8</v>
      </c>
      <c r="C858" s="22" t="n">
        <v>35.2</v>
      </c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  <c r="AA858" s="47"/>
      <c r="AB858" s="47"/>
      <c r="AC858" s="47"/>
      <c r="AD858" s="47"/>
      <c r="AE858" s="47"/>
      <c r="AF858" s="47"/>
      <c r="AG858" s="47"/>
      <c r="AM858" s="57"/>
    </row>
    <row r="859" customFormat="false" ht="14.65" hidden="false" customHeight="false" outlineLevel="0" collapsed="false">
      <c r="A859" s="60" t="n">
        <v>45274.5847222222</v>
      </c>
      <c r="B859" s="45" t="n">
        <v>27.8</v>
      </c>
      <c r="C859" s="22" t="n">
        <v>35.2</v>
      </c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  <c r="AA859" s="47"/>
      <c r="AB859" s="47"/>
      <c r="AC859" s="47"/>
      <c r="AD859" s="47"/>
      <c r="AE859" s="47"/>
      <c r="AF859" s="47"/>
      <c r="AG859" s="47"/>
      <c r="AM859" s="57"/>
    </row>
    <row r="860" customFormat="false" ht="14.65" hidden="false" customHeight="false" outlineLevel="0" collapsed="false">
      <c r="A860" s="60" t="n">
        <v>45274.5854166667</v>
      </c>
      <c r="B860" s="45" t="n">
        <v>27.8</v>
      </c>
      <c r="C860" s="22" t="n">
        <v>35.2</v>
      </c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  <c r="AA860" s="47"/>
      <c r="AB860" s="47"/>
      <c r="AC860" s="47"/>
      <c r="AD860" s="47"/>
      <c r="AE860" s="47"/>
      <c r="AF860" s="47"/>
      <c r="AG860" s="47"/>
      <c r="AM860" s="57"/>
    </row>
    <row r="861" customFormat="false" ht="14.65" hidden="false" customHeight="false" outlineLevel="0" collapsed="false">
      <c r="A861" s="60" t="n">
        <v>45274.5861111111</v>
      </c>
      <c r="B861" s="45" t="n">
        <v>27.8</v>
      </c>
      <c r="C861" s="22" t="n">
        <v>35.2</v>
      </c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  <c r="AA861" s="47"/>
      <c r="AB861" s="47"/>
      <c r="AC861" s="47"/>
      <c r="AD861" s="47"/>
      <c r="AE861" s="47"/>
      <c r="AF861" s="47"/>
      <c r="AG861" s="47"/>
      <c r="AM861" s="57"/>
    </row>
    <row r="862" customFormat="false" ht="14.65" hidden="false" customHeight="false" outlineLevel="0" collapsed="false">
      <c r="A862" s="60" t="n">
        <v>45274.5868055556</v>
      </c>
      <c r="B862" s="45" t="n">
        <v>27.8</v>
      </c>
      <c r="C862" s="22" t="n">
        <v>35.2</v>
      </c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  <c r="AA862" s="47"/>
      <c r="AB862" s="47"/>
      <c r="AC862" s="47"/>
      <c r="AD862" s="47"/>
      <c r="AE862" s="47"/>
      <c r="AF862" s="47"/>
      <c r="AG862" s="47"/>
      <c r="AM862" s="57"/>
    </row>
    <row r="863" customFormat="false" ht="14.65" hidden="false" customHeight="false" outlineLevel="0" collapsed="false">
      <c r="A863" s="60" t="n">
        <v>45274.5875</v>
      </c>
      <c r="B863" s="45" t="n">
        <v>27.8</v>
      </c>
      <c r="C863" s="22" t="n">
        <v>35.2</v>
      </c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  <c r="AA863" s="47"/>
      <c r="AB863" s="47"/>
      <c r="AC863" s="47"/>
      <c r="AD863" s="47"/>
      <c r="AE863" s="47"/>
      <c r="AF863" s="47"/>
      <c r="AG863" s="47"/>
      <c r="AM863" s="57"/>
    </row>
    <row r="864" customFormat="false" ht="14.65" hidden="false" customHeight="false" outlineLevel="0" collapsed="false">
      <c r="A864" s="60" t="n">
        <v>45274.5881944444</v>
      </c>
      <c r="B864" s="45" t="n">
        <v>27.8</v>
      </c>
      <c r="C864" s="22" t="n">
        <v>35.2</v>
      </c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  <c r="AA864" s="47"/>
      <c r="AB864" s="47"/>
      <c r="AC864" s="47"/>
      <c r="AD864" s="47"/>
      <c r="AE864" s="47"/>
      <c r="AF864" s="47"/>
      <c r="AG864" s="47"/>
      <c r="AM864" s="57"/>
    </row>
    <row r="865" customFormat="false" ht="14.65" hidden="false" customHeight="false" outlineLevel="0" collapsed="false">
      <c r="A865" s="60" t="n">
        <v>45274.5888888889</v>
      </c>
      <c r="B865" s="45" t="n">
        <v>27.8</v>
      </c>
      <c r="C865" s="22" t="n">
        <v>35.2</v>
      </c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  <c r="AA865" s="47"/>
      <c r="AB865" s="47"/>
      <c r="AC865" s="47"/>
      <c r="AD865" s="47"/>
      <c r="AE865" s="47"/>
      <c r="AF865" s="47"/>
      <c r="AG865" s="47"/>
      <c r="AM865" s="57"/>
    </row>
    <row r="866" customFormat="false" ht="14.65" hidden="false" customHeight="false" outlineLevel="0" collapsed="false">
      <c r="A866" s="60" t="n">
        <v>45274.5895833333</v>
      </c>
      <c r="B866" s="45" t="n">
        <v>27.8</v>
      </c>
      <c r="C866" s="22" t="n">
        <v>35.2</v>
      </c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  <c r="AA866" s="47"/>
      <c r="AB866" s="47"/>
      <c r="AC866" s="47"/>
      <c r="AD866" s="47"/>
      <c r="AE866" s="47"/>
      <c r="AF866" s="47"/>
      <c r="AG866" s="47"/>
      <c r="AM866" s="57"/>
    </row>
    <row r="867" customFormat="false" ht="14.65" hidden="false" customHeight="false" outlineLevel="0" collapsed="false">
      <c r="A867" s="60" t="n">
        <v>45274.5902777778</v>
      </c>
      <c r="B867" s="45" t="n">
        <v>27.8</v>
      </c>
      <c r="C867" s="22" t="n">
        <v>36</v>
      </c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  <c r="AA867" s="47"/>
      <c r="AB867" s="47"/>
      <c r="AC867" s="47"/>
      <c r="AD867" s="47"/>
      <c r="AE867" s="47"/>
      <c r="AF867" s="47"/>
      <c r="AG867" s="47"/>
      <c r="AM867" s="57"/>
    </row>
    <row r="868" customFormat="false" ht="14.65" hidden="false" customHeight="false" outlineLevel="0" collapsed="false">
      <c r="A868" s="60" t="n">
        <v>45274.5909722222</v>
      </c>
      <c r="B868" s="45" t="n">
        <v>27.8</v>
      </c>
      <c r="C868" s="22" t="n">
        <v>35.2</v>
      </c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  <c r="AA868" s="47"/>
      <c r="AB868" s="47"/>
      <c r="AC868" s="47"/>
      <c r="AD868" s="47"/>
      <c r="AE868" s="47"/>
      <c r="AF868" s="47"/>
      <c r="AG868" s="47"/>
      <c r="AM868" s="57"/>
    </row>
    <row r="869" customFormat="false" ht="14.65" hidden="false" customHeight="false" outlineLevel="0" collapsed="false">
      <c r="A869" s="60" t="n">
        <v>45274.5916666667</v>
      </c>
      <c r="B869" s="45" t="n">
        <v>27.8</v>
      </c>
      <c r="C869" s="22" t="n">
        <v>35.2</v>
      </c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  <c r="AA869" s="47"/>
      <c r="AB869" s="47"/>
      <c r="AC869" s="47"/>
      <c r="AD869" s="47"/>
      <c r="AE869" s="47"/>
      <c r="AF869" s="47"/>
      <c r="AG869" s="47"/>
      <c r="AM869" s="57"/>
    </row>
    <row r="870" customFormat="false" ht="14.65" hidden="false" customHeight="false" outlineLevel="0" collapsed="false">
      <c r="A870" s="60" t="n">
        <v>45274.5923611111</v>
      </c>
      <c r="B870" s="45" t="n">
        <v>27.9</v>
      </c>
      <c r="C870" s="22" t="n">
        <v>36</v>
      </c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  <c r="AM870" s="57"/>
    </row>
    <row r="871" customFormat="false" ht="14.65" hidden="false" customHeight="false" outlineLevel="0" collapsed="false">
      <c r="A871" s="60" t="n">
        <v>45274.5930555556</v>
      </c>
      <c r="B871" s="45" t="n">
        <v>27.8</v>
      </c>
      <c r="C871" s="22" t="n">
        <v>36</v>
      </c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  <c r="AA871" s="47"/>
      <c r="AB871" s="47"/>
      <c r="AC871" s="47"/>
      <c r="AD871" s="47"/>
      <c r="AE871" s="47"/>
      <c r="AF871" s="47"/>
      <c r="AG871" s="47"/>
      <c r="AM871" s="57"/>
    </row>
    <row r="872" customFormat="false" ht="14.65" hidden="false" customHeight="false" outlineLevel="0" collapsed="false">
      <c r="A872" s="60" t="n">
        <v>45274.59375</v>
      </c>
      <c r="B872" s="45" t="n">
        <v>27.8</v>
      </c>
      <c r="C872" s="22" t="n">
        <v>36</v>
      </c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  <c r="AA872" s="47"/>
      <c r="AB872" s="47"/>
      <c r="AC872" s="47"/>
      <c r="AD872" s="47"/>
      <c r="AE872" s="47"/>
      <c r="AF872" s="47"/>
      <c r="AG872" s="47"/>
      <c r="AM872" s="57"/>
    </row>
    <row r="873" customFormat="false" ht="14.65" hidden="false" customHeight="false" outlineLevel="0" collapsed="false">
      <c r="A873" s="60" t="n">
        <v>45274.5944444445</v>
      </c>
      <c r="B873" s="45" t="n">
        <v>27.9</v>
      </c>
      <c r="C873" s="22" t="n">
        <v>36</v>
      </c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  <c r="AA873" s="47"/>
      <c r="AB873" s="47"/>
      <c r="AC873" s="47"/>
      <c r="AD873" s="47"/>
      <c r="AE873" s="47"/>
      <c r="AF873" s="47"/>
      <c r="AG873" s="47"/>
      <c r="AM873" s="57"/>
    </row>
    <row r="874" customFormat="false" ht="14.65" hidden="false" customHeight="false" outlineLevel="0" collapsed="false">
      <c r="A874" s="60" t="n">
        <v>45274.5951388889</v>
      </c>
      <c r="B874" s="45" t="n">
        <v>27.9</v>
      </c>
      <c r="C874" s="22" t="n">
        <v>36</v>
      </c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  <c r="AA874" s="47"/>
      <c r="AB874" s="47"/>
      <c r="AC874" s="47"/>
      <c r="AD874" s="47"/>
      <c r="AE874" s="47"/>
      <c r="AF874" s="47"/>
      <c r="AG874" s="47"/>
      <c r="AM874" s="57"/>
    </row>
    <row r="875" customFormat="false" ht="14.65" hidden="false" customHeight="false" outlineLevel="0" collapsed="false">
      <c r="A875" s="60" t="n">
        <v>45274.5958333333</v>
      </c>
      <c r="B875" s="45" t="n">
        <v>27.9</v>
      </c>
      <c r="C875" s="22" t="n">
        <v>36</v>
      </c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  <c r="AA875" s="47"/>
      <c r="AB875" s="47"/>
      <c r="AC875" s="47"/>
      <c r="AD875" s="47"/>
      <c r="AE875" s="47"/>
      <c r="AF875" s="47"/>
      <c r="AG875" s="47"/>
      <c r="AM875" s="57"/>
    </row>
    <row r="876" customFormat="false" ht="14.65" hidden="false" customHeight="false" outlineLevel="0" collapsed="false">
      <c r="A876" s="60" t="n">
        <v>45274.5965277778</v>
      </c>
      <c r="B876" s="45" t="n">
        <v>27.8</v>
      </c>
      <c r="C876" s="22" t="n">
        <v>36</v>
      </c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  <c r="AA876" s="47"/>
      <c r="AB876" s="47"/>
      <c r="AC876" s="47"/>
      <c r="AD876" s="47"/>
      <c r="AE876" s="47"/>
      <c r="AF876" s="47"/>
      <c r="AG876" s="47"/>
      <c r="AM876" s="57"/>
    </row>
    <row r="877" customFormat="false" ht="14.65" hidden="false" customHeight="false" outlineLevel="0" collapsed="false">
      <c r="A877" s="60" t="n">
        <v>45274.5972222222</v>
      </c>
      <c r="B877" s="45" t="n">
        <v>27.8</v>
      </c>
      <c r="C877" s="22" t="n">
        <v>36</v>
      </c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  <c r="AA877" s="47"/>
      <c r="AB877" s="47"/>
      <c r="AC877" s="47"/>
      <c r="AD877" s="47"/>
      <c r="AE877" s="47"/>
      <c r="AF877" s="47"/>
      <c r="AG877" s="47"/>
      <c r="AM877" s="57"/>
    </row>
    <row r="878" customFormat="false" ht="14.65" hidden="false" customHeight="false" outlineLevel="0" collapsed="false">
      <c r="A878" s="60" t="n">
        <v>45274.5979166667</v>
      </c>
      <c r="B878" s="45" t="n">
        <v>27.8</v>
      </c>
      <c r="C878" s="22" t="n">
        <v>35.2</v>
      </c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  <c r="AM878" s="57"/>
    </row>
    <row r="879" customFormat="false" ht="14.65" hidden="false" customHeight="false" outlineLevel="0" collapsed="false">
      <c r="A879" s="60" t="n">
        <v>45274.5986111111</v>
      </c>
      <c r="B879" s="45" t="n">
        <v>27.8</v>
      </c>
      <c r="C879" s="22" t="n">
        <v>35.2</v>
      </c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  <c r="AA879" s="47"/>
      <c r="AB879" s="47"/>
      <c r="AC879" s="47"/>
      <c r="AD879" s="47"/>
      <c r="AE879" s="47"/>
      <c r="AF879" s="47"/>
      <c r="AG879" s="47"/>
      <c r="AM879" s="57"/>
    </row>
    <row r="880" customFormat="false" ht="14.65" hidden="false" customHeight="false" outlineLevel="0" collapsed="false">
      <c r="A880" s="60" t="n">
        <v>45274.5993055556</v>
      </c>
      <c r="B880" s="45" t="n">
        <v>27.8</v>
      </c>
      <c r="C880" s="22" t="n">
        <v>35.2</v>
      </c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  <c r="AA880" s="47"/>
      <c r="AB880" s="47"/>
      <c r="AC880" s="47"/>
      <c r="AD880" s="47"/>
      <c r="AE880" s="47"/>
      <c r="AF880" s="47"/>
      <c r="AG880" s="47"/>
      <c r="AM880" s="57"/>
    </row>
    <row r="881" customFormat="false" ht="14.65" hidden="false" customHeight="false" outlineLevel="0" collapsed="false">
      <c r="A881" s="60" t="n">
        <v>45274.6</v>
      </c>
      <c r="B881" s="45" t="n">
        <v>27.8</v>
      </c>
      <c r="C881" s="22" t="n">
        <v>35.2</v>
      </c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  <c r="AA881" s="47"/>
      <c r="AB881" s="47"/>
      <c r="AC881" s="47"/>
      <c r="AD881" s="47"/>
      <c r="AE881" s="47"/>
      <c r="AF881" s="47"/>
      <c r="AG881" s="47"/>
      <c r="AM881" s="57"/>
    </row>
    <row r="882" customFormat="false" ht="14.65" hidden="false" customHeight="false" outlineLevel="0" collapsed="false">
      <c r="A882" s="60" t="n">
        <v>45274.6006944444</v>
      </c>
      <c r="B882" s="45" t="n">
        <v>27.8</v>
      </c>
      <c r="C882" s="22" t="n">
        <v>36</v>
      </c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  <c r="AA882" s="47"/>
      <c r="AB882" s="47"/>
      <c r="AC882" s="47"/>
      <c r="AD882" s="47"/>
      <c r="AE882" s="47"/>
      <c r="AF882" s="47"/>
      <c r="AG882" s="47"/>
      <c r="AM882" s="57"/>
    </row>
    <row r="883" customFormat="false" ht="14.65" hidden="false" customHeight="false" outlineLevel="0" collapsed="false">
      <c r="A883" s="60" t="n">
        <v>45274.6013888889</v>
      </c>
      <c r="B883" s="45" t="n">
        <v>27.8</v>
      </c>
      <c r="C883" s="22" t="n">
        <v>36</v>
      </c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  <c r="AA883" s="47"/>
      <c r="AB883" s="47"/>
      <c r="AC883" s="47"/>
      <c r="AD883" s="47"/>
      <c r="AE883" s="47"/>
      <c r="AF883" s="47"/>
      <c r="AG883" s="47"/>
      <c r="AM883" s="57"/>
    </row>
    <row r="884" customFormat="false" ht="14.65" hidden="false" customHeight="false" outlineLevel="0" collapsed="false">
      <c r="A884" s="60" t="n">
        <v>45274.6020833333</v>
      </c>
      <c r="B884" s="45" t="n">
        <v>27.8</v>
      </c>
      <c r="C884" s="22" t="n">
        <v>36</v>
      </c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  <c r="AA884" s="47"/>
      <c r="AB884" s="47"/>
      <c r="AC884" s="47"/>
      <c r="AD884" s="47"/>
      <c r="AE884" s="47"/>
      <c r="AF884" s="47"/>
      <c r="AG884" s="47"/>
      <c r="AM884" s="57"/>
    </row>
    <row r="885" customFormat="false" ht="14.65" hidden="false" customHeight="false" outlineLevel="0" collapsed="false">
      <c r="A885" s="60" t="n">
        <v>45274.6027777778</v>
      </c>
      <c r="B885" s="45" t="n">
        <v>27.8</v>
      </c>
      <c r="C885" s="22" t="n">
        <v>36</v>
      </c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  <c r="AA885" s="47"/>
      <c r="AB885" s="47"/>
      <c r="AC885" s="47"/>
      <c r="AD885" s="47"/>
      <c r="AE885" s="47"/>
      <c r="AF885" s="47"/>
      <c r="AG885" s="47"/>
      <c r="AM885" s="57"/>
    </row>
    <row r="886" customFormat="false" ht="14.65" hidden="false" customHeight="false" outlineLevel="0" collapsed="false">
      <c r="A886" s="60" t="n">
        <v>45274.6034722222</v>
      </c>
      <c r="B886" s="45" t="n">
        <v>27.8</v>
      </c>
      <c r="C886" s="22" t="n">
        <v>36</v>
      </c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  <c r="AM886" s="57"/>
    </row>
    <row r="887" customFormat="false" ht="14.65" hidden="false" customHeight="false" outlineLevel="0" collapsed="false">
      <c r="A887" s="60" t="n">
        <v>45274.6041666667</v>
      </c>
      <c r="B887" s="45" t="n">
        <v>27.8</v>
      </c>
      <c r="C887" s="22" t="n">
        <v>36</v>
      </c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 t="s">
        <v>14</v>
      </c>
      <c r="W887" s="47"/>
      <c r="X887" s="47"/>
      <c r="Y887" s="47"/>
      <c r="Z887" s="47"/>
      <c r="AA887" s="47"/>
      <c r="AB887" s="47"/>
      <c r="AC887" s="47"/>
      <c r="AD887" s="47"/>
      <c r="AE887" s="47"/>
      <c r="AF887" s="47"/>
      <c r="AG887" s="47"/>
      <c r="AM887" s="57"/>
    </row>
    <row r="888" customFormat="false" ht="14.65" hidden="false" customHeight="false" outlineLevel="0" collapsed="false">
      <c r="A888" s="60" t="n">
        <v>45274.6048611111</v>
      </c>
      <c r="B888" s="45" t="n">
        <v>27.8</v>
      </c>
      <c r="C888" s="22" t="n">
        <v>36</v>
      </c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  <c r="AA888" s="47"/>
      <c r="AB888" s="47"/>
      <c r="AC888" s="47"/>
      <c r="AD888" s="47"/>
      <c r="AE888" s="47"/>
      <c r="AF888" s="47"/>
      <c r="AG888" s="47"/>
      <c r="AM888" s="57"/>
    </row>
    <row r="889" customFormat="false" ht="14.65" hidden="false" customHeight="false" outlineLevel="0" collapsed="false">
      <c r="A889" s="60" t="n">
        <v>45274.6055555556</v>
      </c>
      <c r="B889" s="45" t="n">
        <v>27.9</v>
      </c>
      <c r="C889" s="22" t="n">
        <v>36</v>
      </c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  <c r="AA889" s="47"/>
      <c r="AB889" s="47"/>
      <c r="AC889" s="47"/>
      <c r="AD889" s="47"/>
      <c r="AE889" s="47"/>
      <c r="AF889" s="47"/>
      <c r="AG889" s="47"/>
      <c r="AM889" s="57"/>
    </row>
    <row r="890" customFormat="false" ht="14.65" hidden="false" customHeight="false" outlineLevel="0" collapsed="false">
      <c r="A890" s="60" t="n">
        <v>45274.60625</v>
      </c>
      <c r="B890" s="45" t="n">
        <v>27.9</v>
      </c>
      <c r="C890" s="22" t="n">
        <v>36</v>
      </c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  <c r="AM890" s="57"/>
    </row>
    <row r="891" customFormat="false" ht="14.65" hidden="false" customHeight="false" outlineLevel="0" collapsed="false">
      <c r="A891" s="60" t="n">
        <v>45274.6069444444</v>
      </c>
      <c r="B891" s="45" t="n">
        <v>27.8</v>
      </c>
      <c r="C891" s="22" t="n">
        <v>36</v>
      </c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  <c r="AA891" s="47"/>
      <c r="AB891" s="47"/>
      <c r="AC891" s="47"/>
      <c r="AD891" s="47"/>
      <c r="AE891" s="47"/>
      <c r="AF891" s="47"/>
      <c r="AG891" s="47"/>
      <c r="AM891" s="57"/>
    </row>
    <row r="892" customFormat="false" ht="14.65" hidden="false" customHeight="false" outlineLevel="0" collapsed="false">
      <c r="A892" s="60" t="n">
        <v>45274.6076388889</v>
      </c>
      <c r="B892" s="45" t="n">
        <v>27.9</v>
      </c>
      <c r="C892" s="22" t="n">
        <v>36</v>
      </c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  <c r="AA892" s="47"/>
      <c r="AB892" s="47"/>
      <c r="AC892" s="47"/>
      <c r="AD892" s="47"/>
      <c r="AE892" s="47"/>
      <c r="AF892" s="47"/>
      <c r="AG892" s="47"/>
      <c r="AM892" s="57"/>
    </row>
    <row r="893" customFormat="false" ht="14.65" hidden="false" customHeight="false" outlineLevel="0" collapsed="false">
      <c r="A893" s="60" t="n">
        <v>45274.6083333333</v>
      </c>
      <c r="B893" s="45" t="n">
        <v>27.9</v>
      </c>
      <c r="C893" s="22" t="n">
        <v>36</v>
      </c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  <c r="AA893" s="47"/>
      <c r="AB893" s="47"/>
      <c r="AC893" s="47"/>
      <c r="AD893" s="47"/>
      <c r="AE893" s="47"/>
      <c r="AF893" s="47"/>
      <c r="AG893" s="47"/>
      <c r="AM893" s="57"/>
    </row>
    <row r="894" customFormat="false" ht="14.65" hidden="false" customHeight="false" outlineLevel="0" collapsed="false">
      <c r="A894" s="60" t="n">
        <v>45274.6090277778</v>
      </c>
      <c r="B894" s="45" t="n">
        <v>27.9</v>
      </c>
      <c r="C894" s="22" t="n">
        <v>36</v>
      </c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  <c r="AA894" s="47"/>
      <c r="AB894" s="47"/>
      <c r="AC894" s="47"/>
      <c r="AD894" s="47"/>
      <c r="AE894" s="47"/>
      <c r="AF894" s="47"/>
      <c r="AG894" s="47"/>
      <c r="AM894" s="57"/>
    </row>
    <row r="895" customFormat="false" ht="14.65" hidden="false" customHeight="false" outlineLevel="0" collapsed="false">
      <c r="A895" s="60" t="n">
        <v>45274.6097222222</v>
      </c>
      <c r="B895" s="45" t="n">
        <v>27.9</v>
      </c>
      <c r="C895" s="22" t="n">
        <v>36</v>
      </c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  <c r="AA895" s="47"/>
      <c r="AB895" s="47"/>
      <c r="AC895" s="47"/>
      <c r="AD895" s="47"/>
      <c r="AE895" s="47"/>
      <c r="AF895" s="47"/>
      <c r="AG895" s="47"/>
      <c r="AM895" s="57"/>
    </row>
    <row r="896" customFormat="false" ht="14.65" hidden="false" customHeight="false" outlineLevel="0" collapsed="false">
      <c r="A896" s="60" t="n">
        <v>45274.6104166667</v>
      </c>
      <c r="B896" s="45" t="n">
        <v>27.9</v>
      </c>
      <c r="C896" s="22" t="n">
        <v>36</v>
      </c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  <c r="AA896" s="47"/>
      <c r="AB896" s="47"/>
      <c r="AC896" s="47"/>
      <c r="AD896" s="47"/>
      <c r="AE896" s="47"/>
      <c r="AF896" s="47"/>
      <c r="AG896" s="47"/>
      <c r="AM896" s="57"/>
    </row>
    <row r="897" customFormat="false" ht="14.65" hidden="false" customHeight="false" outlineLevel="0" collapsed="false">
      <c r="A897" s="60" t="n">
        <v>45274.6111111111</v>
      </c>
      <c r="B897" s="45" t="n">
        <v>27.9</v>
      </c>
      <c r="C897" s="22" t="n">
        <v>36</v>
      </c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  <c r="AA897" s="47"/>
      <c r="AB897" s="47"/>
      <c r="AC897" s="47"/>
      <c r="AD897" s="47"/>
      <c r="AE897" s="47"/>
      <c r="AF897" s="47"/>
      <c r="AG897" s="47"/>
      <c r="AM897" s="57"/>
    </row>
    <row r="898" customFormat="false" ht="14.65" hidden="false" customHeight="false" outlineLevel="0" collapsed="false">
      <c r="A898" s="60" t="n">
        <v>45274.6118055556</v>
      </c>
      <c r="B898" s="45" t="n">
        <v>27.9</v>
      </c>
      <c r="C898" s="22" t="n">
        <v>36</v>
      </c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  <c r="AA898" s="47"/>
      <c r="AB898" s="47"/>
      <c r="AC898" s="47"/>
      <c r="AD898" s="47"/>
      <c r="AE898" s="47"/>
      <c r="AF898" s="47"/>
      <c r="AG898" s="47"/>
      <c r="AM898" s="57"/>
    </row>
    <row r="899" customFormat="false" ht="14.65" hidden="false" customHeight="false" outlineLevel="0" collapsed="false">
      <c r="A899" s="60" t="n">
        <v>45274.6125</v>
      </c>
      <c r="B899" s="45" t="n">
        <v>27.9</v>
      </c>
      <c r="C899" s="22" t="n">
        <v>36</v>
      </c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  <c r="AA899" s="47"/>
      <c r="AB899" s="47"/>
      <c r="AC899" s="47"/>
      <c r="AD899" s="47"/>
      <c r="AE899" s="47"/>
      <c r="AF899" s="47"/>
      <c r="AG899" s="47"/>
      <c r="AM899" s="57"/>
    </row>
    <row r="900" customFormat="false" ht="14.65" hidden="false" customHeight="false" outlineLevel="0" collapsed="false">
      <c r="A900" s="60" t="n">
        <v>45274.6131944444</v>
      </c>
      <c r="B900" s="45" t="n">
        <v>27.9</v>
      </c>
      <c r="C900" s="22" t="n">
        <v>36</v>
      </c>
      <c r="D900" s="47" t="s">
        <v>16</v>
      </c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  <c r="AM900" s="57"/>
    </row>
    <row r="901" customFormat="false" ht="14.65" hidden="false" customHeight="false" outlineLevel="0" collapsed="false">
      <c r="A901" s="60" t="n">
        <v>45274.6138888889</v>
      </c>
      <c r="B901" s="45" t="n">
        <v>27.9</v>
      </c>
      <c r="C901" s="22" t="n">
        <v>36</v>
      </c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  <c r="AA901" s="47"/>
      <c r="AB901" s="47"/>
      <c r="AC901" s="47"/>
      <c r="AD901" s="47"/>
      <c r="AE901" s="47"/>
      <c r="AF901" s="47"/>
      <c r="AG901" s="47"/>
      <c r="AM901" s="57"/>
    </row>
    <row r="902" customFormat="false" ht="14.65" hidden="false" customHeight="false" outlineLevel="0" collapsed="false">
      <c r="A902" s="60" t="n">
        <v>45274.6145833333</v>
      </c>
      <c r="B902" s="45" t="n">
        <v>27.9</v>
      </c>
      <c r="C902" s="22" t="n">
        <v>36</v>
      </c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  <c r="AA902" s="47"/>
      <c r="AB902" s="47"/>
      <c r="AC902" s="47"/>
      <c r="AD902" s="47"/>
      <c r="AE902" s="47"/>
      <c r="AF902" s="47"/>
      <c r="AG902" s="47"/>
      <c r="AM902" s="57"/>
    </row>
    <row r="903" customFormat="false" ht="14.65" hidden="false" customHeight="false" outlineLevel="0" collapsed="false">
      <c r="A903" s="60" t="n">
        <v>45274.6152777778</v>
      </c>
      <c r="B903" s="45" t="n">
        <v>27.9</v>
      </c>
      <c r="C903" s="22" t="n">
        <v>36</v>
      </c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  <c r="AA903" s="47"/>
      <c r="AB903" s="47"/>
      <c r="AC903" s="47"/>
      <c r="AD903" s="47"/>
      <c r="AE903" s="47"/>
      <c r="AF903" s="47"/>
      <c r="AG903" s="47"/>
      <c r="AM903" s="57"/>
    </row>
    <row r="904" customFormat="false" ht="14.65" hidden="false" customHeight="false" outlineLevel="0" collapsed="false">
      <c r="A904" s="60" t="n">
        <v>45274.6159722222</v>
      </c>
      <c r="B904" s="45" t="n">
        <v>27.9</v>
      </c>
      <c r="C904" s="22" t="n">
        <v>36</v>
      </c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  <c r="AA904" s="47"/>
      <c r="AB904" s="47"/>
      <c r="AC904" s="47"/>
      <c r="AD904" s="47"/>
      <c r="AE904" s="47"/>
      <c r="AF904" s="47"/>
      <c r="AG904" s="47"/>
      <c r="AM904" s="57"/>
    </row>
    <row r="905" customFormat="false" ht="14.65" hidden="false" customHeight="false" outlineLevel="0" collapsed="false">
      <c r="A905" s="60" t="n">
        <v>45274.6166666667</v>
      </c>
      <c r="B905" s="45" t="n">
        <v>27.9</v>
      </c>
      <c r="C905" s="22" t="n">
        <v>36</v>
      </c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  <c r="AA905" s="47"/>
      <c r="AB905" s="47"/>
      <c r="AC905" s="47"/>
      <c r="AD905" s="47"/>
      <c r="AE905" s="47"/>
      <c r="AF905" s="47"/>
      <c r="AG905" s="47"/>
      <c r="AM905" s="57"/>
    </row>
    <row r="906" customFormat="false" ht="14.65" hidden="false" customHeight="false" outlineLevel="0" collapsed="false">
      <c r="A906" s="60" t="n">
        <v>45274.6173611111</v>
      </c>
      <c r="B906" s="45" t="n">
        <v>27.9</v>
      </c>
      <c r="C906" s="22" t="n">
        <v>36</v>
      </c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  <c r="AA906" s="47"/>
      <c r="AB906" s="47"/>
      <c r="AC906" s="47"/>
      <c r="AD906" s="47"/>
      <c r="AE906" s="47"/>
      <c r="AF906" s="47"/>
      <c r="AG906" s="47"/>
      <c r="AM906" s="57"/>
    </row>
    <row r="907" customFormat="false" ht="14.65" hidden="false" customHeight="false" outlineLevel="0" collapsed="false">
      <c r="A907" s="60" t="n">
        <v>45274.6180555556</v>
      </c>
      <c r="B907" s="45" t="n">
        <v>27.9</v>
      </c>
      <c r="C907" s="22" t="n">
        <v>36</v>
      </c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  <c r="AA907" s="47"/>
      <c r="AB907" s="47"/>
      <c r="AC907" s="47"/>
      <c r="AD907" s="47"/>
      <c r="AE907" s="47"/>
      <c r="AF907" s="47"/>
      <c r="AG907" s="47"/>
      <c r="AM907" s="57"/>
    </row>
    <row r="908" customFormat="false" ht="14.65" hidden="false" customHeight="false" outlineLevel="0" collapsed="false">
      <c r="A908" s="60" t="n">
        <v>45274.61875</v>
      </c>
      <c r="B908" s="45" t="n">
        <v>27.9</v>
      </c>
      <c r="C908" s="22" t="n">
        <v>36</v>
      </c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  <c r="AA908" s="47"/>
      <c r="AB908" s="47"/>
      <c r="AC908" s="47"/>
      <c r="AD908" s="47"/>
      <c r="AE908" s="47"/>
      <c r="AF908" s="47"/>
      <c r="AG908" s="47"/>
      <c r="AM908" s="57"/>
    </row>
    <row r="909" customFormat="false" ht="14.65" hidden="false" customHeight="false" outlineLevel="0" collapsed="false">
      <c r="A909" s="60" t="n">
        <v>45274.6194444444</v>
      </c>
      <c r="B909" s="45" t="n">
        <v>27.9</v>
      </c>
      <c r="C909" s="22" t="n">
        <v>36</v>
      </c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  <c r="AA909" s="47"/>
      <c r="AB909" s="47"/>
      <c r="AC909" s="47"/>
      <c r="AD909" s="47"/>
      <c r="AE909" s="47"/>
      <c r="AF909" s="47"/>
      <c r="AG909" s="47"/>
      <c r="AM909" s="57"/>
    </row>
    <row r="910" customFormat="false" ht="14.65" hidden="false" customHeight="false" outlineLevel="0" collapsed="false">
      <c r="A910" s="60" t="n">
        <v>45274.6201388889</v>
      </c>
      <c r="B910" s="45" t="n">
        <v>27.9</v>
      </c>
      <c r="C910" s="22" t="n">
        <v>36</v>
      </c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  <c r="AA910" s="47"/>
      <c r="AB910" s="47"/>
      <c r="AC910" s="47"/>
      <c r="AD910" s="47"/>
      <c r="AE910" s="47"/>
      <c r="AF910" s="47"/>
      <c r="AG910" s="47"/>
      <c r="AM910" s="57"/>
    </row>
    <row r="911" customFormat="false" ht="14.65" hidden="false" customHeight="false" outlineLevel="0" collapsed="false">
      <c r="A911" s="60" t="n">
        <v>45274.6208333333</v>
      </c>
      <c r="B911" s="45" t="n">
        <v>27.9</v>
      </c>
      <c r="C911" s="22" t="n">
        <v>36</v>
      </c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  <c r="AA911" s="47"/>
      <c r="AB911" s="47"/>
      <c r="AC911" s="47"/>
      <c r="AD911" s="47"/>
      <c r="AE911" s="47"/>
      <c r="AF911" s="47"/>
      <c r="AG911" s="47"/>
      <c r="AM911" s="57"/>
    </row>
    <row r="912" customFormat="false" ht="14.65" hidden="false" customHeight="false" outlineLevel="0" collapsed="false">
      <c r="A912" s="60" t="n">
        <v>45274.6215277778</v>
      </c>
      <c r="B912" s="45" t="n">
        <v>27.9</v>
      </c>
      <c r="C912" s="22" t="n">
        <v>36</v>
      </c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  <c r="AA912" s="47"/>
      <c r="AB912" s="47"/>
      <c r="AC912" s="47"/>
      <c r="AD912" s="47"/>
      <c r="AE912" s="47"/>
      <c r="AF912" s="47"/>
      <c r="AG912" s="47"/>
      <c r="AM912" s="57"/>
    </row>
    <row r="913" customFormat="false" ht="14.65" hidden="false" customHeight="false" outlineLevel="0" collapsed="false">
      <c r="A913" s="60" t="n">
        <v>45274.6222222222</v>
      </c>
      <c r="B913" s="45" t="n">
        <v>27.9</v>
      </c>
      <c r="C913" s="22" t="n">
        <v>36</v>
      </c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  <c r="AA913" s="47"/>
      <c r="AB913" s="47"/>
      <c r="AC913" s="47"/>
      <c r="AD913" s="47"/>
      <c r="AE913" s="47"/>
      <c r="AF913" s="47"/>
      <c r="AG913" s="47"/>
      <c r="AM913" s="57"/>
    </row>
    <row r="914" customFormat="false" ht="14.65" hidden="false" customHeight="false" outlineLevel="0" collapsed="false">
      <c r="A914" s="60" t="n">
        <v>45274.6229166667</v>
      </c>
      <c r="B914" s="45" t="n">
        <v>27.9</v>
      </c>
      <c r="C914" s="22" t="n">
        <v>36</v>
      </c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  <c r="AA914" s="47"/>
      <c r="AB914" s="47"/>
      <c r="AC914" s="47"/>
      <c r="AD914" s="47"/>
      <c r="AE914" s="47"/>
      <c r="AF914" s="47"/>
      <c r="AG914" s="47"/>
      <c r="AM914" s="57"/>
    </row>
    <row r="915" customFormat="false" ht="14.65" hidden="false" customHeight="false" outlineLevel="0" collapsed="false">
      <c r="A915" s="60" t="n">
        <v>45274.6236111111</v>
      </c>
      <c r="B915" s="45" t="n">
        <v>27.9</v>
      </c>
      <c r="C915" s="22" t="n">
        <v>36</v>
      </c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  <c r="AA915" s="47"/>
      <c r="AB915" s="47"/>
      <c r="AC915" s="47"/>
      <c r="AD915" s="47"/>
      <c r="AE915" s="47"/>
      <c r="AF915" s="47"/>
      <c r="AG915" s="47"/>
      <c r="AM915" s="57"/>
    </row>
    <row r="916" customFormat="false" ht="14.65" hidden="false" customHeight="false" outlineLevel="0" collapsed="false">
      <c r="A916" s="60" t="n">
        <v>45274.6243055556</v>
      </c>
      <c r="B916" s="45" t="n">
        <v>28</v>
      </c>
      <c r="C916" s="22" t="n">
        <v>36</v>
      </c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  <c r="AA916" s="47"/>
      <c r="AB916" s="47"/>
      <c r="AC916" s="47"/>
      <c r="AD916" s="47"/>
      <c r="AE916" s="47"/>
      <c r="AF916" s="47"/>
      <c r="AG916" s="47"/>
      <c r="AM916" s="57"/>
    </row>
    <row r="917" customFormat="false" ht="14.65" hidden="false" customHeight="false" outlineLevel="0" collapsed="false">
      <c r="A917" s="60" t="n">
        <v>45274.625</v>
      </c>
      <c r="B917" s="45" t="n">
        <v>27.9</v>
      </c>
      <c r="C917" s="22" t="n">
        <v>36</v>
      </c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  <c r="AA917" s="47"/>
      <c r="AB917" s="47"/>
      <c r="AC917" s="47"/>
      <c r="AD917" s="47"/>
      <c r="AE917" s="47"/>
      <c r="AF917" s="47"/>
      <c r="AG917" s="47"/>
      <c r="AM917" s="57"/>
    </row>
    <row r="918" customFormat="false" ht="14.65" hidden="false" customHeight="false" outlineLevel="0" collapsed="false">
      <c r="A918" s="60" t="n">
        <v>45274.6256944445</v>
      </c>
      <c r="B918" s="45" t="n">
        <v>28</v>
      </c>
      <c r="C918" s="22" t="n">
        <v>36</v>
      </c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  <c r="AA918" s="47"/>
      <c r="AB918" s="47"/>
      <c r="AC918" s="47"/>
      <c r="AD918" s="47"/>
      <c r="AE918" s="47"/>
      <c r="AF918" s="47"/>
      <c r="AG918" s="47"/>
      <c r="AM918" s="57"/>
    </row>
    <row r="919" customFormat="false" ht="14.65" hidden="false" customHeight="false" outlineLevel="0" collapsed="false">
      <c r="A919" s="60" t="n">
        <v>45274.6263888889</v>
      </c>
      <c r="B919" s="45" t="n">
        <v>27.9</v>
      </c>
      <c r="C919" s="22" t="n">
        <v>36</v>
      </c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 t="s">
        <v>27</v>
      </c>
      <c r="W919" s="47"/>
      <c r="X919" s="47"/>
      <c r="Y919" s="47"/>
      <c r="Z919" s="47"/>
      <c r="AA919" s="47"/>
      <c r="AB919" s="47"/>
      <c r="AC919" s="47"/>
      <c r="AD919" s="47"/>
      <c r="AE919" s="47"/>
      <c r="AF919" s="47"/>
      <c r="AG919" s="47"/>
    </row>
    <row r="920" customFormat="false" ht="14.65" hidden="false" customHeight="false" outlineLevel="0" collapsed="false">
      <c r="A920" s="60" t="n">
        <v>45274.6270833333</v>
      </c>
      <c r="B920" s="45" t="n">
        <v>27.9</v>
      </c>
      <c r="C920" s="22" t="n">
        <v>36</v>
      </c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  <c r="AA920" s="47"/>
      <c r="AB920" s="47"/>
      <c r="AC920" s="47"/>
      <c r="AD920" s="47"/>
      <c r="AE920" s="47"/>
      <c r="AF920" s="47"/>
      <c r="AG920" s="47"/>
    </row>
    <row r="921" customFormat="false" ht="14.65" hidden="false" customHeight="false" outlineLevel="0" collapsed="false">
      <c r="A921" s="60" t="n">
        <v>45274.6277777778</v>
      </c>
      <c r="B921" s="45" t="n">
        <v>28</v>
      </c>
      <c r="C921" s="22" t="n">
        <v>36</v>
      </c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  <c r="AA921" s="47"/>
      <c r="AB921" s="47"/>
      <c r="AC921" s="47"/>
      <c r="AD921" s="47"/>
      <c r="AE921" s="47"/>
      <c r="AF921" s="47"/>
      <c r="AG921" s="47"/>
    </row>
    <row r="922" customFormat="false" ht="14.65" hidden="false" customHeight="false" outlineLevel="0" collapsed="false">
      <c r="A922" s="60" t="n">
        <v>45274.6284722222</v>
      </c>
      <c r="B922" s="45" t="n">
        <v>27.9</v>
      </c>
      <c r="C922" s="22" t="n">
        <v>36</v>
      </c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  <c r="AA922" s="47"/>
      <c r="AB922" s="47"/>
      <c r="AC922" s="47"/>
      <c r="AD922" s="47"/>
      <c r="AE922" s="47"/>
      <c r="AF922" s="47"/>
      <c r="AG922" s="47"/>
    </row>
    <row r="923" customFormat="false" ht="14.65" hidden="false" customHeight="false" outlineLevel="0" collapsed="false">
      <c r="A923" s="60" t="n">
        <v>45274.6291666667</v>
      </c>
      <c r="B923" s="45" t="n">
        <v>27.9</v>
      </c>
      <c r="C923" s="22" t="n">
        <v>36</v>
      </c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  <c r="AA923" s="47"/>
      <c r="AB923" s="47"/>
      <c r="AC923" s="47"/>
      <c r="AD923" s="47"/>
      <c r="AE923" s="47"/>
      <c r="AF923" s="47"/>
      <c r="AG923" s="47"/>
    </row>
    <row r="924" customFormat="false" ht="14.65" hidden="false" customHeight="false" outlineLevel="0" collapsed="false">
      <c r="A924" s="60" t="n">
        <v>45274.6298611111</v>
      </c>
      <c r="B924" s="45" t="n">
        <v>27.9</v>
      </c>
      <c r="C924" s="22" t="n">
        <v>36</v>
      </c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  <c r="AA924" s="47"/>
      <c r="AB924" s="47"/>
      <c r="AC924" s="47"/>
      <c r="AD924" s="47"/>
      <c r="AE924" s="47"/>
      <c r="AF924" s="47"/>
      <c r="AG924" s="47"/>
    </row>
    <row r="925" customFormat="false" ht="14.65" hidden="false" customHeight="false" outlineLevel="0" collapsed="false">
      <c r="A925" s="60" t="n">
        <v>45274.6305555556</v>
      </c>
      <c r="B925" s="45" t="n">
        <v>27.9</v>
      </c>
      <c r="C925" s="22" t="n">
        <v>36</v>
      </c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  <c r="AA925" s="47"/>
      <c r="AB925" s="47"/>
      <c r="AC925" s="47"/>
      <c r="AD925" s="47"/>
      <c r="AE925" s="47"/>
      <c r="AF925" s="47"/>
      <c r="AG925" s="47"/>
    </row>
    <row r="926" customFormat="false" ht="14.65" hidden="false" customHeight="false" outlineLevel="0" collapsed="false">
      <c r="A926" s="60" t="n">
        <v>45274.63125</v>
      </c>
      <c r="B926" s="45" t="n">
        <v>28</v>
      </c>
      <c r="C926" s="22" t="n">
        <v>36</v>
      </c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  <c r="AA926" s="47"/>
      <c r="AB926" s="47"/>
      <c r="AC926" s="47"/>
      <c r="AD926" s="47"/>
      <c r="AE926" s="47"/>
      <c r="AF926" s="47"/>
      <c r="AG926" s="47"/>
    </row>
    <row r="927" customFormat="false" ht="14.65" hidden="false" customHeight="false" outlineLevel="0" collapsed="false">
      <c r="A927" s="60" t="n">
        <v>45274.6319444444</v>
      </c>
      <c r="B927" s="45" t="n">
        <v>28</v>
      </c>
      <c r="C927" s="22" t="n">
        <v>36</v>
      </c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  <c r="AA927" s="47"/>
      <c r="AB927" s="47"/>
      <c r="AC927" s="47"/>
      <c r="AD927" s="47"/>
      <c r="AE927" s="47"/>
      <c r="AF927" s="47"/>
      <c r="AG927" s="47"/>
    </row>
    <row r="928" customFormat="false" ht="14.65" hidden="false" customHeight="false" outlineLevel="0" collapsed="false">
      <c r="A928" s="60" t="n">
        <v>45274.6326388889</v>
      </c>
      <c r="B928" s="45" t="n">
        <v>28</v>
      </c>
      <c r="C928" s="22" t="n">
        <v>36</v>
      </c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  <c r="AA928" s="47"/>
      <c r="AB928" s="47"/>
      <c r="AC928" s="47"/>
      <c r="AD928" s="47"/>
      <c r="AE928" s="47"/>
      <c r="AF928" s="47"/>
      <c r="AG928" s="47"/>
    </row>
    <row r="929" customFormat="false" ht="14.65" hidden="false" customHeight="false" outlineLevel="0" collapsed="false">
      <c r="A929" s="60" t="n">
        <v>45274.6333333333</v>
      </c>
      <c r="B929" s="45" t="n">
        <v>28</v>
      </c>
      <c r="C929" s="22" t="n">
        <v>36</v>
      </c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  <c r="AA929" s="47"/>
      <c r="AB929" s="47"/>
      <c r="AC929" s="47"/>
      <c r="AD929" s="47"/>
      <c r="AE929" s="47"/>
      <c r="AF929" s="47"/>
      <c r="AG929" s="47"/>
    </row>
    <row r="930" customFormat="false" ht="14.65" hidden="false" customHeight="false" outlineLevel="0" collapsed="false">
      <c r="A930" s="60" t="n">
        <v>45274.6340277778</v>
      </c>
      <c r="B930" s="45" t="n">
        <v>28</v>
      </c>
      <c r="C930" s="22" t="n">
        <v>36</v>
      </c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 t="s">
        <v>18</v>
      </c>
      <c r="W930" s="47"/>
      <c r="X930" s="47"/>
      <c r="Y930" s="47"/>
      <c r="Z930" s="47"/>
      <c r="AA930" s="47"/>
      <c r="AB930" s="47"/>
      <c r="AC930" s="47"/>
      <c r="AD930" s="47"/>
      <c r="AE930" s="47"/>
      <c r="AF930" s="47"/>
      <c r="AG930" s="47"/>
    </row>
    <row r="931" customFormat="false" ht="14.65" hidden="false" customHeight="false" outlineLevel="0" collapsed="false">
      <c r="A931" s="60" t="n">
        <v>45274.6347222222</v>
      </c>
      <c r="B931" s="45" t="n">
        <v>27.9</v>
      </c>
      <c r="C931" s="22" t="n">
        <v>36</v>
      </c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  <c r="AA931" s="47"/>
      <c r="AB931" s="47"/>
      <c r="AC931" s="47"/>
      <c r="AD931" s="47"/>
      <c r="AE931" s="47"/>
      <c r="AF931" s="47"/>
      <c r="AG931" s="47"/>
    </row>
    <row r="932" customFormat="false" ht="14.65" hidden="false" customHeight="false" outlineLevel="0" collapsed="false">
      <c r="A932" s="60" t="n">
        <v>45274.6354166667</v>
      </c>
      <c r="B932" s="45" t="n">
        <v>28</v>
      </c>
      <c r="C932" s="22" t="n">
        <v>36</v>
      </c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  <c r="AA932" s="47"/>
      <c r="AB932" s="47"/>
      <c r="AC932" s="47"/>
      <c r="AD932" s="47"/>
      <c r="AE932" s="47"/>
      <c r="AF932" s="47"/>
      <c r="AG932" s="47"/>
    </row>
    <row r="933" customFormat="false" ht="14.65" hidden="false" customHeight="false" outlineLevel="0" collapsed="false">
      <c r="A933" s="60" t="n">
        <v>45274.6361111111</v>
      </c>
      <c r="B933" s="45" t="n">
        <v>28</v>
      </c>
      <c r="C933" s="22" t="n">
        <v>36</v>
      </c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  <c r="AA933" s="47"/>
      <c r="AB933" s="47"/>
      <c r="AC933" s="47"/>
      <c r="AD933" s="47"/>
      <c r="AE933" s="47"/>
      <c r="AF933" s="47"/>
      <c r="AG933" s="47"/>
    </row>
    <row r="934" customFormat="false" ht="14.65" hidden="false" customHeight="false" outlineLevel="0" collapsed="false">
      <c r="A934" s="60" t="n">
        <v>45274.6368055556</v>
      </c>
      <c r="B934" s="45" t="n">
        <v>28</v>
      </c>
      <c r="C934" s="22" t="n">
        <v>36</v>
      </c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</row>
    <row r="935" customFormat="false" ht="14.65" hidden="false" customHeight="false" outlineLevel="0" collapsed="false">
      <c r="A935" s="60" t="n">
        <v>45274.6375</v>
      </c>
      <c r="B935" s="45" t="n">
        <v>28</v>
      </c>
      <c r="C935" s="22" t="n">
        <v>36</v>
      </c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  <c r="AA935" s="47"/>
      <c r="AB935" s="47"/>
      <c r="AC935" s="47"/>
      <c r="AD935" s="47"/>
      <c r="AE935" s="47"/>
      <c r="AF935" s="47"/>
      <c r="AG935" s="47"/>
    </row>
    <row r="936" customFormat="false" ht="14.65" hidden="false" customHeight="false" outlineLevel="0" collapsed="false">
      <c r="A936" s="60" t="n">
        <v>45274.6381944444</v>
      </c>
      <c r="B936" s="45" t="n">
        <v>28</v>
      </c>
      <c r="C936" s="22" t="n">
        <v>35.2</v>
      </c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</row>
    <row r="937" customFormat="false" ht="14.65" hidden="false" customHeight="false" outlineLevel="0" collapsed="false">
      <c r="A937" s="60" t="n">
        <v>45274.6388888889</v>
      </c>
      <c r="B937" s="45" t="n">
        <v>28</v>
      </c>
      <c r="C937" s="22" t="n">
        <v>36</v>
      </c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</row>
    <row r="938" customFormat="false" ht="14.65" hidden="false" customHeight="false" outlineLevel="0" collapsed="false">
      <c r="A938" s="60" t="n">
        <v>45274.6395833333</v>
      </c>
      <c r="B938" s="45" t="n">
        <v>28</v>
      </c>
      <c r="C938" s="22" t="n">
        <v>35.2</v>
      </c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</row>
    <row r="939" customFormat="false" ht="14.65" hidden="false" customHeight="false" outlineLevel="0" collapsed="false">
      <c r="A939" s="60" t="n">
        <v>45274.6402777778</v>
      </c>
      <c r="B939" s="45" t="n">
        <v>27.9</v>
      </c>
      <c r="C939" s="22" t="n">
        <v>35.2</v>
      </c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  <c r="AA939" s="47"/>
      <c r="AB939" s="47"/>
      <c r="AC939" s="47"/>
      <c r="AD939" s="47"/>
      <c r="AE939" s="47"/>
      <c r="AF939" s="47"/>
      <c r="AG939" s="47"/>
    </row>
    <row r="940" customFormat="false" ht="14.65" hidden="false" customHeight="false" outlineLevel="0" collapsed="false">
      <c r="A940" s="60" t="n">
        <v>45274.6409722222</v>
      </c>
      <c r="B940" s="45" t="n">
        <v>28</v>
      </c>
      <c r="C940" s="22" t="n">
        <v>36</v>
      </c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  <c r="AA940" s="47"/>
      <c r="AB940" s="47"/>
      <c r="AC940" s="47"/>
      <c r="AD940" s="47"/>
      <c r="AE940" s="47"/>
      <c r="AF940" s="47"/>
      <c r="AG940" s="47"/>
    </row>
    <row r="941" customFormat="false" ht="14.65" hidden="false" customHeight="false" outlineLevel="0" collapsed="false">
      <c r="A941" s="60" t="n">
        <v>45274.6416666667</v>
      </c>
      <c r="B941" s="45" t="n">
        <v>28</v>
      </c>
      <c r="C941" s="22" t="n">
        <v>36</v>
      </c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  <c r="AA941" s="47"/>
      <c r="AB941" s="47"/>
      <c r="AC941" s="47"/>
      <c r="AD941" s="47"/>
      <c r="AE941" s="47"/>
      <c r="AF941" s="47"/>
      <c r="AG941" s="47"/>
    </row>
    <row r="942" customFormat="false" ht="14.65" hidden="false" customHeight="false" outlineLevel="0" collapsed="false">
      <c r="A942" s="60" t="n">
        <v>45274.6423611111</v>
      </c>
      <c r="B942" s="45" t="n">
        <v>27.9</v>
      </c>
      <c r="C942" s="22" t="n">
        <v>36</v>
      </c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  <c r="AA942" s="47"/>
      <c r="AB942" s="47"/>
      <c r="AC942" s="47"/>
      <c r="AD942" s="47"/>
      <c r="AE942" s="47"/>
      <c r="AF942" s="47"/>
      <c r="AG942" s="47"/>
    </row>
    <row r="943" customFormat="false" ht="14.65" hidden="false" customHeight="false" outlineLevel="0" collapsed="false">
      <c r="A943" s="60" t="n">
        <v>45274.6430555556</v>
      </c>
      <c r="B943" s="45" t="n">
        <v>27.9</v>
      </c>
      <c r="C943" s="22" t="n">
        <v>36</v>
      </c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</row>
    <row r="944" customFormat="false" ht="14.65" hidden="false" customHeight="false" outlineLevel="0" collapsed="false">
      <c r="A944" s="60" t="n">
        <v>45274.64375</v>
      </c>
      <c r="B944" s="45" t="n">
        <v>28</v>
      </c>
      <c r="C944" s="22" t="n">
        <v>36</v>
      </c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  <c r="AA944" s="47"/>
      <c r="AB944" s="47"/>
      <c r="AC944" s="47"/>
      <c r="AD944" s="47"/>
      <c r="AE944" s="47"/>
      <c r="AF944" s="47"/>
      <c r="AG944" s="47"/>
    </row>
    <row r="945" customFormat="false" ht="14.65" hidden="false" customHeight="false" outlineLevel="0" collapsed="false">
      <c r="A945" s="60" t="n">
        <v>45274.6444444444</v>
      </c>
      <c r="B945" s="45" t="n">
        <v>28</v>
      </c>
      <c r="C945" s="22" t="n">
        <v>36</v>
      </c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  <c r="AA945" s="47"/>
      <c r="AB945" s="47"/>
      <c r="AC945" s="47"/>
      <c r="AD945" s="47"/>
      <c r="AE945" s="47"/>
      <c r="AF945" s="47"/>
      <c r="AG945" s="47"/>
    </row>
    <row r="946" customFormat="false" ht="14.65" hidden="false" customHeight="false" outlineLevel="0" collapsed="false">
      <c r="A946" s="60" t="n">
        <v>45274.6451388889</v>
      </c>
      <c r="B946" s="45" t="n">
        <v>28</v>
      </c>
      <c r="C946" s="22" t="n">
        <v>36</v>
      </c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  <c r="AA946" s="47"/>
      <c r="AB946" s="47"/>
      <c r="AC946" s="47"/>
      <c r="AD946" s="47"/>
      <c r="AE946" s="47"/>
      <c r="AF946" s="47"/>
      <c r="AG946" s="47"/>
    </row>
    <row r="947" customFormat="false" ht="14.65" hidden="false" customHeight="false" outlineLevel="0" collapsed="false">
      <c r="A947" s="60" t="n">
        <v>45274.6458333333</v>
      </c>
      <c r="B947" s="45" t="n">
        <v>28</v>
      </c>
      <c r="C947" s="22" t="n">
        <v>36</v>
      </c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  <c r="AA947" s="47"/>
      <c r="AB947" s="47"/>
      <c r="AC947" s="47"/>
      <c r="AD947" s="47"/>
      <c r="AE947" s="47"/>
      <c r="AF947" s="47"/>
      <c r="AG947" s="47"/>
    </row>
    <row r="948" customFormat="false" ht="14.65" hidden="false" customHeight="false" outlineLevel="0" collapsed="false">
      <c r="A948" s="60" t="n">
        <v>45274.6465277778</v>
      </c>
      <c r="B948" s="45" t="n">
        <v>28</v>
      </c>
      <c r="C948" s="22" t="n">
        <v>36</v>
      </c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  <c r="AA948" s="47"/>
      <c r="AB948" s="47"/>
      <c r="AC948" s="47"/>
      <c r="AD948" s="47"/>
      <c r="AE948" s="47"/>
      <c r="AF948" s="47"/>
      <c r="AG948" s="47"/>
    </row>
    <row r="949" customFormat="false" ht="14.65" hidden="false" customHeight="false" outlineLevel="0" collapsed="false">
      <c r="A949" s="60" t="n">
        <v>45274.6472222222</v>
      </c>
      <c r="B949" s="45" t="n">
        <v>28</v>
      </c>
      <c r="C949" s="22" t="n">
        <v>36</v>
      </c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  <c r="AA949" s="47"/>
      <c r="AB949" s="47"/>
      <c r="AC949" s="47"/>
      <c r="AD949" s="47"/>
      <c r="AE949" s="47"/>
      <c r="AF949" s="47"/>
      <c r="AG949" s="47"/>
    </row>
    <row r="950" customFormat="false" ht="14.65" hidden="false" customHeight="false" outlineLevel="0" collapsed="false">
      <c r="A950" s="60" t="n">
        <v>45274.6479166667</v>
      </c>
      <c r="B950" s="45" t="n">
        <v>28</v>
      </c>
      <c r="C950" s="22" t="n">
        <v>36</v>
      </c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  <c r="AA950" s="47"/>
      <c r="AB950" s="47"/>
      <c r="AC950" s="47"/>
      <c r="AD950" s="47"/>
      <c r="AE950" s="47"/>
      <c r="AF950" s="47"/>
      <c r="AG950" s="47"/>
    </row>
    <row r="951" customFormat="false" ht="14.65" hidden="false" customHeight="false" outlineLevel="0" collapsed="false">
      <c r="A951" s="60" t="n">
        <v>45274.6486111111</v>
      </c>
      <c r="B951" s="45" t="n">
        <v>28</v>
      </c>
      <c r="C951" s="22" t="n">
        <v>36</v>
      </c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</row>
    <row r="952" customFormat="false" ht="14.65" hidden="false" customHeight="false" outlineLevel="0" collapsed="false">
      <c r="A952" s="60" t="n">
        <v>45274.6493055556</v>
      </c>
      <c r="B952" s="45" t="n">
        <v>28</v>
      </c>
      <c r="C952" s="22" t="n">
        <v>35.2</v>
      </c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  <c r="AA952" s="47"/>
      <c r="AB952" s="47"/>
      <c r="AC952" s="47"/>
      <c r="AD952" s="47"/>
      <c r="AE952" s="47"/>
      <c r="AF952" s="47"/>
      <c r="AG952" s="47"/>
    </row>
    <row r="953" customFormat="false" ht="14.65" hidden="false" customHeight="false" outlineLevel="0" collapsed="false">
      <c r="A953" s="60" t="n">
        <v>45274.65</v>
      </c>
      <c r="B953" s="45" t="n">
        <v>28</v>
      </c>
      <c r="C953" s="22" t="n">
        <v>35.2</v>
      </c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  <c r="AA953" s="47"/>
      <c r="AB953" s="47"/>
      <c r="AC953" s="47"/>
      <c r="AD953" s="47"/>
      <c r="AE953" s="47"/>
      <c r="AF953" s="47"/>
      <c r="AG953" s="47"/>
    </row>
    <row r="954" customFormat="false" ht="14.65" hidden="false" customHeight="false" outlineLevel="0" collapsed="false">
      <c r="A954" s="60" t="n">
        <v>45274.6506944444</v>
      </c>
      <c r="B954" s="45" t="n">
        <v>28</v>
      </c>
      <c r="C954" s="22" t="n">
        <v>35.2</v>
      </c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  <c r="AA954" s="47"/>
      <c r="AB954" s="47"/>
      <c r="AC954" s="47"/>
      <c r="AD954" s="47"/>
      <c r="AE954" s="47"/>
      <c r="AF954" s="47"/>
      <c r="AG954" s="47"/>
    </row>
    <row r="955" customFormat="false" ht="14.65" hidden="false" customHeight="false" outlineLevel="0" collapsed="false">
      <c r="A955" s="60" t="n">
        <v>45274.6513888889</v>
      </c>
      <c r="B955" s="45" t="n">
        <v>28</v>
      </c>
      <c r="C955" s="22" t="n">
        <v>35.2</v>
      </c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  <c r="AA955" s="47"/>
      <c r="AB955" s="47"/>
      <c r="AC955" s="47"/>
      <c r="AD955" s="47"/>
      <c r="AE955" s="47"/>
      <c r="AF955" s="47"/>
      <c r="AG955" s="47"/>
    </row>
    <row r="956" customFormat="false" ht="14.65" hidden="false" customHeight="false" outlineLevel="0" collapsed="false">
      <c r="A956" s="60" t="n">
        <v>45274.6520833333</v>
      </c>
      <c r="B956" s="45" t="n">
        <v>27.9</v>
      </c>
      <c r="C956" s="22" t="n">
        <v>36</v>
      </c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  <c r="AA956" s="47"/>
      <c r="AB956" s="47"/>
      <c r="AC956" s="47"/>
      <c r="AD956" s="47"/>
      <c r="AE956" s="47"/>
      <c r="AF956" s="47"/>
      <c r="AG956" s="47"/>
    </row>
    <row r="957" customFormat="false" ht="14.65" hidden="false" customHeight="false" outlineLevel="0" collapsed="false">
      <c r="A957" s="60" t="n">
        <v>45274.6527777778</v>
      </c>
      <c r="B957" s="45" t="n">
        <v>27.9</v>
      </c>
      <c r="C957" s="22" t="n">
        <v>36</v>
      </c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  <c r="AA957" s="47"/>
      <c r="AB957" s="47"/>
      <c r="AC957" s="47"/>
      <c r="AD957" s="47"/>
      <c r="AE957" s="47"/>
      <c r="AF957" s="47"/>
      <c r="AG957" s="47"/>
    </row>
    <row r="958" customFormat="false" ht="14.65" hidden="false" customHeight="false" outlineLevel="0" collapsed="false">
      <c r="A958" s="60" t="n">
        <v>45274.6534722222</v>
      </c>
      <c r="B958" s="45" t="n">
        <v>27.9</v>
      </c>
      <c r="C958" s="22" t="n">
        <v>36</v>
      </c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  <c r="AA958" s="47"/>
      <c r="AB958" s="47"/>
      <c r="AC958" s="47"/>
      <c r="AD958" s="47"/>
      <c r="AE958" s="47"/>
      <c r="AF958" s="47"/>
      <c r="AG958" s="47"/>
    </row>
    <row r="959" customFormat="false" ht="14.65" hidden="false" customHeight="false" outlineLevel="0" collapsed="false">
      <c r="A959" s="60" t="n">
        <v>45274.6541666667</v>
      </c>
      <c r="B959" s="45" t="n">
        <v>28</v>
      </c>
      <c r="C959" s="22" t="n">
        <v>36</v>
      </c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  <c r="AA959" s="47"/>
      <c r="AB959" s="47"/>
      <c r="AC959" s="47"/>
      <c r="AD959" s="47"/>
      <c r="AE959" s="47"/>
      <c r="AF959" s="47"/>
      <c r="AG959" s="47"/>
    </row>
    <row r="960" customFormat="false" ht="14.65" hidden="false" customHeight="false" outlineLevel="0" collapsed="false">
      <c r="A960" s="60" t="n">
        <v>45274.6548611111</v>
      </c>
      <c r="B960" s="45" t="n">
        <v>27.9</v>
      </c>
      <c r="C960" s="22" t="n">
        <v>36</v>
      </c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  <c r="AA960" s="47"/>
      <c r="AB960" s="47"/>
      <c r="AC960" s="47"/>
      <c r="AD960" s="47"/>
      <c r="AE960" s="47"/>
      <c r="AF960" s="47"/>
      <c r="AG960" s="47"/>
    </row>
    <row r="961" customFormat="false" ht="14.65" hidden="false" customHeight="false" outlineLevel="0" collapsed="false">
      <c r="A961" s="60" t="n">
        <v>45274.6555555556</v>
      </c>
      <c r="B961" s="45" t="n">
        <v>27.9</v>
      </c>
      <c r="C961" s="22" t="n">
        <v>36</v>
      </c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  <c r="AA961" s="47"/>
      <c r="AB961" s="47"/>
      <c r="AC961" s="47"/>
      <c r="AD961" s="47"/>
      <c r="AE961" s="47"/>
      <c r="AF961" s="47"/>
      <c r="AG961" s="47"/>
    </row>
    <row r="962" customFormat="false" ht="14.65" hidden="false" customHeight="false" outlineLevel="0" collapsed="false">
      <c r="A962" s="60" t="n">
        <v>45274.65625</v>
      </c>
      <c r="B962" s="45" t="n">
        <v>27.9</v>
      </c>
      <c r="C962" s="22" t="n">
        <v>36</v>
      </c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  <c r="AA962" s="47"/>
      <c r="AB962" s="47"/>
      <c r="AC962" s="47"/>
      <c r="AD962" s="47"/>
      <c r="AE962" s="47"/>
      <c r="AF962" s="47"/>
      <c r="AG962" s="47"/>
    </row>
    <row r="963" customFormat="false" ht="14.65" hidden="false" customHeight="false" outlineLevel="0" collapsed="false">
      <c r="A963" s="60" t="n">
        <v>45274.6569444445</v>
      </c>
      <c r="B963" s="45" t="n">
        <v>27.9</v>
      </c>
      <c r="C963" s="22" t="n">
        <v>36</v>
      </c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  <c r="AA963" s="47"/>
      <c r="AB963" s="47"/>
      <c r="AC963" s="47"/>
      <c r="AD963" s="47"/>
      <c r="AE963" s="47"/>
      <c r="AF963" s="47"/>
      <c r="AG963" s="47"/>
    </row>
    <row r="964" customFormat="false" ht="14.65" hidden="false" customHeight="false" outlineLevel="0" collapsed="false">
      <c r="A964" s="60" t="n">
        <v>45274.6576388889</v>
      </c>
      <c r="B964" s="45" t="n">
        <v>28</v>
      </c>
      <c r="C964" s="22" t="n">
        <v>36</v>
      </c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  <c r="AA964" s="47"/>
      <c r="AB964" s="47"/>
      <c r="AC964" s="47"/>
      <c r="AD964" s="47"/>
      <c r="AE964" s="47"/>
      <c r="AF964" s="47"/>
      <c r="AG964" s="47"/>
    </row>
    <row r="965" customFormat="false" ht="14.65" hidden="false" customHeight="false" outlineLevel="0" collapsed="false">
      <c r="A965" s="60" t="n">
        <v>45274.6583333333</v>
      </c>
      <c r="B965" s="45" t="n">
        <v>28</v>
      </c>
      <c r="C965" s="22" t="n">
        <v>36</v>
      </c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  <c r="AA965" s="47"/>
      <c r="AB965" s="47"/>
      <c r="AC965" s="47"/>
      <c r="AD965" s="47"/>
      <c r="AE965" s="47"/>
      <c r="AF965" s="47"/>
      <c r="AG965" s="47"/>
    </row>
    <row r="966" customFormat="false" ht="14.65" hidden="false" customHeight="false" outlineLevel="0" collapsed="false">
      <c r="A966" s="60" t="n">
        <v>45274.6590277778</v>
      </c>
      <c r="B966" s="45" t="n">
        <v>28</v>
      </c>
      <c r="C966" s="22" t="n">
        <v>36</v>
      </c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  <c r="AA966" s="47"/>
      <c r="AB966" s="47"/>
      <c r="AC966" s="47"/>
      <c r="AD966" s="47"/>
      <c r="AE966" s="47"/>
      <c r="AF966" s="47"/>
      <c r="AG966" s="47"/>
    </row>
    <row r="967" customFormat="false" ht="14.65" hidden="false" customHeight="false" outlineLevel="0" collapsed="false">
      <c r="A967" s="60" t="n">
        <v>45274.6597222222</v>
      </c>
      <c r="B967" s="45" t="n">
        <v>28</v>
      </c>
      <c r="C967" s="22" t="n">
        <v>36</v>
      </c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  <c r="AA967" s="47"/>
      <c r="AB967" s="47"/>
      <c r="AC967" s="47"/>
      <c r="AD967" s="47"/>
      <c r="AE967" s="47"/>
      <c r="AF967" s="47"/>
      <c r="AG967" s="47"/>
    </row>
    <row r="968" customFormat="false" ht="14.65" hidden="false" customHeight="false" outlineLevel="0" collapsed="false">
      <c r="A968" s="60" t="n">
        <v>45274.6604166667</v>
      </c>
      <c r="B968" s="45" t="n">
        <v>28</v>
      </c>
      <c r="C968" s="22" t="n">
        <v>36</v>
      </c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  <c r="AA968" s="47"/>
      <c r="AB968" s="47"/>
      <c r="AC968" s="47"/>
      <c r="AD968" s="47"/>
      <c r="AE968" s="47"/>
      <c r="AF968" s="47"/>
      <c r="AG968" s="47"/>
    </row>
    <row r="969" customFormat="false" ht="14.65" hidden="false" customHeight="false" outlineLevel="0" collapsed="false">
      <c r="A969" s="60" t="n">
        <v>45274.6611111111</v>
      </c>
      <c r="B969" s="45" t="n">
        <v>28</v>
      </c>
      <c r="C969" s="22" t="n">
        <v>36</v>
      </c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  <c r="AA969" s="47"/>
      <c r="AB969" s="47"/>
      <c r="AC969" s="47"/>
      <c r="AD969" s="47"/>
      <c r="AE969" s="47"/>
      <c r="AF969" s="47"/>
      <c r="AG969" s="47"/>
    </row>
    <row r="970" customFormat="false" ht="14.65" hidden="false" customHeight="false" outlineLevel="0" collapsed="false">
      <c r="A970" s="60" t="n">
        <v>45274.6618055556</v>
      </c>
      <c r="B970" s="45" t="n">
        <v>28</v>
      </c>
      <c r="C970" s="22" t="n">
        <v>36</v>
      </c>
      <c r="D970" s="47" t="s">
        <v>14</v>
      </c>
      <c r="E970" s="47"/>
      <c r="F970" s="47"/>
      <c r="G970" s="47"/>
      <c r="H970" s="47"/>
      <c r="I970" s="47"/>
      <c r="J970" s="47"/>
      <c r="K970" s="47"/>
      <c r="L970" s="47"/>
      <c r="M970" s="47" t="s">
        <v>16</v>
      </c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  <c r="AA970" s="47"/>
      <c r="AB970" s="47"/>
      <c r="AC970" s="47"/>
      <c r="AD970" s="47"/>
      <c r="AE970" s="47"/>
      <c r="AF970" s="47"/>
      <c r="AG970" s="47"/>
    </row>
    <row r="971" customFormat="false" ht="14.65" hidden="false" customHeight="false" outlineLevel="0" collapsed="false">
      <c r="A971" s="60" t="n">
        <v>45274.6625</v>
      </c>
      <c r="B971" s="45" t="n">
        <v>28</v>
      </c>
      <c r="C971" s="22" t="n">
        <v>36</v>
      </c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  <c r="AA971" s="47"/>
      <c r="AB971" s="47"/>
      <c r="AC971" s="47"/>
      <c r="AD971" s="47"/>
      <c r="AE971" s="47"/>
      <c r="AF971" s="47"/>
      <c r="AG971" s="47"/>
    </row>
    <row r="972" customFormat="false" ht="14.65" hidden="false" customHeight="false" outlineLevel="0" collapsed="false">
      <c r="A972" s="60" t="n">
        <v>45274.6631944444</v>
      </c>
      <c r="B972" s="45" t="n">
        <v>28</v>
      </c>
      <c r="C972" s="22" t="n">
        <v>36</v>
      </c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  <c r="AA972" s="47"/>
      <c r="AB972" s="47"/>
      <c r="AC972" s="47"/>
      <c r="AD972" s="47"/>
      <c r="AE972" s="47"/>
      <c r="AF972" s="47"/>
      <c r="AG972" s="47"/>
    </row>
    <row r="973" customFormat="false" ht="14.65" hidden="false" customHeight="false" outlineLevel="0" collapsed="false">
      <c r="A973" s="60" t="n">
        <v>45274.6638888889</v>
      </c>
      <c r="B973" s="45" t="n">
        <v>28</v>
      </c>
      <c r="C973" s="22" t="n">
        <v>36</v>
      </c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  <c r="AA973" s="47"/>
      <c r="AB973" s="47"/>
      <c r="AC973" s="47"/>
      <c r="AD973" s="47"/>
      <c r="AE973" s="47"/>
      <c r="AF973" s="47"/>
      <c r="AG973" s="47"/>
    </row>
    <row r="974" customFormat="false" ht="14.65" hidden="false" customHeight="false" outlineLevel="0" collapsed="false">
      <c r="A974" s="60" t="n">
        <v>45274.6645833333</v>
      </c>
      <c r="B974" s="45" t="n">
        <v>28</v>
      </c>
      <c r="C974" s="22" t="n">
        <v>36</v>
      </c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  <c r="AA974" s="47"/>
      <c r="AB974" s="47"/>
      <c r="AC974" s="47"/>
      <c r="AD974" s="47"/>
      <c r="AE974" s="47"/>
      <c r="AF974" s="47"/>
      <c r="AG974" s="47"/>
    </row>
    <row r="975" customFormat="false" ht="14.65" hidden="false" customHeight="false" outlineLevel="0" collapsed="false">
      <c r="A975" s="60" t="n">
        <v>45274.6652777778</v>
      </c>
      <c r="B975" s="45" t="n">
        <v>28</v>
      </c>
      <c r="C975" s="22" t="n">
        <v>36</v>
      </c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  <c r="AA975" s="47"/>
      <c r="AB975" s="47"/>
      <c r="AC975" s="47"/>
      <c r="AD975" s="47"/>
      <c r="AE975" s="47"/>
      <c r="AF975" s="47"/>
      <c r="AG975" s="47"/>
    </row>
    <row r="976" customFormat="false" ht="14.65" hidden="false" customHeight="false" outlineLevel="0" collapsed="false">
      <c r="A976" s="60" t="n">
        <v>45274.6659722222</v>
      </c>
      <c r="B976" s="45" t="n">
        <v>28</v>
      </c>
      <c r="C976" s="22" t="n">
        <v>36</v>
      </c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  <c r="AA976" s="47"/>
      <c r="AB976" s="47"/>
      <c r="AC976" s="47"/>
      <c r="AD976" s="47"/>
      <c r="AE976" s="47"/>
      <c r="AF976" s="47"/>
      <c r="AG976" s="47"/>
    </row>
    <row r="977" customFormat="false" ht="14.65" hidden="false" customHeight="false" outlineLevel="0" collapsed="false">
      <c r="A977" s="60" t="n">
        <v>45274.6666666667</v>
      </c>
      <c r="B977" s="45" t="n">
        <v>28</v>
      </c>
      <c r="C977" s="22" t="n">
        <v>36</v>
      </c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  <c r="AA977" s="47"/>
      <c r="AB977" s="47"/>
      <c r="AC977" s="47"/>
      <c r="AD977" s="47"/>
      <c r="AE977" s="47"/>
      <c r="AF977" s="47"/>
      <c r="AG977" s="47"/>
    </row>
    <row r="978" customFormat="false" ht="14.65" hidden="false" customHeight="false" outlineLevel="0" collapsed="false">
      <c r="A978" s="60" t="n">
        <v>45274.6673611111</v>
      </c>
      <c r="B978" s="45" t="n">
        <v>28.1</v>
      </c>
      <c r="C978" s="22" t="n">
        <v>36</v>
      </c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  <c r="AA978" s="47"/>
      <c r="AB978" s="47"/>
      <c r="AC978" s="47"/>
      <c r="AD978" s="47"/>
      <c r="AE978" s="47"/>
      <c r="AF978" s="47"/>
      <c r="AG978" s="47"/>
    </row>
    <row r="979" customFormat="false" ht="14.65" hidden="false" customHeight="false" outlineLevel="0" collapsed="false">
      <c r="A979" s="60" t="n">
        <v>45274.6680555556</v>
      </c>
      <c r="B979" s="45" t="n">
        <v>28</v>
      </c>
      <c r="C979" s="22" t="n">
        <v>36</v>
      </c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  <c r="AA979" s="47"/>
      <c r="AB979" s="47"/>
      <c r="AC979" s="47"/>
      <c r="AD979" s="47"/>
      <c r="AE979" s="47"/>
      <c r="AF979" s="47"/>
      <c r="AG979" s="47"/>
    </row>
    <row r="980" customFormat="false" ht="14.65" hidden="false" customHeight="false" outlineLevel="0" collapsed="false">
      <c r="A980" s="60" t="n">
        <v>45274.66875</v>
      </c>
      <c r="B980" s="45" t="n">
        <v>28</v>
      </c>
      <c r="C980" s="22" t="n">
        <v>36</v>
      </c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  <c r="AA980" s="47"/>
      <c r="AB980" s="47"/>
      <c r="AC980" s="47"/>
      <c r="AD980" s="47"/>
      <c r="AE980" s="47"/>
      <c r="AF980" s="47"/>
      <c r="AG980" s="47"/>
    </row>
    <row r="981" customFormat="false" ht="14.65" hidden="false" customHeight="false" outlineLevel="0" collapsed="false">
      <c r="A981" s="60" t="n">
        <v>45274.6694444444</v>
      </c>
      <c r="B981" s="45" t="n">
        <v>28</v>
      </c>
      <c r="C981" s="22" t="n">
        <v>36</v>
      </c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  <c r="AA981" s="47"/>
      <c r="AB981" s="47"/>
      <c r="AC981" s="47"/>
      <c r="AD981" s="47"/>
      <c r="AE981" s="47"/>
      <c r="AF981" s="47"/>
      <c r="AG981" s="47"/>
    </row>
    <row r="982" customFormat="false" ht="14.65" hidden="false" customHeight="false" outlineLevel="0" collapsed="false">
      <c r="A982" s="60" t="n">
        <v>45274.6701388889</v>
      </c>
      <c r="B982" s="45" t="n">
        <v>28.1</v>
      </c>
      <c r="C982" s="22" t="n">
        <v>36</v>
      </c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  <c r="AA982" s="47"/>
      <c r="AB982" s="47"/>
      <c r="AC982" s="47"/>
      <c r="AD982" s="47"/>
      <c r="AE982" s="47"/>
      <c r="AF982" s="47"/>
      <c r="AG982" s="47"/>
    </row>
    <row r="983" customFormat="false" ht="14.65" hidden="false" customHeight="false" outlineLevel="0" collapsed="false">
      <c r="A983" s="60" t="n">
        <v>45274.6708333333</v>
      </c>
      <c r="B983" s="45" t="n">
        <v>28.1</v>
      </c>
      <c r="C983" s="22" t="n">
        <v>36</v>
      </c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  <c r="AA983" s="47"/>
      <c r="AB983" s="47"/>
      <c r="AC983" s="47"/>
      <c r="AD983" s="47"/>
      <c r="AE983" s="47"/>
      <c r="AF983" s="47"/>
      <c r="AG983" s="47"/>
    </row>
    <row r="984" customFormat="false" ht="14.65" hidden="false" customHeight="false" outlineLevel="0" collapsed="false">
      <c r="A984" s="60" t="n">
        <v>45274.6715277778</v>
      </c>
      <c r="B984" s="45" t="n">
        <v>28.1</v>
      </c>
      <c r="C984" s="22" t="n">
        <v>36</v>
      </c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  <c r="AA984" s="47"/>
      <c r="AB984" s="47"/>
      <c r="AC984" s="47"/>
      <c r="AD984" s="47"/>
      <c r="AE984" s="47"/>
      <c r="AF984" s="47"/>
      <c r="AG984" s="47"/>
    </row>
    <row r="985" customFormat="false" ht="14.65" hidden="false" customHeight="false" outlineLevel="0" collapsed="false">
      <c r="A985" s="60" t="n">
        <v>45274.6722222222</v>
      </c>
      <c r="B985" s="45" t="n">
        <v>28.1</v>
      </c>
      <c r="C985" s="22" t="n">
        <v>36</v>
      </c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  <c r="AA985" s="47"/>
      <c r="AB985" s="47"/>
      <c r="AC985" s="47"/>
      <c r="AD985" s="47"/>
      <c r="AE985" s="47"/>
      <c r="AF985" s="47"/>
      <c r="AG985" s="47"/>
    </row>
    <row r="986" customFormat="false" ht="14.65" hidden="false" customHeight="false" outlineLevel="0" collapsed="false">
      <c r="A986" s="60" t="n">
        <v>45274.6729166667</v>
      </c>
      <c r="B986" s="45" t="n">
        <v>28.1</v>
      </c>
      <c r="C986" s="22" t="n">
        <v>36</v>
      </c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  <c r="AA986" s="47"/>
      <c r="AB986" s="47"/>
      <c r="AC986" s="47"/>
      <c r="AD986" s="47"/>
      <c r="AE986" s="47"/>
      <c r="AF986" s="47"/>
      <c r="AG986" s="47"/>
    </row>
    <row r="987" customFormat="false" ht="14.65" hidden="false" customHeight="false" outlineLevel="0" collapsed="false">
      <c r="A987" s="60" t="n">
        <v>45274.6736111111</v>
      </c>
      <c r="B987" s="45" t="n">
        <v>28.1</v>
      </c>
      <c r="C987" s="22" t="n">
        <v>36</v>
      </c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  <c r="AA987" s="47"/>
      <c r="AB987" s="47"/>
      <c r="AC987" s="47"/>
      <c r="AD987" s="47"/>
      <c r="AE987" s="47"/>
      <c r="AF987" s="47"/>
      <c r="AG987" s="47"/>
    </row>
    <row r="988" customFormat="false" ht="14.65" hidden="false" customHeight="false" outlineLevel="0" collapsed="false">
      <c r="A988" s="60" t="n">
        <v>45274.6743055556</v>
      </c>
      <c r="B988" s="45" t="n">
        <v>28.1</v>
      </c>
      <c r="C988" s="22" t="n">
        <v>36</v>
      </c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  <c r="AA988" s="47"/>
      <c r="AB988" s="47"/>
      <c r="AC988" s="47"/>
      <c r="AD988" s="47"/>
      <c r="AE988" s="47"/>
      <c r="AF988" s="47"/>
      <c r="AG988" s="47"/>
    </row>
    <row r="989" customFormat="false" ht="14.65" hidden="false" customHeight="false" outlineLevel="0" collapsed="false">
      <c r="A989" s="60" t="n">
        <v>45274.675</v>
      </c>
      <c r="B989" s="45" t="n">
        <v>28.1</v>
      </c>
      <c r="C989" s="22" t="n">
        <v>36</v>
      </c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  <c r="AA989" s="47"/>
      <c r="AB989" s="47"/>
      <c r="AC989" s="47"/>
      <c r="AD989" s="47"/>
      <c r="AE989" s="47"/>
      <c r="AF989" s="47"/>
      <c r="AG989" s="47"/>
    </row>
    <row r="990" customFormat="false" ht="14.65" hidden="false" customHeight="false" outlineLevel="0" collapsed="false">
      <c r="A990" s="60" t="n">
        <v>45274.6756944444</v>
      </c>
      <c r="B990" s="45" t="n">
        <v>28.1</v>
      </c>
      <c r="C990" s="22" t="n">
        <v>36</v>
      </c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  <c r="AA990" s="47"/>
      <c r="AB990" s="47"/>
      <c r="AC990" s="47"/>
      <c r="AD990" s="47"/>
      <c r="AE990" s="47"/>
      <c r="AF990" s="47"/>
      <c r="AG990" s="47"/>
    </row>
    <row r="991" customFormat="false" ht="14.65" hidden="false" customHeight="false" outlineLevel="0" collapsed="false">
      <c r="A991" s="60" t="n">
        <v>45274.6763888889</v>
      </c>
      <c r="B991" s="45" t="n">
        <v>28.1</v>
      </c>
      <c r="C991" s="22" t="n">
        <v>36</v>
      </c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  <c r="AA991" s="47"/>
      <c r="AB991" s="47"/>
      <c r="AC991" s="47"/>
      <c r="AD991" s="47"/>
      <c r="AE991" s="47"/>
      <c r="AF991" s="47"/>
      <c r="AG991" s="47"/>
    </row>
    <row r="992" customFormat="false" ht="14.65" hidden="false" customHeight="false" outlineLevel="0" collapsed="false">
      <c r="A992" s="60" t="n">
        <v>45274.6770833333</v>
      </c>
      <c r="B992" s="45" t="n">
        <v>28.1</v>
      </c>
      <c r="C992" s="22" t="n">
        <v>36</v>
      </c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  <c r="AA992" s="47"/>
      <c r="AB992" s="47"/>
      <c r="AC992" s="47"/>
      <c r="AD992" s="47"/>
      <c r="AE992" s="47"/>
      <c r="AF992" s="47"/>
      <c r="AG992" s="47"/>
    </row>
    <row r="993" customFormat="false" ht="14.65" hidden="false" customHeight="false" outlineLevel="0" collapsed="false">
      <c r="A993" s="60" t="n">
        <v>45274.6777777778</v>
      </c>
      <c r="B993" s="45" t="n">
        <v>28.1</v>
      </c>
      <c r="C993" s="22" t="n">
        <v>36</v>
      </c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  <c r="AA993" s="47"/>
      <c r="AB993" s="47"/>
      <c r="AC993" s="47"/>
      <c r="AD993" s="47"/>
      <c r="AE993" s="47"/>
      <c r="AF993" s="47"/>
      <c r="AG993" s="47"/>
    </row>
    <row r="994" customFormat="false" ht="14.65" hidden="false" customHeight="false" outlineLevel="0" collapsed="false">
      <c r="A994" s="60" t="n">
        <v>45274.6784722222</v>
      </c>
      <c r="B994" s="45" t="n">
        <v>28.1</v>
      </c>
      <c r="C994" s="22" t="n">
        <v>36</v>
      </c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  <c r="AA994" s="47"/>
      <c r="AB994" s="47"/>
      <c r="AC994" s="47"/>
      <c r="AD994" s="47"/>
      <c r="AE994" s="47"/>
      <c r="AF994" s="47"/>
      <c r="AG994" s="47"/>
    </row>
    <row r="995" customFormat="false" ht="14.65" hidden="false" customHeight="false" outlineLevel="0" collapsed="false">
      <c r="A995" s="60" t="n">
        <v>45274.6791666667</v>
      </c>
      <c r="B995" s="45" t="n">
        <v>28.1</v>
      </c>
      <c r="C995" s="22" t="n">
        <v>36</v>
      </c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  <c r="AA995" s="47"/>
      <c r="AB995" s="47"/>
      <c r="AC995" s="47"/>
      <c r="AD995" s="47"/>
      <c r="AE995" s="47"/>
      <c r="AF995" s="47"/>
      <c r="AG995" s="47"/>
    </row>
    <row r="996" customFormat="false" ht="14.65" hidden="false" customHeight="false" outlineLevel="0" collapsed="false">
      <c r="A996" s="60" t="n">
        <v>45274.6798611111</v>
      </c>
      <c r="B996" s="45" t="n">
        <v>28.1</v>
      </c>
      <c r="C996" s="22" t="n">
        <v>36</v>
      </c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  <c r="AA996" s="47"/>
      <c r="AB996" s="47"/>
      <c r="AC996" s="47"/>
      <c r="AD996" s="47"/>
      <c r="AE996" s="47"/>
      <c r="AF996" s="47"/>
      <c r="AG996" s="47"/>
    </row>
    <row r="997" customFormat="false" ht="14.65" hidden="false" customHeight="false" outlineLevel="0" collapsed="false">
      <c r="A997" s="60" t="n">
        <v>45274.6805555556</v>
      </c>
      <c r="B997" s="45" t="n">
        <v>28.1</v>
      </c>
      <c r="C997" s="22" t="n">
        <v>36</v>
      </c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</row>
    <row r="998" customFormat="false" ht="14.65" hidden="false" customHeight="false" outlineLevel="0" collapsed="false">
      <c r="A998" s="60" t="n">
        <v>45274.68125</v>
      </c>
      <c r="B998" s="45" t="n">
        <v>28.1</v>
      </c>
      <c r="C998" s="22" t="n">
        <v>36</v>
      </c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  <c r="AA998" s="47"/>
      <c r="AB998" s="47"/>
      <c r="AC998" s="47"/>
      <c r="AD998" s="47"/>
      <c r="AE998" s="47"/>
      <c r="AF998" s="47"/>
      <c r="AG998" s="47"/>
    </row>
    <row r="999" customFormat="false" ht="14.65" hidden="false" customHeight="false" outlineLevel="0" collapsed="false">
      <c r="A999" s="60" t="n">
        <v>45274.6819444444</v>
      </c>
      <c r="B999" s="45" t="n">
        <v>28.1</v>
      </c>
      <c r="C999" s="22" t="n">
        <v>36</v>
      </c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  <c r="AA999" s="47"/>
      <c r="AB999" s="47"/>
      <c r="AC999" s="47"/>
      <c r="AD999" s="47"/>
      <c r="AE999" s="47"/>
      <c r="AF999" s="47"/>
      <c r="AG999" s="47"/>
    </row>
    <row r="1000" customFormat="false" ht="14.65" hidden="false" customHeight="false" outlineLevel="0" collapsed="false">
      <c r="A1000" s="60" t="n">
        <v>45274.6826388889</v>
      </c>
      <c r="B1000" s="45" t="n">
        <v>28.1</v>
      </c>
      <c r="C1000" s="22" t="n">
        <v>36</v>
      </c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</row>
    <row r="1001" customFormat="false" ht="14.65" hidden="false" customHeight="false" outlineLevel="0" collapsed="false">
      <c r="A1001" s="60" t="n">
        <v>45274.6833333333</v>
      </c>
      <c r="B1001" s="45" t="n">
        <v>28.1</v>
      </c>
      <c r="C1001" s="22" t="n">
        <v>35.2</v>
      </c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7"/>
      <c r="W1001" s="47"/>
      <c r="X1001" s="47"/>
      <c r="Y1001" s="47"/>
      <c r="Z1001" s="47"/>
      <c r="AA1001" s="47"/>
      <c r="AB1001" s="47"/>
      <c r="AC1001" s="47"/>
      <c r="AD1001" s="47"/>
      <c r="AE1001" s="47"/>
      <c r="AF1001" s="47"/>
      <c r="AG1001" s="47"/>
    </row>
    <row r="1002" customFormat="false" ht="14.65" hidden="false" customHeight="false" outlineLevel="0" collapsed="false">
      <c r="A1002" s="60" t="n">
        <v>45274.6840277778</v>
      </c>
      <c r="B1002" s="45" t="n">
        <v>28.1</v>
      </c>
      <c r="C1002" s="22" t="n">
        <v>36</v>
      </c>
      <c r="D1002" s="47"/>
      <c r="E1002" s="47"/>
      <c r="F1002" s="47"/>
      <c r="G1002" s="47"/>
      <c r="H1002" s="47"/>
      <c r="I1002" s="47"/>
      <c r="J1002" s="47"/>
      <c r="K1002" s="47"/>
      <c r="L1002" s="47"/>
      <c r="M1002" s="47"/>
      <c r="N1002" s="47"/>
      <c r="O1002" s="47"/>
      <c r="P1002" s="47"/>
      <c r="Q1002" s="47"/>
      <c r="R1002" s="47"/>
      <c r="S1002" s="47"/>
      <c r="T1002" s="47"/>
      <c r="U1002" s="47"/>
      <c r="V1002" s="47"/>
      <c r="W1002" s="47"/>
      <c r="X1002" s="47"/>
      <c r="Y1002" s="47"/>
      <c r="Z1002" s="47"/>
      <c r="AA1002" s="47"/>
      <c r="AB1002" s="47"/>
      <c r="AC1002" s="47"/>
      <c r="AD1002" s="47"/>
      <c r="AE1002" s="47"/>
      <c r="AF1002" s="47"/>
      <c r="AG1002" s="47"/>
    </row>
    <row r="1003" customFormat="false" ht="14.65" hidden="false" customHeight="false" outlineLevel="0" collapsed="false">
      <c r="A1003" s="60" t="n">
        <v>45274.6847222222</v>
      </c>
      <c r="B1003" s="45" t="n">
        <v>28.1</v>
      </c>
      <c r="C1003" s="22" t="n">
        <v>36</v>
      </c>
      <c r="D1003" s="47"/>
      <c r="E1003" s="47"/>
      <c r="F1003" s="47"/>
      <c r="G1003" s="47"/>
      <c r="H1003" s="47"/>
      <c r="I1003" s="47"/>
      <c r="J1003" s="47"/>
      <c r="K1003" s="47"/>
      <c r="L1003" s="47"/>
      <c r="M1003" s="47"/>
      <c r="N1003" s="47"/>
      <c r="O1003" s="47"/>
      <c r="P1003" s="47"/>
      <c r="Q1003" s="47"/>
      <c r="R1003" s="47"/>
      <c r="S1003" s="47"/>
      <c r="T1003" s="47"/>
      <c r="U1003" s="47"/>
      <c r="V1003" s="47"/>
      <c r="W1003" s="47"/>
      <c r="X1003" s="47"/>
      <c r="Y1003" s="47"/>
      <c r="Z1003" s="47"/>
      <c r="AA1003" s="47"/>
      <c r="AB1003" s="47"/>
      <c r="AC1003" s="47"/>
      <c r="AD1003" s="47"/>
      <c r="AE1003" s="47"/>
      <c r="AF1003" s="47"/>
      <c r="AG1003" s="47"/>
    </row>
    <row r="1004" customFormat="false" ht="14.65" hidden="false" customHeight="false" outlineLevel="0" collapsed="false">
      <c r="A1004" s="60" t="n">
        <v>45274.6854166667</v>
      </c>
      <c r="B1004" s="45" t="n">
        <v>28.2</v>
      </c>
      <c r="C1004" s="22" t="n">
        <v>36</v>
      </c>
      <c r="D1004" s="47"/>
      <c r="E1004" s="47"/>
      <c r="F1004" s="47"/>
      <c r="G1004" s="47"/>
      <c r="H1004" s="47"/>
      <c r="I1004" s="47"/>
      <c r="J1004" s="47"/>
      <c r="K1004" s="47"/>
      <c r="L1004" s="47"/>
      <c r="M1004" s="47"/>
      <c r="N1004" s="47"/>
      <c r="O1004" s="47"/>
      <c r="P1004" s="47"/>
      <c r="Q1004" s="47"/>
      <c r="R1004" s="47"/>
      <c r="S1004" s="47"/>
      <c r="T1004" s="47"/>
      <c r="U1004" s="47"/>
      <c r="V1004" s="47"/>
      <c r="W1004" s="47"/>
      <c r="X1004" s="47"/>
      <c r="Y1004" s="47"/>
      <c r="Z1004" s="47"/>
      <c r="AA1004" s="47"/>
      <c r="AB1004" s="47"/>
      <c r="AC1004" s="47"/>
      <c r="AD1004" s="47"/>
      <c r="AE1004" s="47"/>
      <c r="AF1004" s="47"/>
      <c r="AG1004" s="47"/>
    </row>
    <row r="1005" customFormat="false" ht="14.65" hidden="false" customHeight="false" outlineLevel="0" collapsed="false">
      <c r="A1005" s="60" t="n">
        <v>45274.6861111111</v>
      </c>
      <c r="B1005" s="45" t="n">
        <v>28.2</v>
      </c>
      <c r="C1005" s="22" t="n">
        <v>35.2</v>
      </c>
      <c r="D1005" s="47"/>
      <c r="E1005" s="47"/>
      <c r="F1005" s="47"/>
      <c r="G1005" s="47"/>
      <c r="H1005" s="47"/>
      <c r="I1005" s="47"/>
      <c r="J1005" s="47"/>
      <c r="K1005" s="47"/>
      <c r="L1005" s="47"/>
      <c r="M1005" s="47"/>
      <c r="N1005" s="47"/>
      <c r="O1005" s="47"/>
      <c r="P1005" s="47"/>
      <c r="Q1005" s="47"/>
      <c r="R1005" s="47"/>
      <c r="S1005" s="47"/>
      <c r="T1005" s="47"/>
      <c r="U1005" s="47"/>
      <c r="V1005" s="47"/>
      <c r="W1005" s="47"/>
      <c r="X1005" s="47"/>
      <c r="Y1005" s="47"/>
      <c r="Z1005" s="47"/>
      <c r="AA1005" s="47"/>
      <c r="AB1005" s="47"/>
      <c r="AC1005" s="47"/>
      <c r="AD1005" s="47"/>
      <c r="AE1005" s="47"/>
      <c r="AF1005" s="47"/>
      <c r="AG1005" s="47"/>
    </row>
    <row r="1006" customFormat="false" ht="14.65" hidden="false" customHeight="false" outlineLevel="0" collapsed="false">
      <c r="A1006" s="60" t="n">
        <v>45274.6868055556</v>
      </c>
      <c r="B1006" s="45" t="n">
        <v>28.2</v>
      </c>
      <c r="C1006" s="22" t="n">
        <v>36</v>
      </c>
      <c r="D1006" s="47"/>
      <c r="E1006" s="47"/>
      <c r="F1006" s="47"/>
      <c r="G1006" s="47"/>
      <c r="H1006" s="47"/>
      <c r="I1006" s="47"/>
      <c r="J1006" s="47"/>
      <c r="K1006" s="47"/>
      <c r="L1006" s="47"/>
      <c r="M1006" s="47"/>
      <c r="N1006" s="47"/>
      <c r="O1006" s="47"/>
      <c r="P1006" s="47"/>
      <c r="Q1006" s="47"/>
      <c r="R1006" s="47"/>
      <c r="S1006" s="47"/>
      <c r="T1006" s="47"/>
      <c r="U1006" s="47"/>
      <c r="V1006" s="47"/>
      <c r="W1006" s="47"/>
      <c r="X1006" s="47"/>
      <c r="Y1006" s="47"/>
      <c r="Z1006" s="47"/>
      <c r="AA1006" s="47"/>
      <c r="AB1006" s="47"/>
      <c r="AC1006" s="47"/>
      <c r="AD1006" s="47"/>
      <c r="AE1006" s="47"/>
      <c r="AF1006" s="47"/>
      <c r="AG1006" s="47"/>
    </row>
    <row r="1007" customFormat="false" ht="14.65" hidden="false" customHeight="false" outlineLevel="0" collapsed="false">
      <c r="A1007" s="60" t="n">
        <v>45274.6875</v>
      </c>
      <c r="B1007" s="45" t="n">
        <v>28.2</v>
      </c>
      <c r="C1007" s="22" t="n">
        <v>36</v>
      </c>
      <c r="D1007" s="47"/>
      <c r="E1007" s="47"/>
      <c r="F1007" s="47"/>
      <c r="G1007" s="47"/>
      <c r="H1007" s="47"/>
      <c r="I1007" s="47"/>
      <c r="J1007" s="47"/>
      <c r="K1007" s="47"/>
      <c r="L1007" s="47"/>
      <c r="M1007" s="47"/>
      <c r="N1007" s="47"/>
      <c r="O1007" s="47"/>
      <c r="P1007" s="47"/>
      <c r="Q1007" s="47"/>
      <c r="R1007" s="47"/>
      <c r="S1007" s="47"/>
      <c r="T1007" s="47"/>
      <c r="U1007" s="47"/>
      <c r="V1007" s="47"/>
      <c r="W1007" s="47"/>
      <c r="X1007" s="47"/>
      <c r="Y1007" s="47"/>
      <c r="Z1007" s="47"/>
      <c r="AA1007" s="47"/>
      <c r="AB1007" s="47"/>
      <c r="AC1007" s="47"/>
      <c r="AD1007" s="47"/>
      <c r="AE1007" s="47"/>
      <c r="AF1007" s="47"/>
      <c r="AG1007" s="47"/>
    </row>
    <row r="1008" customFormat="false" ht="14.65" hidden="false" customHeight="false" outlineLevel="0" collapsed="false">
      <c r="A1008" s="60" t="n">
        <v>45274.6881944445</v>
      </c>
      <c r="B1008" s="45" t="n">
        <v>28.2</v>
      </c>
      <c r="C1008" s="22" t="n">
        <v>36</v>
      </c>
      <c r="D1008" s="47"/>
      <c r="E1008" s="47"/>
      <c r="F1008" s="47"/>
      <c r="G1008" s="47"/>
      <c r="H1008" s="47"/>
      <c r="I1008" s="47"/>
      <c r="J1008" s="47"/>
      <c r="K1008" s="47"/>
      <c r="L1008" s="47"/>
      <c r="M1008" s="47"/>
      <c r="N1008" s="47"/>
      <c r="O1008" s="47"/>
      <c r="P1008" s="47"/>
      <c r="Q1008" s="47"/>
      <c r="R1008" s="47"/>
      <c r="S1008" s="47"/>
      <c r="T1008" s="47"/>
      <c r="U1008" s="47"/>
      <c r="V1008" s="47"/>
      <c r="W1008" s="47"/>
      <c r="X1008" s="47"/>
      <c r="Y1008" s="47"/>
      <c r="Z1008" s="47"/>
      <c r="AA1008" s="47"/>
      <c r="AB1008" s="47"/>
      <c r="AC1008" s="47"/>
      <c r="AD1008" s="47"/>
      <c r="AE1008" s="47"/>
      <c r="AF1008" s="47"/>
      <c r="AG1008" s="47"/>
    </row>
    <row r="1009" customFormat="false" ht="14.65" hidden="false" customHeight="false" outlineLevel="0" collapsed="false">
      <c r="A1009" s="60" t="n">
        <v>45274.6888888889</v>
      </c>
      <c r="B1009" s="45" t="n">
        <v>28.2</v>
      </c>
      <c r="C1009" s="22" t="n">
        <v>36</v>
      </c>
      <c r="D1009" s="47"/>
      <c r="E1009" s="47"/>
      <c r="F1009" s="47"/>
      <c r="G1009" s="47"/>
      <c r="H1009" s="47"/>
      <c r="I1009" s="47"/>
      <c r="J1009" s="47"/>
      <c r="K1009" s="47"/>
      <c r="L1009" s="47"/>
      <c r="M1009" s="47"/>
      <c r="N1009" s="47"/>
      <c r="O1009" s="47"/>
      <c r="P1009" s="47"/>
      <c r="Q1009" s="47"/>
      <c r="R1009" s="47"/>
      <c r="S1009" s="47"/>
      <c r="T1009" s="47"/>
      <c r="U1009" s="47"/>
      <c r="V1009" s="47"/>
      <c r="W1009" s="47"/>
      <c r="X1009" s="47"/>
      <c r="Y1009" s="47"/>
      <c r="Z1009" s="47"/>
      <c r="AA1009" s="47"/>
      <c r="AB1009" s="47"/>
      <c r="AC1009" s="47"/>
      <c r="AD1009" s="47"/>
      <c r="AE1009" s="47"/>
      <c r="AF1009" s="47"/>
      <c r="AG1009" s="47"/>
    </row>
    <row r="1010" customFormat="false" ht="14.65" hidden="false" customHeight="false" outlineLevel="0" collapsed="false">
      <c r="A1010" s="60" t="n">
        <v>45274.6895833333</v>
      </c>
      <c r="B1010" s="45" t="n">
        <v>28.2</v>
      </c>
      <c r="C1010" s="22" t="n">
        <v>36</v>
      </c>
      <c r="D1010" s="47"/>
      <c r="E1010" s="47"/>
      <c r="F1010" s="47"/>
      <c r="G1010" s="47"/>
      <c r="H1010" s="47"/>
      <c r="I1010" s="47"/>
      <c r="J1010" s="47"/>
      <c r="K1010" s="47"/>
      <c r="L1010" s="47"/>
      <c r="M1010" s="47"/>
      <c r="N1010" s="47"/>
      <c r="O1010" s="47"/>
      <c r="P1010" s="47"/>
      <c r="Q1010" s="47"/>
      <c r="R1010" s="47"/>
      <c r="S1010" s="47"/>
      <c r="T1010" s="47"/>
      <c r="U1010" s="47"/>
      <c r="V1010" s="47"/>
      <c r="W1010" s="47"/>
      <c r="X1010" s="47"/>
      <c r="Y1010" s="47"/>
      <c r="Z1010" s="47"/>
      <c r="AA1010" s="47"/>
      <c r="AB1010" s="47"/>
      <c r="AC1010" s="47"/>
      <c r="AD1010" s="47"/>
      <c r="AE1010" s="47"/>
      <c r="AF1010" s="47"/>
      <c r="AG1010" s="47"/>
    </row>
    <row r="1011" customFormat="false" ht="14.65" hidden="false" customHeight="false" outlineLevel="0" collapsed="false">
      <c r="A1011" s="60" t="n">
        <v>45274.6902777778</v>
      </c>
      <c r="B1011" s="45" t="n">
        <v>28.2</v>
      </c>
      <c r="C1011" s="22" t="n">
        <v>36</v>
      </c>
      <c r="D1011" s="47"/>
      <c r="E1011" s="47"/>
      <c r="F1011" s="47"/>
      <c r="G1011" s="47"/>
      <c r="H1011" s="47"/>
      <c r="I1011" s="47"/>
      <c r="J1011" s="47"/>
      <c r="K1011" s="47"/>
      <c r="L1011" s="47"/>
      <c r="M1011" s="47"/>
      <c r="N1011" s="47"/>
      <c r="O1011" s="47"/>
      <c r="P1011" s="47"/>
      <c r="Q1011" s="47"/>
      <c r="R1011" s="47"/>
      <c r="S1011" s="47"/>
      <c r="T1011" s="47"/>
      <c r="U1011" s="47"/>
      <c r="V1011" s="47"/>
      <c r="W1011" s="47"/>
      <c r="X1011" s="47"/>
      <c r="Y1011" s="47"/>
      <c r="Z1011" s="47"/>
      <c r="AA1011" s="47"/>
      <c r="AB1011" s="47"/>
      <c r="AC1011" s="47"/>
      <c r="AD1011" s="47"/>
      <c r="AE1011" s="47"/>
      <c r="AF1011" s="47"/>
      <c r="AG1011" s="47"/>
    </row>
    <row r="1012" customFormat="false" ht="14.65" hidden="false" customHeight="false" outlineLevel="0" collapsed="false">
      <c r="A1012" s="60" t="n">
        <v>45274.6909722222</v>
      </c>
      <c r="B1012" s="45" t="n">
        <v>28.2</v>
      </c>
      <c r="C1012" s="22" t="n">
        <v>36</v>
      </c>
      <c r="D1012" s="47"/>
      <c r="E1012" s="47"/>
      <c r="F1012" s="47"/>
      <c r="G1012" s="47"/>
      <c r="H1012" s="47"/>
      <c r="I1012" s="47"/>
      <c r="J1012" s="47"/>
      <c r="K1012" s="47"/>
      <c r="L1012" s="47"/>
      <c r="M1012" s="47"/>
      <c r="N1012" s="47"/>
      <c r="O1012" s="47"/>
      <c r="P1012" s="47"/>
      <c r="Q1012" s="47"/>
      <c r="R1012" s="47"/>
      <c r="S1012" s="47"/>
      <c r="T1012" s="47"/>
      <c r="U1012" s="47"/>
      <c r="V1012" s="47"/>
      <c r="W1012" s="47"/>
      <c r="X1012" s="47"/>
      <c r="Y1012" s="47"/>
      <c r="Z1012" s="47" t="s">
        <v>34</v>
      </c>
      <c r="AA1012" s="47"/>
      <c r="AB1012" s="47"/>
      <c r="AC1012" s="47"/>
      <c r="AD1012" s="47"/>
      <c r="AE1012" s="47"/>
      <c r="AF1012" s="47"/>
      <c r="AG1012" s="47"/>
    </row>
    <row r="1013" customFormat="false" ht="14.65" hidden="false" customHeight="false" outlineLevel="0" collapsed="false">
      <c r="A1013" s="60" t="n">
        <v>45274.6916666667</v>
      </c>
      <c r="B1013" s="45" t="n">
        <v>28.2</v>
      </c>
      <c r="C1013" s="22" t="n">
        <v>36</v>
      </c>
      <c r="D1013" s="47"/>
      <c r="E1013" s="47"/>
      <c r="F1013" s="47"/>
      <c r="G1013" s="47"/>
      <c r="H1013" s="47"/>
      <c r="I1013" s="47"/>
      <c r="J1013" s="47"/>
      <c r="K1013" s="47"/>
      <c r="L1013" s="47"/>
      <c r="M1013" s="47"/>
      <c r="N1013" s="47"/>
      <c r="O1013" s="47"/>
      <c r="P1013" s="47"/>
      <c r="Q1013" s="47"/>
      <c r="R1013" s="47"/>
      <c r="S1013" s="47"/>
      <c r="T1013" s="47"/>
      <c r="U1013" s="47"/>
      <c r="V1013" s="47"/>
      <c r="W1013" s="47"/>
      <c r="X1013" s="47"/>
      <c r="Y1013" s="47"/>
      <c r="Z1013" s="47"/>
      <c r="AA1013" s="47"/>
      <c r="AB1013" s="47"/>
      <c r="AC1013" s="47"/>
      <c r="AD1013" s="47"/>
      <c r="AE1013" s="47"/>
      <c r="AF1013" s="47"/>
      <c r="AG1013" s="47"/>
    </row>
    <row r="1014" customFormat="false" ht="14.65" hidden="false" customHeight="false" outlineLevel="0" collapsed="false">
      <c r="A1014" s="60" t="n">
        <v>45274.6923611111</v>
      </c>
      <c r="B1014" s="45" t="n">
        <v>28.2</v>
      </c>
      <c r="C1014" s="22" t="n">
        <v>36</v>
      </c>
      <c r="D1014" s="47"/>
      <c r="E1014" s="47"/>
      <c r="F1014" s="47"/>
      <c r="G1014" s="47"/>
      <c r="H1014" s="47"/>
      <c r="I1014" s="47"/>
      <c r="J1014" s="47"/>
      <c r="K1014" s="47"/>
      <c r="L1014" s="47"/>
      <c r="M1014" s="47"/>
      <c r="N1014" s="47"/>
      <c r="O1014" s="47"/>
      <c r="P1014" s="47"/>
      <c r="Q1014" s="47"/>
      <c r="R1014" s="47"/>
      <c r="S1014" s="47"/>
      <c r="T1014" s="47"/>
      <c r="U1014" s="47"/>
      <c r="V1014" s="47"/>
      <c r="W1014" s="47"/>
      <c r="X1014" s="47"/>
      <c r="Y1014" s="47"/>
      <c r="Z1014" s="47"/>
      <c r="AA1014" s="47"/>
      <c r="AB1014" s="47"/>
      <c r="AC1014" s="47"/>
      <c r="AD1014" s="47"/>
      <c r="AE1014" s="47"/>
      <c r="AF1014" s="47"/>
      <c r="AG1014" s="47"/>
    </row>
    <row r="1015" customFormat="false" ht="14.65" hidden="false" customHeight="false" outlineLevel="0" collapsed="false">
      <c r="A1015" s="60" t="n">
        <v>45274.6930555556</v>
      </c>
      <c r="B1015" s="45" t="n">
        <v>28.2</v>
      </c>
      <c r="C1015" s="22" t="n">
        <v>36</v>
      </c>
      <c r="D1015" s="47"/>
      <c r="E1015" s="47"/>
      <c r="F1015" s="47"/>
      <c r="G1015" s="47"/>
      <c r="H1015" s="47"/>
      <c r="I1015" s="47"/>
      <c r="J1015" s="47"/>
      <c r="K1015" s="47"/>
      <c r="L1015" s="47"/>
      <c r="M1015" s="47"/>
      <c r="N1015" s="47"/>
      <c r="O1015" s="47"/>
      <c r="P1015" s="47"/>
      <c r="Q1015" s="47"/>
      <c r="R1015" s="47"/>
      <c r="S1015" s="47"/>
      <c r="T1015" s="47"/>
      <c r="U1015" s="47"/>
      <c r="V1015" s="47"/>
      <c r="W1015" s="47"/>
      <c r="X1015" s="47"/>
      <c r="Y1015" s="47"/>
      <c r="Z1015" s="47"/>
      <c r="AA1015" s="47"/>
      <c r="AB1015" s="47"/>
      <c r="AC1015" s="47"/>
      <c r="AD1015" s="47"/>
      <c r="AE1015" s="47"/>
      <c r="AF1015" s="47"/>
      <c r="AG1015" s="47"/>
    </row>
    <row r="1016" customFormat="false" ht="14.65" hidden="false" customHeight="false" outlineLevel="0" collapsed="false">
      <c r="A1016" s="60" t="n">
        <v>45274.69375</v>
      </c>
      <c r="B1016" s="45" t="n">
        <v>28.2</v>
      </c>
      <c r="C1016" s="22" t="n">
        <v>36</v>
      </c>
      <c r="D1016" s="47"/>
      <c r="E1016" s="47"/>
      <c r="F1016" s="47"/>
      <c r="G1016" s="47"/>
      <c r="H1016" s="47"/>
      <c r="I1016" s="47"/>
      <c r="J1016" s="47"/>
      <c r="K1016" s="47"/>
      <c r="L1016" s="47"/>
      <c r="M1016" s="47"/>
      <c r="N1016" s="47"/>
      <c r="O1016" s="47"/>
      <c r="P1016" s="47"/>
      <c r="Q1016" s="47"/>
      <c r="R1016" s="47"/>
      <c r="S1016" s="47"/>
      <c r="T1016" s="47"/>
      <c r="U1016" s="47"/>
      <c r="V1016" s="47"/>
      <c r="W1016" s="47"/>
      <c r="X1016" s="47"/>
      <c r="Y1016" s="47"/>
      <c r="Z1016" s="47"/>
      <c r="AA1016" s="47"/>
      <c r="AB1016" s="47"/>
      <c r="AC1016" s="47"/>
      <c r="AD1016" s="47"/>
      <c r="AE1016" s="47"/>
      <c r="AF1016" s="47"/>
      <c r="AG1016" s="47"/>
    </row>
    <row r="1017" customFormat="false" ht="14.65" hidden="false" customHeight="false" outlineLevel="0" collapsed="false">
      <c r="A1017" s="60" t="n">
        <v>45274.6944444444</v>
      </c>
      <c r="B1017" s="45" t="n">
        <v>28.2</v>
      </c>
      <c r="C1017" s="22" t="n">
        <v>36</v>
      </c>
      <c r="D1017" s="47"/>
      <c r="E1017" s="47"/>
      <c r="F1017" s="47"/>
      <c r="G1017" s="47"/>
      <c r="H1017" s="47"/>
      <c r="I1017" s="47"/>
      <c r="J1017" s="47"/>
      <c r="K1017" s="47"/>
      <c r="L1017" s="47"/>
      <c r="M1017" s="47"/>
      <c r="N1017" s="47"/>
      <c r="O1017" s="47"/>
      <c r="P1017" s="47"/>
      <c r="Q1017" s="47"/>
      <c r="R1017" s="47"/>
      <c r="S1017" s="47"/>
      <c r="T1017" s="47"/>
      <c r="U1017" s="47"/>
      <c r="V1017" s="47"/>
      <c r="W1017" s="47"/>
      <c r="X1017" s="47"/>
      <c r="Y1017" s="47"/>
      <c r="Z1017" s="47"/>
      <c r="AA1017" s="47"/>
      <c r="AB1017" s="47"/>
      <c r="AC1017" s="47"/>
      <c r="AD1017" s="47"/>
      <c r="AE1017" s="47"/>
      <c r="AF1017" s="47"/>
      <c r="AG1017" s="47"/>
    </row>
    <row r="1018" customFormat="false" ht="14.65" hidden="false" customHeight="false" outlineLevel="0" collapsed="false">
      <c r="A1018" s="60" t="n">
        <v>45274.6951388889</v>
      </c>
      <c r="B1018" s="45" t="n">
        <v>28.2</v>
      </c>
      <c r="C1018" s="22" t="n">
        <v>36</v>
      </c>
      <c r="D1018" s="47"/>
      <c r="E1018" s="47"/>
      <c r="F1018" s="47"/>
      <c r="G1018" s="47"/>
      <c r="H1018" s="47"/>
      <c r="I1018" s="47"/>
      <c r="J1018" s="47"/>
      <c r="K1018" s="47"/>
      <c r="L1018" s="47"/>
      <c r="M1018" s="47"/>
      <c r="N1018" s="47"/>
      <c r="O1018" s="47"/>
      <c r="P1018" s="47"/>
      <c r="Q1018" s="47"/>
      <c r="R1018" s="47"/>
      <c r="S1018" s="47"/>
      <c r="T1018" s="47"/>
      <c r="U1018" s="47"/>
      <c r="V1018" s="47"/>
      <c r="W1018" s="47"/>
      <c r="X1018" s="47"/>
      <c r="Y1018" s="47"/>
      <c r="Z1018" s="47"/>
      <c r="AA1018" s="47"/>
      <c r="AB1018" s="47"/>
      <c r="AC1018" s="47"/>
      <c r="AD1018" s="47"/>
      <c r="AE1018" s="47"/>
      <c r="AF1018" s="47"/>
      <c r="AG1018" s="47"/>
    </row>
    <row r="1019" customFormat="false" ht="14.65" hidden="false" customHeight="false" outlineLevel="0" collapsed="false">
      <c r="A1019" s="60" t="n">
        <v>45274.6958333333</v>
      </c>
      <c r="B1019" s="45" t="n">
        <v>28.2</v>
      </c>
      <c r="C1019" s="22" t="n">
        <v>36</v>
      </c>
      <c r="D1019" s="47"/>
      <c r="E1019" s="47"/>
      <c r="F1019" s="47"/>
      <c r="G1019" s="47"/>
      <c r="H1019" s="47"/>
      <c r="I1019" s="47"/>
      <c r="J1019" s="47"/>
      <c r="K1019" s="47"/>
      <c r="L1019" s="47"/>
      <c r="M1019" s="47"/>
      <c r="N1019" s="47"/>
      <c r="O1019" s="47"/>
      <c r="P1019" s="47"/>
      <c r="Q1019" s="47"/>
      <c r="R1019" s="47"/>
      <c r="S1019" s="47"/>
      <c r="T1019" s="47"/>
      <c r="U1019" s="47"/>
      <c r="V1019" s="47"/>
      <c r="W1019" s="47"/>
      <c r="X1019" s="47"/>
      <c r="Y1019" s="47"/>
      <c r="Z1019" s="47"/>
      <c r="AA1019" s="47"/>
      <c r="AB1019" s="47"/>
      <c r="AC1019" s="47"/>
      <c r="AD1019" s="47"/>
      <c r="AE1019" s="47"/>
      <c r="AF1019" s="47"/>
      <c r="AG1019" s="47"/>
    </row>
    <row r="1020" customFormat="false" ht="14.65" hidden="false" customHeight="false" outlineLevel="0" collapsed="false">
      <c r="A1020" s="60" t="n">
        <v>45274.6965277778</v>
      </c>
      <c r="B1020" s="45" t="n">
        <v>28.2</v>
      </c>
      <c r="C1020" s="22" t="n">
        <v>36</v>
      </c>
      <c r="D1020" s="47"/>
      <c r="E1020" s="47"/>
      <c r="F1020" s="47"/>
      <c r="G1020" s="47"/>
      <c r="H1020" s="47"/>
      <c r="I1020" s="47"/>
      <c r="J1020" s="47"/>
      <c r="K1020" s="47"/>
      <c r="L1020" s="47"/>
      <c r="M1020" s="47"/>
      <c r="N1020" s="47"/>
      <c r="O1020" s="47"/>
      <c r="P1020" s="47"/>
      <c r="Q1020" s="47"/>
      <c r="R1020" s="47"/>
      <c r="S1020" s="47"/>
      <c r="T1020" s="47"/>
      <c r="U1020" s="47"/>
      <c r="V1020" s="47"/>
      <c r="W1020" s="47"/>
      <c r="X1020" s="47"/>
      <c r="Y1020" s="47"/>
      <c r="Z1020" s="47"/>
      <c r="AA1020" s="47"/>
      <c r="AB1020" s="47"/>
      <c r="AC1020" s="47"/>
      <c r="AD1020" s="47"/>
      <c r="AE1020" s="47"/>
      <c r="AF1020" s="47"/>
      <c r="AG1020" s="47"/>
    </row>
    <row r="1021" customFormat="false" ht="14.65" hidden="false" customHeight="false" outlineLevel="0" collapsed="false">
      <c r="A1021" s="60" t="n">
        <v>45274.6972222222</v>
      </c>
      <c r="B1021" s="45" t="n">
        <v>28.2</v>
      </c>
      <c r="C1021" s="22" t="n">
        <v>36</v>
      </c>
      <c r="D1021" s="47"/>
      <c r="E1021" s="47"/>
      <c r="F1021" s="47"/>
      <c r="G1021" s="47"/>
      <c r="H1021" s="47"/>
      <c r="I1021" s="47"/>
      <c r="J1021" s="47"/>
      <c r="K1021" s="47"/>
      <c r="L1021" s="47"/>
      <c r="M1021" s="47"/>
      <c r="N1021" s="47"/>
      <c r="O1021" s="47"/>
      <c r="P1021" s="47"/>
      <c r="Q1021" s="47"/>
      <c r="R1021" s="47"/>
      <c r="S1021" s="47"/>
      <c r="T1021" s="47"/>
      <c r="U1021" s="47"/>
      <c r="V1021" s="47"/>
      <c r="W1021" s="47"/>
      <c r="X1021" s="47"/>
      <c r="Y1021" s="47"/>
      <c r="Z1021" s="47"/>
      <c r="AA1021" s="47"/>
      <c r="AB1021" s="47"/>
      <c r="AC1021" s="47"/>
      <c r="AD1021" s="47"/>
      <c r="AE1021" s="47"/>
      <c r="AF1021" s="47"/>
      <c r="AG1021" s="47"/>
    </row>
    <row r="1022" customFormat="false" ht="14.65" hidden="false" customHeight="false" outlineLevel="0" collapsed="false">
      <c r="A1022" s="60" t="n">
        <v>45274.6979166667</v>
      </c>
      <c r="B1022" s="45" t="n">
        <v>28.2</v>
      </c>
      <c r="C1022" s="22" t="n">
        <v>36</v>
      </c>
      <c r="D1022" s="47"/>
      <c r="E1022" s="47"/>
      <c r="F1022" s="47"/>
      <c r="G1022" s="47"/>
      <c r="H1022" s="47"/>
      <c r="I1022" s="47"/>
      <c r="J1022" s="47"/>
      <c r="K1022" s="47"/>
      <c r="L1022" s="47"/>
      <c r="M1022" s="47"/>
      <c r="N1022" s="47"/>
      <c r="O1022" s="47"/>
      <c r="P1022" s="47"/>
      <c r="Q1022" s="47"/>
      <c r="R1022" s="47"/>
      <c r="S1022" s="47"/>
      <c r="T1022" s="47"/>
      <c r="U1022" s="47"/>
      <c r="V1022" s="47"/>
      <c r="W1022" s="47"/>
      <c r="X1022" s="47"/>
      <c r="Y1022" s="47"/>
      <c r="Z1022" s="47"/>
      <c r="AA1022" s="47"/>
      <c r="AB1022" s="47"/>
      <c r="AC1022" s="47"/>
      <c r="AD1022" s="47"/>
      <c r="AE1022" s="47"/>
      <c r="AF1022" s="47"/>
      <c r="AG1022" s="47"/>
    </row>
    <row r="1023" customFormat="false" ht="14.65" hidden="false" customHeight="false" outlineLevel="0" collapsed="false">
      <c r="A1023" s="60" t="n">
        <v>45274.6986111111</v>
      </c>
      <c r="B1023" s="45" t="n">
        <v>28.3</v>
      </c>
      <c r="C1023" s="22" t="n">
        <v>36</v>
      </c>
      <c r="D1023" s="47"/>
      <c r="E1023" s="47"/>
      <c r="F1023" s="47"/>
      <c r="G1023" s="47"/>
      <c r="H1023" s="47"/>
      <c r="I1023" s="47"/>
      <c r="J1023" s="47"/>
      <c r="K1023" s="47"/>
      <c r="L1023" s="47"/>
      <c r="M1023" s="47"/>
      <c r="N1023" s="47"/>
      <c r="O1023" s="47"/>
      <c r="P1023" s="47"/>
      <c r="Q1023" s="47"/>
      <c r="R1023" s="47"/>
      <c r="S1023" s="47"/>
      <c r="T1023" s="47"/>
      <c r="U1023" s="47"/>
      <c r="V1023" s="47"/>
      <c r="W1023" s="47"/>
      <c r="X1023" s="47"/>
      <c r="Y1023" s="47"/>
      <c r="Z1023" s="47"/>
      <c r="AA1023" s="47"/>
      <c r="AB1023" s="47"/>
      <c r="AC1023" s="47"/>
      <c r="AD1023" s="47"/>
      <c r="AE1023" s="47"/>
      <c r="AF1023" s="47"/>
      <c r="AG1023" s="47"/>
    </row>
    <row r="1024" customFormat="false" ht="14.65" hidden="false" customHeight="false" outlineLevel="0" collapsed="false">
      <c r="A1024" s="60" t="n">
        <v>45274.6993055556</v>
      </c>
      <c r="B1024" s="45" t="n">
        <v>28.3</v>
      </c>
      <c r="C1024" s="22" t="n">
        <v>36</v>
      </c>
      <c r="D1024" s="47"/>
      <c r="E1024" s="47"/>
      <c r="F1024" s="47"/>
      <c r="G1024" s="47"/>
      <c r="H1024" s="47"/>
      <c r="I1024" s="47"/>
      <c r="J1024" s="47"/>
      <c r="K1024" s="47"/>
      <c r="L1024" s="47"/>
      <c r="M1024" s="47"/>
      <c r="N1024" s="47"/>
      <c r="O1024" s="47"/>
      <c r="P1024" s="47"/>
      <c r="Q1024" s="47"/>
      <c r="R1024" s="47"/>
      <c r="S1024" s="47"/>
      <c r="T1024" s="47"/>
      <c r="U1024" s="47"/>
      <c r="V1024" s="47"/>
      <c r="W1024" s="47"/>
      <c r="X1024" s="47"/>
      <c r="Y1024" s="47"/>
      <c r="Z1024" s="47"/>
      <c r="AA1024" s="47"/>
      <c r="AB1024" s="47"/>
      <c r="AC1024" s="47"/>
      <c r="AD1024" s="47"/>
      <c r="AE1024" s="47"/>
      <c r="AF1024" s="47"/>
      <c r="AG1024" s="47"/>
    </row>
    <row r="1025" customFormat="false" ht="14.65" hidden="false" customHeight="false" outlineLevel="0" collapsed="false">
      <c r="A1025" s="60" t="n">
        <v>45274.7</v>
      </c>
      <c r="B1025" s="45" t="n">
        <v>28.3</v>
      </c>
      <c r="C1025" s="22" t="n">
        <v>36</v>
      </c>
      <c r="D1025" s="47"/>
      <c r="E1025" s="47"/>
      <c r="F1025" s="47"/>
      <c r="G1025" s="47"/>
      <c r="H1025" s="47"/>
      <c r="I1025" s="47"/>
      <c r="J1025" s="47"/>
      <c r="K1025" s="47"/>
      <c r="L1025" s="47"/>
      <c r="M1025" s="47"/>
      <c r="N1025" s="47"/>
      <c r="O1025" s="47"/>
      <c r="P1025" s="47"/>
      <c r="Q1025" s="47"/>
      <c r="R1025" s="47"/>
      <c r="S1025" s="47"/>
      <c r="T1025" s="47"/>
      <c r="U1025" s="47"/>
      <c r="V1025" s="47"/>
      <c r="W1025" s="47"/>
      <c r="X1025" s="47"/>
      <c r="Y1025" s="47"/>
      <c r="Z1025" s="47"/>
      <c r="AA1025" s="47"/>
      <c r="AB1025" s="47"/>
      <c r="AC1025" s="47"/>
      <c r="AD1025" s="47"/>
      <c r="AE1025" s="47"/>
      <c r="AF1025" s="47"/>
      <c r="AG1025" s="47"/>
    </row>
    <row r="1026" customFormat="false" ht="14.65" hidden="false" customHeight="false" outlineLevel="0" collapsed="false">
      <c r="A1026" s="60" t="n">
        <v>45274.7006944444</v>
      </c>
      <c r="B1026" s="45" t="n">
        <v>28.3</v>
      </c>
      <c r="C1026" s="22" t="n">
        <v>36</v>
      </c>
      <c r="D1026" s="47"/>
      <c r="E1026" s="47"/>
      <c r="F1026" s="47"/>
      <c r="G1026" s="47"/>
      <c r="H1026" s="47"/>
      <c r="I1026" s="47"/>
      <c r="J1026" s="47"/>
      <c r="K1026" s="47"/>
      <c r="L1026" s="47"/>
      <c r="M1026" s="47"/>
      <c r="N1026" s="47"/>
      <c r="O1026" s="47"/>
      <c r="P1026" s="47"/>
      <c r="Q1026" s="47"/>
      <c r="R1026" s="47"/>
      <c r="S1026" s="47"/>
      <c r="T1026" s="47"/>
      <c r="U1026" s="47"/>
      <c r="V1026" s="47"/>
      <c r="W1026" s="47"/>
      <c r="X1026" s="47"/>
      <c r="Y1026" s="47"/>
      <c r="Z1026" s="47"/>
      <c r="AA1026" s="47"/>
      <c r="AB1026" s="47"/>
      <c r="AC1026" s="47"/>
      <c r="AD1026" s="47"/>
      <c r="AE1026" s="47"/>
      <c r="AF1026" s="47"/>
      <c r="AG1026" s="47"/>
    </row>
    <row r="1027" customFormat="false" ht="14.65" hidden="false" customHeight="false" outlineLevel="0" collapsed="false">
      <c r="A1027" s="60" t="n">
        <v>45274.7013888889</v>
      </c>
      <c r="B1027" s="45" t="n">
        <v>28.3</v>
      </c>
      <c r="C1027" s="22" t="n">
        <v>36</v>
      </c>
      <c r="D1027" s="47"/>
      <c r="E1027" s="47"/>
      <c r="F1027" s="47"/>
      <c r="G1027" s="47"/>
      <c r="H1027" s="47"/>
      <c r="I1027" s="47"/>
      <c r="J1027" s="47"/>
      <c r="K1027" s="47"/>
      <c r="L1027" s="47"/>
      <c r="M1027" s="47"/>
      <c r="N1027" s="47"/>
      <c r="O1027" s="47"/>
      <c r="P1027" s="47"/>
      <c r="Q1027" s="47"/>
      <c r="R1027" s="47"/>
      <c r="S1027" s="47"/>
      <c r="T1027" s="47"/>
      <c r="U1027" s="47"/>
      <c r="V1027" s="47"/>
      <c r="W1027" s="47"/>
      <c r="X1027" s="47"/>
      <c r="Y1027" s="47"/>
      <c r="Z1027" s="47"/>
      <c r="AA1027" s="47"/>
      <c r="AB1027" s="47"/>
      <c r="AC1027" s="47"/>
      <c r="AD1027" s="47"/>
      <c r="AE1027" s="47"/>
      <c r="AF1027" s="47"/>
      <c r="AG1027" s="47"/>
    </row>
    <row r="1028" customFormat="false" ht="14.65" hidden="false" customHeight="false" outlineLevel="0" collapsed="false">
      <c r="A1028" s="60" t="n">
        <v>45274.7020833333</v>
      </c>
      <c r="B1028" s="45" t="n">
        <v>28.3</v>
      </c>
      <c r="C1028" s="22" t="n">
        <v>36</v>
      </c>
      <c r="D1028" s="47"/>
      <c r="E1028" s="47"/>
      <c r="F1028" s="47"/>
      <c r="G1028" s="47"/>
      <c r="H1028" s="47"/>
      <c r="I1028" s="47"/>
      <c r="J1028" s="47"/>
      <c r="K1028" s="47"/>
      <c r="L1028" s="47"/>
      <c r="M1028" s="47"/>
      <c r="N1028" s="47"/>
      <c r="O1028" s="47"/>
      <c r="P1028" s="47"/>
      <c r="Q1028" s="47"/>
      <c r="R1028" s="47"/>
      <c r="S1028" s="47"/>
      <c r="T1028" s="47"/>
      <c r="U1028" s="47"/>
      <c r="V1028" s="47"/>
      <c r="W1028" s="47"/>
      <c r="X1028" s="47"/>
      <c r="Y1028" s="47"/>
      <c r="Z1028" s="47"/>
      <c r="AA1028" s="47"/>
      <c r="AB1028" s="47"/>
      <c r="AC1028" s="47"/>
      <c r="AD1028" s="47"/>
      <c r="AE1028" s="47"/>
      <c r="AF1028" s="47"/>
      <c r="AG1028" s="47"/>
    </row>
    <row r="1029" customFormat="false" ht="14.65" hidden="false" customHeight="false" outlineLevel="0" collapsed="false">
      <c r="A1029" s="60" t="n">
        <v>45274.7027777778</v>
      </c>
      <c r="B1029" s="45" t="n">
        <v>28.2</v>
      </c>
      <c r="C1029" s="22" t="n">
        <v>36</v>
      </c>
      <c r="D1029" s="47"/>
      <c r="E1029" s="47"/>
      <c r="F1029" s="47"/>
      <c r="G1029" s="47"/>
      <c r="H1029" s="47"/>
      <c r="I1029" s="47"/>
      <c r="J1029" s="47"/>
      <c r="K1029" s="47"/>
      <c r="L1029" s="47"/>
      <c r="M1029" s="47"/>
      <c r="N1029" s="47"/>
      <c r="O1029" s="47"/>
      <c r="P1029" s="47"/>
      <c r="Q1029" s="47"/>
      <c r="R1029" s="47"/>
      <c r="S1029" s="47"/>
      <c r="T1029" s="47"/>
      <c r="U1029" s="47"/>
      <c r="V1029" s="47"/>
      <c r="W1029" s="47"/>
      <c r="X1029" s="47"/>
      <c r="Y1029" s="47"/>
      <c r="Z1029" s="47"/>
      <c r="AA1029" s="47"/>
      <c r="AB1029" s="47"/>
      <c r="AC1029" s="47"/>
      <c r="AD1029" s="47"/>
      <c r="AE1029" s="47"/>
      <c r="AF1029" s="47"/>
      <c r="AG1029" s="47"/>
    </row>
    <row r="1030" customFormat="false" ht="14.65" hidden="false" customHeight="false" outlineLevel="0" collapsed="false">
      <c r="A1030" s="60" t="n">
        <v>45274.7034722222</v>
      </c>
      <c r="B1030" s="45" t="n">
        <v>28.3</v>
      </c>
      <c r="C1030" s="22" t="n">
        <v>36</v>
      </c>
      <c r="D1030" s="47"/>
      <c r="E1030" s="47"/>
      <c r="F1030" s="47"/>
      <c r="G1030" s="47"/>
      <c r="H1030" s="47"/>
      <c r="I1030" s="47"/>
      <c r="J1030" s="47"/>
      <c r="K1030" s="47"/>
      <c r="L1030" s="47"/>
      <c r="M1030" s="47"/>
      <c r="N1030" s="47"/>
      <c r="O1030" s="47"/>
      <c r="P1030" s="47"/>
      <c r="Q1030" s="47"/>
      <c r="R1030" s="47"/>
      <c r="S1030" s="47"/>
      <c r="T1030" s="47"/>
      <c r="U1030" s="47"/>
      <c r="V1030" s="47"/>
      <c r="W1030" s="47"/>
      <c r="X1030" s="47"/>
      <c r="Y1030" s="47"/>
      <c r="Z1030" s="47"/>
      <c r="AA1030" s="47"/>
      <c r="AB1030" s="47"/>
      <c r="AC1030" s="47"/>
      <c r="AD1030" s="47"/>
      <c r="AE1030" s="47"/>
      <c r="AF1030" s="47"/>
      <c r="AG1030" s="47"/>
    </row>
    <row r="1031" customFormat="false" ht="14.65" hidden="false" customHeight="false" outlineLevel="0" collapsed="false">
      <c r="A1031" s="60" t="n">
        <v>45274.7041666667</v>
      </c>
      <c r="B1031" s="45" t="n">
        <v>28.3</v>
      </c>
      <c r="C1031" s="22" t="n">
        <v>36</v>
      </c>
      <c r="D1031" s="47"/>
      <c r="E1031" s="47"/>
      <c r="F1031" s="47"/>
      <c r="G1031" s="47"/>
      <c r="H1031" s="47"/>
      <c r="I1031" s="47"/>
      <c r="J1031" s="47"/>
      <c r="K1031" s="47"/>
      <c r="L1031" s="47"/>
      <c r="M1031" s="47"/>
      <c r="N1031" s="47"/>
      <c r="O1031" s="47"/>
      <c r="P1031" s="47"/>
      <c r="Q1031" s="47"/>
      <c r="R1031" s="47"/>
      <c r="S1031" s="47"/>
      <c r="T1031" s="47"/>
      <c r="U1031" s="47"/>
      <c r="V1031" s="47"/>
      <c r="W1031" s="47"/>
      <c r="X1031" s="47"/>
      <c r="Y1031" s="47"/>
      <c r="Z1031" s="47"/>
      <c r="AA1031" s="47"/>
      <c r="AB1031" s="47"/>
      <c r="AC1031" s="47"/>
      <c r="AD1031" s="47"/>
      <c r="AE1031" s="47"/>
      <c r="AF1031" s="47"/>
      <c r="AG1031" s="47"/>
    </row>
    <row r="1032" customFormat="false" ht="14.65" hidden="false" customHeight="false" outlineLevel="0" collapsed="false">
      <c r="A1032" s="60" t="n">
        <v>45274.7048611111</v>
      </c>
      <c r="B1032" s="45" t="n">
        <v>28.3</v>
      </c>
      <c r="C1032" s="22" t="n">
        <v>36</v>
      </c>
      <c r="D1032" s="47"/>
      <c r="E1032" s="47"/>
      <c r="F1032" s="47"/>
      <c r="G1032" s="47"/>
      <c r="H1032" s="47"/>
      <c r="I1032" s="47"/>
      <c r="J1032" s="47"/>
      <c r="K1032" s="47"/>
      <c r="L1032" s="47"/>
      <c r="M1032" s="47"/>
      <c r="N1032" s="47"/>
      <c r="O1032" s="47"/>
      <c r="P1032" s="47"/>
      <c r="Q1032" s="47"/>
      <c r="R1032" s="47"/>
      <c r="S1032" s="47"/>
      <c r="T1032" s="47"/>
      <c r="U1032" s="47"/>
      <c r="V1032" s="47"/>
      <c r="W1032" s="47"/>
      <c r="X1032" s="47"/>
      <c r="Y1032" s="47"/>
      <c r="Z1032" s="47"/>
      <c r="AA1032" s="47"/>
      <c r="AB1032" s="47"/>
      <c r="AC1032" s="47"/>
      <c r="AD1032" s="47"/>
      <c r="AE1032" s="47"/>
      <c r="AF1032" s="47"/>
      <c r="AG1032" s="47"/>
    </row>
    <row r="1033" customFormat="false" ht="14.65" hidden="false" customHeight="false" outlineLevel="0" collapsed="false">
      <c r="A1033" s="60" t="n">
        <v>45274.7055555556</v>
      </c>
      <c r="B1033" s="45" t="n">
        <v>28.3</v>
      </c>
      <c r="C1033" s="22" t="n">
        <v>36</v>
      </c>
      <c r="D1033" s="47"/>
      <c r="E1033" s="47"/>
      <c r="F1033" s="47"/>
      <c r="G1033" s="47"/>
      <c r="H1033" s="47"/>
      <c r="I1033" s="47"/>
      <c r="J1033" s="47"/>
      <c r="K1033" s="47"/>
      <c r="L1033" s="47"/>
      <c r="M1033" s="47"/>
      <c r="N1033" s="47"/>
      <c r="O1033" s="47"/>
      <c r="P1033" s="47"/>
      <c r="Q1033" s="47"/>
      <c r="R1033" s="47"/>
      <c r="S1033" s="47"/>
      <c r="T1033" s="47"/>
      <c r="U1033" s="47"/>
      <c r="V1033" s="47"/>
      <c r="W1033" s="47"/>
      <c r="X1033" s="47"/>
      <c r="Y1033" s="47"/>
      <c r="Z1033" s="47"/>
      <c r="AA1033" s="47"/>
      <c r="AB1033" s="47"/>
      <c r="AC1033" s="47"/>
      <c r="AD1033" s="47"/>
      <c r="AE1033" s="47"/>
      <c r="AF1033" s="47"/>
      <c r="AG1033" s="47"/>
    </row>
    <row r="1034" customFormat="false" ht="14.65" hidden="false" customHeight="false" outlineLevel="0" collapsed="false">
      <c r="A1034" s="60" t="n">
        <v>45274.70625</v>
      </c>
      <c r="B1034" s="45" t="n">
        <v>28.3</v>
      </c>
      <c r="C1034" s="22" t="n">
        <v>36</v>
      </c>
      <c r="D1034" s="47"/>
      <c r="E1034" s="47"/>
      <c r="F1034" s="47"/>
      <c r="G1034" s="47"/>
      <c r="H1034" s="47"/>
      <c r="I1034" s="47"/>
      <c r="J1034" s="47"/>
      <c r="K1034" s="47"/>
      <c r="L1034" s="47"/>
      <c r="M1034" s="47"/>
      <c r="N1034" s="47"/>
      <c r="O1034" s="47"/>
      <c r="P1034" s="47"/>
      <c r="Q1034" s="47"/>
      <c r="R1034" s="47"/>
      <c r="S1034" s="47"/>
      <c r="T1034" s="47"/>
      <c r="U1034" s="47"/>
      <c r="V1034" s="47"/>
      <c r="W1034" s="47"/>
      <c r="X1034" s="47"/>
      <c r="Y1034" s="47"/>
      <c r="Z1034" s="47"/>
      <c r="AA1034" s="47"/>
      <c r="AB1034" s="47"/>
      <c r="AC1034" s="47"/>
      <c r="AD1034" s="47"/>
      <c r="AE1034" s="47"/>
      <c r="AF1034" s="47"/>
      <c r="AG1034" s="47"/>
    </row>
    <row r="1035" customFormat="false" ht="14.65" hidden="false" customHeight="false" outlineLevel="0" collapsed="false">
      <c r="A1035" s="60" t="n">
        <v>45274.7069444444</v>
      </c>
      <c r="B1035" s="45" t="n">
        <v>28.3</v>
      </c>
      <c r="C1035" s="22" t="n">
        <v>36</v>
      </c>
      <c r="D1035" s="47"/>
      <c r="E1035" s="47"/>
      <c r="F1035" s="47"/>
      <c r="G1035" s="47"/>
      <c r="H1035" s="47"/>
      <c r="I1035" s="47"/>
      <c r="J1035" s="47"/>
      <c r="K1035" s="47"/>
      <c r="L1035" s="47"/>
      <c r="M1035" s="47"/>
      <c r="N1035" s="47"/>
      <c r="O1035" s="47"/>
      <c r="P1035" s="47"/>
      <c r="Q1035" s="47"/>
      <c r="R1035" s="47"/>
      <c r="S1035" s="47"/>
      <c r="T1035" s="47"/>
      <c r="U1035" s="47"/>
      <c r="V1035" s="47"/>
      <c r="W1035" s="47"/>
      <c r="X1035" s="47"/>
      <c r="Y1035" s="47"/>
      <c r="Z1035" s="47"/>
      <c r="AA1035" s="47"/>
      <c r="AB1035" s="47"/>
      <c r="AC1035" s="47"/>
      <c r="AD1035" s="47"/>
      <c r="AE1035" s="47"/>
      <c r="AF1035" s="47"/>
      <c r="AG1035" s="47"/>
    </row>
    <row r="1036" customFormat="false" ht="14.65" hidden="false" customHeight="false" outlineLevel="0" collapsed="false">
      <c r="A1036" s="60" t="n">
        <v>45274.7076388889</v>
      </c>
      <c r="B1036" s="45" t="n">
        <v>28.3</v>
      </c>
      <c r="C1036" s="22" t="n">
        <v>36</v>
      </c>
      <c r="D1036" s="47"/>
      <c r="E1036" s="47"/>
      <c r="F1036" s="47"/>
      <c r="G1036" s="47"/>
      <c r="H1036" s="47"/>
      <c r="I1036" s="47"/>
      <c r="J1036" s="47"/>
      <c r="K1036" s="47"/>
      <c r="L1036" s="47"/>
      <c r="M1036" s="47"/>
      <c r="N1036" s="47"/>
      <c r="O1036" s="47"/>
      <c r="P1036" s="47"/>
      <c r="Q1036" s="47"/>
      <c r="R1036" s="47"/>
      <c r="S1036" s="47"/>
      <c r="T1036" s="47"/>
      <c r="U1036" s="47"/>
      <c r="V1036" s="47"/>
      <c r="W1036" s="47"/>
      <c r="X1036" s="47"/>
      <c r="Y1036" s="47"/>
      <c r="Z1036" s="47"/>
      <c r="AA1036" s="47"/>
      <c r="AB1036" s="47"/>
      <c r="AC1036" s="47"/>
      <c r="AD1036" s="47"/>
      <c r="AE1036" s="47"/>
      <c r="AF1036" s="47"/>
      <c r="AG1036" s="47"/>
    </row>
    <row r="1037" customFormat="false" ht="14.65" hidden="false" customHeight="false" outlineLevel="0" collapsed="false">
      <c r="A1037" s="60" t="n">
        <v>45274.7083333333</v>
      </c>
      <c r="B1037" s="45" t="n">
        <v>28.3</v>
      </c>
      <c r="C1037" s="22" t="n">
        <v>36</v>
      </c>
      <c r="D1037" s="47"/>
      <c r="E1037" s="47"/>
      <c r="F1037" s="47"/>
      <c r="G1037" s="47"/>
      <c r="H1037" s="47"/>
      <c r="I1037" s="47"/>
      <c r="J1037" s="47"/>
      <c r="K1037" s="47"/>
      <c r="L1037" s="47"/>
      <c r="M1037" s="47"/>
      <c r="N1037" s="47"/>
      <c r="O1037" s="47"/>
      <c r="P1037" s="47"/>
      <c r="Q1037" s="47"/>
      <c r="R1037" s="47"/>
      <c r="S1037" s="47"/>
      <c r="T1037" s="47"/>
      <c r="U1037" s="47"/>
      <c r="V1037" s="47"/>
      <c r="W1037" s="47"/>
      <c r="X1037" s="47"/>
      <c r="Y1037" s="47"/>
      <c r="Z1037" s="47"/>
      <c r="AA1037" s="47"/>
      <c r="AB1037" s="47"/>
      <c r="AC1037" s="47"/>
      <c r="AD1037" s="47"/>
      <c r="AE1037" s="47"/>
      <c r="AF1037" s="47"/>
      <c r="AG1037" s="47"/>
    </row>
    <row r="1038" customFormat="false" ht="14.65" hidden="false" customHeight="false" outlineLevel="0" collapsed="false">
      <c r="A1038" s="60" t="n">
        <v>45274.7090277778</v>
      </c>
      <c r="B1038" s="45" t="n">
        <v>28.3</v>
      </c>
      <c r="C1038" s="22" t="n">
        <v>36</v>
      </c>
      <c r="D1038" s="47"/>
      <c r="E1038" s="47"/>
      <c r="F1038" s="47"/>
      <c r="G1038" s="47"/>
      <c r="H1038" s="47"/>
      <c r="I1038" s="47"/>
      <c r="J1038" s="47"/>
      <c r="K1038" s="47"/>
      <c r="L1038" s="47"/>
      <c r="M1038" s="47"/>
      <c r="N1038" s="47"/>
      <c r="O1038" s="47"/>
      <c r="P1038" s="47"/>
      <c r="Q1038" s="47"/>
      <c r="R1038" s="47"/>
      <c r="S1038" s="47"/>
      <c r="T1038" s="47"/>
      <c r="U1038" s="47"/>
      <c r="V1038" s="47"/>
      <c r="W1038" s="47"/>
      <c r="X1038" s="47"/>
      <c r="Y1038" s="47"/>
      <c r="Z1038" s="47"/>
      <c r="AA1038" s="47"/>
      <c r="AB1038" s="47"/>
      <c r="AC1038" s="47"/>
      <c r="AD1038" s="47"/>
      <c r="AE1038" s="47"/>
      <c r="AF1038" s="47"/>
      <c r="AG1038" s="47"/>
    </row>
    <row r="1039" customFormat="false" ht="14.65" hidden="false" customHeight="false" outlineLevel="0" collapsed="false">
      <c r="A1039" s="60" t="n">
        <v>45274.7097222222</v>
      </c>
      <c r="B1039" s="45" t="n">
        <v>28.3</v>
      </c>
      <c r="C1039" s="22" t="n">
        <v>36</v>
      </c>
      <c r="D1039" s="47"/>
      <c r="E1039" s="47"/>
      <c r="F1039" s="47"/>
      <c r="G1039" s="47"/>
      <c r="H1039" s="47"/>
      <c r="I1039" s="47"/>
      <c r="J1039" s="47"/>
      <c r="K1039" s="47"/>
      <c r="L1039" s="47"/>
      <c r="M1039" s="47"/>
      <c r="N1039" s="47"/>
      <c r="O1039" s="47"/>
      <c r="P1039" s="47"/>
      <c r="Q1039" s="47"/>
      <c r="R1039" s="47"/>
      <c r="S1039" s="47"/>
      <c r="T1039" s="47"/>
      <c r="U1039" s="47"/>
      <c r="V1039" s="47"/>
      <c r="W1039" s="47"/>
      <c r="X1039" s="47"/>
      <c r="Y1039" s="47"/>
      <c r="Z1039" s="47"/>
      <c r="AA1039" s="47"/>
      <c r="AB1039" s="47"/>
      <c r="AC1039" s="47"/>
      <c r="AD1039" s="47"/>
      <c r="AE1039" s="47"/>
      <c r="AF1039" s="47"/>
      <c r="AG1039" s="47"/>
    </row>
    <row r="1040" customFormat="false" ht="14.65" hidden="false" customHeight="false" outlineLevel="0" collapsed="false">
      <c r="A1040" s="60" t="n">
        <v>45274.7104166667</v>
      </c>
      <c r="B1040" s="45" t="n">
        <v>28.3</v>
      </c>
      <c r="C1040" s="22" t="n">
        <v>36</v>
      </c>
      <c r="D1040" s="47"/>
      <c r="E1040" s="47"/>
      <c r="F1040" s="47"/>
      <c r="G1040" s="47"/>
      <c r="H1040" s="47"/>
      <c r="I1040" s="47"/>
      <c r="J1040" s="47"/>
      <c r="K1040" s="47"/>
      <c r="L1040" s="47"/>
      <c r="M1040" s="47"/>
      <c r="N1040" s="47"/>
      <c r="O1040" s="47"/>
      <c r="P1040" s="47"/>
      <c r="Q1040" s="47"/>
      <c r="R1040" s="47"/>
      <c r="S1040" s="47"/>
      <c r="T1040" s="47"/>
      <c r="U1040" s="47"/>
      <c r="V1040" s="47"/>
      <c r="W1040" s="47"/>
      <c r="X1040" s="47"/>
      <c r="Y1040" s="47"/>
      <c r="Z1040" s="47"/>
      <c r="AA1040" s="47"/>
      <c r="AB1040" s="47"/>
      <c r="AC1040" s="47"/>
      <c r="AD1040" s="47"/>
      <c r="AE1040" s="47"/>
      <c r="AF1040" s="47"/>
      <c r="AG1040" s="47"/>
    </row>
    <row r="1041" customFormat="false" ht="14.65" hidden="false" customHeight="false" outlineLevel="0" collapsed="false">
      <c r="A1041" s="60" t="n">
        <v>45274.7111111111</v>
      </c>
      <c r="B1041" s="45" t="n">
        <v>28.3</v>
      </c>
      <c r="C1041" s="22" t="n">
        <v>36</v>
      </c>
      <c r="D1041" s="47"/>
      <c r="E1041" s="47"/>
      <c r="F1041" s="47"/>
      <c r="G1041" s="47"/>
      <c r="H1041" s="47"/>
      <c r="I1041" s="47"/>
      <c r="J1041" s="47"/>
      <c r="K1041" s="47"/>
      <c r="L1041" s="47"/>
      <c r="M1041" s="47"/>
      <c r="N1041" s="47"/>
      <c r="O1041" s="47"/>
      <c r="P1041" s="47"/>
      <c r="Q1041" s="47"/>
      <c r="R1041" s="47"/>
      <c r="S1041" s="47"/>
      <c r="T1041" s="47"/>
      <c r="U1041" s="47"/>
      <c r="V1041" s="47"/>
      <c r="W1041" s="47"/>
      <c r="X1041" s="47"/>
      <c r="Y1041" s="47"/>
      <c r="Z1041" s="47"/>
      <c r="AA1041" s="47"/>
      <c r="AB1041" s="47"/>
      <c r="AC1041" s="47"/>
      <c r="AD1041" s="47"/>
      <c r="AE1041" s="47"/>
      <c r="AF1041" s="47"/>
      <c r="AG1041" s="47"/>
    </row>
    <row r="1042" customFormat="false" ht="14.65" hidden="false" customHeight="false" outlineLevel="0" collapsed="false">
      <c r="A1042" s="60" t="n">
        <v>45274.7118055556</v>
      </c>
      <c r="B1042" s="45" t="n">
        <v>28.2</v>
      </c>
      <c r="C1042" s="22" t="n">
        <v>36</v>
      </c>
      <c r="D1042" s="47"/>
      <c r="E1042" s="47"/>
      <c r="F1042" s="47"/>
      <c r="G1042" s="47"/>
      <c r="H1042" s="47"/>
      <c r="I1042" s="47"/>
      <c r="J1042" s="47"/>
      <c r="K1042" s="47"/>
      <c r="L1042" s="47"/>
      <c r="M1042" s="47"/>
      <c r="N1042" s="47"/>
      <c r="O1042" s="47"/>
      <c r="P1042" s="47"/>
      <c r="Q1042" s="47"/>
      <c r="R1042" s="47"/>
      <c r="S1042" s="47"/>
      <c r="T1042" s="47"/>
      <c r="U1042" s="47"/>
      <c r="V1042" s="47"/>
      <c r="W1042" s="47"/>
      <c r="X1042" s="47"/>
      <c r="Y1042" s="47"/>
      <c r="Z1042" s="47"/>
      <c r="AA1042" s="47"/>
      <c r="AB1042" s="47"/>
      <c r="AC1042" s="47"/>
      <c r="AD1042" s="47"/>
      <c r="AE1042" s="47"/>
      <c r="AF1042" s="47"/>
      <c r="AG1042" s="47"/>
    </row>
    <row r="1043" customFormat="false" ht="14.65" hidden="false" customHeight="false" outlineLevel="0" collapsed="false">
      <c r="A1043" s="60" t="n">
        <v>45274.7125</v>
      </c>
      <c r="B1043" s="45" t="n">
        <v>28.2</v>
      </c>
      <c r="C1043" s="22" t="n">
        <v>35.2</v>
      </c>
      <c r="D1043" s="47"/>
      <c r="E1043" s="47"/>
      <c r="F1043" s="47"/>
      <c r="G1043" s="47"/>
      <c r="H1043" s="47"/>
      <c r="I1043" s="47"/>
      <c r="J1043" s="47"/>
      <c r="K1043" s="47"/>
      <c r="L1043" s="47"/>
      <c r="M1043" s="47"/>
      <c r="N1043" s="47"/>
      <c r="O1043" s="47"/>
      <c r="P1043" s="47"/>
      <c r="Q1043" s="47"/>
      <c r="R1043" s="47"/>
      <c r="S1043" s="47"/>
      <c r="T1043" s="47"/>
      <c r="U1043" s="47"/>
      <c r="V1043" s="47"/>
      <c r="W1043" s="47"/>
      <c r="X1043" s="47"/>
      <c r="Y1043" s="47"/>
      <c r="Z1043" s="47"/>
      <c r="AA1043" s="47"/>
      <c r="AB1043" s="47"/>
      <c r="AC1043" s="47"/>
      <c r="AD1043" s="47"/>
      <c r="AE1043" s="47"/>
      <c r="AF1043" s="47"/>
      <c r="AG1043" s="47"/>
    </row>
    <row r="1044" customFormat="false" ht="14.65" hidden="false" customHeight="false" outlineLevel="0" collapsed="false">
      <c r="A1044" s="60" t="n">
        <v>45274.7131944444</v>
      </c>
      <c r="B1044" s="45" t="n">
        <v>28.2</v>
      </c>
      <c r="C1044" s="22" t="n">
        <v>35.2</v>
      </c>
      <c r="D1044" s="47"/>
      <c r="E1044" s="47"/>
      <c r="F1044" s="47"/>
      <c r="G1044" s="47"/>
      <c r="H1044" s="47"/>
      <c r="I1044" s="47"/>
      <c r="J1044" s="47"/>
      <c r="K1044" s="47"/>
      <c r="L1044" s="47"/>
      <c r="M1044" s="47"/>
      <c r="N1044" s="47"/>
      <c r="O1044" s="47"/>
      <c r="P1044" s="47"/>
      <c r="Q1044" s="47"/>
      <c r="R1044" s="47"/>
      <c r="S1044" s="47"/>
      <c r="T1044" s="47"/>
      <c r="U1044" s="47"/>
      <c r="V1044" s="47"/>
      <c r="W1044" s="47"/>
      <c r="X1044" s="47"/>
      <c r="Y1044" s="47"/>
      <c r="Z1044" s="47"/>
      <c r="AA1044" s="47"/>
      <c r="AB1044" s="47"/>
      <c r="AC1044" s="47"/>
      <c r="AD1044" s="47"/>
      <c r="AE1044" s="47"/>
      <c r="AF1044" s="47"/>
      <c r="AG1044" s="47"/>
    </row>
    <row r="1045" customFormat="false" ht="14.65" hidden="false" customHeight="false" outlineLevel="0" collapsed="false">
      <c r="A1045" s="60" t="n">
        <v>45274.7138888889</v>
      </c>
      <c r="B1045" s="45" t="n">
        <v>28.2</v>
      </c>
      <c r="C1045" s="22" t="n">
        <v>35.2</v>
      </c>
      <c r="D1045" s="47"/>
      <c r="E1045" s="47"/>
      <c r="F1045" s="47"/>
      <c r="G1045" s="47"/>
      <c r="H1045" s="47"/>
      <c r="I1045" s="47"/>
      <c r="J1045" s="47"/>
      <c r="K1045" s="47"/>
      <c r="L1045" s="47"/>
      <c r="M1045" s="47"/>
      <c r="N1045" s="47"/>
      <c r="O1045" s="47"/>
      <c r="P1045" s="47"/>
      <c r="Q1045" s="47"/>
      <c r="R1045" s="47"/>
      <c r="S1045" s="47"/>
      <c r="T1045" s="47"/>
      <c r="U1045" s="47"/>
      <c r="V1045" s="47"/>
      <c r="W1045" s="47"/>
      <c r="X1045" s="47"/>
      <c r="Y1045" s="47"/>
      <c r="Z1045" s="47"/>
      <c r="AA1045" s="47"/>
      <c r="AB1045" s="47"/>
      <c r="AC1045" s="47"/>
      <c r="AD1045" s="47"/>
      <c r="AE1045" s="47"/>
      <c r="AF1045" s="47"/>
      <c r="AG1045" s="47"/>
    </row>
    <row r="1046" customFormat="false" ht="14.65" hidden="false" customHeight="false" outlineLevel="0" collapsed="false">
      <c r="A1046" s="60" t="n">
        <v>45274.7145833333</v>
      </c>
      <c r="B1046" s="45" t="n">
        <v>28.2</v>
      </c>
      <c r="C1046" s="22" t="n">
        <v>35.2</v>
      </c>
      <c r="D1046" s="47"/>
      <c r="E1046" s="47"/>
      <c r="F1046" s="47"/>
      <c r="G1046" s="47"/>
      <c r="H1046" s="47"/>
      <c r="I1046" s="47"/>
      <c r="J1046" s="47"/>
      <c r="K1046" s="47"/>
      <c r="L1046" s="47"/>
      <c r="M1046" s="47"/>
      <c r="N1046" s="47"/>
      <c r="O1046" s="47"/>
      <c r="P1046" s="47"/>
      <c r="Q1046" s="47"/>
      <c r="R1046" s="47"/>
      <c r="S1046" s="47"/>
      <c r="T1046" s="47"/>
      <c r="U1046" s="47"/>
      <c r="V1046" s="47"/>
      <c r="W1046" s="47"/>
      <c r="X1046" s="47"/>
      <c r="Y1046" s="47"/>
      <c r="Z1046" s="47"/>
      <c r="AA1046" s="47"/>
      <c r="AB1046" s="47"/>
      <c r="AC1046" s="47"/>
      <c r="AD1046" s="47"/>
      <c r="AE1046" s="47"/>
      <c r="AF1046" s="47"/>
      <c r="AG1046" s="47"/>
    </row>
    <row r="1047" customFormat="false" ht="14.65" hidden="false" customHeight="false" outlineLevel="0" collapsed="false">
      <c r="A1047" s="60" t="n">
        <v>45274.7152777778</v>
      </c>
      <c r="B1047" s="45" t="n">
        <v>28.2</v>
      </c>
      <c r="C1047" s="22" t="n">
        <v>35.2</v>
      </c>
      <c r="D1047" s="47"/>
      <c r="E1047" s="47"/>
      <c r="F1047" s="47"/>
      <c r="G1047" s="47"/>
      <c r="H1047" s="47"/>
      <c r="I1047" s="47"/>
      <c r="J1047" s="47"/>
      <c r="K1047" s="47"/>
      <c r="L1047" s="47"/>
      <c r="M1047" s="47"/>
      <c r="N1047" s="47"/>
      <c r="O1047" s="47"/>
      <c r="P1047" s="47"/>
      <c r="Q1047" s="47"/>
      <c r="R1047" s="47"/>
      <c r="S1047" s="47"/>
      <c r="T1047" s="47"/>
      <c r="U1047" s="47"/>
      <c r="V1047" s="47"/>
      <c r="W1047" s="47"/>
      <c r="X1047" s="47"/>
      <c r="Y1047" s="47"/>
      <c r="Z1047" s="47"/>
      <c r="AA1047" s="47"/>
      <c r="AB1047" s="47"/>
      <c r="AC1047" s="47"/>
      <c r="AD1047" s="47"/>
      <c r="AE1047" s="47"/>
      <c r="AF1047" s="47"/>
      <c r="AG1047" s="47"/>
    </row>
    <row r="1048" customFormat="false" ht="14.65" hidden="false" customHeight="false" outlineLevel="0" collapsed="false">
      <c r="A1048" s="60" t="n">
        <v>45274.7159722222</v>
      </c>
      <c r="B1048" s="45" t="n">
        <v>28.1</v>
      </c>
      <c r="C1048" s="22" t="n">
        <v>35.2</v>
      </c>
      <c r="D1048" s="47"/>
      <c r="E1048" s="47"/>
      <c r="F1048" s="47"/>
      <c r="G1048" s="47"/>
      <c r="H1048" s="47"/>
      <c r="I1048" s="47"/>
      <c r="J1048" s="47"/>
      <c r="K1048" s="47"/>
      <c r="L1048" s="47"/>
      <c r="M1048" s="47"/>
      <c r="N1048" s="47"/>
      <c r="O1048" s="47"/>
      <c r="P1048" s="47"/>
      <c r="Q1048" s="47"/>
      <c r="R1048" s="47"/>
      <c r="S1048" s="47"/>
      <c r="T1048" s="47"/>
      <c r="U1048" s="47"/>
      <c r="V1048" s="47"/>
      <c r="W1048" s="47"/>
      <c r="X1048" s="47"/>
      <c r="Y1048" s="47"/>
      <c r="Z1048" s="47"/>
      <c r="AA1048" s="47"/>
      <c r="AB1048" s="47"/>
      <c r="AC1048" s="47"/>
      <c r="AD1048" s="47"/>
      <c r="AE1048" s="47"/>
      <c r="AF1048" s="47"/>
      <c r="AG1048" s="47"/>
    </row>
    <row r="1049" customFormat="false" ht="14.65" hidden="false" customHeight="false" outlineLevel="0" collapsed="false">
      <c r="A1049" s="60" t="n">
        <v>45274.7166666667</v>
      </c>
      <c r="B1049" s="45" t="n">
        <v>28.1</v>
      </c>
      <c r="C1049" s="22" t="n">
        <v>35.2</v>
      </c>
      <c r="D1049" s="47"/>
      <c r="E1049" s="47"/>
      <c r="F1049" s="47"/>
      <c r="G1049" s="47"/>
      <c r="H1049" s="47"/>
      <c r="I1049" s="47"/>
      <c r="J1049" s="47"/>
      <c r="K1049" s="47"/>
      <c r="L1049" s="47"/>
      <c r="M1049" s="47"/>
      <c r="N1049" s="47"/>
      <c r="O1049" s="47"/>
      <c r="P1049" s="47"/>
      <c r="Q1049" s="47"/>
      <c r="R1049" s="47"/>
      <c r="S1049" s="47"/>
      <c r="T1049" s="47"/>
      <c r="U1049" s="47"/>
      <c r="V1049" s="47"/>
      <c r="W1049" s="47"/>
      <c r="X1049" s="47"/>
      <c r="Y1049" s="47"/>
      <c r="Z1049" s="47"/>
      <c r="AA1049" s="47"/>
      <c r="AB1049" s="47"/>
      <c r="AC1049" s="47"/>
      <c r="AD1049" s="47"/>
      <c r="AE1049" s="47"/>
      <c r="AF1049" s="47"/>
      <c r="AG1049" s="47"/>
    </row>
    <row r="1050" customFormat="false" ht="14.65" hidden="false" customHeight="false" outlineLevel="0" collapsed="false">
      <c r="A1050" s="60" t="n">
        <v>45274.7173611111</v>
      </c>
      <c r="B1050" s="45" t="n">
        <v>28.1</v>
      </c>
      <c r="C1050" s="22" t="n">
        <v>35.2</v>
      </c>
      <c r="D1050" s="47"/>
      <c r="E1050" s="47"/>
      <c r="F1050" s="47"/>
      <c r="G1050" s="47"/>
      <c r="H1050" s="47"/>
      <c r="I1050" s="47"/>
      <c r="J1050" s="47"/>
      <c r="K1050" s="47"/>
      <c r="L1050" s="47"/>
      <c r="M1050" s="47"/>
      <c r="N1050" s="47"/>
      <c r="O1050" s="47"/>
      <c r="P1050" s="47"/>
      <c r="Q1050" s="47"/>
      <c r="R1050" s="47"/>
      <c r="S1050" s="47"/>
      <c r="T1050" s="47"/>
      <c r="U1050" s="47"/>
      <c r="V1050" s="47"/>
      <c r="W1050" s="47"/>
      <c r="X1050" s="47"/>
      <c r="Y1050" s="47"/>
      <c r="Z1050" s="47"/>
      <c r="AA1050" s="47"/>
      <c r="AB1050" s="47"/>
      <c r="AC1050" s="47"/>
      <c r="AD1050" s="47"/>
      <c r="AE1050" s="47"/>
      <c r="AF1050" s="47"/>
      <c r="AG1050" s="47"/>
    </row>
    <row r="1051" customFormat="false" ht="14.65" hidden="false" customHeight="false" outlineLevel="0" collapsed="false">
      <c r="A1051" s="60" t="n">
        <v>45274.7180555556</v>
      </c>
      <c r="B1051" s="45" t="n">
        <v>28.1</v>
      </c>
      <c r="C1051" s="22" t="n">
        <v>35.2</v>
      </c>
      <c r="D1051" s="47"/>
      <c r="E1051" s="47"/>
      <c r="F1051" s="47"/>
      <c r="G1051" s="47"/>
      <c r="H1051" s="47"/>
      <c r="I1051" s="47"/>
      <c r="J1051" s="47"/>
      <c r="K1051" s="47"/>
      <c r="L1051" s="47"/>
      <c r="M1051" s="47"/>
      <c r="N1051" s="47"/>
      <c r="O1051" s="47"/>
      <c r="P1051" s="47"/>
      <c r="Q1051" s="47"/>
      <c r="R1051" s="47"/>
      <c r="S1051" s="47"/>
      <c r="T1051" s="47"/>
      <c r="U1051" s="47"/>
      <c r="V1051" s="47"/>
      <c r="W1051" s="47"/>
      <c r="X1051" s="47"/>
      <c r="Y1051" s="47"/>
      <c r="Z1051" s="47"/>
      <c r="AA1051" s="47"/>
      <c r="AB1051" s="47"/>
      <c r="AC1051" s="47"/>
      <c r="AD1051" s="47"/>
      <c r="AE1051" s="47"/>
      <c r="AF1051" s="47"/>
      <c r="AG1051" s="47"/>
    </row>
    <row r="1052" customFormat="false" ht="14.65" hidden="false" customHeight="false" outlineLevel="0" collapsed="false">
      <c r="A1052" s="60" t="n">
        <v>45274.71875</v>
      </c>
      <c r="B1052" s="45" t="n">
        <v>28.1</v>
      </c>
      <c r="C1052" s="22" t="n">
        <v>35.2</v>
      </c>
      <c r="D1052" s="47"/>
      <c r="E1052" s="47"/>
      <c r="F1052" s="47"/>
      <c r="G1052" s="47"/>
      <c r="H1052" s="47"/>
      <c r="I1052" s="47"/>
      <c r="J1052" s="47"/>
      <c r="K1052" s="47"/>
      <c r="L1052" s="47"/>
      <c r="M1052" s="47"/>
      <c r="N1052" s="47"/>
      <c r="O1052" s="47"/>
      <c r="P1052" s="47"/>
      <c r="Q1052" s="47"/>
      <c r="R1052" s="47"/>
      <c r="S1052" s="47"/>
      <c r="T1052" s="47"/>
      <c r="U1052" s="47"/>
      <c r="V1052" s="47"/>
      <c r="W1052" s="47"/>
      <c r="X1052" s="47"/>
      <c r="Y1052" s="47"/>
      <c r="Z1052" s="47"/>
      <c r="AA1052" s="47"/>
      <c r="AB1052" s="47"/>
      <c r="AC1052" s="47"/>
      <c r="AD1052" s="47"/>
      <c r="AE1052" s="47"/>
      <c r="AF1052" s="47"/>
      <c r="AG1052" s="47"/>
    </row>
    <row r="1053" customFormat="false" ht="14.65" hidden="false" customHeight="false" outlineLevel="0" collapsed="false">
      <c r="A1053" s="60" t="n">
        <v>45274.7194444445</v>
      </c>
      <c r="B1053" s="45" t="n">
        <v>28.1</v>
      </c>
      <c r="C1053" s="22" t="n">
        <v>35.2</v>
      </c>
      <c r="D1053" s="47"/>
      <c r="E1053" s="47"/>
      <c r="F1053" s="47"/>
      <c r="G1053" s="47"/>
      <c r="H1053" s="47"/>
      <c r="I1053" s="47"/>
      <c r="J1053" s="47"/>
      <c r="K1053" s="47"/>
      <c r="L1053" s="47"/>
      <c r="M1053" s="47"/>
      <c r="N1053" s="47"/>
      <c r="O1053" s="47"/>
      <c r="P1053" s="47"/>
      <c r="Q1053" s="47"/>
      <c r="R1053" s="47"/>
      <c r="S1053" s="47"/>
      <c r="T1053" s="47"/>
      <c r="U1053" s="47"/>
      <c r="V1053" s="47"/>
      <c r="W1053" s="47"/>
      <c r="X1053" s="47"/>
      <c r="Y1053" s="47"/>
      <c r="Z1053" s="47"/>
      <c r="AA1053" s="47"/>
      <c r="AB1053" s="47"/>
      <c r="AC1053" s="47"/>
      <c r="AD1053" s="47"/>
      <c r="AE1053" s="47"/>
      <c r="AF1053" s="47"/>
      <c r="AG1053" s="47"/>
    </row>
    <row r="1054" customFormat="false" ht="14.65" hidden="false" customHeight="false" outlineLevel="0" collapsed="false">
      <c r="A1054" s="60" t="n">
        <v>45274.7201388889</v>
      </c>
      <c r="B1054" s="45" t="n">
        <v>28.1</v>
      </c>
      <c r="C1054" s="22" t="n">
        <v>35.2</v>
      </c>
      <c r="D1054" s="47"/>
      <c r="E1054" s="47"/>
      <c r="F1054" s="47"/>
      <c r="G1054" s="47"/>
      <c r="H1054" s="47"/>
      <c r="I1054" s="47"/>
      <c r="J1054" s="47"/>
      <c r="K1054" s="47"/>
      <c r="L1054" s="47"/>
      <c r="M1054" s="47"/>
      <c r="N1054" s="47"/>
      <c r="O1054" s="47"/>
      <c r="P1054" s="47"/>
      <c r="Q1054" s="47"/>
      <c r="R1054" s="47"/>
      <c r="S1054" s="47"/>
      <c r="T1054" s="47"/>
      <c r="U1054" s="47"/>
      <c r="V1054" s="47"/>
      <c r="W1054" s="47"/>
      <c r="X1054" s="47"/>
      <c r="Y1054" s="47"/>
      <c r="Z1054" s="47"/>
      <c r="AA1054" s="47"/>
      <c r="AB1054" s="47"/>
      <c r="AC1054" s="47"/>
      <c r="AD1054" s="47"/>
      <c r="AE1054" s="47"/>
      <c r="AF1054" s="47"/>
      <c r="AG1054" s="47"/>
    </row>
    <row r="1055" customFormat="false" ht="14.65" hidden="false" customHeight="false" outlineLevel="0" collapsed="false">
      <c r="A1055" s="60" t="n">
        <v>45274.7208333333</v>
      </c>
      <c r="B1055" s="45" t="n">
        <v>28.1</v>
      </c>
      <c r="C1055" s="22" t="n">
        <v>35.2</v>
      </c>
      <c r="D1055" s="47"/>
      <c r="E1055" s="47"/>
      <c r="F1055" s="47"/>
      <c r="G1055" s="47"/>
      <c r="H1055" s="47"/>
      <c r="I1055" s="47"/>
      <c r="J1055" s="47"/>
      <c r="K1055" s="47"/>
      <c r="L1055" s="47"/>
      <c r="M1055" s="47"/>
      <c r="N1055" s="47"/>
      <c r="O1055" s="47"/>
      <c r="P1055" s="47"/>
      <c r="Q1055" s="47"/>
      <c r="R1055" s="47"/>
      <c r="S1055" s="47"/>
      <c r="T1055" s="47"/>
      <c r="U1055" s="47"/>
      <c r="V1055" s="47"/>
      <c r="W1055" s="47"/>
      <c r="X1055" s="47"/>
      <c r="Y1055" s="47"/>
      <c r="Z1055" s="47"/>
      <c r="AA1055" s="47"/>
      <c r="AB1055" s="47"/>
      <c r="AC1055" s="47"/>
      <c r="AD1055" s="47"/>
      <c r="AE1055" s="47"/>
      <c r="AF1055" s="47"/>
      <c r="AG1055" s="47"/>
    </row>
    <row r="1056" customFormat="false" ht="14.65" hidden="false" customHeight="false" outlineLevel="0" collapsed="false">
      <c r="A1056" s="60" t="n">
        <v>45274.7215277778</v>
      </c>
      <c r="B1056" s="45" t="n">
        <v>28.1</v>
      </c>
      <c r="C1056" s="22" t="n">
        <v>35.2</v>
      </c>
      <c r="D1056" s="47"/>
      <c r="E1056" s="47"/>
      <c r="F1056" s="47"/>
      <c r="G1056" s="47"/>
      <c r="H1056" s="47"/>
      <c r="I1056" s="47"/>
      <c r="J1056" s="47"/>
      <c r="K1056" s="47"/>
      <c r="L1056" s="47"/>
      <c r="M1056" s="47"/>
      <c r="N1056" s="47"/>
      <c r="O1056" s="47"/>
      <c r="P1056" s="47"/>
      <c r="Q1056" s="47"/>
      <c r="R1056" s="47"/>
      <c r="S1056" s="47"/>
      <c r="T1056" s="47"/>
      <c r="U1056" s="47"/>
      <c r="V1056" s="47"/>
      <c r="W1056" s="47"/>
      <c r="X1056" s="47"/>
      <c r="Y1056" s="47"/>
      <c r="Z1056" s="47"/>
      <c r="AA1056" s="47"/>
      <c r="AB1056" s="47"/>
      <c r="AC1056" s="47"/>
      <c r="AD1056" s="47"/>
      <c r="AE1056" s="47"/>
      <c r="AF1056" s="47"/>
      <c r="AG1056" s="47"/>
    </row>
    <row r="1057" customFormat="false" ht="14.65" hidden="false" customHeight="false" outlineLevel="0" collapsed="false">
      <c r="A1057" s="60" t="n">
        <v>45274.7222222222</v>
      </c>
      <c r="B1057" s="45" t="n">
        <v>28.1</v>
      </c>
      <c r="C1057" s="22" t="n">
        <v>35.2</v>
      </c>
      <c r="D1057" s="47"/>
      <c r="E1057" s="47"/>
      <c r="F1057" s="47"/>
      <c r="G1057" s="47"/>
      <c r="H1057" s="47"/>
      <c r="I1057" s="47"/>
      <c r="J1057" s="47"/>
      <c r="K1057" s="47"/>
      <c r="L1057" s="47"/>
      <c r="M1057" s="47"/>
      <c r="N1057" s="47"/>
      <c r="O1057" s="47"/>
      <c r="P1057" s="47"/>
      <c r="Q1057" s="47"/>
      <c r="R1057" s="47"/>
      <c r="S1057" s="47"/>
      <c r="T1057" s="47"/>
      <c r="U1057" s="47"/>
      <c r="V1057" s="47"/>
      <c r="W1057" s="47"/>
      <c r="X1057" s="47"/>
      <c r="Y1057" s="47"/>
      <c r="Z1057" s="47"/>
      <c r="AA1057" s="47"/>
      <c r="AB1057" s="47"/>
      <c r="AC1057" s="47"/>
      <c r="AD1057" s="47"/>
      <c r="AE1057" s="47"/>
      <c r="AF1057" s="47"/>
      <c r="AG1057" s="47"/>
    </row>
    <row r="1058" customFormat="false" ht="14.65" hidden="false" customHeight="false" outlineLevel="0" collapsed="false">
      <c r="A1058" s="60" t="n">
        <v>45274.7229166667</v>
      </c>
      <c r="B1058" s="45" t="n">
        <v>28.1</v>
      </c>
      <c r="C1058" s="22" t="n">
        <v>35.2</v>
      </c>
      <c r="D1058" s="47"/>
      <c r="E1058" s="47"/>
      <c r="F1058" s="47"/>
      <c r="G1058" s="47"/>
      <c r="H1058" s="47"/>
      <c r="I1058" s="47"/>
      <c r="J1058" s="47"/>
      <c r="K1058" s="47"/>
      <c r="L1058" s="47"/>
      <c r="M1058" s="47"/>
      <c r="N1058" s="47"/>
      <c r="O1058" s="47"/>
      <c r="P1058" s="47"/>
      <c r="Q1058" s="47"/>
      <c r="R1058" s="47"/>
      <c r="S1058" s="47"/>
      <c r="T1058" s="47"/>
      <c r="U1058" s="47"/>
      <c r="V1058" s="47"/>
      <c r="W1058" s="47"/>
      <c r="X1058" s="47"/>
      <c r="Y1058" s="47"/>
      <c r="Z1058" s="47"/>
      <c r="AA1058" s="47"/>
      <c r="AB1058" s="47"/>
      <c r="AC1058" s="47"/>
      <c r="AD1058" s="47"/>
      <c r="AE1058" s="47"/>
      <c r="AF1058" s="47"/>
      <c r="AG1058" s="47"/>
    </row>
    <row r="1059" customFormat="false" ht="14.65" hidden="false" customHeight="false" outlineLevel="0" collapsed="false">
      <c r="A1059" s="60" t="n">
        <v>45274.7236111111</v>
      </c>
      <c r="B1059" s="45" t="n">
        <v>28.1</v>
      </c>
      <c r="C1059" s="22" t="n">
        <v>35.2</v>
      </c>
      <c r="D1059" s="47"/>
      <c r="E1059" s="47"/>
      <c r="F1059" s="47"/>
      <c r="G1059" s="47"/>
      <c r="H1059" s="47"/>
      <c r="I1059" s="47"/>
      <c r="J1059" s="47"/>
      <c r="K1059" s="47"/>
      <c r="L1059" s="47"/>
      <c r="M1059" s="47"/>
      <c r="N1059" s="47"/>
      <c r="O1059" s="47"/>
      <c r="P1059" s="47"/>
      <c r="Q1059" s="47"/>
      <c r="R1059" s="47"/>
      <c r="S1059" s="47"/>
      <c r="T1059" s="47"/>
      <c r="U1059" s="47"/>
      <c r="V1059" s="47"/>
      <c r="W1059" s="47"/>
      <c r="X1059" s="47"/>
      <c r="Y1059" s="47"/>
      <c r="Z1059" s="47"/>
      <c r="AA1059" s="47"/>
      <c r="AB1059" s="47"/>
      <c r="AC1059" s="47"/>
      <c r="AD1059" s="47"/>
      <c r="AE1059" s="47"/>
      <c r="AF1059" s="47"/>
      <c r="AG1059" s="47"/>
    </row>
    <row r="1060" customFormat="false" ht="14.65" hidden="false" customHeight="false" outlineLevel="0" collapsed="false">
      <c r="A1060" s="60" t="n">
        <v>45274.7243055556</v>
      </c>
      <c r="B1060" s="45" t="n">
        <v>28.1</v>
      </c>
      <c r="C1060" s="22" t="n">
        <v>35.2</v>
      </c>
      <c r="D1060" s="47"/>
      <c r="E1060" s="47"/>
      <c r="F1060" s="47"/>
      <c r="G1060" s="47"/>
      <c r="H1060" s="47"/>
      <c r="I1060" s="47"/>
      <c r="J1060" s="47"/>
      <c r="K1060" s="47"/>
      <c r="L1060" s="47"/>
      <c r="M1060" s="47"/>
      <c r="N1060" s="47"/>
      <c r="O1060" s="47"/>
      <c r="P1060" s="47"/>
      <c r="Q1060" s="47"/>
      <c r="R1060" s="47"/>
      <c r="S1060" s="47"/>
      <c r="T1060" s="47"/>
      <c r="U1060" s="47"/>
      <c r="V1060" s="47"/>
      <c r="W1060" s="47"/>
      <c r="X1060" s="47"/>
      <c r="Y1060" s="47"/>
      <c r="Z1060" s="47"/>
      <c r="AA1060" s="47"/>
      <c r="AB1060" s="47"/>
      <c r="AC1060" s="47"/>
      <c r="AD1060" s="47"/>
      <c r="AE1060" s="47"/>
      <c r="AF1060" s="47"/>
      <c r="AG1060" s="47"/>
    </row>
    <row r="1061" customFormat="false" ht="14.65" hidden="false" customHeight="false" outlineLevel="0" collapsed="false">
      <c r="A1061" s="60" t="n">
        <v>45274.725</v>
      </c>
      <c r="B1061" s="45" t="n">
        <v>28.1</v>
      </c>
      <c r="C1061" s="22" t="n">
        <v>35.2</v>
      </c>
      <c r="D1061" s="47"/>
      <c r="E1061" s="47"/>
      <c r="F1061" s="47"/>
      <c r="G1061" s="47"/>
      <c r="H1061" s="47"/>
      <c r="I1061" s="47"/>
      <c r="J1061" s="47"/>
      <c r="K1061" s="47"/>
      <c r="L1061" s="47"/>
      <c r="M1061" s="47"/>
      <c r="N1061" s="47"/>
      <c r="O1061" s="47"/>
      <c r="P1061" s="47"/>
      <c r="Q1061" s="47"/>
      <c r="R1061" s="47"/>
      <c r="S1061" s="47"/>
      <c r="T1061" s="47"/>
      <c r="U1061" s="47"/>
      <c r="V1061" s="47"/>
      <c r="W1061" s="47"/>
      <c r="X1061" s="47"/>
      <c r="Y1061" s="47"/>
      <c r="Z1061" s="47"/>
      <c r="AA1061" s="47"/>
      <c r="AB1061" s="47"/>
      <c r="AC1061" s="47"/>
      <c r="AD1061" s="47"/>
      <c r="AE1061" s="47"/>
      <c r="AF1061" s="47"/>
      <c r="AG1061" s="47"/>
    </row>
    <row r="1062" customFormat="false" ht="14.65" hidden="false" customHeight="false" outlineLevel="0" collapsed="false">
      <c r="A1062" s="60" t="n">
        <v>45274.7256944444</v>
      </c>
      <c r="B1062" s="45" t="n">
        <v>28.1</v>
      </c>
      <c r="C1062" s="22" t="n">
        <v>35.2</v>
      </c>
      <c r="D1062" s="47"/>
      <c r="E1062" s="47"/>
      <c r="F1062" s="47"/>
      <c r="G1062" s="47"/>
      <c r="H1062" s="47"/>
      <c r="I1062" s="47"/>
      <c r="J1062" s="47"/>
      <c r="K1062" s="47"/>
      <c r="L1062" s="47"/>
      <c r="M1062" s="47"/>
      <c r="N1062" s="47"/>
      <c r="O1062" s="47"/>
      <c r="P1062" s="47"/>
      <c r="Q1062" s="47"/>
      <c r="R1062" s="47"/>
      <c r="S1062" s="47"/>
      <c r="T1062" s="47"/>
      <c r="U1062" s="47"/>
      <c r="V1062" s="47"/>
      <c r="W1062" s="47"/>
      <c r="X1062" s="47"/>
      <c r="Y1062" s="47"/>
      <c r="Z1062" s="47"/>
      <c r="AA1062" s="47"/>
      <c r="AB1062" s="47"/>
      <c r="AC1062" s="47"/>
      <c r="AD1062" s="47"/>
      <c r="AE1062" s="47"/>
      <c r="AF1062" s="47"/>
      <c r="AG1062" s="47"/>
    </row>
    <row r="1063" customFormat="false" ht="14.65" hidden="false" customHeight="false" outlineLevel="0" collapsed="false">
      <c r="A1063" s="60" t="n">
        <v>45274.7263888889</v>
      </c>
      <c r="B1063" s="45" t="n">
        <v>28.1</v>
      </c>
      <c r="C1063" s="22" t="n">
        <v>35.2</v>
      </c>
      <c r="D1063" s="47"/>
      <c r="E1063" s="47"/>
      <c r="F1063" s="47"/>
      <c r="G1063" s="47"/>
      <c r="H1063" s="47"/>
      <c r="I1063" s="47"/>
      <c r="J1063" s="47"/>
      <c r="K1063" s="47"/>
      <c r="L1063" s="47"/>
      <c r="M1063" s="47"/>
      <c r="N1063" s="47"/>
      <c r="O1063" s="47"/>
      <c r="P1063" s="47"/>
      <c r="Q1063" s="47"/>
      <c r="R1063" s="47"/>
      <c r="S1063" s="47"/>
      <c r="T1063" s="47"/>
      <c r="U1063" s="47"/>
      <c r="V1063" s="47"/>
      <c r="W1063" s="47"/>
      <c r="X1063" s="47"/>
      <c r="Y1063" s="47"/>
      <c r="Z1063" s="47"/>
      <c r="AA1063" s="47"/>
      <c r="AB1063" s="47"/>
      <c r="AC1063" s="47"/>
      <c r="AD1063" s="47"/>
      <c r="AE1063" s="47"/>
      <c r="AF1063" s="47"/>
      <c r="AG1063" s="47"/>
    </row>
    <row r="1064" customFormat="false" ht="14.65" hidden="false" customHeight="false" outlineLevel="0" collapsed="false">
      <c r="A1064" s="60" t="n">
        <v>45274.7270833333</v>
      </c>
      <c r="B1064" s="45" t="n">
        <v>28.1</v>
      </c>
      <c r="C1064" s="22" t="n">
        <v>35.2</v>
      </c>
      <c r="D1064" s="47"/>
      <c r="E1064" s="47"/>
      <c r="F1064" s="47"/>
      <c r="G1064" s="47"/>
      <c r="H1064" s="47"/>
      <c r="I1064" s="47"/>
      <c r="J1064" s="47"/>
      <c r="K1064" s="47"/>
      <c r="L1064" s="47"/>
      <c r="M1064" s="47"/>
      <c r="N1064" s="47"/>
      <c r="O1064" s="47"/>
      <c r="P1064" s="47"/>
      <c r="Q1064" s="47"/>
      <c r="R1064" s="47"/>
      <c r="S1064" s="47"/>
      <c r="T1064" s="47"/>
      <c r="U1064" s="47"/>
      <c r="V1064" s="47"/>
      <c r="W1064" s="47"/>
      <c r="X1064" s="47"/>
      <c r="Y1064" s="47"/>
      <c r="Z1064" s="47"/>
      <c r="AA1064" s="47"/>
      <c r="AB1064" s="47"/>
      <c r="AC1064" s="47"/>
      <c r="AD1064" s="47"/>
      <c r="AE1064" s="47"/>
      <c r="AF1064" s="47"/>
      <c r="AG1064" s="47"/>
    </row>
    <row r="1065" customFormat="false" ht="14.65" hidden="false" customHeight="false" outlineLevel="0" collapsed="false">
      <c r="A1065" s="60" t="n">
        <v>45274.7277777778</v>
      </c>
      <c r="B1065" s="45" t="n">
        <v>28.1</v>
      </c>
      <c r="C1065" s="22" t="n">
        <v>35.2</v>
      </c>
      <c r="D1065" s="47"/>
      <c r="E1065" s="47"/>
      <c r="F1065" s="47"/>
      <c r="G1065" s="47"/>
      <c r="H1065" s="47"/>
      <c r="I1065" s="47"/>
      <c r="J1065" s="47"/>
      <c r="K1065" s="47"/>
      <c r="L1065" s="47"/>
      <c r="M1065" s="47"/>
      <c r="N1065" s="47"/>
      <c r="O1065" s="47"/>
      <c r="P1065" s="47"/>
      <c r="Q1065" s="47"/>
      <c r="R1065" s="47"/>
      <c r="S1065" s="47"/>
      <c r="T1065" s="47"/>
      <c r="U1065" s="47"/>
      <c r="V1065" s="47"/>
      <c r="W1065" s="47"/>
      <c r="X1065" s="47"/>
      <c r="Y1065" s="47"/>
      <c r="Z1065" s="47"/>
      <c r="AA1065" s="47"/>
      <c r="AB1065" s="47"/>
      <c r="AC1065" s="47"/>
      <c r="AD1065" s="47"/>
      <c r="AE1065" s="47"/>
      <c r="AF1065" s="47"/>
      <c r="AG1065" s="47"/>
    </row>
    <row r="1066" customFormat="false" ht="14.65" hidden="false" customHeight="false" outlineLevel="0" collapsed="false">
      <c r="A1066" s="60" t="n">
        <v>45274.7284722222</v>
      </c>
      <c r="B1066" s="45" t="n">
        <v>28.1</v>
      </c>
      <c r="C1066" s="22" t="n">
        <v>35.2</v>
      </c>
      <c r="D1066" s="47"/>
      <c r="E1066" s="47"/>
      <c r="F1066" s="47"/>
      <c r="G1066" s="47"/>
      <c r="H1066" s="47"/>
      <c r="I1066" s="47"/>
      <c r="J1066" s="47"/>
      <c r="K1066" s="47"/>
      <c r="L1066" s="47"/>
      <c r="M1066" s="47"/>
      <c r="N1066" s="47"/>
      <c r="O1066" s="47"/>
      <c r="P1066" s="47"/>
      <c r="Q1066" s="47"/>
      <c r="R1066" s="47"/>
      <c r="S1066" s="47"/>
      <c r="T1066" s="47"/>
      <c r="U1066" s="47"/>
      <c r="V1066" s="47"/>
      <c r="W1066" s="47"/>
      <c r="X1066" s="47"/>
      <c r="Y1066" s="47"/>
      <c r="Z1066" s="47"/>
      <c r="AA1066" s="47"/>
      <c r="AB1066" s="47"/>
      <c r="AC1066" s="47"/>
      <c r="AD1066" s="47"/>
      <c r="AE1066" s="47"/>
      <c r="AF1066" s="47"/>
      <c r="AG1066" s="47"/>
    </row>
    <row r="1067" customFormat="false" ht="14.65" hidden="false" customHeight="false" outlineLevel="0" collapsed="false">
      <c r="A1067" s="60" t="n">
        <v>45274.7291666667</v>
      </c>
      <c r="B1067" s="45" t="n">
        <v>28.1</v>
      </c>
      <c r="C1067" s="22" t="n">
        <v>35.2</v>
      </c>
      <c r="D1067" s="47"/>
      <c r="E1067" s="47"/>
      <c r="F1067" s="47"/>
      <c r="G1067" s="47"/>
      <c r="H1067" s="47"/>
      <c r="I1067" s="47"/>
      <c r="J1067" s="47"/>
      <c r="K1067" s="47"/>
      <c r="L1067" s="47"/>
      <c r="M1067" s="47"/>
      <c r="N1067" s="47"/>
      <c r="O1067" s="47"/>
      <c r="P1067" s="47"/>
      <c r="Q1067" s="47"/>
      <c r="R1067" s="47"/>
      <c r="S1067" s="47"/>
      <c r="T1067" s="47"/>
      <c r="U1067" s="47"/>
      <c r="V1067" s="47"/>
      <c r="W1067" s="47"/>
      <c r="X1067" s="47"/>
      <c r="Y1067" s="47"/>
      <c r="Z1067" s="47"/>
      <c r="AA1067" s="47"/>
      <c r="AB1067" s="47"/>
      <c r="AC1067" s="47"/>
      <c r="AD1067" s="47"/>
      <c r="AE1067" s="47"/>
      <c r="AF1067" s="47"/>
      <c r="AG1067" s="47"/>
    </row>
    <row r="1068" customFormat="false" ht="14.65" hidden="false" customHeight="false" outlineLevel="0" collapsed="false">
      <c r="A1068" s="60" t="n">
        <v>45274.7298611111</v>
      </c>
      <c r="B1068" s="45" t="n">
        <v>28.1</v>
      </c>
      <c r="C1068" s="22" t="n">
        <v>35.2</v>
      </c>
      <c r="D1068" s="47"/>
      <c r="E1068" s="47"/>
      <c r="F1068" s="47"/>
      <c r="G1068" s="47"/>
      <c r="H1068" s="47"/>
      <c r="I1068" s="47"/>
      <c r="J1068" s="47"/>
      <c r="K1068" s="47"/>
      <c r="L1068" s="47"/>
      <c r="M1068" s="47"/>
      <c r="N1068" s="47"/>
      <c r="O1068" s="47"/>
      <c r="P1068" s="47"/>
      <c r="Q1068" s="47"/>
      <c r="R1068" s="47"/>
      <c r="S1068" s="47"/>
      <c r="T1068" s="47"/>
      <c r="U1068" s="47"/>
      <c r="V1068" s="47"/>
      <c r="W1068" s="47"/>
      <c r="X1068" s="47"/>
      <c r="Y1068" s="47"/>
      <c r="Z1068" s="47"/>
      <c r="AA1068" s="47"/>
      <c r="AB1068" s="47"/>
      <c r="AC1068" s="47"/>
      <c r="AD1068" s="47"/>
      <c r="AE1068" s="47"/>
      <c r="AF1068" s="47"/>
      <c r="AG1068" s="47"/>
    </row>
    <row r="1069" customFormat="false" ht="14.65" hidden="false" customHeight="false" outlineLevel="0" collapsed="false">
      <c r="A1069" s="60" t="n">
        <v>45274.7305555556</v>
      </c>
      <c r="B1069" s="45" t="n">
        <v>28.1</v>
      </c>
      <c r="C1069" s="22" t="n">
        <v>35.2</v>
      </c>
      <c r="D1069" s="47"/>
      <c r="E1069" s="47"/>
      <c r="F1069" s="47"/>
      <c r="G1069" s="47"/>
      <c r="H1069" s="47"/>
      <c r="I1069" s="47"/>
      <c r="J1069" s="47"/>
      <c r="K1069" s="47"/>
      <c r="L1069" s="47"/>
      <c r="M1069" s="47"/>
      <c r="N1069" s="47"/>
      <c r="O1069" s="47"/>
      <c r="P1069" s="47"/>
      <c r="Q1069" s="47"/>
      <c r="R1069" s="47"/>
      <c r="S1069" s="47"/>
      <c r="T1069" s="47"/>
      <c r="U1069" s="47"/>
      <c r="V1069" s="47"/>
      <c r="W1069" s="47"/>
      <c r="X1069" s="47"/>
      <c r="Y1069" s="47"/>
      <c r="Z1069" s="47"/>
      <c r="AA1069" s="47"/>
      <c r="AB1069" s="47"/>
      <c r="AC1069" s="47"/>
      <c r="AD1069" s="47"/>
      <c r="AE1069" s="47"/>
      <c r="AF1069" s="47"/>
      <c r="AG1069" s="47"/>
    </row>
    <row r="1070" customFormat="false" ht="14.65" hidden="false" customHeight="false" outlineLevel="0" collapsed="false">
      <c r="A1070" s="60" t="n">
        <v>45274.73125</v>
      </c>
      <c r="B1070" s="45" t="n">
        <v>28.1</v>
      </c>
      <c r="C1070" s="22" t="n">
        <v>35.2</v>
      </c>
      <c r="D1070" s="47"/>
      <c r="E1070" s="47"/>
      <c r="F1070" s="47"/>
      <c r="G1070" s="47"/>
      <c r="H1070" s="47"/>
      <c r="I1070" s="47"/>
      <c r="J1070" s="47"/>
      <c r="K1070" s="47"/>
      <c r="L1070" s="47"/>
      <c r="M1070" s="47"/>
      <c r="N1070" s="47"/>
      <c r="O1070" s="47"/>
      <c r="P1070" s="47"/>
      <c r="Q1070" s="47"/>
      <c r="R1070" s="47"/>
      <c r="S1070" s="47"/>
      <c r="T1070" s="47"/>
      <c r="U1070" s="47"/>
      <c r="V1070" s="47"/>
      <c r="W1070" s="47"/>
      <c r="X1070" s="47"/>
      <c r="Y1070" s="47"/>
      <c r="Z1070" s="47"/>
      <c r="AA1070" s="47"/>
      <c r="AB1070" s="47"/>
      <c r="AC1070" s="47"/>
      <c r="AD1070" s="47"/>
      <c r="AE1070" s="47"/>
      <c r="AF1070" s="47"/>
      <c r="AG1070" s="47"/>
    </row>
    <row r="1071" customFormat="false" ht="14.65" hidden="false" customHeight="false" outlineLevel="0" collapsed="false">
      <c r="A1071" s="60" t="n">
        <v>45274.7319444444</v>
      </c>
      <c r="B1071" s="45" t="n">
        <v>28.1</v>
      </c>
      <c r="C1071" s="22" t="n">
        <v>35.2</v>
      </c>
      <c r="D1071" s="47"/>
      <c r="E1071" s="47"/>
      <c r="F1071" s="47"/>
      <c r="G1071" s="47"/>
      <c r="H1071" s="47"/>
      <c r="I1071" s="47"/>
      <c r="J1071" s="47"/>
      <c r="K1071" s="47"/>
      <c r="L1071" s="47"/>
      <c r="M1071" s="47"/>
      <c r="N1071" s="47"/>
      <c r="O1071" s="47"/>
      <c r="P1071" s="47"/>
      <c r="Q1071" s="47"/>
      <c r="R1071" s="47"/>
      <c r="S1071" s="47"/>
      <c r="T1071" s="47"/>
      <c r="U1071" s="47"/>
      <c r="V1071" s="47"/>
      <c r="W1071" s="47"/>
      <c r="X1071" s="47"/>
      <c r="Y1071" s="47"/>
      <c r="Z1071" s="47"/>
      <c r="AA1071" s="47"/>
      <c r="AB1071" s="47"/>
      <c r="AC1071" s="47"/>
      <c r="AD1071" s="47"/>
      <c r="AE1071" s="47"/>
      <c r="AF1071" s="47"/>
      <c r="AG1071" s="47"/>
    </row>
    <row r="1072" customFormat="false" ht="14.65" hidden="false" customHeight="false" outlineLevel="0" collapsed="false">
      <c r="A1072" s="60" t="n">
        <v>45274.7326388889</v>
      </c>
      <c r="B1072" s="45" t="n">
        <v>28</v>
      </c>
      <c r="C1072" s="22" t="n">
        <v>35.2</v>
      </c>
      <c r="D1072" s="47"/>
      <c r="E1072" s="47"/>
      <c r="F1072" s="47"/>
      <c r="G1072" s="47"/>
      <c r="H1072" s="47"/>
      <c r="I1072" s="47"/>
      <c r="J1072" s="47"/>
      <c r="K1072" s="47"/>
      <c r="L1072" s="47"/>
      <c r="M1072" s="47"/>
      <c r="N1072" s="47"/>
      <c r="O1072" s="47"/>
      <c r="P1072" s="47"/>
      <c r="Q1072" s="47"/>
      <c r="R1072" s="47"/>
      <c r="S1072" s="47"/>
      <c r="T1072" s="47"/>
      <c r="U1072" s="47"/>
      <c r="V1072" s="47"/>
      <c r="W1072" s="47"/>
      <c r="X1072" s="47"/>
      <c r="Y1072" s="47"/>
      <c r="Z1072" s="47"/>
      <c r="AA1072" s="47"/>
      <c r="AB1072" s="47"/>
      <c r="AC1072" s="47"/>
      <c r="AD1072" s="47"/>
      <c r="AE1072" s="47"/>
      <c r="AF1072" s="47"/>
      <c r="AG1072" s="47"/>
    </row>
    <row r="1073" customFormat="false" ht="14.65" hidden="false" customHeight="false" outlineLevel="0" collapsed="false">
      <c r="A1073" s="60" t="n">
        <v>45274.7333333333</v>
      </c>
      <c r="B1073" s="45" t="n">
        <v>28</v>
      </c>
      <c r="C1073" s="22" t="n">
        <v>35.2</v>
      </c>
      <c r="D1073" s="47"/>
      <c r="E1073" s="47"/>
      <c r="F1073" s="47"/>
      <c r="G1073" s="47"/>
      <c r="H1073" s="47"/>
      <c r="I1073" s="47"/>
      <c r="J1073" s="47"/>
      <c r="K1073" s="47"/>
      <c r="L1073" s="47"/>
      <c r="M1073" s="47"/>
      <c r="N1073" s="47"/>
      <c r="O1073" s="47"/>
      <c r="P1073" s="47"/>
      <c r="Q1073" s="47"/>
      <c r="R1073" s="47"/>
      <c r="S1073" s="47"/>
      <c r="T1073" s="47"/>
      <c r="U1073" s="47"/>
      <c r="V1073" s="47"/>
      <c r="W1073" s="47"/>
      <c r="X1073" s="47"/>
      <c r="Y1073" s="47"/>
      <c r="Z1073" s="47"/>
      <c r="AA1073" s="47"/>
      <c r="AB1073" s="47"/>
      <c r="AC1073" s="47"/>
      <c r="AD1073" s="47"/>
      <c r="AE1073" s="47"/>
      <c r="AF1073" s="47"/>
      <c r="AG1073" s="47"/>
    </row>
    <row r="1074" customFormat="false" ht="14.65" hidden="false" customHeight="false" outlineLevel="0" collapsed="false">
      <c r="A1074" s="60" t="n">
        <v>45274.7340277778</v>
      </c>
      <c r="B1074" s="45" t="n">
        <v>28</v>
      </c>
      <c r="C1074" s="22" t="n">
        <v>35.2</v>
      </c>
      <c r="D1074" s="47"/>
      <c r="E1074" s="47"/>
      <c r="F1074" s="47"/>
      <c r="G1074" s="47"/>
      <c r="H1074" s="47"/>
      <c r="I1074" s="47"/>
      <c r="J1074" s="47"/>
      <c r="K1074" s="47"/>
      <c r="L1074" s="47"/>
      <c r="M1074" s="47"/>
      <c r="N1074" s="47"/>
      <c r="O1074" s="47"/>
      <c r="P1074" s="47"/>
      <c r="Q1074" s="47"/>
      <c r="R1074" s="47"/>
      <c r="S1074" s="47"/>
      <c r="T1074" s="47"/>
      <c r="U1074" s="47"/>
      <c r="V1074" s="47"/>
      <c r="W1074" s="47"/>
      <c r="X1074" s="47"/>
      <c r="Y1074" s="47"/>
      <c r="Z1074" s="47"/>
      <c r="AA1074" s="47"/>
      <c r="AB1074" s="47"/>
      <c r="AC1074" s="47"/>
      <c r="AD1074" s="47"/>
      <c r="AE1074" s="47"/>
      <c r="AF1074" s="47"/>
      <c r="AG1074" s="47"/>
    </row>
    <row r="1075" customFormat="false" ht="14.65" hidden="false" customHeight="false" outlineLevel="0" collapsed="false">
      <c r="A1075" s="60" t="n">
        <v>45274.7347222222</v>
      </c>
      <c r="B1075" s="45" t="n">
        <v>28</v>
      </c>
      <c r="C1075" s="22" t="n">
        <v>35.2</v>
      </c>
      <c r="D1075" s="47"/>
      <c r="E1075" s="47"/>
      <c r="F1075" s="47"/>
      <c r="G1075" s="47"/>
      <c r="H1075" s="47"/>
      <c r="I1075" s="47"/>
      <c r="J1075" s="47"/>
      <c r="K1075" s="47"/>
      <c r="L1075" s="47"/>
      <c r="M1075" s="47"/>
      <c r="N1075" s="47"/>
      <c r="O1075" s="47"/>
      <c r="P1075" s="47"/>
      <c r="Q1075" s="47"/>
      <c r="R1075" s="47"/>
      <c r="S1075" s="47"/>
      <c r="T1075" s="47"/>
      <c r="U1075" s="47"/>
      <c r="V1075" s="47"/>
      <c r="W1075" s="47"/>
      <c r="X1075" s="47"/>
      <c r="Y1075" s="47"/>
      <c r="Z1075" s="47"/>
      <c r="AA1075" s="47"/>
      <c r="AB1075" s="47"/>
      <c r="AC1075" s="47"/>
      <c r="AD1075" s="47"/>
      <c r="AE1075" s="47"/>
      <c r="AF1075" s="47"/>
      <c r="AG1075" s="47"/>
    </row>
    <row r="1076" customFormat="false" ht="14.65" hidden="false" customHeight="false" outlineLevel="0" collapsed="false">
      <c r="A1076" s="60" t="n">
        <v>45274.7354166667</v>
      </c>
      <c r="B1076" s="45" t="n">
        <v>28</v>
      </c>
      <c r="C1076" s="22" t="n">
        <v>35.2</v>
      </c>
      <c r="D1076" s="47"/>
      <c r="E1076" s="47"/>
      <c r="F1076" s="47"/>
      <c r="G1076" s="47"/>
      <c r="H1076" s="47"/>
      <c r="I1076" s="47"/>
      <c r="J1076" s="47"/>
      <c r="K1076" s="47"/>
      <c r="L1076" s="47"/>
      <c r="M1076" s="47"/>
      <c r="N1076" s="47"/>
      <c r="O1076" s="47"/>
      <c r="P1076" s="47"/>
      <c r="Q1076" s="47"/>
      <c r="R1076" s="47"/>
      <c r="S1076" s="47"/>
      <c r="T1076" s="47"/>
      <c r="U1076" s="47"/>
      <c r="V1076" s="47"/>
      <c r="W1076" s="47"/>
      <c r="X1076" s="47"/>
      <c r="Y1076" s="47"/>
      <c r="Z1076" s="47"/>
      <c r="AA1076" s="47"/>
      <c r="AB1076" s="47"/>
      <c r="AC1076" s="47"/>
      <c r="AD1076" s="47"/>
      <c r="AE1076" s="47"/>
      <c r="AF1076" s="47"/>
      <c r="AG1076" s="47"/>
    </row>
    <row r="1077" customFormat="false" ht="14.65" hidden="false" customHeight="false" outlineLevel="0" collapsed="false">
      <c r="A1077" s="60" t="n">
        <v>45274.7361111111</v>
      </c>
      <c r="B1077" s="45" t="n">
        <v>28.1</v>
      </c>
      <c r="C1077" s="22" t="n">
        <v>35.2</v>
      </c>
      <c r="D1077" s="47"/>
      <c r="E1077" s="47"/>
      <c r="F1077" s="47"/>
      <c r="G1077" s="47"/>
      <c r="H1077" s="47"/>
      <c r="I1077" s="47"/>
      <c r="J1077" s="47"/>
      <c r="K1077" s="47"/>
      <c r="L1077" s="47"/>
      <c r="M1077" s="47"/>
      <c r="N1077" s="47"/>
      <c r="O1077" s="47"/>
      <c r="P1077" s="47"/>
      <c r="Q1077" s="47"/>
      <c r="R1077" s="47"/>
      <c r="S1077" s="47"/>
      <c r="T1077" s="47"/>
      <c r="U1077" s="47"/>
      <c r="V1077" s="47"/>
      <c r="W1077" s="47"/>
      <c r="X1077" s="47"/>
      <c r="Y1077" s="47"/>
      <c r="Z1077" s="47"/>
      <c r="AA1077" s="47"/>
      <c r="AB1077" s="47"/>
      <c r="AC1077" s="47"/>
      <c r="AD1077" s="47"/>
      <c r="AE1077" s="47"/>
      <c r="AF1077" s="47"/>
      <c r="AG1077" s="47"/>
    </row>
    <row r="1078" customFormat="false" ht="14.65" hidden="false" customHeight="false" outlineLevel="0" collapsed="false">
      <c r="A1078" s="60" t="n">
        <v>45274.7368055556</v>
      </c>
      <c r="B1078" s="45" t="n">
        <v>28</v>
      </c>
      <c r="C1078" s="22" t="n">
        <v>35.2</v>
      </c>
      <c r="D1078" s="47"/>
      <c r="E1078" s="47"/>
      <c r="F1078" s="47"/>
      <c r="G1078" s="47"/>
      <c r="H1078" s="47"/>
      <c r="I1078" s="47"/>
      <c r="J1078" s="47"/>
      <c r="K1078" s="47"/>
      <c r="L1078" s="47"/>
      <c r="M1078" s="47"/>
      <c r="N1078" s="47"/>
      <c r="O1078" s="47"/>
      <c r="P1078" s="47"/>
      <c r="Q1078" s="47"/>
      <c r="R1078" s="47"/>
      <c r="S1078" s="47"/>
      <c r="T1078" s="47"/>
      <c r="U1078" s="47"/>
      <c r="V1078" s="47"/>
      <c r="W1078" s="47"/>
      <c r="X1078" s="47"/>
      <c r="Y1078" s="47"/>
      <c r="Z1078" s="47"/>
      <c r="AA1078" s="47"/>
      <c r="AB1078" s="47"/>
      <c r="AC1078" s="47"/>
      <c r="AD1078" s="47"/>
      <c r="AE1078" s="47"/>
      <c r="AF1078" s="47"/>
      <c r="AG1078" s="47"/>
    </row>
    <row r="1079" customFormat="false" ht="14.65" hidden="false" customHeight="false" outlineLevel="0" collapsed="false">
      <c r="A1079" s="60" t="n">
        <v>45274.7375</v>
      </c>
      <c r="B1079" s="45" t="n">
        <v>28</v>
      </c>
      <c r="C1079" s="22" t="n">
        <v>35.2</v>
      </c>
      <c r="D1079" s="47"/>
      <c r="E1079" s="47"/>
      <c r="F1079" s="47"/>
      <c r="G1079" s="47"/>
      <c r="H1079" s="47"/>
      <c r="I1079" s="47"/>
      <c r="J1079" s="47"/>
      <c r="K1079" s="47"/>
      <c r="L1079" s="47"/>
      <c r="M1079" s="47"/>
      <c r="N1079" s="47"/>
      <c r="O1079" s="47"/>
      <c r="P1079" s="47"/>
      <c r="Q1079" s="47"/>
      <c r="R1079" s="47"/>
      <c r="S1079" s="47"/>
      <c r="T1079" s="47"/>
      <c r="U1079" s="47"/>
      <c r="V1079" s="47"/>
      <c r="W1079" s="47"/>
      <c r="X1079" s="47"/>
      <c r="Y1079" s="47"/>
      <c r="Z1079" s="47"/>
      <c r="AA1079" s="47"/>
      <c r="AB1079" s="47"/>
      <c r="AC1079" s="47"/>
      <c r="AD1079" s="47"/>
      <c r="AE1079" s="47"/>
      <c r="AF1079" s="47"/>
      <c r="AG1079" s="47"/>
    </row>
    <row r="1080" customFormat="false" ht="14.65" hidden="false" customHeight="false" outlineLevel="0" collapsed="false">
      <c r="A1080" s="60" t="n">
        <v>45274.7381944444</v>
      </c>
      <c r="B1080" s="45" t="n">
        <v>28</v>
      </c>
      <c r="C1080" s="22" t="n">
        <v>35.2</v>
      </c>
      <c r="D1080" s="47"/>
      <c r="E1080" s="47"/>
      <c r="F1080" s="47"/>
      <c r="G1080" s="47"/>
      <c r="H1080" s="47"/>
      <c r="I1080" s="47"/>
      <c r="J1080" s="47"/>
      <c r="K1080" s="47"/>
      <c r="L1080" s="47"/>
      <c r="M1080" s="47"/>
      <c r="N1080" s="47"/>
      <c r="O1080" s="47"/>
      <c r="P1080" s="47"/>
      <c r="Q1080" s="47"/>
      <c r="R1080" s="47"/>
      <c r="S1080" s="47"/>
      <c r="T1080" s="47"/>
      <c r="U1080" s="47"/>
      <c r="V1080" s="47"/>
      <c r="W1080" s="47"/>
      <c r="X1080" s="47"/>
      <c r="Y1080" s="47"/>
      <c r="Z1080" s="47"/>
      <c r="AA1080" s="47"/>
      <c r="AB1080" s="47"/>
      <c r="AC1080" s="47"/>
      <c r="AD1080" s="47"/>
      <c r="AE1080" s="47"/>
      <c r="AF1080" s="47"/>
      <c r="AG1080" s="47"/>
    </row>
    <row r="1081" customFormat="false" ht="14.65" hidden="false" customHeight="false" outlineLevel="0" collapsed="false">
      <c r="A1081" s="60" t="n">
        <v>45274.7388888889</v>
      </c>
      <c r="B1081" s="45" t="n">
        <v>28</v>
      </c>
      <c r="C1081" s="22" t="n">
        <v>35.2</v>
      </c>
      <c r="D1081" s="47"/>
      <c r="E1081" s="47"/>
      <c r="F1081" s="47"/>
      <c r="G1081" s="47"/>
      <c r="H1081" s="47"/>
      <c r="I1081" s="47"/>
      <c r="J1081" s="47"/>
      <c r="K1081" s="47"/>
      <c r="L1081" s="47"/>
      <c r="M1081" s="47"/>
      <c r="N1081" s="47"/>
      <c r="O1081" s="47"/>
      <c r="P1081" s="47"/>
      <c r="Q1081" s="47"/>
      <c r="R1081" s="47"/>
      <c r="S1081" s="47"/>
      <c r="T1081" s="47"/>
      <c r="U1081" s="47"/>
      <c r="V1081" s="47"/>
      <c r="W1081" s="47"/>
      <c r="X1081" s="47"/>
      <c r="Y1081" s="47"/>
      <c r="Z1081" s="47"/>
      <c r="AA1081" s="47"/>
      <c r="AB1081" s="47"/>
      <c r="AC1081" s="47"/>
      <c r="AD1081" s="47"/>
      <c r="AE1081" s="47"/>
      <c r="AF1081" s="47"/>
      <c r="AG1081" s="47"/>
    </row>
    <row r="1082" customFormat="false" ht="14.65" hidden="false" customHeight="false" outlineLevel="0" collapsed="false">
      <c r="A1082" s="60" t="n">
        <v>45274.7395833333</v>
      </c>
      <c r="B1082" s="45" t="n">
        <v>28</v>
      </c>
      <c r="C1082" s="22" t="n">
        <v>35.2</v>
      </c>
      <c r="D1082" s="47"/>
      <c r="E1082" s="47"/>
      <c r="F1082" s="47"/>
      <c r="G1082" s="47"/>
      <c r="H1082" s="47"/>
      <c r="I1082" s="47"/>
      <c r="J1082" s="47"/>
      <c r="K1082" s="47"/>
      <c r="L1082" s="47"/>
      <c r="M1082" s="47"/>
      <c r="N1082" s="47"/>
      <c r="O1082" s="47"/>
      <c r="P1082" s="47"/>
      <c r="Q1082" s="47"/>
      <c r="R1082" s="47"/>
      <c r="S1082" s="47"/>
      <c r="T1082" s="47"/>
      <c r="U1082" s="47"/>
      <c r="V1082" s="47"/>
      <c r="W1082" s="47"/>
      <c r="X1082" s="47"/>
      <c r="Y1082" s="47"/>
      <c r="Z1082" s="47"/>
      <c r="AA1082" s="47"/>
      <c r="AB1082" s="47"/>
      <c r="AC1082" s="47"/>
      <c r="AD1082" s="47"/>
      <c r="AE1082" s="47"/>
      <c r="AF1082" s="47"/>
      <c r="AG1082" s="47"/>
    </row>
    <row r="1083" customFormat="false" ht="14.65" hidden="false" customHeight="false" outlineLevel="0" collapsed="false">
      <c r="A1083" s="60" t="n">
        <v>45274.7402777778</v>
      </c>
      <c r="B1083" s="45" t="n">
        <v>28</v>
      </c>
      <c r="C1083" s="22" t="n">
        <v>35.2</v>
      </c>
      <c r="D1083" s="47"/>
      <c r="E1083" s="47"/>
      <c r="F1083" s="47"/>
      <c r="G1083" s="47"/>
      <c r="H1083" s="47"/>
      <c r="I1083" s="47"/>
      <c r="J1083" s="47"/>
      <c r="K1083" s="47"/>
      <c r="L1083" s="47"/>
      <c r="M1083" s="47"/>
      <c r="N1083" s="47"/>
      <c r="O1083" s="47"/>
      <c r="P1083" s="47"/>
      <c r="Q1083" s="47"/>
      <c r="R1083" s="47"/>
      <c r="S1083" s="47"/>
      <c r="T1083" s="47"/>
      <c r="U1083" s="47"/>
      <c r="V1083" s="47"/>
      <c r="W1083" s="47"/>
      <c r="X1083" s="47"/>
      <c r="Y1083" s="47"/>
      <c r="Z1083" s="47"/>
      <c r="AA1083" s="47"/>
      <c r="AB1083" s="47"/>
      <c r="AC1083" s="47"/>
      <c r="AD1083" s="47"/>
      <c r="AE1083" s="47"/>
      <c r="AF1083" s="47"/>
      <c r="AG1083" s="47"/>
    </row>
    <row r="1084" customFormat="false" ht="14.65" hidden="false" customHeight="false" outlineLevel="0" collapsed="false">
      <c r="A1084" s="60" t="n">
        <v>45274.7409722222</v>
      </c>
      <c r="B1084" s="45" t="n">
        <v>28</v>
      </c>
      <c r="C1084" s="22" t="n">
        <v>35.2</v>
      </c>
      <c r="D1084" s="47"/>
      <c r="E1084" s="47"/>
      <c r="F1084" s="47"/>
      <c r="G1084" s="47"/>
      <c r="H1084" s="47"/>
      <c r="I1084" s="47"/>
      <c r="J1084" s="47"/>
      <c r="K1084" s="47"/>
      <c r="L1084" s="47"/>
      <c r="M1084" s="47"/>
      <c r="N1084" s="47"/>
      <c r="O1084" s="47"/>
      <c r="P1084" s="47"/>
      <c r="Q1084" s="47"/>
      <c r="R1084" s="47"/>
      <c r="S1084" s="47"/>
      <c r="T1084" s="47"/>
      <c r="U1084" s="47"/>
      <c r="V1084" s="47"/>
      <c r="W1084" s="47"/>
      <c r="X1084" s="47"/>
      <c r="Y1084" s="47"/>
      <c r="Z1084" s="47"/>
      <c r="AA1084" s="47"/>
      <c r="AB1084" s="47"/>
      <c r="AC1084" s="47"/>
      <c r="AD1084" s="47"/>
      <c r="AE1084" s="47"/>
      <c r="AF1084" s="47"/>
      <c r="AG1084" s="47"/>
    </row>
    <row r="1085" customFormat="false" ht="14.65" hidden="false" customHeight="false" outlineLevel="0" collapsed="false">
      <c r="A1085" s="60" t="n">
        <v>45274.7416666667</v>
      </c>
      <c r="B1085" s="45" t="n">
        <v>28</v>
      </c>
      <c r="C1085" s="22" t="n">
        <v>35.2</v>
      </c>
      <c r="D1085" s="47"/>
      <c r="E1085" s="47"/>
      <c r="F1085" s="47"/>
      <c r="G1085" s="47"/>
      <c r="H1085" s="47"/>
      <c r="I1085" s="47"/>
      <c r="J1085" s="47"/>
      <c r="K1085" s="47"/>
      <c r="L1085" s="47"/>
      <c r="M1085" s="47"/>
      <c r="N1085" s="47"/>
      <c r="O1085" s="47"/>
      <c r="P1085" s="47"/>
      <c r="Q1085" s="47"/>
      <c r="R1085" s="47"/>
      <c r="S1085" s="47"/>
      <c r="T1085" s="47"/>
      <c r="U1085" s="47"/>
      <c r="V1085" s="47"/>
      <c r="W1085" s="47"/>
      <c r="X1085" s="47"/>
      <c r="Y1085" s="47"/>
      <c r="Z1085" s="47"/>
      <c r="AA1085" s="47"/>
      <c r="AB1085" s="47"/>
      <c r="AC1085" s="47"/>
      <c r="AD1085" s="47"/>
      <c r="AE1085" s="47"/>
      <c r="AF1085" s="47"/>
      <c r="AG1085" s="47"/>
    </row>
    <row r="1086" customFormat="false" ht="14.65" hidden="false" customHeight="false" outlineLevel="0" collapsed="false">
      <c r="A1086" s="60" t="n">
        <v>45274.7423611111</v>
      </c>
      <c r="B1086" s="45" t="n">
        <v>28</v>
      </c>
      <c r="C1086" s="22" t="n">
        <v>35.2</v>
      </c>
      <c r="D1086" s="47"/>
      <c r="E1086" s="47"/>
      <c r="F1086" s="47"/>
      <c r="G1086" s="47"/>
      <c r="H1086" s="47"/>
      <c r="I1086" s="47"/>
      <c r="J1086" s="47"/>
      <c r="K1086" s="47"/>
      <c r="L1086" s="47"/>
      <c r="M1086" s="47"/>
      <c r="N1086" s="47"/>
      <c r="O1086" s="47"/>
      <c r="P1086" s="47"/>
      <c r="Q1086" s="47"/>
      <c r="R1086" s="47"/>
      <c r="S1086" s="47"/>
      <c r="T1086" s="47"/>
      <c r="U1086" s="47"/>
      <c r="V1086" s="47"/>
      <c r="W1086" s="47"/>
      <c r="X1086" s="47"/>
      <c r="Y1086" s="47"/>
      <c r="Z1086" s="47"/>
      <c r="AA1086" s="47"/>
      <c r="AB1086" s="47"/>
      <c r="AC1086" s="47"/>
      <c r="AD1086" s="47"/>
      <c r="AE1086" s="47"/>
      <c r="AF1086" s="47"/>
      <c r="AG1086" s="47"/>
    </row>
    <row r="1087" customFormat="false" ht="14.65" hidden="false" customHeight="false" outlineLevel="0" collapsed="false">
      <c r="A1087" s="60" t="n">
        <v>45274.7430555556</v>
      </c>
      <c r="B1087" s="45" t="n">
        <v>28</v>
      </c>
      <c r="C1087" s="22" t="n">
        <v>35.2</v>
      </c>
      <c r="D1087" s="47"/>
      <c r="E1087" s="47"/>
      <c r="F1087" s="47"/>
      <c r="G1087" s="47"/>
      <c r="H1087" s="47"/>
      <c r="I1087" s="47"/>
      <c r="J1087" s="47"/>
      <c r="K1087" s="47"/>
      <c r="L1087" s="47"/>
      <c r="M1087" s="47"/>
      <c r="N1087" s="47"/>
      <c r="O1087" s="47"/>
      <c r="P1087" s="47"/>
      <c r="Q1087" s="47"/>
      <c r="R1087" s="47"/>
      <c r="S1087" s="47"/>
      <c r="T1087" s="47"/>
      <c r="U1087" s="47"/>
      <c r="V1087" s="47"/>
      <c r="W1087" s="47"/>
      <c r="X1087" s="47"/>
      <c r="Y1087" s="47"/>
      <c r="Z1087" s="47"/>
      <c r="AA1087" s="47"/>
      <c r="AB1087" s="47"/>
      <c r="AC1087" s="47"/>
      <c r="AD1087" s="47"/>
      <c r="AE1087" s="47"/>
      <c r="AF1087" s="47"/>
      <c r="AG1087" s="47"/>
    </row>
    <row r="1088" customFormat="false" ht="14.65" hidden="false" customHeight="false" outlineLevel="0" collapsed="false">
      <c r="A1088" s="60" t="n">
        <v>45274.74375</v>
      </c>
      <c r="B1088" s="45" t="n">
        <v>28</v>
      </c>
      <c r="C1088" s="22" t="n">
        <v>35.2</v>
      </c>
      <c r="D1088" s="47"/>
      <c r="E1088" s="47"/>
      <c r="F1088" s="47"/>
      <c r="G1088" s="47"/>
      <c r="H1088" s="47"/>
      <c r="I1088" s="47"/>
      <c r="J1088" s="47"/>
      <c r="K1088" s="47"/>
      <c r="L1088" s="47"/>
      <c r="M1088" s="47"/>
      <c r="N1088" s="47"/>
      <c r="O1088" s="47"/>
      <c r="P1088" s="47"/>
      <c r="Q1088" s="47"/>
      <c r="R1088" s="47"/>
      <c r="S1088" s="47"/>
      <c r="T1088" s="47"/>
      <c r="U1088" s="47"/>
      <c r="V1088" s="47"/>
      <c r="W1088" s="47"/>
      <c r="X1088" s="47"/>
      <c r="Y1088" s="47"/>
      <c r="Z1088" s="47"/>
      <c r="AA1088" s="47"/>
      <c r="AB1088" s="47"/>
      <c r="AC1088" s="47"/>
      <c r="AD1088" s="47"/>
      <c r="AE1088" s="47"/>
      <c r="AF1088" s="47"/>
      <c r="AG1088" s="47"/>
    </row>
    <row r="1089" customFormat="false" ht="14.65" hidden="false" customHeight="false" outlineLevel="0" collapsed="false">
      <c r="A1089" s="60" t="n">
        <v>45274.7444444444</v>
      </c>
      <c r="B1089" s="45" t="n">
        <v>28</v>
      </c>
      <c r="C1089" s="22" t="n">
        <v>35.2</v>
      </c>
      <c r="D1089" s="47"/>
      <c r="E1089" s="47"/>
      <c r="F1089" s="47"/>
      <c r="G1089" s="47"/>
      <c r="H1089" s="47"/>
      <c r="I1089" s="47"/>
      <c r="J1089" s="47"/>
      <c r="K1089" s="47"/>
      <c r="L1089" s="47"/>
      <c r="M1089" s="47"/>
      <c r="N1089" s="47"/>
      <c r="O1089" s="47"/>
      <c r="P1089" s="47"/>
      <c r="Q1089" s="47"/>
      <c r="R1089" s="47"/>
      <c r="S1089" s="47"/>
      <c r="T1089" s="47"/>
      <c r="U1089" s="47"/>
      <c r="V1089" s="47"/>
      <c r="W1089" s="47"/>
      <c r="X1089" s="47"/>
      <c r="Y1089" s="47"/>
      <c r="Z1089" s="47"/>
      <c r="AA1089" s="47"/>
      <c r="AB1089" s="47"/>
      <c r="AC1089" s="47"/>
      <c r="AD1089" s="47"/>
      <c r="AE1089" s="47"/>
      <c r="AF1089" s="47"/>
      <c r="AG1089" s="47"/>
    </row>
    <row r="1090" customFormat="false" ht="14.65" hidden="false" customHeight="false" outlineLevel="0" collapsed="false">
      <c r="A1090" s="60" t="n">
        <v>45274.7451388889</v>
      </c>
      <c r="B1090" s="45" t="n">
        <v>28</v>
      </c>
      <c r="C1090" s="22" t="n">
        <v>35.2</v>
      </c>
      <c r="D1090" s="47"/>
      <c r="E1090" s="47"/>
      <c r="F1090" s="47"/>
      <c r="G1090" s="47"/>
      <c r="H1090" s="47"/>
      <c r="I1090" s="47"/>
      <c r="J1090" s="47"/>
      <c r="K1090" s="47"/>
      <c r="L1090" s="47"/>
      <c r="M1090" s="47"/>
      <c r="N1090" s="47"/>
      <c r="O1090" s="47"/>
      <c r="P1090" s="47"/>
      <c r="Q1090" s="47"/>
      <c r="R1090" s="47"/>
      <c r="S1090" s="47"/>
      <c r="T1090" s="47"/>
      <c r="U1090" s="47"/>
      <c r="V1090" s="47"/>
      <c r="W1090" s="47"/>
      <c r="X1090" s="47"/>
      <c r="Y1090" s="47"/>
      <c r="Z1090" s="47"/>
      <c r="AA1090" s="47"/>
      <c r="AB1090" s="47"/>
      <c r="AC1090" s="47"/>
      <c r="AD1090" s="47"/>
      <c r="AE1090" s="47"/>
      <c r="AF1090" s="47"/>
      <c r="AG1090" s="47"/>
    </row>
    <row r="1091" customFormat="false" ht="14.65" hidden="false" customHeight="false" outlineLevel="0" collapsed="false">
      <c r="A1091" s="60" t="n">
        <v>45274.7458333333</v>
      </c>
      <c r="B1091" s="45" t="n">
        <v>28</v>
      </c>
      <c r="C1091" s="22" t="n">
        <v>35.2</v>
      </c>
      <c r="D1091" s="47"/>
      <c r="E1091" s="47"/>
      <c r="F1091" s="47"/>
      <c r="G1091" s="47"/>
      <c r="H1091" s="47"/>
      <c r="I1091" s="47"/>
      <c r="J1091" s="47"/>
      <c r="K1091" s="47"/>
      <c r="L1091" s="47"/>
      <c r="M1091" s="47"/>
      <c r="N1091" s="47"/>
      <c r="O1091" s="47"/>
      <c r="P1091" s="47"/>
      <c r="Q1091" s="47"/>
      <c r="R1091" s="47"/>
      <c r="S1091" s="47"/>
      <c r="T1091" s="47"/>
      <c r="U1091" s="47"/>
      <c r="V1091" s="47"/>
      <c r="W1091" s="47"/>
      <c r="X1091" s="47"/>
      <c r="Y1091" s="47"/>
      <c r="Z1091" s="47"/>
      <c r="AA1091" s="47"/>
      <c r="AB1091" s="47"/>
      <c r="AC1091" s="47"/>
      <c r="AD1091" s="47"/>
      <c r="AE1091" s="47"/>
      <c r="AF1091" s="47"/>
      <c r="AG1091" s="47"/>
    </row>
    <row r="1092" customFormat="false" ht="14.65" hidden="false" customHeight="false" outlineLevel="0" collapsed="false">
      <c r="A1092" s="60" t="n">
        <v>45274.7465277778</v>
      </c>
      <c r="B1092" s="45" t="n">
        <v>28</v>
      </c>
      <c r="C1092" s="22" t="n">
        <v>35.2</v>
      </c>
      <c r="D1092" s="47"/>
      <c r="E1092" s="47"/>
      <c r="F1092" s="47"/>
      <c r="G1092" s="47"/>
      <c r="H1092" s="47"/>
      <c r="I1092" s="47"/>
      <c r="J1092" s="47"/>
      <c r="K1092" s="47"/>
      <c r="L1092" s="47"/>
      <c r="M1092" s="47"/>
      <c r="N1092" s="47"/>
      <c r="O1092" s="47"/>
      <c r="P1092" s="47"/>
      <c r="Q1092" s="47"/>
      <c r="R1092" s="47"/>
      <c r="S1092" s="47"/>
      <c r="T1092" s="47"/>
      <c r="U1092" s="47"/>
      <c r="V1092" s="47"/>
      <c r="W1092" s="47"/>
      <c r="X1092" s="47"/>
      <c r="Y1092" s="47"/>
      <c r="Z1092" s="47"/>
      <c r="AA1092" s="47"/>
      <c r="AB1092" s="47"/>
      <c r="AC1092" s="47"/>
      <c r="AD1092" s="47"/>
      <c r="AE1092" s="47"/>
      <c r="AF1092" s="47"/>
      <c r="AG1092" s="47"/>
    </row>
    <row r="1093" customFormat="false" ht="14.65" hidden="false" customHeight="false" outlineLevel="0" collapsed="false">
      <c r="A1093" s="60" t="n">
        <v>45274.7472222222</v>
      </c>
      <c r="B1093" s="45" t="n">
        <v>28</v>
      </c>
      <c r="C1093" s="22" t="n">
        <v>35.2</v>
      </c>
      <c r="D1093" s="47"/>
      <c r="E1093" s="47"/>
      <c r="F1093" s="47"/>
      <c r="G1093" s="47"/>
      <c r="H1093" s="47"/>
      <c r="I1093" s="47"/>
      <c r="J1093" s="47"/>
      <c r="K1093" s="47"/>
      <c r="L1093" s="47"/>
      <c r="M1093" s="47"/>
      <c r="N1093" s="47"/>
      <c r="O1093" s="47"/>
      <c r="P1093" s="47"/>
      <c r="Q1093" s="47"/>
      <c r="R1093" s="47"/>
      <c r="S1093" s="47"/>
      <c r="T1093" s="47"/>
      <c r="U1093" s="47"/>
      <c r="V1093" s="47"/>
      <c r="W1093" s="47"/>
      <c r="X1093" s="47"/>
      <c r="Y1093" s="47"/>
      <c r="Z1093" s="47"/>
      <c r="AA1093" s="47"/>
      <c r="AB1093" s="47"/>
      <c r="AC1093" s="47"/>
      <c r="AD1093" s="47"/>
      <c r="AE1093" s="47"/>
      <c r="AF1093" s="47"/>
      <c r="AG1093" s="47"/>
    </row>
    <row r="1094" customFormat="false" ht="14.65" hidden="false" customHeight="false" outlineLevel="0" collapsed="false">
      <c r="A1094" s="60" t="n">
        <v>45274.7479166667</v>
      </c>
      <c r="B1094" s="45" t="n">
        <v>28</v>
      </c>
      <c r="C1094" s="22" t="n">
        <v>35.2</v>
      </c>
      <c r="D1094" s="47"/>
      <c r="E1094" s="47"/>
      <c r="F1094" s="47"/>
      <c r="G1094" s="47"/>
      <c r="H1094" s="47"/>
      <c r="I1094" s="47"/>
      <c r="J1094" s="47"/>
      <c r="K1094" s="47"/>
      <c r="L1094" s="47"/>
      <c r="M1094" s="47"/>
      <c r="N1094" s="47"/>
      <c r="O1094" s="47"/>
      <c r="P1094" s="47"/>
      <c r="Q1094" s="47"/>
      <c r="R1094" s="47"/>
      <c r="S1094" s="47"/>
      <c r="T1094" s="47"/>
      <c r="U1094" s="47"/>
      <c r="V1094" s="47"/>
      <c r="W1094" s="47"/>
      <c r="X1094" s="47"/>
      <c r="Y1094" s="47"/>
      <c r="Z1094" s="47"/>
      <c r="AA1094" s="47"/>
      <c r="AB1094" s="47"/>
      <c r="AC1094" s="47"/>
      <c r="AD1094" s="47"/>
      <c r="AE1094" s="47"/>
      <c r="AF1094" s="47"/>
      <c r="AG1094" s="47"/>
    </row>
    <row r="1095" customFormat="false" ht="14.65" hidden="false" customHeight="false" outlineLevel="0" collapsed="false">
      <c r="A1095" s="60" t="n">
        <v>45274.7486111111</v>
      </c>
      <c r="B1095" s="45" t="n">
        <v>28</v>
      </c>
      <c r="C1095" s="22" t="n">
        <v>35.2</v>
      </c>
      <c r="D1095" s="47"/>
      <c r="E1095" s="47"/>
      <c r="F1095" s="47"/>
      <c r="G1095" s="47"/>
      <c r="H1095" s="47"/>
      <c r="I1095" s="47"/>
      <c r="J1095" s="47"/>
      <c r="K1095" s="47"/>
      <c r="L1095" s="47"/>
      <c r="M1095" s="47"/>
      <c r="N1095" s="47"/>
      <c r="O1095" s="47"/>
      <c r="P1095" s="47"/>
      <c r="Q1095" s="47"/>
      <c r="R1095" s="47"/>
      <c r="S1095" s="47"/>
      <c r="T1095" s="47"/>
      <c r="U1095" s="47"/>
      <c r="V1095" s="47"/>
      <c r="W1095" s="47"/>
      <c r="X1095" s="47"/>
      <c r="Y1095" s="47"/>
      <c r="Z1095" s="47"/>
      <c r="AA1095" s="47"/>
      <c r="AB1095" s="47"/>
      <c r="AC1095" s="47"/>
      <c r="AD1095" s="47"/>
      <c r="AE1095" s="47"/>
      <c r="AF1095" s="47"/>
      <c r="AG1095" s="47"/>
    </row>
    <row r="1096" customFormat="false" ht="14.65" hidden="false" customHeight="false" outlineLevel="0" collapsed="false">
      <c r="A1096" s="60" t="n">
        <v>45274.7493055556</v>
      </c>
      <c r="B1096" s="45" t="n">
        <v>28</v>
      </c>
      <c r="C1096" s="22" t="n">
        <v>35.2</v>
      </c>
      <c r="D1096" s="47"/>
      <c r="E1096" s="47"/>
      <c r="F1096" s="47"/>
      <c r="G1096" s="47"/>
      <c r="H1096" s="47"/>
      <c r="I1096" s="47"/>
      <c r="J1096" s="47"/>
      <c r="K1096" s="47"/>
      <c r="L1096" s="47"/>
      <c r="M1096" s="47"/>
      <c r="N1096" s="47"/>
      <c r="O1096" s="47"/>
      <c r="P1096" s="47"/>
      <c r="Q1096" s="47"/>
      <c r="R1096" s="47"/>
      <c r="S1096" s="47"/>
      <c r="T1096" s="47"/>
      <c r="U1096" s="47"/>
      <c r="V1096" s="47"/>
      <c r="W1096" s="47"/>
      <c r="X1096" s="47"/>
      <c r="Y1096" s="47"/>
      <c r="Z1096" s="47"/>
      <c r="AA1096" s="47"/>
      <c r="AB1096" s="47"/>
      <c r="AC1096" s="47"/>
      <c r="AD1096" s="47"/>
      <c r="AE1096" s="47"/>
      <c r="AF1096" s="47"/>
      <c r="AG1096" s="47"/>
    </row>
    <row r="1097" customFormat="false" ht="14.65" hidden="false" customHeight="false" outlineLevel="0" collapsed="false">
      <c r="A1097" s="60" t="n">
        <v>45274.75</v>
      </c>
      <c r="B1097" s="45" t="n">
        <v>28</v>
      </c>
      <c r="C1097" s="22" t="n">
        <v>36</v>
      </c>
      <c r="D1097" s="47"/>
      <c r="E1097" s="47"/>
      <c r="F1097" s="47"/>
      <c r="G1097" s="47"/>
      <c r="H1097" s="47"/>
      <c r="I1097" s="47"/>
      <c r="J1097" s="47"/>
      <c r="K1097" s="47"/>
      <c r="L1097" s="47"/>
      <c r="M1097" s="47"/>
      <c r="N1097" s="47"/>
      <c r="O1097" s="47"/>
      <c r="P1097" s="47"/>
      <c r="Q1097" s="47"/>
      <c r="R1097" s="47"/>
      <c r="S1097" s="47"/>
      <c r="T1097" s="47"/>
      <c r="U1097" s="47"/>
      <c r="V1097" s="47"/>
      <c r="W1097" s="47"/>
      <c r="X1097" s="47"/>
      <c r="Y1097" s="47"/>
      <c r="Z1097" s="47"/>
      <c r="AA1097" s="47"/>
      <c r="AB1097" s="47"/>
      <c r="AC1097" s="47"/>
      <c r="AD1097" s="47"/>
      <c r="AE1097" s="47"/>
      <c r="AF1097" s="47"/>
      <c r="AG1097" s="47"/>
    </row>
    <row r="1098" customFormat="false" ht="14.65" hidden="false" customHeight="false" outlineLevel="0" collapsed="false">
      <c r="A1098" s="60" t="n">
        <v>45274.7506944445</v>
      </c>
      <c r="B1098" s="45" t="n">
        <v>27.9</v>
      </c>
      <c r="C1098" s="22" t="n">
        <v>36</v>
      </c>
      <c r="D1098" s="47"/>
      <c r="E1098" s="47"/>
      <c r="F1098" s="47"/>
      <c r="G1098" s="47"/>
      <c r="H1098" s="47"/>
      <c r="I1098" s="47"/>
      <c r="J1098" s="47"/>
      <c r="K1098" s="47"/>
      <c r="L1098" s="47"/>
      <c r="M1098" s="47"/>
      <c r="N1098" s="47"/>
      <c r="O1098" s="47"/>
      <c r="P1098" s="47"/>
      <c r="Q1098" s="47"/>
      <c r="R1098" s="47"/>
      <c r="S1098" s="47"/>
      <c r="T1098" s="47"/>
      <c r="U1098" s="47"/>
      <c r="V1098" s="47"/>
      <c r="W1098" s="47"/>
      <c r="X1098" s="47"/>
      <c r="Y1098" s="47"/>
      <c r="Z1098" s="47"/>
      <c r="AA1098" s="47"/>
      <c r="AB1098" s="47"/>
      <c r="AC1098" s="47"/>
      <c r="AD1098" s="47"/>
      <c r="AE1098" s="47"/>
      <c r="AF1098" s="47"/>
      <c r="AG1098" s="47"/>
    </row>
    <row r="1099" customFormat="false" ht="14.65" hidden="false" customHeight="false" outlineLevel="0" collapsed="false">
      <c r="A1099" s="60" t="n">
        <v>45274.7513888889</v>
      </c>
      <c r="B1099" s="45" t="n">
        <v>27.9</v>
      </c>
      <c r="C1099" s="22" t="n">
        <v>36</v>
      </c>
      <c r="D1099" s="47"/>
      <c r="E1099" s="47"/>
      <c r="F1099" s="47"/>
      <c r="G1099" s="47"/>
      <c r="H1099" s="47"/>
      <c r="I1099" s="47"/>
      <c r="J1099" s="47"/>
      <c r="K1099" s="47"/>
      <c r="L1099" s="47"/>
      <c r="M1099" s="47"/>
      <c r="N1099" s="47"/>
      <c r="O1099" s="47"/>
      <c r="P1099" s="47"/>
      <c r="Q1099" s="47"/>
      <c r="R1099" s="47"/>
      <c r="S1099" s="47"/>
      <c r="T1099" s="47"/>
      <c r="U1099" s="47"/>
      <c r="V1099" s="47"/>
      <c r="W1099" s="47"/>
      <c r="X1099" s="47"/>
      <c r="Y1099" s="47"/>
      <c r="Z1099" s="47"/>
      <c r="AA1099" s="47"/>
      <c r="AB1099" s="47"/>
      <c r="AC1099" s="47"/>
      <c r="AD1099" s="47"/>
      <c r="AE1099" s="47"/>
      <c r="AF1099" s="47"/>
      <c r="AG1099" s="47"/>
    </row>
    <row r="1100" customFormat="false" ht="14.65" hidden="false" customHeight="false" outlineLevel="0" collapsed="false">
      <c r="A1100" s="60" t="n">
        <v>45274.7520833333</v>
      </c>
      <c r="B1100" s="45" t="n">
        <v>28</v>
      </c>
      <c r="C1100" s="22" t="n">
        <v>36</v>
      </c>
      <c r="D1100" s="47"/>
      <c r="E1100" s="47"/>
      <c r="F1100" s="47"/>
      <c r="G1100" s="47"/>
      <c r="H1100" s="47"/>
      <c r="I1100" s="47"/>
      <c r="J1100" s="47"/>
      <c r="K1100" s="47"/>
      <c r="L1100" s="47"/>
      <c r="M1100" s="47"/>
      <c r="N1100" s="47"/>
      <c r="O1100" s="47"/>
      <c r="P1100" s="47"/>
      <c r="Q1100" s="47"/>
      <c r="R1100" s="47"/>
      <c r="S1100" s="47"/>
      <c r="T1100" s="47"/>
      <c r="U1100" s="47"/>
      <c r="V1100" s="47"/>
      <c r="W1100" s="47"/>
      <c r="X1100" s="47"/>
      <c r="Y1100" s="47"/>
      <c r="Z1100" s="47"/>
      <c r="AA1100" s="47"/>
      <c r="AB1100" s="47"/>
      <c r="AC1100" s="47"/>
      <c r="AD1100" s="47"/>
      <c r="AE1100" s="47"/>
      <c r="AF1100" s="47"/>
      <c r="AG1100" s="47"/>
    </row>
    <row r="1101" customFormat="false" ht="14.65" hidden="false" customHeight="false" outlineLevel="0" collapsed="false">
      <c r="A1101" s="60" t="n">
        <v>45274.7527777778</v>
      </c>
      <c r="B1101" s="45" t="n">
        <v>27.9</v>
      </c>
      <c r="C1101" s="22" t="n">
        <v>36</v>
      </c>
      <c r="D1101" s="47"/>
      <c r="E1101" s="47"/>
      <c r="F1101" s="47"/>
      <c r="G1101" s="47"/>
      <c r="H1101" s="47"/>
      <c r="I1101" s="47"/>
      <c r="J1101" s="47"/>
      <c r="K1101" s="47"/>
      <c r="L1101" s="47"/>
      <c r="M1101" s="47"/>
      <c r="N1101" s="47"/>
      <c r="O1101" s="47"/>
      <c r="P1101" s="47"/>
      <c r="Q1101" s="47"/>
      <c r="R1101" s="47"/>
      <c r="S1101" s="47"/>
      <c r="T1101" s="47"/>
      <c r="U1101" s="47"/>
      <c r="V1101" s="47"/>
      <c r="W1101" s="47"/>
      <c r="X1101" s="47"/>
      <c r="Y1101" s="47"/>
      <c r="Z1101" s="47"/>
      <c r="AA1101" s="47"/>
      <c r="AB1101" s="47"/>
      <c r="AC1101" s="47"/>
      <c r="AD1101" s="47"/>
      <c r="AE1101" s="47"/>
      <c r="AF1101" s="47"/>
      <c r="AG1101" s="47"/>
    </row>
    <row r="1102" customFormat="false" ht="14.65" hidden="false" customHeight="false" outlineLevel="0" collapsed="false">
      <c r="A1102" s="60" t="n">
        <v>45274.7534722222</v>
      </c>
      <c r="B1102" s="45" t="n">
        <v>27.9</v>
      </c>
      <c r="C1102" s="22" t="n">
        <v>36</v>
      </c>
      <c r="D1102" s="47"/>
      <c r="E1102" s="47"/>
      <c r="F1102" s="47"/>
      <c r="G1102" s="47"/>
      <c r="H1102" s="47"/>
      <c r="I1102" s="47"/>
      <c r="J1102" s="47"/>
      <c r="K1102" s="47"/>
      <c r="L1102" s="47"/>
      <c r="M1102" s="47"/>
      <c r="N1102" s="47"/>
      <c r="O1102" s="47"/>
      <c r="P1102" s="47"/>
      <c r="Q1102" s="47"/>
      <c r="R1102" s="47"/>
      <c r="S1102" s="47"/>
      <c r="T1102" s="47"/>
      <c r="U1102" s="47"/>
      <c r="V1102" s="47"/>
      <c r="W1102" s="47"/>
      <c r="X1102" s="47"/>
      <c r="Y1102" s="47"/>
      <c r="Z1102" s="47"/>
      <c r="AA1102" s="47"/>
      <c r="AB1102" s="47"/>
      <c r="AC1102" s="47"/>
      <c r="AD1102" s="47"/>
      <c r="AE1102" s="47"/>
      <c r="AF1102" s="47"/>
      <c r="AG1102" s="47"/>
    </row>
    <row r="1103" customFormat="false" ht="14.65" hidden="false" customHeight="false" outlineLevel="0" collapsed="false">
      <c r="A1103" s="60" t="n">
        <v>45274.7541666667</v>
      </c>
      <c r="B1103" s="45" t="n">
        <v>27.9</v>
      </c>
      <c r="C1103" s="22" t="n">
        <v>36</v>
      </c>
      <c r="D1103" s="47"/>
      <c r="E1103" s="47"/>
      <c r="F1103" s="47"/>
      <c r="G1103" s="47"/>
      <c r="H1103" s="47"/>
      <c r="I1103" s="47"/>
      <c r="J1103" s="47"/>
      <c r="K1103" s="47"/>
      <c r="L1103" s="47"/>
      <c r="M1103" s="47"/>
      <c r="N1103" s="47"/>
      <c r="O1103" s="47"/>
      <c r="P1103" s="47"/>
      <c r="Q1103" s="47"/>
      <c r="R1103" s="47"/>
      <c r="S1103" s="47"/>
      <c r="T1103" s="47"/>
      <c r="U1103" s="47"/>
      <c r="V1103" s="47"/>
      <c r="W1103" s="47"/>
      <c r="X1103" s="47"/>
      <c r="Y1103" s="47"/>
      <c r="Z1103" s="47"/>
      <c r="AA1103" s="47"/>
      <c r="AB1103" s="47"/>
      <c r="AC1103" s="47"/>
      <c r="AD1103" s="47"/>
      <c r="AE1103" s="47"/>
      <c r="AF1103" s="47"/>
      <c r="AG1103" s="47"/>
    </row>
    <row r="1104" customFormat="false" ht="14.65" hidden="false" customHeight="false" outlineLevel="0" collapsed="false">
      <c r="A1104" s="60" t="n">
        <v>45274.7548611111</v>
      </c>
      <c r="B1104" s="45" t="n">
        <v>27.9</v>
      </c>
      <c r="C1104" s="22" t="n">
        <v>36</v>
      </c>
      <c r="D1104" s="47"/>
      <c r="E1104" s="47"/>
      <c r="F1104" s="47"/>
      <c r="G1104" s="47"/>
      <c r="H1104" s="47"/>
      <c r="I1104" s="47"/>
      <c r="J1104" s="47"/>
      <c r="K1104" s="47"/>
      <c r="L1104" s="47"/>
      <c r="M1104" s="47"/>
      <c r="N1104" s="47"/>
      <c r="O1104" s="47"/>
      <c r="P1104" s="47"/>
      <c r="Q1104" s="47"/>
      <c r="R1104" s="47"/>
      <c r="S1104" s="47"/>
      <c r="T1104" s="47"/>
      <c r="U1104" s="47"/>
      <c r="V1104" s="47"/>
      <c r="W1104" s="47"/>
      <c r="X1104" s="47"/>
      <c r="Y1104" s="47"/>
      <c r="Z1104" s="47"/>
      <c r="AA1104" s="47"/>
      <c r="AB1104" s="47"/>
      <c r="AC1104" s="47"/>
      <c r="AD1104" s="47"/>
      <c r="AE1104" s="47"/>
      <c r="AF1104" s="47"/>
      <c r="AG1104" s="47"/>
    </row>
    <row r="1105" customFormat="false" ht="14.65" hidden="false" customHeight="false" outlineLevel="0" collapsed="false">
      <c r="A1105" s="60" t="n">
        <v>45274.7555555556</v>
      </c>
      <c r="B1105" s="45" t="n">
        <v>27.9</v>
      </c>
      <c r="C1105" s="22" t="n">
        <v>36</v>
      </c>
      <c r="D1105" s="47"/>
      <c r="E1105" s="47"/>
      <c r="F1105" s="47"/>
      <c r="G1105" s="47"/>
      <c r="H1105" s="47"/>
      <c r="I1105" s="47"/>
      <c r="J1105" s="47"/>
      <c r="K1105" s="47"/>
      <c r="L1105" s="47"/>
      <c r="M1105" s="47"/>
      <c r="N1105" s="47"/>
      <c r="O1105" s="47"/>
      <c r="P1105" s="47"/>
      <c r="Q1105" s="47"/>
      <c r="R1105" s="47"/>
      <c r="S1105" s="47"/>
      <c r="T1105" s="47"/>
      <c r="U1105" s="47"/>
      <c r="V1105" s="47"/>
      <c r="W1105" s="47"/>
      <c r="X1105" s="47"/>
      <c r="Y1105" s="47"/>
      <c r="Z1105" s="47"/>
      <c r="AA1105" s="47"/>
      <c r="AB1105" s="47"/>
      <c r="AC1105" s="47"/>
      <c r="AD1105" s="47"/>
      <c r="AE1105" s="47"/>
      <c r="AF1105" s="47"/>
      <c r="AG1105" s="47"/>
    </row>
    <row r="1106" customFormat="false" ht="14.65" hidden="false" customHeight="false" outlineLevel="0" collapsed="false">
      <c r="A1106" s="60" t="n">
        <v>45274.75625</v>
      </c>
      <c r="B1106" s="45" t="n">
        <v>27.9</v>
      </c>
      <c r="C1106" s="22" t="n">
        <v>36</v>
      </c>
      <c r="D1106" s="47"/>
      <c r="E1106" s="47"/>
      <c r="F1106" s="47"/>
      <c r="G1106" s="47"/>
      <c r="H1106" s="47"/>
      <c r="I1106" s="47"/>
      <c r="J1106" s="47"/>
      <c r="K1106" s="47"/>
      <c r="L1106" s="47"/>
      <c r="M1106" s="47"/>
      <c r="N1106" s="47"/>
      <c r="O1106" s="47"/>
      <c r="P1106" s="47"/>
      <c r="Q1106" s="47"/>
      <c r="R1106" s="47"/>
      <c r="S1106" s="47"/>
      <c r="T1106" s="47"/>
      <c r="U1106" s="47"/>
      <c r="V1106" s="47"/>
      <c r="W1106" s="47"/>
      <c r="X1106" s="47"/>
      <c r="Y1106" s="47"/>
      <c r="Z1106" s="47"/>
      <c r="AA1106" s="47"/>
      <c r="AB1106" s="47"/>
      <c r="AC1106" s="47"/>
      <c r="AD1106" s="47"/>
      <c r="AE1106" s="47"/>
      <c r="AF1106" s="47"/>
      <c r="AG1106" s="47"/>
    </row>
    <row r="1107" customFormat="false" ht="14.65" hidden="false" customHeight="false" outlineLevel="0" collapsed="false">
      <c r="A1107" s="60" t="n">
        <v>45274.7569444444</v>
      </c>
      <c r="B1107" s="45" t="n">
        <v>27.9</v>
      </c>
      <c r="C1107" s="22" t="n">
        <v>36</v>
      </c>
      <c r="D1107" s="47"/>
      <c r="E1107" s="47"/>
      <c r="F1107" s="47"/>
      <c r="G1107" s="47"/>
      <c r="H1107" s="47"/>
      <c r="I1107" s="47"/>
      <c r="J1107" s="47"/>
      <c r="K1107" s="47"/>
      <c r="L1107" s="47"/>
      <c r="M1107" s="47"/>
      <c r="N1107" s="47"/>
      <c r="O1107" s="47"/>
      <c r="P1107" s="47"/>
      <c r="Q1107" s="47"/>
      <c r="R1107" s="47"/>
      <c r="S1107" s="47"/>
      <c r="T1107" s="47"/>
      <c r="U1107" s="47"/>
      <c r="V1107" s="47"/>
      <c r="W1107" s="47"/>
      <c r="X1107" s="47"/>
      <c r="Y1107" s="47"/>
      <c r="Z1107" s="47"/>
      <c r="AA1107" s="47"/>
      <c r="AB1107" s="47"/>
      <c r="AC1107" s="47"/>
      <c r="AD1107" s="47"/>
      <c r="AE1107" s="47"/>
      <c r="AF1107" s="47"/>
      <c r="AG1107" s="47"/>
    </row>
    <row r="1108" customFormat="false" ht="14.65" hidden="false" customHeight="false" outlineLevel="0" collapsed="false">
      <c r="A1108" s="60" t="n">
        <v>45274.7576388889</v>
      </c>
      <c r="B1108" s="45" t="n">
        <v>27.9</v>
      </c>
      <c r="C1108" s="22" t="n">
        <v>36</v>
      </c>
      <c r="D1108" s="47"/>
      <c r="E1108" s="47"/>
      <c r="F1108" s="47"/>
      <c r="G1108" s="47"/>
      <c r="H1108" s="47"/>
      <c r="I1108" s="47"/>
      <c r="J1108" s="47"/>
      <c r="K1108" s="47"/>
      <c r="L1108" s="47"/>
      <c r="M1108" s="47"/>
      <c r="N1108" s="47"/>
      <c r="O1108" s="47"/>
      <c r="P1108" s="47"/>
      <c r="Q1108" s="47"/>
      <c r="R1108" s="47"/>
      <c r="S1108" s="47"/>
      <c r="T1108" s="47"/>
      <c r="U1108" s="47"/>
      <c r="V1108" s="47"/>
      <c r="W1108" s="47"/>
      <c r="X1108" s="47"/>
      <c r="Y1108" s="47"/>
      <c r="Z1108" s="47"/>
      <c r="AA1108" s="47"/>
      <c r="AB1108" s="47"/>
      <c r="AC1108" s="47"/>
      <c r="AD1108" s="47"/>
      <c r="AE1108" s="47"/>
      <c r="AF1108" s="47"/>
      <c r="AG1108" s="47"/>
    </row>
    <row r="1109" customFormat="false" ht="14.65" hidden="false" customHeight="false" outlineLevel="0" collapsed="false">
      <c r="A1109" s="60" t="n">
        <v>45274.7583333333</v>
      </c>
      <c r="B1109" s="45" t="n">
        <v>27.9</v>
      </c>
      <c r="C1109" s="22" t="n">
        <v>36</v>
      </c>
      <c r="D1109" s="47"/>
      <c r="E1109" s="47"/>
      <c r="F1109" s="47"/>
      <c r="G1109" s="47"/>
      <c r="H1109" s="47"/>
      <c r="I1109" s="47"/>
      <c r="J1109" s="47"/>
      <c r="K1109" s="47"/>
      <c r="L1109" s="47"/>
      <c r="M1109" s="47"/>
      <c r="N1109" s="47"/>
      <c r="O1109" s="47"/>
      <c r="P1109" s="47"/>
      <c r="Q1109" s="47"/>
      <c r="R1109" s="47"/>
      <c r="S1109" s="47"/>
      <c r="T1109" s="47"/>
      <c r="U1109" s="47"/>
      <c r="V1109" s="47"/>
      <c r="W1109" s="47"/>
      <c r="X1109" s="47"/>
      <c r="Y1109" s="47"/>
      <c r="Z1109" s="47"/>
      <c r="AA1109" s="47"/>
      <c r="AB1109" s="47"/>
      <c r="AC1109" s="47"/>
      <c r="AD1109" s="47"/>
      <c r="AE1109" s="47"/>
      <c r="AF1109" s="47"/>
      <c r="AG1109" s="47"/>
    </row>
    <row r="1110" customFormat="false" ht="14.65" hidden="false" customHeight="false" outlineLevel="0" collapsed="false">
      <c r="A1110" s="60" t="n">
        <v>45274.7590277778</v>
      </c>
      <c r="B1110" s="45" t="n">
        <v>27.9</v>
      </c>
      <c r="C1110" s="22" t="n">
        <v>36</v>
      </c>
      <c r="D1110" s="47"/>
      <c r="E1110" s="47"/>
      <c r="F1110" s="47"/>
      <c r="G1110" s="47"/>
      <c r="H1110" s="47"/>
      <c r="I1110" s="47"/>
      <c r="J1110" s="47"/>
      <c r="K1110" s="47"/>
      <c r="L1110" s="47"/>
      <c r="M1110" s="47"/>
      <c r="N1110" s="47"/>
      <c r="O1110" s="47"/>
      <c r="P1110" s="47"/>
      <c r="Q1110" s="47"/>
      <c r="R1110" s="47"/>
      <c r="S1110" s="47"/>
      <c r="T1110" s="47"/>
      <c r="U1110" s="47"/>
      <c r="V1110" s="47"/>
      <c r="W1110" s="47"/>
      <c r="X1110" s="47"/>
      <c r="Y1110" s="47"/>
      <c r="Z1110" s="47"/>
      <c r="AA1110" s="47"/>
      <c r="AB1110" s="47"/>
      <c r="AC1110" s="47"/>
      <c r="AD1110" s="47"/>
      <c r="AE1110" s="47"/>
      <c r="AF1110" s="47"/>
      <c r="AG1110" s="47"/>
    </row>
    <row r="1111" customFormat="false" ht="14.65" hidden="false" customHeight="false" outlineLevel="0" collapsed="false">
      <c r="A1111" s="60" t="n">
        <v>45274.7597222222</v>
      </c>
      <c r="B1111" s="45" t="n">
        <v>27.8</v>
      </c>
      <c r="C1111" s="22" t="n">
        <v>36</v>
      </c>
      <c r="D1111" s="47"/>
      <c r="E1111" s="47"/>
      <c r="F1111" s="47"/>
      <c r="G1111" s="47"/>
      <c r="H1111" s="47"/>
      <c r="I1111" s="47"/>
      <c r="J1111" s="47"/>
      <c r="K1111" s="47"/>
      <c r="L1111" s="47"/>
      <c r="M1111" s="47"/>
      <c r="N1111" s="47"/>
      <c r="O1111" s="47"/>
      <c r="P1111" s="47"/>
      <c r="Q1111" s="47"/>
      <c r="R1111" s="47"/>
      <c r="S1111" s="47"/>
      <c r="T1111" s="47"/>
      <c r="U1111" s="47"/>
      <c r="V1111" s="47"/>
      <c r="W1111" s="47"/>
      <c r="X1111" s="47"/>
      <c r="Y1111" s="47"/>
      <c r="Z1111" s="47"/>
      <c r="AA1111" s="47"/>
      <c r="AB1111" s="47"/>
      <c r="AC1111" s="47"/>
      <c r="AD1111" s="47"/>
      <c r="AE1111" s="47"/>
      <c r="AF1111" s="47"/>
      <c r="AG1111" s="47"/>
    </row>
    <row r="1112" customFormat="false" ht="14.65" hidden="false" customHeight="false" outlineLevel="0" collapsed="false">
      <c r="A1112" s="60" t="n">
        <v>45274.7604166667</v>
      </c>
      <c r="B1112" s="45" t="n">
        <v>27.9</v>
      </c>
      <c r="C1112" s="22" t="n">
        <v>36</v>
      </c>
      <c r="D1112" s="47"/>
      <c r="E1112" s="47"/>
      <c r="F1112" s="47"/>
      <c r="G1112" s="47"/>
      <c r="H1112" s="47"/>
      <c r="I1112" s="47"/>
      <c r="J1112" s="47"/>
      <c r="K1112" s="47"/>
      <c r="L1112" s="47"/>
      <c r="M1112" s="47"/>
      <c r="N1112" s="47"/>
      <c r="O1112" s="47"/>
      <c r="P1112" s="47"/>
      <c r="Q1112" s="47"/>
      <c r="R1112" s="47"/>
      <c r="S1112" s="47"/>
      <c r="T1112" s="47"/>
      <c r="U1112" s="47"/>
      <c r="V1112" s="47"/>
      <c r="W1112" s="47"/>
      <c r="X1112" s="47"/>
      <c r="Y1112" s="47"/>
      <c r="Z1112" s="47"/>
      <c r="AA1112" s="47"/>
      <c r="AB1112" s="47"/>
      <c r="AC1112" s="47"/>
      <c r="AD1112" s="47"/>
      <c r="AE1112" s="47"/>
      <c r="AF1112" s="47"/>
      <c r="AG1112" s="47"/>
    </row>
    <row r="1113" customFormat="false" ht="14.65" hidden="false" customHeight="false" outlineLevel="0" collapsed="false">
      <c r="A1113" s="60" t="n">
        <v>45274.7611111111</v>
      </c>
      <c r="B1113" s="45" t="n">
        <v>27.8</v>
      </c>
      <c r="C1113" s="22" t="n">
        <v>36</v>
      </c>
      <c r="D1113" s="47"/>
      <c r="E1113" s="47"/>
      <c r="F1113" s="47"/>
      <c r="G1113" s="47"/>
      <c r="H1113" s="47"/>
      <c r="I1113" s="47"/>
      <c r="J1113" s="47"/>
      <c r="K1113" s="47"/>
      <c r="L1113" s="47"/>
      <c r="M1113" s="47"/>
      <c r="N1113" s="47"/>
      <c r="O1113" s="47"/>
      <c r="P1113" s="47"/>
      <c r="Q1113" s="47"/>
      <c r="R1113" s="47"/>
      <c r="S1113" s="47"/>
      <c r="T1113" s="47"/>
      <c r="U1113" s="47"/>
      <c r="V1113" s="47"/>
      <c r="W1113" s="47"/>
      <c r="X1113" s="47"/>
      <c r="Y1113" s="47"/>
      <c r="Z1113" s="47"/>
      <c r="AA1113" s="47"/>
      <c r="AB1113" s="47"/>
      <c r="AC1113" s="47"/>
      <c r="AD1113" s="47"/>
      <c r="AE1113" s="47"/>
      <c r="AF1113" s="47"/>
      <c r="AG1113" s="47"/>
    </row>
    <row r="1114" customFormat="false" ht="14.65" hidden="false" customHeight="false" outlineLevel="0" collapsed="false">
      <c r="A1114" s="60" t="n">
        <v>45274.7618055556</v>
      </c>
      <c r="B1114" s="45" t="n">
        <v>27.8</v>
      </c>
      <c r="C1114" s="22" t="n">
        <v>36</v>
      </c>
      <c r="D1114" s="47"/>
      <c r="E1114" s="47"/>
      <c r="F1114" s="47"/>
      <c r="G1114" s="47"/>
      <c r="H1114" s="47"/>
      <c r="I1114" s="47"/>
      <c r="J1114" s="47"/>
      <c r="K1114" s="47"/>
      <c r="L1114" s="47"/>
      <c r="M1114" s="47"/>
      <c r="N1114" s="47"/>
      <c r="O1114" s="47"/>
      <c r="P1114" s="47"/>
      <c r="Q1114" s="47"/>
      <c r="R1114" s="47"/>
      <c r="S1114" s="47"/>
      <c r="T1114" s="47"/>
      <c r="U1114" s="47"/>
      <c r="V1114" s="47"/>
      <c r="W1114" s="47"/>
      <c r="X1114" s="47"/>
      <c r="Y1114" s="47"/>
      <c r="Z1114" s="47"/>
      <c r="AA1114" s="47"/>
      <c r="AB1114" s="47"/>
      <c r="AC1114" s="47"/>
      <c r="AD1114" s="47"/>
      <c r="AE1114" s="47"/>
      <c r="AF1114" s="47"/>
      <c r="AG1114" s="47"/>
    </row>
    <row r="1115" customFormat="false" ht="14.65" hidden="false" customHeight="false" outlineLevel="0" collapsed="false">
      <c r="A1115" s="60" t="n">
        <v>45274.7625</v>
      </c>
      <c r="B1115" s="45" t="n">
        <v>27.8</v>
      </c>
      <c r="C1115" s="22" t="n">
        <v>36</v>
      </c>
      <c r="D1115" s="47"/>
      <c r="E1115" s="47"/>
      <c r="F1115" s="47"/>
      <c r="G1115" s="47"/>
      <c r="H1115" s="47"/>
      <c r="I1115" s="47"/>
      <c r="J1115" s="47"/>
      <c r="K1115" s="47"/>
      <c r="L1115" s="47"/>
      <c r="M1115" s="47"/>
      <c r="N1115" s="47"/>
      <c r="O1115" s="47"/>
      <c r="P1115" s="47"/>
      <c r="Q1115" s="47"/>
      <c r="R1115" s="47"/>
      <c r="S1115" s="47"/>
      <c r="T1115" s="47"/>
      <c r="U1115" s="47"/>
      <c r="V1115" s="47"/>
      <c r="W1115" s="47"/>
      <c r="X1115" s="47"/>
      <c r="Y1115" s="47"/>
      <c r="Z1115" s="47"/>
      <c r="AA1115" s="47"/>
      <c r="AB1115" s="47"/>
      <c r="AC1115" s="47"/>
      <c r="AD1115" s="47"/>
      <c r="AE1115" s="47"/>
      <c r="AF1115" s="47"/>
      <c r="AG1115" s="47"/>
    </row>
    <row r="1116" customFormat="false" ht="14.65" hidden="false" customHeight="false" outlineLevel="0" collapsed="false">
      <c r="A1116" s="60" t="n">
        <v>45274.7631944444</v>
      </c>
      <c r="B1116" s="45" t="n">
        <v>27.8</v>
      </c>
      <c r="C1116" s="22" t="n">
        <v>36</v>
      </c>
      <c r="D1116" s="47"/>
      <c r="E1116" s="47"/>
      <c r="F1116" s="47"/>
      <c r="G1116" s="47"/>
      <c r="H1116" s="47"/>
      <c r="I1116" s="47"/>
      <c r="J1116" s="47"/>
      <c r="K1116" s="47"/>
      <c r="L1116" s="47"/>
      <c r="M1116" s="47"/>
      <c r="N1116" s="47"/>
      <c r="O1116" s="47"/>
      <c r="P1116" s="47"/>
      <c r="Q1116" s="47"/>
      <c r="R1116" s="47"/>
      <c r="S1116" s="47"/>
      <c r="T1116" s="47"/>
      <c r="U1116" s="47"/>
      <c r="V1116" s="47"/>
      <c r="W1116" s="47"/>
      <c r="X1116" s="47"/>
      <c r="Y1116" s="47"/>
      <c r="Z1116" s="47"/>
      <c r="AA1116" s="47"/>
      <c r="AB1116" s="47"/>
      <c r="AC1116" s="47"/>
      <c r="AD1116" s="47"/>
      <c r="AE1116" s="47"/>
      <c r="AF1116" s="47"/>
      <c r="AG1116" s="47"/>
    </row>
    <row r="1117" customFormat="false" ht="14.65" hidden="false" customHeight="false" outlineLevel="0" collapsed="false">
      <c r="A1117" s="60" t="n">
        <v>45274.7638888889</v>
      </c>
      <c r="B1117" s="45" t="n">
        <v>27.8</v>
      </c>
      <c r="C1117" s="22" t="n">
        <v>36</v>
      </c>
      <c r="D1117" s="47"/>
      <c r="E1117" s="47"/>
      <c r="F1117" s="47"/>
      <c r="G1117" s="47"/>
      <c r="H1117" s="47"/>
      <c r="I1117" s="47"/>
      <c r="J1117" s="47"/>
      <c r="K1117" s="47"/>
      <c r="L1117" s="47"/>
      <c r="M1117" s="47"/>
      <c r="N1117" s="47"/>
      <c r="O1117" s="47"/>
      <c r="P1117" s="47"/>
      <c r="Q1117" s="47"/>
      <c r="R1117" s="47"/>
      <c r="S1117" s="47"/>
      <c r="T1117" s="47"/>
      <c r="U1117" s="47"/>
      <c r="V1117" s="47"/>
      <c r="W1117" s="47"/>
      <c r="X1117" s="47"/>
      <c r="Y1117" s="47"/>
      <c r="Z1117" s="47"/>
      <c r="AA1117" s="47"/>
      <c r="AB1117" s="47"/>
      <c r="AC1117" s="47"/>
      <c r="AD1117" s="47"/>
      <c r="AE1117" s="47"/>
      <c r="AF1117" s="47"/>
      <c r="AG1117" s="47"/>
    </row>
    <row r="1118" customFormat="false" ht="14.65" hidden="false" customHeight="false" outlineLevel="0" collapsed="false">
      <c r="A1118" s="60" t="n">
        <v>45274.7645833333</v>
      </c>
      <c r="B1118" s="45" t="n">
        <v>27.8</v>
      </c>
      <c r="C1118" s="22" t="n">
        <v>36</v>
      </c>
      <c r="D1118" s="47"/>
      <c r="E1118" s="47"/>
      <c r="F1118" s="47"/>
      <c r="G1118" s="47"/>
      <c r="H1118" s="47"/>
      <c r="I1118" s="47"/>
      <c r="J1118" s="47"/>
      <c r="K1118" s="47"/>
      <c r="L1118" s="47"/>
      <c r="M1118" s="47"/>
      <c r="N1118" s="47"/>
      <c r="O1118" s="47"/>
      <c r="P1118" s="47"/>
      <c r="Q1118" s="47"/>
      <c r="R1118" s="47"/>
      <c r="S1118" s="47"/>
      <c r="T1118" s="47"/>
      <c r="U1118" s="47"/>
      <c r="V1118" s="47"/>
      <c r="W1118" s="47"/>
      <c r="X1118" s="47"/>
      <c r="Y1118" s="47"/>
      <c r="Z1118" s="47"/>
      <c r="AA1118" s="47"/>
      <c r="AB1118" s="47"/>
      <c r="AC1118" s="47"/>
      <c r="AD1118" s="47"/>
      <c r="AE1118" s="47"/>
      <c r="AF1118" s="47"/>
      <c r="AG1118" s="47"/>
    </row>
    <row r="1119" customFormat="false" ht="14.65" hidden="false" customHeight="false" outlineLevel="0" collapsed="false">
      <c r="A1119" s="60" t="n">
        <v>45274.7652777778</v>
      </c>
      <c r="B1119" s="45" t="n">
        <v>27.8</v>
      </c>
      <c r="C1119" s="22" t="n">
        <v>36</v>
      </c>
      <c r="D1119" s="47"/>
      <c r="E1119" s="47"/>
      <c r="F1119" s="47"/>
      <c r="G1119" s="47"/>
      <c r="H1119" s="47"/>
      <c r="I1119" s="47"/>
      <c r="J1119" s="47"/>
      <c r="K1119" s="47"/>
      <c r="L1119" s="47"/>
      <c r="M1119" s="47"/>
      <c r="N1119" s="47"/>
      <c r="O1119" s="47"/>
      <c r="P1119" s="47"/>
      <c r="Q1119" s="47"/>
      <c r="R1119" s="47"/>
      <c r="S1119" s="47"/>
      <c r="T1119" s="47"/>
      <c r="U1119" s="47"/>
      <c r="V1119" s="47"/>
      <c r="W1119" s="47"/>
      <c r="X1119" s="47"/>
      <c r="Y1119" s="47"/>
      <c r="Z1119" s="47"/>
      <c r="AA1119" s="47"/>
      <c r="AB1119" s="47"/>
      <c r="AC1119" s="47"/>
      <c r="AD1119" s="47"/>
      <c r="AE1119" s="47"/>
      <c r="AF1119" s="47"/>
      <c r="AG1119" s="47"/>
    </row>
    <row r="1120" customFormat="false" ht="14.65" hidden="false" customHeight="false" outlineLevel="0" collapsed="false">
      <c r="A1120" s="60" t="n">
        <v>45274.7659722222</v>
      </c>
      <c r="B1120" s="45" t="n">
        <v>27.8</v>
      </c>
      <c r="C1120" s="22" t="n">
        <v>36</v>
      </c>
      <c r="D1120" s="47"/>
      <c r="E1120" s="47"/>
      <c r="F1120" s="47"/>
      <c r="G1120" s="47"/>
      <c r="H1120" s="47"/>
      <c r="I1120" s="47"/>
      <c r="J1120" s="47"/>
      <c r="K1120" s="47"/>
      <c r="L1120" s="47"/>
      <c r="M1120" s="47"/>
      <c r="N1120" s="47"/>
      <c r="O1120" s="47"/>
      <c r="P1120" s="47"/>
      <c r="Q1120" s="47"/>
      <c r="R1120" s="47"/>
      <c r="S1120" s="47"/>
      <c r="T1120" s="47"/>
      <c r="U1120" s="47"/>
      <c r="V1120" s="47"/>
      <c r="W1120" s="47"/>
      <c r="X1120" s="47"/>
      <c r="Y1120" s="47"/>
      <c r="Z1120" s="47"/>
      <c r="AA1120" s="47"/>
      <c r="AB1120" s="47"/>
      <c r="AC1120" s="47"/>
      <c r="AD1120" s="47"/>
      <c r="AE1120" s="47"/>
      <c r="AF1120" s="47"/>
      <c r="AG1120" s="47"/>
    </row>
    <row r="1121" customFormat="false" ht="14.65" hidden="false" customHeight="false" outlineLevel="0" collapsed="false">
      <c r="A1121" s="60" t="n">
        <v>45274.7666666667</v>
      </c>
      <c r="B1121" s="45" t="n">
        <v>27.8</v>
      </c>
      <c r="C1121" s="22" t="n">
        <v>36</v>
      </c>
      <c r="D1121" s="47"/>
      <c r="E1121" s="47"/>
      <c r="F1121" s="47"/>
      <c r="G1121" s="47"/>
      <c r="H1121" s="47"/>
      <c r="I1121" s="47"/>
      <c r="J1121" s="47"/>
      <c r="K1121" s="47"/>
      <c r="L1121" s="47"/>
      <c r="M1121" s="47"/>
      <c r="N1121" s="47"/>
      <c r="O1121" s="47"/>
      <c r="P1121" s="47"/>
      <c r="Q1121" s="47"/>
      <c r="R1121" s="47"/>
      <c r="S1121" s="47"/>
      <c r="T1121" s="47"/>
      <c r="U1121" s="47"/>
      <c r="V1121" s="47"/>
      <c r="W1121" s="47"/>
      <c r="X1121" s="47"/>
      <c r="Y1121" s="47"/>
      <c r="Z1121" s="47"/>
      <c r="AA1121" s="47"/>
      <c r="AB1121" s="47"/>
      <c r="AC1121" s="47"/>
      <c r="AD1121" s="47"/>
      <c r="AE1121" s="47"/>
      <c r="AF1121" s="47"/>
      <c r="AG1121" s="47"/>
    </row>
    <row r="1122" customFormat="false" ht="14.65" hidden="false" customHeight="false" outlineLevel="0" collapsed="false">
      <c r="A1122" s="60" t="n">
        <v>45274.7673611111</v>
      </c>
      <c r="B1122" s="45" t="n">
        <v>27.8</v>
      </c>
      <c r="C1122" s="22" t="n">
        <v>36</v>
      </c>
      <c r="D1122" s="47"/>
      <c r="E1122" s="47"/>
      <c r="F1122" s="47"/>
      <c r="G1122" s="47"/>
      <c r="H1122" s="47"/>
      <c r="I1122" s="47"/>
      <c r="J1122" s="47"/>
      <c r="K1122" s="47"/>
      <c r="L1122" s="47"/>
      <c r="M1122" s="47"/>
      <c r="N1122" s="47"/>
      <c r="O1122" s="47"/>
      <c r="P1122" s="47"/>
      <c r="Q1122" s="47"/>
      <c r="R1122" s="47"/>
      <c r="S1122" s="47"/>
      <c r="T1122" s="47"/>
      <c r="U1122" s="47"/>
      <c r="V1122" s="47"/>
      <c r="W1122" s="47"/>
      <c r="X1122" s="47"/>
      <c r="Y1122" s="47"/>
      <c r="Z1122" s="47"/>
      <c r="AA1122" s="47"/>
      <c r="AB1122" s="47"/>
      <c r="AC1122" s="47"/>
      <c r="AD1122" s="47"/>
      <c r="AE1122" s="47"/>
      <c r="AF1122" s="47"/>
      <c r="AG1122" s="47"/>
    </row>
    <row r="1123" customFormat="false" ht="14.65" hidden="false" customHeight="false" outlineLevel="0" collapsed="false">
      <c r="A1123" s="60" t="n">
        <v>45274.7680555556</v>
      </c>
      <c r="B1123" s="45" t="n">
        <v>27.8</v>
      </c>
      <c r="C1123" s="22" t="n">
        <v>36</v>
      </c>
      <c r="D1123" s="47"/>
      <c r="E1123" s="47"/>
      <c r="F1123" s="47"/>
      <c r="G1123" s="47"/>
      <c r="H1123" s="47"/>
      <c r="I1123" s="47"/>
      <c r="J1123" s="47"/>
      <c r="K1123" s="47"/>
      <c r="L1123" s="47"/>
      <c r="M1123" s="47"/>
      <c r="N1123" s="47"/>
      <c r="O1123" s="47"/>
      <c r="P1123" s="47"/>
      <c r="Q1123" s="47"/>
      <c r="R1123" s="47"/>
      <c r="S1123" s="47"/>
      <c r="T1123" s="47"/>
      <c r="U1123" s="47"/>
      <c r="V1123" s="47"/>
      <c r="W1123" s="47"/>
      <c r="X1123" s="47"/>
      <c r="Y1123" s="47"/>
      <c r="Z1123" s="47"/>
      <c r="AA1123" s="47"/>
      <c r="AB1123" s="47"/>
      <c r="AC1123" s="47"/>
      <c r="AD1123" s="47"/>
      <c r="AE1123" s="47"/>
      <c r="AF1123" s="47"/>
      <c r="AG1123" s="47"/>
    </row>
    <row r="1124" customFormat="false" ht="14.65" hidden="false" customHeight="false" outlineLevel="0" collapsed="false">
      <c r="A1124" s="60" t="n">
        <v>45274.76875</v>
      </c>
      <c r="B1124" s="45" t="n">
        <v>27.8</v>
      </c>
      <c r="C1124" s="22" t="n">
        <v>36</v>
      </c>
      <c r="D1124" s="47"/>
      <c r="E1124" s="47"/>
      <c r="F1124" s="47"/>
      <c r="G1124" s="47"/>
      <c r="H1124" s="47"/>
      <c r="I1124" s="47"/>
      <c r="J1124" s="47"/>
      <c r="K1124" s="47"/>
      <c r="L1124" s="47"/>
      <c r="M1124" s="47"/>
      <c r="N1124" s="47"/>
      <c r="O1124" s="47"/>
      <c r="P1124" s="47"/>
      <c r="Q1124" s="47"/>
      <c r="R1124" s="47"/>
      <c r="S1124" s="47"/>
      <c r="T1124" s="47"/>
      <c r="U1124" s="47"/>
      <c r="V1124" s="47"/>
      <c r="W1124" s="47"/>
      <c r="X1124" s="47"/>
      <c r="Y1124" s="47"/>
      <c r="Z1124" s="47"/>
      <c r="AA1124" s="47"/>
      <c r="AB1124" s="47"/>
      <c r="AC1124" s="47"/>
      <c r="AD1124" s="47"/>
      <c r="AE1124" s="47"/>
      <c r="AF1124" s="47"/>
      <c r="AG1124" s="47"/>
    </row>
    <row r="1125" customFormat="false" ht="14.65" hidden="false" customHeight="false" outlineLevel="0" collapsed="false">
      <c r="A1125" s="60" t="n">
        <v>45274.7694444444</v>
      </c>
      <c r="B1125" s="45" t="n">
        <v>27.8</v>
      </c>
      <c r="C1125" s="22" t="n">
        <v>36</v>
      </c>
      <c r="D1125" s="47"/>
      <c r="E1125" s="47"/>
      <c r="F1125" s="47"/>
      <c r="G1125" s="47"/>
      <c r="H1125" s="47"/>
      <c r="I1125" s="47"/>
      <c r="J1125" s="47"/>
      <c r="K1125" s="47"/>
      <c r="L1125" s="47"/>
      <c r="M1125" s="47"/>
      <c r="N1125" s="47"/>
      <c r="O1125" s="47"/>
      <c r="P1125" s="47"/>
      <c r="Q1125" s="47"/>
      <c r="R1125" s="47"/>
      <c r="S1125" s="47"/>
      <c r="T1125" s="47"/>
      <c r="U1125" s="47"/>
      <c r="V1125" s="47"/>
      <c r="W1125" s="47"/>
      <c r="X1125" s="47"/>
      <c r="Y1125" s="47"/>
      <c r="Z1125" s="47"/>
      <c r="AA1125" s="47"/>
      <c r="AB1125" s="47"/>
      <c r="AC1125" s="47"/>
      <c r="AD1125" s="47"/>
      <c r="AE1125" s="47"/>
      <c r="AF1125" s="47"/>
      <c r="AG1125" s="47"/>
    </row>
    <row r="1126" customFormat="false" ht="14.65" hidden="false" customHeight="false" outlineLevel="0" collapsed="false">
      <c r="A1126" s="60" t="n">
        <v>45274.7701388889</v>
      </c>
      <c r="B1126" s="45" t="n">
        <v>27.8</v>
      </c>
      <c r="C1126" s="22" t="n">
        <v>36</v>
      </c>
      <c r="D1126" s="47"/>
      <c r="E1126" s="47"/>
      <c r="F1126" s="47"/>
      <c r="G1126" s="47"/>
      <c r="H1126" s="47"/>
      <c r="I1126" s="47"/>
      <c r="J1126" s="47"/>
      <c r="K1126" s="47"/>
      <c r="L1126" s="47"/>
      <c r="M1126" s="47"/>
      <c r="N1126" s="47"/>
      <c r="O1126" s="47"/>
      <c r="P1126" s="47"/>
      <c r="Q1126" s="47"/>
      <c r="R1126" s="47"/>
      <c r="S1126" s="47"/>
      <c r="T1126" s="47"/>
      <c r="U1126" s="47"/>
      <c r="V1126" s="47"/>
      <c r="W1126" s="47"/>
      <c r="X1126" s="47"/>
      <c r="Y1126" s="47"/>
      <c r="Z1126" s="47"/>
      <c r="AA1126" s="47"/>
      <c r="AB1126" s="47"/>
      <c r="AC1126" s="47"/>
      <c r="AD1126" s="47"/>
      <c r="AE1126" s="47"/>
      <c r="AF1126" s="47"/>
      <c r="AG1126" s="47"/>
    </row>
    <row r="1127" customFormat="false" ht="14.65" hidden="false" customHeight="false" outlineLevel="0" collapsed="false">
      <c r="A1127" s="62" t="n">
        <v>45274.7708333333</v>
      </c>
      <c r="B1127" s="45" t="n">
        <v>27.8</v>
      </c>
      <c r="C1127" s="63" t="n">
        <v>35.2</v>
      </c>
      <c r="D1127" s="47"/>
      <c r="E1127" s="47"/>
      <c r="F1127" s="47"/>
      <c r="G1127" s="47"/>
      <c r="H1127" s="47"/>
      <c r="I1127" s="47"/>
      <c r="J1127" s="47"/>
      <c r="K1127" s="47"/>
      <c r="L1127" s="47"/>
      <c r="M1127" s="47"/>
      <c r="N1127" s="47"/>
      <c r="O1127" s="47"/>
      <c r="P1127" s="47"/>
      <c r="Q1127" s="47"/>
      <c r="R1127" s="47"/>
      <c r="S1127" s="47"/>
      <c r="T1127" s="47"/>
      <c r="U1127" s="47"/>
      <c r="V1127" s="47"/>
      <c r="W1127" s="47"/>
      <c r="X1127" s="47"/>
      <c r="Y1127" s="47"/>
      <c r="Z1127" s="47"/>
      <c r="AA1127" s="47"/>
      <c r="AB1127" s="47"/>
      <c r="AC1127" s="47"/>
      <c r="AD1127" s="47"/>
      <c r="AE1127" s="47"/>
      <c r="AF1127" s="47"/>
      <c r="AG1127" s="47"/>
    </row>
    <row r="1128" customFormat="false" ht="14.65" hidden="false" customHeight="false" outlineLevel="0" collapsed="false">
      <c r="A1128" s="62" t="n">
        <v>45274.7715277778</v>
      </c>
      <c r="B1128" s="45" t="n">
        <v>27.8</v>
      </c>
      <c r="C1128" s="63" t="n">
        <v>36</v>
      </c>
      <c r="D1128" s="47"/>
      <c r="E1128" s="47"/>
      <c r="F1128" s="47"/>
      <c r="G1128" s="47"/>
      <c r="H1128" s="47"/>
      <c r="I1128" s="47"/>
      <c r="J1128" s="47"/>
      <c r="K1128" s="47"/>
      <c r="L1128" s="47"/>
      <c r="M1128" s="47"/>
      <c r="N1128" s="47"/>
      <c r="O1128" s="47"/>
      <c r="P1128" s="47"/>
      <c r="Q1128" s="47"/>
      <c r="R1128" s="47"/>
      <c r="S1128" s="47"/>
      <c r="T1128" s="47"/>
      <c r="U1128" s="47"/>
      <c r="V1128" s="47"/>
      <c r="W1128" s="47"/>
      <c r="X1128" s="47"/>
      <c r="Y1128" s="47"/>
      <c r="Z1128" s="47"/>
      <c r="AA1128" s="47"/>
      <c r="AB1128" s="47"/>
      <c r="AC1128" s="47"/>
      <c r="AD1128" s="47"/>
      <c r="AE1128" s="47"/>
      <c r="AF1128" s="47"/>
      <c r="AG1128" s="47"/>
    </row>
    <row r="1129" customFormat="false" ht="14.65" hidden="false" customHeight="false" outlineLevel="0" collapsed="false">
      <c r="A1129" s="62" t="n">
        <v>45274.7722222222</v>
      </c>
      <c r="B1129" s="45" t="n">
        <v>27.8</v>
      </c>
      <c r="C1129" s="63" t="n">
        <v>35.2</v>
      </c>
      <c r="D1129" s="47"/>
      <c r="E1129" s="47"/>
      <c r="F1129" s="47"/>
      <c r="G1129" s="47"/>
      <c r="H1129" s="47"/>
      <c r="I1129" s="47"/>
      <c r="J1129" s="47"/>
      <c r="K1129" s="47"/>
      <c r="L1129" s="47"/>
      <c r="M1129" s="47"/>
      <c r="N1129" s="47"/>
      <c r="O1129" s="47"/>
      <c r="P1129" s="47"/>
      <c r="Q1129" s="47"/>
      <c r="R1129" s="47"/>
      <c r="S1129" s="47"/>
      <c r="T1129" s="47"/>
      <c r="U1129" s="47"/>
      <c r="V1129" s="47"/>
      <c r="W1129" s="47"/>
      <c r="X1129" s="47"/>
      <c r="Y1129" s="47"/>
      <c r="Z1129" s="47"/>
      <c r="AA1129" s="47"/>
      <c r="AB1129" s="47"/>
      <c r="AC1129" s="47"/>
      <c r="AD1129" s="47"/>
      <c r="AE1129" s="47"/>
      <c r="AF1129" s="47"/>
      <c r="AG1129" s="47"/>
    </row>
    <row r="1130" customFormat="false" ht="14.65" hidden="false" customHeight="false" outlineLevel="0" collapsed="false">
      <c r="A1130" s="62" t="n">
        <v>45274.7729166667</v>
      </c>
      <c r="B1130" s="45" t="n">
        <v>27.8</v>
      </c>
      <c r="C1130" s="63" t="n">
        <v>36</v>
      </c>
      <c r="D1130" s="47"/>
      <c r="E1130" s="47"/>
      <c r="F1130" s="47"/>
      <c r="G1130" s="47"/>
      <c r="H1130" s="47"/>
      <c r="I1130" s="47"/>
      <c r="J1130" s="47"/>
      <c r="K1130" s="47"/>
      <c r="L1130" s="47"/>
      <c r="M1130" s="47"/>
      <c r="N1130" s="47"/>
      <c r="O1130" s="47"/>
      <c r="P1130" s="47"/>
      <c r="Q1130" s="47"/>
      <c r="R1130" s="47"/>
      <c r="S1130" s="47"/>
      <c r="T1130" s="47"/>
      <c r="U1130" s="47"/>
      <c r="V1130" s="47"/>
      <c r="W1130" s="47"/>
      <c r="X1130" s="47"/>
      <c r="Y1130" s="47"/>
      <c r="Z1130" s="47"/>
      <c r="AA1130" s="47"/>
      <c r="AB1130" s="47"/>
      <c r="AC1130" s="47"/>
      <c r="AD1130" s="47"/>
      <c r="AE1130" s="47"/>
      <c r="AF1130" s="47"/>
      <c r="AG1130" s="47"/>
    </row>
    <row r="1131" customFormat="false" ht="14.65" hidden="false" customHeight="false" outlineLevel="0" collapsed="false">
      <c r="A1131" s="62" t="n">
        <v>45274.7736111111</v>
      </c>
      <c r="B1131" s="45" t="n">
        <v>27.8</v>
      </c>
      <c r="C1131" s="63" t="n">
        <v>35.2</v>
      </c>
      <c r="D1131" s="47"/>
      <c r="E1131" s="47"/>
      <c r="F1131" s="47"/>
      <c r="G1131" s="47"/>
      <c r="H1131" s="47"/>
      <c r="I1131" s="47"/>
      <c r="J1131" s="47"/>
      <c r="K1131" s="47"/>
      <c r="L1131" s="47"/>
      <c r="M1131" s="47"/>
      <c r="N1131" s="47"/>
      <c r="O1131" s="47"/>
      <c r="P1131" s="47"/>
      <c r="Q1131" s="47"/>
      <c r="R1131" s="47"/>
      <c r="S1131" s="47"/>
      <c r="T1131" s="47"/>
      <c r="U1131" s="47"/>
      <c r="V1131" s="47"/>
      <c r="W1131" s="47"/>
      <c r="X1131" s="47"/>
      <c r="Y1131" s="47"/>
      <c r="Z1131" s="47"/>
      <c r="AA1131" s="47"/>
      <c r="AB1131" s="47"/>
      <c r="AC1131" s="47"/>
      <c r="AD1131" s="47"/>
      <c r="AE1131" s="47"/>
      <c r="AF1131" s="47"/>
      <c r="AG1131" s="47"/>
    </row>
    <row r="1132" customFormat="false" ht="14.65" hidden="false" customHeight="false" outlineLevel="0" collapsed="false">
      <c r="A1132" s="62" t="n">
        <v>45274.7743055556</v>
      </c>
      <c r="B1132" s="45" t="n">
        <v>27.8</v>
      </c>
      <c r="C1132" s="63" t="n">
        <v>35.2</v>
      </c>
      <c r="D1132" s="47"/>
      <c r="E1132" s="47"/>
      <c r="F1132" s="47"/>
      <c r="G1132" s="47"/>
      <c r="H1132" s="47"/>
      <c r="I1132" s="47"/>
      <c r="J1132" s="47"/>
      <c r="K1132" s="47"/>
      <c r="L1132" s="47"/>
      <c r="M1132" s="47"/>
      <c r="N1132" s="47"/>
      <c r="O1132" s="47"/>
      <c r="P1132" s="47"/>
      <c r="Q1132" s="47"/>
      <c r="R1132" s="47"/>
      <c r="S1132" s="47"/>
      <c r="T1132" s="47"/>
      <c r="U1132" s="47"/>
      <c r="V1132" s="47"/>
      <c r="W1132" s="47"/>
      <c r="X1132" s="47"/>
      <c r="Y1132" s="47"/>
      <c r="Z1132" s="47"/>
      <c r="AA1132" s="47"/>
      <c r="AB1132" s="47"/>
      <c r="AC1132" s="47"/>
      <c r="AD1132" s="47"/>
      <c r="AE1132" s="47"/>
      <c r="AF1132" s="47"/>
      <c r="AG1132" s="47"/>
    </row>
    <row r="1133" customFormat="false" ht="14.65" hidden="false" customHeight="false" outlineLevel="0" collapsed="false">
      <c r="A1133" s="62" t="n">
        <v>45274.775</v>
      </c>
      <c r="B1133" s="45" t="n">
        <v>27.8</v>
      </c>
      <c r="C1133" s="63" t="n">
        <v>35.2</v>
      </c>
      <c r="D1133" s="47"/>
      <c r="E1133" s="47"/>
      <c r="F1133" s="47"/>
      <c r="G1133" s="47"/>
      <c r="H1133" s="47"/>
      <c r="I1133" s="47"/>
      <c r="J1133" s="47"/>
      <c r="K1133" s="47"/>
      <c r="L1133" s="47"/>
      <c r="M1133" s="47"/>
      <c r="N1133" s="47"/>
      <c r="O1133" s="47"/>
      <c r="P1133" s="47"/>
      <c r="Q1133" s="47"/>
      <c r="R1133" s="47"/>
      <c r="S1133" s="47"/>
      <c r="T1133" s="47"/>
      <c r="U1133" s="47"/>
      <c r="V1133" s="47"/>
      <c r="W1133" s="47"/>
      <c r="X1133" s="47"/>
      <c r="Y1133" s="47"/>
      <c r="Z1133" s="47"/>
      <c r="AA1133" s="47"/>
      <c r="AB1133" s="47"/>
      <c r="AC1133" s="47"/>
      <c r="AD1133" s="47"/>
      <c r="AE1133" s="47"/>
      <c r="AF1133" s="47"/>
      <c r="AG1133" s="47"/>
    </row>
    <row r="1134" customFormat="false" ht="14.65" hidden="false" customHeight="false" outlineLevel="0" collapsed="false">
      <c r="A1134" s="62" t="n">
        <v>45274.7756944444</v>
      </c>
      <c r="B1134" s="45" t="n">
        <v>27.8</v>
      </c>
      <c r="C1134" s="63" t="n">
        <v>35.2</v>
      </c>
      <c r="D1134" s="47"/>
      <c r="E1134" s="47"/>
      <c r="F1134" s="47"/>
      <c r="G1134" s="47"/>
      <c r="H1134" s="47"/>
      <c r="I1134" s="47"/>
      <c r="J1134" s="47"/>
      <c r="K1134" s="47"/>
      <c r="L1134" s="47"/>
      <c r="M1134" s="47"/>
      <c r="N1134" s="47"/>
      <c r="O1134" s="47"/>
      <c r="P1134" s="47"/>
      <c r="Q1134" s="47"/>
      <c r="R1134" s="47"/>
      <c r="S1134" s="47"/>
      <c r="T1134" s="47"/>
      <c r="U1134" s="47"/>
      <c r="V1134" s="47"/>
      <c r="W1134" s="47"/>
      <c r="X1134" s="47"/>
      <c r="Y1134" s="47"/>
      <c r="Z1134" s="47"/>
      <c r="AA1134" s="47"/>
      <c r="AB1134" s="47"/>
      <c r="AC1134" s="47"/>
      <c r="AD1134" s="47"/>
      <c r="AE1134" s="47"/>
      <c r="AF1134" s="47"/>
      <c r="AG1134" s="47"/>
    </row>
    <row r="1135" customFormat="false" ht="14.65" hidden="false" customHeight="false" outlineLevel="0" collapsed="false">
      <c r="A1135" s="62" t="n">
        <v>45274.7763888889</v>
      </c>
      <c r="B1135" s="45" t="n">
        <v>27.8</v>
      </c>
      <c r="C1135" s="63" t="n">
        <v>35.2</v>
      </c>
      <c r="D1135" s="47"/>
      <c r="E1135" s="47"/>
      <c r="F1135" s="47"/>
      <c r="G1135" s="47"/>
      <c r="H1135" s="47"/>
      <c r="I1135" s="47"/>
      <c r="J1135" s="47"/>
      <c r="K1135" s="47"/>
      <c r="L1135" s="47"/>
      <c r="M1135" s="47"/>
      <c r="N1135" s="47"/>
      <c r="O1135" s="47"/>
      <c r="P1135" s="47"/>
      <c r="Q1135" s="47"/>
      <c r="R1135" s="47"/>
      <c r="S1135" s="47"/>
      <c r="T1135" s="47"/>
      <c r="U1135" s="47"/>
      <c r="V1135" s="47"/>
      <c r="W1135" s="47"/>
      <c r="X1135" s="47"/>
      <c r="Y1135" s="47"/>
      <c r="Z1135" s="47"/>
      <c r="AA1135" s="47"/>
      <c r="AB1135" s="47"/>
      <c r="AC1135" s="47"/>
      <c r="AD1135" s="47"/>
      <c r="AE1135" s="47"/>
      <c r="AF1135" s="47"/>
      <c r="AG1135" s="47"/>
    </row>
    <row r="1136" customFormat="false" ht="14.65" hidden="false" customHeight="false" outlineLevel="0" collapsed="false">
      <c r="A1136" s="62" t="n">
        <v>45274.7770833333</v>
      </c>
      <c r="B1136" s="45" t="n">
        <v>27.8</v>
      </c>
      <c r="C1136" s="63" t="n">
        <v>35.2</v>
      </c>
      <c r="D1136" s="47"/>
      <c r="E1136" s="47"/>
      <c r="F1136" s="47"/>
      <c r="G1136" s="47"/>
      <c r="H1136" s="47"/>
      <c r="I1136" s="47"/>
      <c r="J1136" s="47"/>
      <c r="K1136" s="47"/>
      <c r="L1136" s="47"/>
      <c r="M1136" s="47"/>
      <c r="N1136" s="47"/>
      <c r="O1136" s="47"/>
      <c r="P1136" s="47"/>
      <c r="Q1136" s="47"/>
      <c r="R1136" s="47"/>
      <c r="S1136" s="47"/>
      <c r="T1136" s="47"/>
      <c r="U1136" s="47"/>
      <c r="V1136" s="47"/>
      <c r="W1136" s="47"/>
      <c r="X1136" s="47"/>
      <c r="Y1136" s="47"/>
      <c r="Z1136" s="47"/>
      <c r="AA1136" s="47"/>
      <c r="AB1136" s="47"/>
      <c r="AC1136" s="47"/>
      <c r="AD1136" s="47"/>
      <c r="AE1136" s="47"/>
      <c r="AF1136" s="47"/>
      <c r="AG1136" s="47"/>
    </row>
    <row r="1137" customFormat="false" ht="14.65" hidden="false" customHeight="false" outlineLevel="0" collapsed="false">
      <c r="A1137" s="62" t="n">
        <v>45274.7777777778</v>
      </c>
      <c r="B1137" s="45" t="n">
        <v>27.8</v>
      </c>
      <c r="C1137" s="63" t="n">
        <v>35.2</v>
      </c>
      <c r="D1137" s="47"/>
      <c r="E1137" s="47"/>
      <c r="F1137" s="47"/>
      <c r="G1137" s="47"/>
      <c r="H1137" s="47"/>
      <c r="I1137" s="47"/>
      <c r="J1137" s="47"/>
      <c r="K1137" s="47"/>
      <c r="L1137" s="47"/>
      <c r="M1137" s="47"/>
      <c r="N1137" s="47"/>
      <c r="O1137" s="47"/>
      <c r="P1137" s="47"/>
      <c r="Q1137" s="47"/>
      <c r="R1137" s="47"/>
      <c r="S1137" s="47"/>
      <c r="T1137" s="47"/>
      <c r="U1137" s="47"/>
      <c r="V1137" s="47"/>
      <c r="W1137" s="47"/>
      <c r="X1137" s="47"/>
      <c r="Y1137" s="47"/>
      <c r="Z1137" s="47"/>
      <c r="AA1137" s="47"/>
      <c r="AB1137" s="47"/>
      <c r="AC1137" s="47"/>
      <c r="AD1137" s="47"/>
      <c r="AE1137" s="47"/>
      <c r="AF1137" s="47"/>
      <c r="AG1137" s="47"/>
    </row>
    <row r="1138" customFormat="false" ht="14.65" hidden="false" customHeight="false" outlineLevel="0" collapsed="false">
      <c r="A1138" s="62" t="n">
        <v>45274.7784722222</v>
      </c>
      <c r="B1138" s="45" t="n">
        <v>27.8</v>
      </c>
      <c r="C1138" s="63" t="n">
        <v>35.2</v>
      </c>
      <c r="D1138" s="47"/>
      <c r="E1138" s="47"/>
      <c r="F1138" s="47"/>
      <c r="G1138" s="47"/>
      <c r="H1138" s="47"/>
      <c r="I1138" s="47"/>
      <c r="J1138" s="47"/>
      <c r="K1138" s="47"/>
      <c r="L1138" s="47"/>
      <c r="M1138" s="47"/>
      <c r="N1138" s="47"/>
      <c r="O1138" s="47"/>
      <c r="P1138" s="47"/>
      <c r="Q1138" s="47"/>
      <c r="R1138" s="47"/>
      <c r="S1138" s="47"/>
      <c r="T1138" s="47"/>
      <c r="U1138" s="47"/>
      <c r="V1138" s="47"/>
      <c r="W1138" s="47"/>
      <c r="X1138" s="47"/>
      <c r="Y1138" s="47"/>
      <c r="Z1138" s="47"/>
      <c r="AA1138" s="47"/>
      <c r="AB1138" s="47"/>
      <c r="AC1138" s="47"/>
      <c r="AD1138" s="47"/>
      <c r="AE1138" s="47"/>
      <c r="AF1138" s="47"/>
      <c r="AG1138" s="47"/>
    </row>
    <row r="1139" customFormat="false" ht="14.65" hidden="false" customHeight="false" outlineLevel="0" collapsed="false">
      <c r="A1139" s="62" t="n">
        <v>45274.7791666667</v>
      </c>
      <c r="B1139" s="45" t="n">
        <v>27.8</v>
      </c>
      <c r="C1139" s="63" t="n">
        <v>35.2</v>
      </c>
      <c r="D1139" s="47"/>
      <c r="E1139" s="47"/>
      <c r="F1139" s="47"/>
      <c r="G1139" s="47"/>
      <c r="H1139" s="47"/>
      <c r="I1139" s="47"/>
      <c r="J1139" s="47"/>
      <c r="K1139" s="47"/>
      <c r="L1139" s="47"/>
      <c r="M1139" s="47"/>
      <c r="N1139" s="47"/>
      <c r="O1139" s="47"/>
      <c r="P1139" s="47"/>
      <c r="Q1139" s="47"/>
      <c r="R1139" s="47"/>
      <c r="S1139" s="47"/>
      <c r="T1139" s="47"/>
      <c r="U1139" s="47"/>
      <c r="V1139" s="47"/>
      <c r="W1139" s="47"/>
      <c r="X1139" s="47"/>
      <c r="Y1139" s="47"/>
      <c r="Z1139" s="47"/>
      <c r="AA1139" s="47"/>
      <c r="AB1139" s="47"/>
      <c r="AC1139" s="47"/>
      <c r="AD1139" s="47"/>
      <c r="AE1139" s="47"/>
      <c r="AF1139" s="47"/>
      <c r="AG1139" s="47"/>
    </row>
    <row r="1140" customFormat="false" ht="14.65" hidden="false" customHeight="false" outlineLevel="0" collapsed="false">
      <c r="A1140" s="62" t="n">
        <v>45274.7798611111</v>
      </c>
      <c r="B1140" s="45" t="n">
        <v>27.7</v>
      </c>
      <c r="C1140" s="63" t="n">
        <v>35.2</v>
      </c>
      <c r="D1140" s="47"/>
      <c r="E1140" s="47"/>
      <c r="F1140" s="47"/>
      <c r="G1140" s="47"/>
      <c r="H1140" s="47"/>
      <c r="I1140" s="47"/>
      <c r="J1140" s="47"/>
      <c r="K1140" s="47"/>
      <c r="L1140" s="47"/>
      <c r="M1140" s="47"/>
      <c r="N1140" s="47"/>
      <c r="O1140" s="47"/>
      <c r="P1140" s="47"/>
      <c r="Q1140" s="47"/>
      <c r="R1140" s="47"/>
      <c r="S1140" s="47"/>
      <c r="T1140" s="47"/>
      <c r="U1140" s="47"/>
      <c r="V1140" s="47"/>
      <c r="W1140" s="47"/>
      <c r="X1140" s="47"/>
      <c r="Y1140" s="47"/>
      <c r="Z1140" s="47"/>
      <c r="AA1140" s="47"/>
      <c r="AB1140" s="47"/>
      <c r="AC1140" s="47"/>
      <c r="AD1140" s="47"/>
      <c r="AE1140" s="47"/>
      <c r="AF1140" s="47"/>
      <c r="AG1140" s="47"/>
    </row>
    <row r="1141" customFormat="false" ht="14.65" hidden="false" customHeight="false" outlineLevel="0" collapsed="false">
      <c r="A1141" s="62" t="n">
        <v>45274.7805555556</v>
      </c>
      <c r="B1141" s="45" t="n">
        <v>27.8</v>
      </c>
      <c r="C1141" s="63" t="n">
        <v>35.2</v>
      </c>
      <c r="D1141" s="47"/>
      <c r="E1141" s="47"/>
      <c r="F1141" s="47"/>
      <c r="G1141" s="47"/>
      <c r="H1141" s="47"/>
      <c r="I1141" s="47"/>
      <c r="J1141" s="47"/>
      <c r="K1141" s="47"/>
      <c r="L1141" s="47"/>
      <c r="M1141" s="47"/>
      <c r="N1141" s="47"/>
      <c r="O1141" s="47"/>
      <c r="P1141" s="47"/>
      <c r="Q1141" s="47"/>
      <c r="R1141" s="47"/>
      <c r="S1141" s="47"/>
      <c r="T1141" s="47"/>
      <c r="U1141" s="47"/>
      <c r="V1141" s="47"/>
      <c r="W1141" s="47"/>
      <c r="X1141" s="47"/>
      <c r="Y1141" s="47"/>
      <c r="Z1141" s="47"/>
      <c r="AA1141" s="47"/>
      <c r="AB1141" s="47"/>
      <c r="AC1141" s="47"/>
      <c r="AD1141" s="47"/>
      <c r="AE1141" s="47"/>
      <c r="AF1141" s="47"/>
      <c r="AG1141" s="47"/>
    </row>
    <row r="1142" customFormat="false" ht="14.65" hidden="false" customHeight="false" outlineLevel="0" collapsed="false">
      <c r="A1142" s="62" t="n">
        <v>45274.78125</v>
      </c>
      <c r="B1142" s="45" t="n">
        <v>27.8</v>
      </c>
      <c r="C1142" s="63" t="n">
        <v>35.2</v>
      </c>
      <c r="D1142" s="47"/>
      <c r="E1142" s="47"/>
      <c r="F1142" s="47"/>
      <c r="G1142" s="47"/>
      <c r="H1142" s="47"/>
      <c r="I1142" s="47"/>
      <c r="J1142" s="47"/>
      <c r="K1142" s="47"/>
      <c r="L1142" s="47"/>
      <c r="M1142" s="47"/>
      <c r="N1142" s="47"/>
      <c r="O1142" s="47"/>
      <c r="P1142" s="47"/>
      <c r="Q1142" s="47"/>
      <c r="R1142" s="47"/>
      <c r="S1142" s="47"/>
      <c r="T1142" s="47"/>
      <c r="U1142" s="47"/>
      <c r="V1142" s="47"/>
      <c r="W1142" s="47"/>
      <c r="X1142" s="47"/>
      <c r="Y1142" s="47"/>
      <c r="Z1142" s="47"/>
      <c r="AA1142" s="47"/>
      <c r="AB1142" s="47"/>
      <c r="AC1142" s="47"/>
      <c r="AD1142" s="47"/>
      <c r="AE1142" s="47"/>
      <c r="AF1142" s="47"/>
      <c r="AG1142" s="47"/>
    </row>
    <row r="1143" customFormat="false" ht="14.65" hidden="false" customHeight="false" outlineLevel="0" collapsed="false">
      <c r="A1143" s="62" t="n">
        <v>45274.7819444445</v>
      </c>
      <c r="B1143" s="45" t="n">
        <v>27.7</v>
      </c>
      <c r="C1143" s="63" t="n">
        <v>35.2</v>
      </c>
      <c r="D1143" s="47"/>
      <c r="E1143" s="47"/>
      <c r="F1143" s="47"/>
      <c r="G1143" s="47"/>
      <c r="H1143" s="47"/>
      <c r="I1143" s="47"/>
      <c r="J1143" s="47"/>
      <c r="K1143" s="47"/>
      <c r="L1143" s="47"/>
      <c r="M1143" s="47"/>
      <c r="N1143" s="47"/>
      <c r="O1143" s="47"/>
      <c r="P1143" s="47"/>
      <c r="Q1143" s="47"/>
      <c r="R1143" s="47"/>
      <c r="S1143" s="47"/>
      <c r="T1143" s="47"/>
      <c r="U1143" s="47"/>
      <c r="V1143" s="47"/>
      <c r="W1143" s="47"/>
      <c r="X1143" s="47"/>
      <c r="Y1143" s="47"/>
      <c r="Z1143" s="47"/>
      <c r="AA1143" s="47"/>
      <c r="AB1143" s="47"/>
      <c r="AC1143" s="47"/>
      <c r="AD1143" s="47"/>
      <c r="AE1143" s="47"/>
      <c r="AF1143" s="47"/>
      <c r="AG1143" s="47"/>
    </row>
    <row r="1144" customFormat="false" ht="14.65" hidden="false" customHeight="false" outlineLevel="0" collapsed="false">
      <c r="A1144" s="62" t="n">
        <v>45274.7826388889</v>
      </c>
      <c r="B1144" s="45" t="n">
        <v>27.7</v>
      </c>
      <c r="C1144" s="63" t="n">
        <v>35.2</v>
      </c>
      <c r="D1144" s="47"/>
      <c r="E1144" s="47"/>
      <c r="F1144" s="47"/>
      <c r="G1144" s="47"/>
      <c r="H1144" s="47"/>
      <c r="I1144" s="47"/>
      <c r="J1144" s="47"/>
      <c r="K1144" s="47"/>
      <c r="L1144" s="47"/>
      <c r="M1144" s="47"/>
      <c r="N1144" s="47"/>
      <c r="O1144" s="47"/>
      <c r="P1144" s="47"/>
      <c r="Q1144" s="47"/>
      <c r="R1144" s="47"/>
      <c r="S1144" s="47"/>
      <c r="T1144" s="47"/>
      <c r="U1144" s="47"/>
      <c r="V1144" s="47"/>
      <c r="W1144" s="47"/>
      <c r="X1144" s="47"/>
      <c r="Y1144" s="47"/>
      <c r="Z1144" s="47"/>
      <c r="AA1144" s="47"/>
      <c r="AB1144" s="47"/>
      <c r="AC1144" s="47"/>
      <c r="AD1144" s="47"/>
      <c r="AE1144" s="47"/>
      <c r="AF1144" s="47"/>
      <c r="AG1144" s="47"/>
    </row>
    <row r="1145" customFormat="false" ht="14.65" hidden="false" customHeight="false" outlineLevel="0" collapsed="false">
      <c r="A1145" s="62" t="n">
        <v>45274.7833333333</v>
      </c>
      <c r="B1145" s="45" t="n">
        <v>27.7</v>
      </c>
      <c r="C1145" s="63" t="n">
        <v>35.2</v>
      </c>
      <c r="D1145" s="47"/>
      <c r="E1145" s="47"/>
      <c r="F1145" s="47"/>
      <c r="G1145" s="47"/>
      <c r="H1145" s="47"/>
      <c r="I1145" s="47"/>
      <c r="J1145" s="47"/>
      <c r="K1145" s="47"/>
      <c r="L1145" s="47"/>
      <c r="M1145" s="47"/>
      <c r="N1145" s="47"/>
      <c r="O1145" s="47"/>
      <c r="P1145" s="47"/>
      <c r="Q1145" s="47"/>
      <c r="R1145" s="47"/>
      <c r="S1145" s="47"/>
      <c r="T1145" s="47"/>
      <c r="U1145" s="47"/>
      <c r="V1145" s="47"/>
      <c r="W1145" s="47"/>
      <c r="X1145" s="47"/>
      <c r="Y1145" s="47"/>
      <c r="Z1145" s="47"/>
      <c r="AA1145" s="47"/>
      <c r="AB1145" s="47"/>
      <c r="AC1145" s="47"/>
      <c r="AD1145" s="47"/>
      <c r="AE1145" s="47"/>
      <c r="AF1145" s="47"/>
      <c r="AG1145" s="47"/>
    </row>
    <row r="1146" customFormat="false" ht="14.65" hidden="false" customHeight="false" outlineLevel="0" collapsed="false">
      <c r="A1146" s="62" t="n">
        <v>45274.7840277778</v>
      </c>
      <c r="B1146" s="45" t="n">
        <v>27.7</v>
      </c>
      <c r="C1146" s="63" t="n">
        <v>35.2</v>
      </c>
      <c r="D1146" s="47"/>
      <c r="E1146" s="47"/>
      <c r="F1146" s="47"/>
      <c r="G1146" s="47"/>
      <c r="H1146" s="47"/>
      <c r="I1146" s="47"/>
      <c r="J1146" s="47"/>
      <c r="K1146" s="47"/>
      <c r="L1146" s="47"/>
      <c r="M1146" s="47"/>
      <c r="N1146" s="47"/>
      <c r="O1146" s="47"/>
      <c r="P1146" s="47"/>
      <c r="Q1146" s="47"/>
      <c r="R1146" s="47"/>
      <c r="S1146" s="47"/>
      <c r="T1146" s="47"/>
      <c r="U1146" s="47"/>
      <c r="V1146" s="47"/>
      <c r="W1146" s="47"/>
      <c r="X1146" s="47"/>
      <c r="Y1146" s="47"/>
      <c r="Z1146" s="47"/>
      <c r="AA1146" s="47"/>
      <c r="AB1146" s="47"/>
      <c r="AC1146" s="47"/>
      <c r="AD1146" s="47"/>
      <c r="AE1146" s="47"/>
      <c r="AF1146" s="47"/>
      <c r="AG1146" s="47"/>
    </row>
    <row r="1147" customFormat="false" ht="14.65" hidden="false" customHeight="false" outlineLevel="0" collapsed="false">
      <c r="A1147" s="62" t="n">
        <v>45274.7847222222</v>
      </c>
      <c r="B1147" s="45" t="n">
        <v>27.7</v>
      </c>
      <c r="C1147" s="63" t="n">
        <v>35.2</v>
      </c>
      <c r="D1147" s="47"/>
      <c r="E1147" s="47"/>
      <c r="F1147" s="47"/>
      <c r="G1147" s="47"/>
      <c r="H1147" s="47"/>
      <c r="I1147" s="47"/>
      <c r="J1147" s="47"/>
      <c r="K1147" s="47"/>
      <c r="L1147" s="47"/>
      <c r="M1147" s="47"/>
      <c r="N1147" s="47"/>
      <c r="O1147" s="47"/>
      <c r="P1147" s="47"/>
      <c r="Q1147" s="47"/>
      <c r="R1147" s="47"/>
      <c r="S1147" s="47"/>
      <c r="T1147" s="47"/>
      <c r="U1147" s="47"/>
      <c r="V1147" s="47"/>
      <c r="W1147" s="47"/>
      <c r="X1147" s="47"/>
      <c r="Y1147" s="47"/>
      <c r="Z1147" s="47"/>
      <c r="AA1147" s="47"/>
      <c r="AB1147" s="47"/>
      <c r="AC1147" s="47"/>
      <c r="AD1147" s="47"/>
      <c r="AE1147" s="47"/>
      <c r="AF1147" s="47"/>
      <c r="AG1147" s="47"/>
    </row>
    <row r="1148" customFormat="false" ht="14.65" hidden="false" customHeight="false" outlineLevel="0" collapsed="false">
      <c r="A1148" s="62" t="n">
        <v>45274.7854166667</v>
      </c>
      <c r="B1148" s="45" t="n">
        <v>27.7</v>
      </c>
      <c r="C1148" s="63" t="n">
        <v>35.2</v>
      </c>
      <c r="D1148" s="47"/>
      <c r="E1148" s="47"/>
      <c r="F1148" s="47"/>
      <c r="G1148" s="47"/>
      <c r="H1148" s="47"/>
      <c r="I1148" s="47"/>
      <c r="J1148" s="47"/>
      <c r="K1148" s="47"/>
      <c r="L1148" s="47"/>
      <c r="M1148" s="47"/>
      <c r="N1148" s="47"/>
      <c r="O1148" s="47"/>
      <c r="P1148" s="47"/>
      <c r="Q1148" s="47"/>
      <c r="R1148" s="47"/>
      <c r="S1148" s="47"/>
      <c r="T1148" s="47"/>
      <c r="U1148" s="47"/>
      <c r="V1148" s="47"/>
      <c r="W1148" s="47"/>
      <c r="X1148" s="47"/>
      <c r="Y1148" s="47"/>
      <c r="Z1148" s="47"/>
      <c r="AA1148" s="47"/>
      <c r="AB1148" s="47"/>
      <c r="AC1148" s="47"/>
      <c r="AD1148" s="47"/>
      <c r="AE1148" s="47"/>
      <c r="AF1148" s="47"/>
      <c r="AG1148" s="47"/>
    </row>
    <row r="1149" customFormat="false" ht="14.65" hidden="false" customHeight="false" outlineLevel="0" collapsed="false">
      <c r="A1149" s="62" t="n">
        <v>45274.7861111111</v>
      </c>
      <c r="B1149" s="45" t="n">
        <v>27.7</v>
      </c>
      <c r="C1149" s="63" t="n">
        <v>35.2</v>
      </c>
      <c r="D1149" s="47"/>
      <c r="E1149" s="47"/>
      <c r="F1149" s="47"/>
      <c r="G1149" s="47"/>
      <c r="H1149" s="47"/>
      <c r="I1149" s="47"/>
      <c r="J1149" s="47"/>
      <c r="K1149" s="47"/>
      <c r="L1149" s="47"/>
      <c r="M1149" s="47"/>
      <c r="N1149" s="47"/>
      <c r="O1149" s="47"/>
      <c r="P1149" s="47"/>
      <c r="Q1149" s="47"/>
      <c r="R1149" s="47"/>
      <c r="S1149" s="47"/>
      <c r="T1149" s="47"/>
      <c r="U1149" s="47"/>
      <c r="V1149" s="47"/>
      <c r="W1149" s="47"/>
      <c r="X1149" s="47"/>
      <c r="Y1149" s="47"/>
      <c r="Z1149" s="47"/>
      <c r="AA1149" s="47"/>
      <c r="AB1149" s="47"/>
      <c r="AC1149" s="47"/>
      <c r="AD1149" s="47"/>
      <c r="AE1149" s="47"/>
      <c r="AF1149" s="47"/>
      <c r="AG1149" s="47"/>
    </row>
    <row r="1150" customFormat="false" ht="14.65" hidden="false" customHeight="false" outlineLevel="0" collapsed="false">
      <c r="A1150" s="62" t="n">
        <v>45274.7868055556</v>
      </c>
      <c r="B1150" s="45" t="n">
        <v>27.7</v>
      </c>
      <c r="C1150" s="63" t="n">
        <v>35.2</v>
      </c>
      <c r="D1150" s="47"/>
      <c r="E1150" s="47"/>
      <c r="F1150" s="47"/>
      <c r="G1150" s="47"/>
      <c r="H1150" s="47"/>
      <c r="I1150" s="47"/>
      <c r="J1150" s="47"/>
      <c r="K1150" s="47"/>
      <c r="L1150" s="47"/>
      <c r="M1150" s="47"/>
      <c r="N1150" s="47"/>
      <c r="O1150" s="47"/>
      <c r="P1150" s="47"/>
      <c r="Q1150" s="47"/>
      <c r="R1150" s="47"/>
      <c r="S1150" s="47"/>
      <c r="T1150" s="47"/>
      <c r="U1150" s="47"/>
      <c r="V1150" s="47"/>
      <c r="W1150" s="47"/>
      <c r="X1150" s="47"/>
      <c r="Y1150" s="47"/>
      <c r="Z1150" s="47"/>
      <c r="AA1150" s="47"/>
      <c r="AB1150" s="47"/>
      <c r="AC1150" s="47"/>
      <c r="AD1150" s="47"/>
      <c r="AE1150" s="47"/>
      <c r="AF1150" s="47"/>
      <c r="AG1150" s="47"/>
    </row>
    <row r="1151" customFormat="false" ht="14.65" hidden="false" customHeight="false" outlineLevel="0" collapsed="false">
      <c r="A1151" s="62" t="n">
        <v>45274.7875</v>
      </c>
      <c r="B1151" s="45" t="n">
        <v>27.7</v>
      </c>
      <c r="C1151" s="63" t="n">
        <v>35.2</v>
      </c>
      <c r="D1151" s="47"/>
      <c r="E1151" s="47"/>
      <c r="F1151" s="47"/>
      <c r="G1151" s="47"/>
      <c r="H1151" s="47"/>
      <c r="I1151" s="47"/>
      <c r="J1151" s="47"/>
      <c r="K1151" s="47"/>
      <c r="L1151" s="47"/>
      <c r="M1151" s="47"/>
      <c r="N1151" s="47"/>
      <c r="O1151" s="47"/>
      <c r="P1151" s="47"/>
      <c r="Q1151" s="47"/>
      <c r="R1151" s="47"/>
      <c r="S1151" s="47"/>
      <c r="T1151" s="47"/>
      <c r="U1151" s="47"/>
      <c r="V1151" s="47"/>
      <c r="W1151" s="47"/>
      <c r="X1151" s="47"/>
      <c r="Y1151" s="47"/>
      <c r="Z1151" s="47"/>
      <c r="AA1151" s="47"/>
      <c r="AB1151" s="47"/>
      <c r="AC1151" s="47"/>
      <c r="AD1151" s="47"/>
      <c r="AE1151" s="47"/>
      <c r="AF1151" s="47"/>
      <c r="AG1151" s="47"/>
    </row>
    <row r="1152" customFormat="false" ht="14.65" hidden="false" customHeight="false" outlineLevel="0" collapsed="false">
      <c r="A1152" s="62" t="n">
        <v>45274.7881944444</v>
      </c>
      <c r="B1152" s="45" t="n">
        <v>27.7</v>
      </c>
      <c r="C1152" s="63" t="n">
        <v>35.2</v>
      </c>
      <c r="D1152" s="47"/>
      <c r="E1152" s="47"/>
      <c r="F1152" s="47"/>
      <c r="G1152" s="47"/>
      <c r="H1152" s="47"/>
      <c r="I1152" s="47"/>
      <c r="J1152" s="47"/>
      <c r="K1152" s="47"/>
      <c r="L1152" s="47"/>
      <c r="M1152" s="47"/>
      <c r="N1152" s="47"/>
      <c r="O1152" s="47"/>
      <c r="P1152" s="47"/>
      <c r="Q1152" s="47"/>
      <c r="R1152" s="47"/>
      <c r="S1152" s="47"/>
      <c r="T1152" s="47"/>
      <c r="U1152" s="47"/>
      <c r="V1152" s="47"/>
      <c r="W1152" s="47"/>
      <c r="X1152" s="47"/>
      <c r="Y1152" s="47"/>
      <c r="Z1152" s="47"/>
      <c r="AA1152" s="47"/>
      <c r="AB1152" s="47"/>
      <c r="AC1152" s="47"/>
      <c r="AD1152" s="47"/>
      <c r="AE1152" s="47"/>
      <c r="AF1152" s="47"/>
      <c r="AG1152" s="47"/>
    </row>
    <row r="1153" customFormat="false" ht="14.65" hidden="false" customHeight="false" outlineLevel="0" collapsed="false">
      <c r="A1153" s="62" t="n">
        <v>45274.7888888889</v>
      </c>
      <c r="B1153" s="45" t="n">
        <v>27.7</v>
      </c>
      <c r="C1153" s="63" t="n">
        <v>35.2</v>
      </c>
      <c r="D1153" s="47"/>
      <c r="E1153" s="47"/>
      <c r="F1153" s="47"/>
      <c r="G1153" s="47"/>
      <c r="H1153" s="47"/>
      <c r="I1153" s="47"/>
      <c r="J1153" s="47"/>
      <c r="K1153" s="47"/>
      <c r="L1153" s="47"/>
      <c r="M1153" s="47"/>
      <c r="N1153" s="47"/>
      <c r="O1153" s="47"/>
      <c r="P1153" s="47"/>
      <c r="Q1153" s="47"/>
      <c r="R1153" s="47"/>
      <c r="S1153" s="47"/>
      <c r="T1153" s="47"/>
      <c r="U1153" s="47"/>
      <c r="V1153" s="47"/>
      <c r="W1153" s="47"/>
      <c r="X1153" s="47"/>
      <c r="Y1153" s="47"/>
      <c r="Z1153" s="47"/>
      <c r="AA1153" s="47"/>
      <c r="AB1153" s="47"/>
      <c r="AC1153" s="47"/>
      <c r="AD1153" s="47"/>
      <c r="AE1153" s="47"/>
      <c r="AF1153" s="47"/>
      <c r="AG1153" s="47"/>
    </row>
    <row r="1154" customFormat="false" ht="14.65" hidden="false" customHeight="false" outlineLevel="0" collapsed="false">
      <c r="A1154" s="62" t="n">
        <v>45274.7895833333</v>
      </c>
      <c r="B1154" s="45" t="n">
        <v>27.7</v>
      </c>
      <c r="C1154" s="63" t="n">
        <v>35.2</v>
      </c>
      <c r="D1154" s="47"/>
      <c r="E1154" s="47"/>
      <c r="F1154" s="47"/>
      <c r="G1154" s="47"/>
      <c r="H1154" s="47"/>
      <c r="I1154" s="47"/>
      <c r="J1154" s="47"/>
      <c r="K1154" s="47"/>
      <c r="L1154" s="47"/>
      <c r="M1154" s="47"/>
      <c r="N1154" s="47"/>
      <c r="O1154" s="47"/>
      <c r="P1154" s="47"/>
      <c r="Q1154" s="47"/>
      <c r="R1154" s="47"/>
      <c r="S1154" s="47"/>
      <c r="T1154" s="47"/>
      <c r="U1154" s="47"/>
      <c r="V1154" s="47"/>
      <c r="W1154" s="47"/>
      <c r="X1154" s="47"/>
      <c r="Y1154" s="47"/>
      <c r="Z1154" s="47"/>
      <c r="AA1154" s="47"/>
      <c r="AB1154" s="47"/>
      <c r="AC1154" s="47"/>
      <c r="AD1154" s="47"/>
      <c r="AE1154" s="47"/>
      <c r="AF1154" s="47"/>
      <c r="AG1154" s="47"/>
    </row>
    <row r="1155" customFormat="false" ht="14.65" hidden="false" customHeight="false" outlineLevel="0" collapsed="false">
      <c r="A1155" s="62" t="n">
        <v>45274.7902777778</v>
      </c>
      <c r="B1155" s="45" t="n">
        <v>27.7</v>
      </c>
      <c r="C1155" s="63" t="n">
        <v>35.2</v>
      </c>
      <c r="D1155" s="47"/>
      <c r="E1155" s="47"/>
      <c r="F1155" s="47"/>
      <c r="G1155" s="47"/>
      <c r="H1155" s="47"/>
      <c r="I1155" s="47"/>
      <c r="J1155" s="47"/>
      <c r="K1155" s="47"/>
      <c r="L1155" s="47"/>
      <c r="M1155" s="47"/>
      <c r="N1155" s="47"/>
      <c r="O1155" s="47"/>
      <c r="P1155" s="47"/>
      <c r="Q1155" s="47"/>
      <c r="R1155" s="47"/>
      <c r="S1155" s="47"/>
      <c r="T1155" s="47"/>
      <c r="U1155" s="47"/>
      <c r="V1155" s="47"/>
      <c r="W1155" s="47"/>
      <c r="X1155" s="47"/>
      <c r="Y1155" s="47"/>
      <c r="Z1155" s="47"/>
      <c r="AA1155" s="47"/>
      <c r="AB1155" s="47"/>
      <c r="AC1155" s="47"/>
      <c r="AD1155" s="47"/>
      <c r="AE1155" s="47"/>
      <c r="AF1155" s="47"/>
      <c r="AG1155" s="47"/>
    </row>
    <row r="1156" customFormat="false" ht="14.65" hidden="false" customHeight="false" outlineLevel="0" collapsed="false">
      <c r="A1156" s="62" t="n">
        <v>45274.7909722222</v>
      </c>
      <c r="B1156" s="45" t="n">
        <v>27.7</v>
      </c>
      <c r="C1156" s="63" t="n">
        <v>35.2</v>
      </c>
      <c r="D1156" s="47"/>
      <c r="E1156" s="47"/>
      <c r="F1156" s="47"/>
      <c r="G1156" s="47"/>
      <c r="H1156" s="47"/>
      <c r="I1156" s="47"/>
      <c r="J1156" s="47"/>
      <c r="K1156" s="47"/>
      <c r="L1156" s="47"/>
      <c r="M1156" s="47"/>
      <c r="N1156" s="47"/>
      <c r="O1156" s="47"/>
      <c r="P1156" s="47"/>
      <c r="Q1156" s="47"/>
      <c r="R1156" s="47"/>
      <c r="S1156" s="47"/>
      <c r="T1156" s="47"/>
      <c r="U1156" s="47"/>
      <c r="V1156" s="47"/>
      <c r="W1156" s="47"/>
      <c r="X1156" s="47"/>
      <c r="Y1156" s="47"/>
      <c r="Z1156" s="47"/>
      <c r="AA1156" s="47"/>
      <c r="AB1156" s="47"/>
      <c r="AC1156" s="47"/>
      <c r="AD1156" s="47"/>
      <c r="AE1156" s="47"/>
      <c r="AF1156" s="47"/>
      <c r="AG1156" s="47"/>
    </row>
    <row r="1157" customFormat="false" ht="14.65" hidden="false" customHeight="false" outlineLevel="0" collapsed="false">
      <c r="A1157" s="62" t="n">
        <v>45274.7916666667</v>
      </c>
      <c r="B1157" s="45" t="n">
        <v>27.7</v>
      </c>
      <c r="C1157" s="63" t="n">
        <v>35.2</v>
      </c>
      <c r="D1157" s="47"/>
      <c r="E1157" s="47"/>
      <c r="F1157" s="47"/>
      <c r="G1157" s="47"/>
      <c r="H1157" s="47"/>
      <c r="I1157" s="47"/>
      <c r="J1157" s="47"/>
      <c r="K1157" s="47"/>
      <c r="L1157" s="47"/>
      <c r="M1157" s="47"/>
      <c r="N1157" s="47"/>
      <c r="O1157" s="47"/>
      <c r="P1157" s="47"/>
      <c r="Q1157" s="47"/>
      <c r="R1157" s="47"/>
      <c r="S1157" s="47"/>
      <c r="T1157" s="47"/>
      <c r="U1157" s="47"/>
      <c r="V1157" s="47"/>
      <c r="W1157" s="47"/>
      <c r="X1157" s="47"/>
      <c r="Y1157" s="47"/>
      <c r="Z1157" s="47"/>
      <c r="AA1157" s="47"/>
      <c r="AB1157" s="47"/>
      <c r="AC1157" s="47"/>
      <c r="AD1157" s="47"/>
      <c r="AE1157" s="47"/>
      <c r="AF1157" s="47"/>
      <c r="AG1157" s="47"/>
    </row>
    <row r="1158" customFormat="false" ht="14.65" hidden="false" customHeight="false" outlineLevel="0" collapsed="false">
      <c r="A1158" s="62" t="n">
        <v>45274.7923611111</v>
      </c>
      <c r="B1158" s="45" t="n">
        <v>27.7</v>
      </c>
      <c r="C1158" s="63" t="n">
        <v>35.2</v>
      </c>
      <c r="D1158" s="47"/>
      <c r="E1158" s="47"/>
      <c r="F1158" s="47"/>
      <c r="G1158" s="47"/>
      <c r="H1158" s="47"/>
      <c r="I1158" s="47"/>
      <c r="J1158" s="47"/>
      <c r="K1158" s="47"/>
      <c r="L1158" s="47"/>
      <c r="M1158" s="47"/>
      <c r="N1158" s="47"/>
      <c r="O1158" s="47"/>
      <c r="P1158" s="47"/>
      <c r="Q1158" s="47"/>
      <c r="R1158" s="47"/>
      <c r="S1158" s="47"/>
      <c r="T1158" s="47"/>
      <c r="U1158" s="47"/>
      <c r="V1158" s="47"/>
      <c r="W1158" s="47"/>
      <c r="X1158" s="47"/>
      <c r="Y1158" s="47"/>
      <c r="Z1158" s="47"/>
      <c r="AA1158" s="47"/>
      <c r="AB1158" s="47"/>
      <c r="AC1158" s="47"/>
      <c r="AD1158" s="47"/>
      <c r="AE1158" s="47"/>
      <c r="AF1158" s="47"/>
      <c r="AG1158" s="47"/>
    </row>
    <row r="1159" customFormat="false" ht="14.65" hidden="false" customHeight="false" outlineLevel="0" collapsed="false">
      <c r="A1159" s="62" t="n">
        <v>45274.7930555556</v>
      </c>
      <c r="B1159" s="45" t="n">
        <v>27.7</v>
      </c>
      <c r="C1159" s="63" t="n">
        <v>35.2</v>
      </c>
      <c r="D1159" s="47"/>
      <c r="E1159" s="47"/>
      <c r="F1159" s="47"/>
      <c r="G1159" s="47"/>
      <c r="H1159" s="47"/>
      <c r="I1159" s="47"/>
      <c r="J1159" s="47"/>
      <c r="K1159" s="47"/>
      <c r="L1159" s="47"/>
      <c r="M1159" s="47"/>
      <c r="N1159" s="47"/>
      <c r="O1159" s="47"/>
      <c r="P1159" s="47"/>
      <c r="Q1159" s="47"/>
      <c r="R1159" s="47"/>
      <c r="S1159" s="47"/>
      <c r="T1159" s="47"/>
      <c r="U1159" s="47"/>
      <c r="V1159" s="47"/>
      <c r="W1159" s="47"/>
      <c r="X1159" s="47"/>
      <c r="Y1159" s="47"/>
      <c r="Z1159" s="47"/>
      <c r="AA1159" s="47"/>
      <c r="AB1159" s="47"/>
      <c r="AC1159" s="47"/>
      <c r="AD1159" s="47"/>
      <c r="AE1159" s="47"/>
      <c r="AF1159" s="47"/>
      <c r="AG1159" s="47"/>
    </row>
    <row r="1160" customFormat="false" ht="14.65" hidden="false" customHeight="false" outlineLevel="0" collapsed="false">
      <c r="A1160" s="62" t="n">
        <v>45274.79375</v>
      </c>
      <c r="B1160" s="45" t="n">
        <v>27.7</v>
      </c>
      <c r="C1160" s="63" t="n">
        <v>35.2</v>
      </c>
      <c r="D1160" s="47"/>
      <c r="E1160" s="47"/>
      <c r="F1160" s="47"/>
      <c r="G1160" s="47"/>
      <c r="H1160" s="47"/>
      <c r="I1160" s="47"/>
      <c r="J1160" s="47"/>
      <c r="K1160" s="47"/>
      <c r="L1160" s="47"/>
      <c r="M1160" s="47"/>
      <c r="N1160" s="47"/>
      <c r="O1160" s="47"/>
      <c r="P1160" s="47"/>
      <c r="Q1160" s="47"/>
      <c r="R1160" s="47"/>
      <c r="S1160" s="47"/>
      <c r="T1160" s="47"/>
      <c r="U1160" s="47"/>
      <c r="V1160" s="47"/>
      <c r="W1160" s="47"/>
      <c r="X1160" s="47"/>
      <c r="Y1160" s="47"/>
      <c r="Z1160" s="47"/>
      <c r="AA1160" s="47"/>
      <c r="AB1160" s="47"/>
      <c r="AC1160" s="47"/>
      <c r="AD1160" s="47"/>
      <c r="AE1160" s="47"/>
      <c r="AF1160" s="47"/>
      <c r="AG1160" s="47"/>
    </row>
    <row r="1161" customFormat="false" ht="14.65" hidden="false" customHeight="false" outlineLevel="0" collapsed="false">
      <c r="A1161" s="62" t="n">
        <v>45274.7944444444</v>
      </c>
      <c r="B1161" s="45" t="n">
        <v>27.7</v>
      </c>
      <c r="C1161" s="63" t="n">
        <v>35.2</v>
      </c>
      <c r="D1161" s="47"/>
      <c r="E1161" s="47"/>
      <c r="F1161" s="47"/>
      <c r="G1161" s="47"/>
      <c r="H1161" s="47"/>
      <c r="I1161" s="47"/>
      <c r="J1161" s="47"/>
      <c r="K1161" s="47"/>
      <c r="L1161" s="47"/>
      <c r="M1161" s="47"/>
      <c r="N1161" s="47"/>
      <c r="O1161" s="47"/>
      <c r="P1161" s="47"/>
      <c r="Q1161" s="47"/>
      <c r="R1161" s="47"/>
      <c r="S1161" s="47"/>
      <c r="T1161" s="47"/>
      <c r="U1161" s="47"/>
      <c r="V1161" s="47"/>
      <c r="W1161" s="47"/>
      <c r="X1161" s="47"/>
      <c r="Y1161" s="47"/>
      <c r="Z1161" s="47"/>
      <c r="AA1161" s="47"/>
      <c r="AB1161" s="47"/>
      <c r="AC1161" s="47"/>
      <c r="AD1161" s="47"/>
      <c r="AE1161" s="47"/>
      <c r="AF1161" s="47"/>
      <c r="AG1161" s="47"/>
    </row>
    <row r="1162" customFormat="false" ht="14.65" hidden="false" customHeight="false" outlineLevel="0" collapsed="false">
      <c r="A1162" s="62" t="n">
        <v>45274.7951388889</v>
      </c>
      <c r="B1162" s="45" t="n">
        <v>27.7</v>
      </c>
      <c r="C1162" s="63" t="n">
        <v>35.2</v>
      </c>
      <c r="D1162" s="47"/>
      <c r="E1162" s="47"/>
      <c r="F1162" s="47"/>
      <c r="G1162" s="47"/>
      <c r="H1162" s="47"/>
      <c r="I1162" s="47"/>
      <c r="J1162" s="47"/>
      <c r="K1162" s="47"/>
      <c r="L1162" s="47"/>
      <c r="M1162" s="47"/>
      <c r="N1162" s="47"/>
      <c r="O1162" s="47"/>
      <c r="P1162" s="47"/>
      <c r="Q1162" s="47"/>
      <c r="R1162" s="47"/>
      <c r="S1162" s="47"/>
      <c r="T1162" s="47"/>
      <c r="U1162" s="47"/>
      <c r="V1162" s="47"/>
      <c r="W1162" s="47"/>
      <c r="X1162" s="47"/>
      <c r="Y1162" s="47"/>
      <c r="Z1162" s="47"/>
      <c r="AA1162" s="47"/>
      <c r="AB1162" s="47"/>
      <c r="AC1162" s="47"/>
      <c r="AD1162" s="47"/>
      <c r="AE1162" s="47"/>
      <c r="AF1162" s="47"/>
      <c r="AG1162" s="47"/>
    </row>
    <row r="1163" customFormat="false" ht="14.65" hidden="false" customHeight="false" outlineLevel="0" collapsed="false">
      <c r="A1163" s="62" t="n">
        <v>45274.7958333333</v>
      </c>
      <c r="B1163" s="45" t="n">
        <v>27.7</v>
      </c>
      <c r="C1163" s="63" t="n">
        <v>35.2</v>
      </c>
      <c r="D1163" s="47"/>
      <c r="E1163" s="47"/>
      <c r="F1163" s="47"/>
      <c r="G1163" s="47"/>
      <c r="H1163" s="47"/>
      <c r="I1163" s="47"/>
      <c r="J1163" s="47"/>
      <c r="K1163" s="47"/>
      <c r="L1163" s="47"/>
      <c r="M1163" s="47"/>
      <c r="N1163" s="47"/>
      <c r="O1163" s="47"/>
      <c r="P1163" s="47"/>
      <c r="Q1163" s="47"/>
      <c r="R1163" s="47"/>
      <c r="S1163" s="47"/>
      <c r="T1163" s="47"/>
      <c r="U1163" s="47"/>
      <c r="V1163" s="47"/>
      <c r="W1163" s="47"/>
      <c r="X1163" s="47"/>
      <c r="Y1163" s="47"/>
      <c r="Z1163" s="47"/>
      <c r="AA1163" s="47"/>
      <c r="AB1163" s="47"/>
      <c r="AC1163" s="47"/>
      <c r="AD1163" s="47"/>
      <c r="AE1163" s="47"/>
      <c r="AF1163" s="47"/>
      <c r="AG1163" s="47"/>
    </row>
    <row r="1164" customFormat="false" ht="14.65" hidden="false" customHeight="false" outlineLevel="0" collapsed="false">
      <c r="A1164" s="62" t="n">
        <v>45274.7965277778</v>
      </c>
      <c r="B1164" s="45" t="n">
        <v>27.7</v>
      </c>
      <c r="C1164" s="63" t="n">
        <v>35.2</v>
      </c>
      <c r="D1164" s="47"/>
      <c r="E1164" s="47"/>
      <c r="F1164" s="47"/>
      <c r="G1164" s="47"/>
      <c r="H1164" s="47"/>
      <c r="I1164" s="47"/>
      <c r="J1164" s="47"/>
      <c r="K1164" s="47"/>
      <c r="L1164" s="47"/>
      <c r="M1164" s="47"/>
      <c r="N1164" s="47"/>
      <c r="O1164" s="47"/>
      <c r="P1164" s="47"/>
      <c r="Q1164" s="47"/>
      <c r="R1164" s="47"/>
      <c r="S1164" s="47"/>
      <c r="T1164" s="47"/>
      <c r="U1164" s="47"/>
      <c r="V1164" s="47"/>
      <c r="W1164" s="47"/>
      <c r="X1164" s="47"/>
      <c r="Y1164" s="47"/>
      <c r="Z1164" s="47"/>
      <c r="AA1164" s="47"/>
      <c r="AB1164" s="47"/>
      <c r="AC1164" s="47"/>
      <c r="AD1164" s="47"/>
      <c r="AE1164" s="47"/>
      <c r="AF1164" s="47"/>
      <c r="AG1164" s="47"/>
    </row>
    <row r="1165" customFormat="false" ht="14.65" hidden="false" customHeight="false" outlineLevel="0" collapsed="false">
      <c r="A1165" s="62" t="n">
        <v>45274.7972222222</v>
      </c>
      <c r="B1165" s="45" t="n">
        <v>27.7</v>
      </c>
      <c r="C1165" s="63" t="n">
        <v>35.2</v>
      </c>
      <c r="D1165" s="47"/>
      <c r="E1165" s="47"/>
      <c r="F1165" s="47"/>
      <c r="G1165" s="47"/>
      <c r="H1165" s="47"/>
      <c r="I1165" s="47"/>
      <c r="J1165" s="47"/>
      <c r="K1165" s="47"/>
      <c r="L1165" s="47"/>
      <c r="M1165" s="47"/>
      <c r="N1165" s="47"/>
      <c r="O1165" s="47"/>
      <c r="P1165" s="47"/>
      <c r="Q1165" s="47"/>
      <c r="R1165" s="47"/>
      <c r="S1165" s="47"/>
      <c r="T1165" s="47"/>
      <c r="U1165" s="47"/>
      <c r="V1165" s="47"/>
      <c r="W1165" s="47"/>
      <c r="X1165" s="47"/>
      <c r="Y1165" s="47"/>
      <c r="Z1165" s="47"/>
      <c r="AA1165" s="47"/>
      <c r="AB1165" s="47"/>
      <c r="AC1165" s="47"/>
      <c r="AD1165" s="47"/>
      <c r="AE1165" s="47"/>
      <c r="AF1165" s="47"/>
      <c r="AG1165" s="47"/>
    </row>
    <row r="1166" customFormat="false" ht="14.65" hidden="false" customHeight="false" outlineLevel="0" collapsed="false">
      <c r="A1166" s="62" t="n">
        <v>45274.7979166667</v>
      </c>
      <c r="B1166" s="45" t="n">
        <v>27.7</v>
      </c>
      <c r="C1166" s="63" t="n">
        <v>35.2</v>
      </c>
      <c r="D1166" s="47"/>
      <c r="E1166" s="47"/>
      <c r="F1166" s="47"/>
      <c r="G1166" s="47"/>
      <c r="H1166" s="47"/>
      <c r="I1166" s="47"/>
      <c r="J1166" s="47"/>
      <c r="K1166" s="47"/>
      <c r="L1166" s="47"/>
      <c r="M1166" s="47"/>
      <c r="N1166" s="47"/>
      <c r="O1166" s="47"/>
      <c r="P1166" s="47"/>
      <c r="Q1166" s="47"/>
      <c r="R1166" s="47"/>
      <c r="S1166" s="47"/>
      <c r="T1166" s="47"/>
      <c r="U1166" s="47"/>
      <c r="V1166" s="47"/>
      <c r="W1166" s="47"/>
      <c r="X1166" s="47"/>
      <c r="Y1166" s="47"/>
      <c r="Z1166" s="47"/>
      <c r="AA1166" s="47"/>
      <c r="AB1166" s="47"/>
      <c r="AC1166" s="47"/>
      <c r="AD1166" s="47"/>
      <c r="AE1166" s="47"/>
      <c r="AF1166" s="47"/>
      <c r="AG1166" s="47"/>
    </row>
    <row r="1167" customFormat="false" ht="14.65" hidden="false" customHeight="false" outlineLevel="0" collapsed="false">
      <c r="A1167" s="62" t="n">
        <v>45274.7986111111</v>
      </c>
      <c r="B1167" s="45" t="n">
        <v>27.7</v>
      </c>
      <c r="C1167" s="63" t="n">
        <v>35.2</v>
      </c>
      <c r="D1167" s="47"/>
      <c r="E1167" s="47"/>
      <c r="F1167" s="47"/>
      <c r="G1167" s="47"/>
      <c r="H1167" s="47"/>
      <c r="I1167" s="47"/>
      <c r="J1167" s="47"/>
      <c r="K1167" s="47"/>
      <c r="L1167" s="47"/>
      <c r="M1167" s="47"/>
      <c r="N1167" s="47"/>
      <c r="O1167" s="47"/>
      <c r="P1167" s="47"/>
      <c r="Q1167" s="47"/>
      <c r="R1167" s="47"/>
      <c r="S1167" s="47"/>
      <c r="T1167" s="47"/>
      <c r="U1167" s="47"/>
      <c r="V1167" s="47"/>
      <c r="W1167" s="47"/>
      <c r="X1167" s="47"/>
      <c r="Y1167" s="47"/>
      <c r="Z1167" s="47"/>
      <c r="AA1167" s="47"/>
      <c r="AB1167" s="47"/>
      <c r="AC1167" s="47"/>
      <c r="AD1167" s="47"/>
      <c r="AE1167" s="47"/>
      <c r="AF1167" s="47"/>
      <c r="AG1167" s="47"/>
    </row>
    <row r="1168" customFormat="false" ht="14.65" hidden="false" customHeight="false" outlineLevel="0" collapsed="false">
      <c r="A1168" s="62" t="n">
        <v>45274.7993055556</v>
      </c>
      <c r="B1168" s="45" t="n">
        <v>27.7</v>
      </c>
      <c r="C1168" s="63" t="n">
        <v>35.2</v>
      </c>
      <c r="D1168" s="47"/>
      <c r="E1168" s="47"/>
      <c r="F1168" s="47"/>
      <c r="G1168" s="47"/>
      <c r="H1168" s="47"/>
      <c r="I1168" s="47"/>
      <c r="J1168" s="47"/>
      <c r="K1168" s="47"/>
      <c r="L1168" s="47"/>
      <c r="M1168" s="47"/>
      <c r="N1168" s="47"/>
      <c r="O1168" s="47"/>
      <c r="P1168" s="47"/>
      <c r="Q1168" s="47"/>
      <c r="R1168" s="47"/>
      <c r="S1168" s="47"/>
      <c r="T1168" s="47"/>
      <c r="U1168" s="47"/>
      <c r="V1168" s="47"/>
      <c r="W1168" s="47"/>
      <c r="X1168" s="47"/>
      <c r="Y1168" s="47"/>
      <c r="Z1168" s="47"/>
      <c r="AA1168" s="47"/>
      <c r="AB1168" s="47"/>
      <c r="AC1168" s="47"/>
      <c r="AD1168" s="47"/>
      <c r="AE1168" s="47"/>
      <c r="AF1168" s="47"/>
      <c r="AG1168" s="47"/>
    </row>
    <row r="1169" customFormat="false" ht="14.65" hidden="false" customHeight="false" outlineLevel="0" collapsed="false">
      <c r="A1169" s="62" t="n">
        <v>45274.8</v>
      </c>
      <c r="B1169" s="45" t="n">
        <v>27.7</v>
      </c>
      <c r="C1169" s="63" t="n">
        <v>35.2</v>
      </c>
      <c r="D1169" s="47"/>
      <c r="E1169" s="47"/>
      <c r="F1169" s="47"/>
      <c r="G1169" s="47"/>
      <c r="H1169" s="47"/>
      <c r="I1169" s="47"/>
      <c r="J1169" s="47"/>
      <c r="K1169" s="47"/>
      <c r="L1169" s="47"/>
      <c r="M1169" s="47"/>
      <c r="N1169" s="47"/>
      <c r="O1169" s="47"/>
      <c r="P1169" s="47"/>
      <c r="Q1169" s="47"/>
      <c r="R1169" s="47"/>
      <c r="S1169" s="47"/>
      <c r="T1169" s="47"/>
      <c r="U1169" s="47"/>
      <c r="V1169" s="47"/>
      <c r="W1169" s="47"/>
      <c r="X1169" s="47"/>
      <c r="Y1169" s="47"/>
      <c r="Z1169" s="47"/>
      <c r="AA1169" s="47"/>
      <c r="AB1169" s="47"/>
      <c r="AC1169" s="47"/>
      <c r="AD1169" s="47"/>
      <c r="AE1169" s="47"/>
      <c r="AF1169" s="47"/>
      <c r="AG1169" s="47"/>
    </row>
    <row r="1170" customFormat="false" ht="14.65" hidden="false" customHeight="false" outlineLevel="0" collapsed="false">
      <c r="A1170" s="62" t="n">
        <v>45274.8006944444</v>
      </c>
      <c r="B1170" s="45" t="n">
        <v>27.7</v>
      </c>
      <c r="C1170" s="63" t="n">
        <v>35.2</v>
      </c>
      <c r="D1170" s="47"/>
      <c r="E1170" s="47"/>
      <c r="F1170" s="47"/>
      <c r="G1170" s="47"/>
      <c r="H1170" s="47"/>
      <c r="I1170" s="47"/>
      <c r="J1170" s="47"/>
      <c r="K1170" s="47"/>
      <c r="L1170" s="47"/>
      <c r="M1170" s="47"/>
      <c r="N1170" s="47"/>
      <c r="O1170" s="47"/>
      <c r="P1170" s="47"/>
      <c r="Q1170" s="47"/>
      <c r="R1170" s="47"/>
      <c r="S1170" s="47"/>
      <c r="T1170" s="47"/>
      <c r="U1170" s="47"/>
      <c r="V1170" s="47"/>
      <c r="W1170" s="47"/>
      <c r="X1170" s="47"/>
      <c r="Y1170" s="47"/>
      <c r="Z1170" s="47"/>
      <c r="AA1170" s="47"/>
      <c r="AB1170" s="47"/>
      <c r="AC1170" s="47"/>
      <c r="AD1170" s="47"/>
      <c r="AE1170" s="47"/>
      <c r="AF1170" s="47"/>
      <c r="AG1170" s="47"/>
    </row>
    <row r="1171" customFormat="false" ht="14.65" hidden="false" customHeight="false" outlineLevel="0" collapsed="false">
      <c r="A1171" s="62" t="n">
        <v>45274.8013888889</v>
      </c>
      <c r="B1171" s="45" t="n">
        <v>27.7</v>
      </c>
      <c r="C1171" s="63" t="n">
        <v>35.2</v>
      </c>
      <c r="D1171" s="47"/>
      <c r="E1171" s="47"/>
      <c r="F1171" s="47"/>
      <c r="G1171" s="47"/>
      <c r="H1171" s="47"/>
      <c r="I1171" s="47"/>
      <c r="J1171" s="47"/>
      <c r="K1171" s="47"/>
      <c r="L1171" s="47"/>
      <c r="M1171" s="47"/>
      <c r="N1171" s="47"/>
      <c r="O1171" s="47"/>
      <c r="P1171" s="47"/>
      <c r="Q1171" s="47"/>
      <c r="R1171" s="47"/>
      <c r="S1171" s="47"/>
      <c r="T1171" s="47"/>
      <c r="U1171" s="47"/>
      <c r="V1171" s="47"/>
      <c r="W1171" s="47"/>
      <c r="X1171" s="47"/>
      <c r="Y1171" s="47"/>
      <c r="Z1171" s="47"/>
      <c r="AA1171" s="47"/>
      <c r="AB1171" s="47"/>
      <c r="AC1171" s="47"/>
      <c r="AD1171" s="47"/>
      <c r="AE1171" s="47"/>
      <c r="AF1171" s="47"/>
      <c r="AG1171" s="47"/>
    </row>
    <row r="1172" customFormat="false" ht="14.65" hidden="false" customHeight="false" outlineLevel="0" collapsed="false">
      <c r="A1172" s="62" t="n">
        <v>45274.8020833333</v>
      </c>
      <c r="B1172" s="45" t="n">
        <v>27.7</v>
      </c>
      <c r="C1172" s="63" t="n">
        <v>35.2</v>
      </c>
      <c r="D1172" s="47"/>
      <c r="E1172" s="47"/>
      <c r="F1172" s="47"/>
      <c r="G1172" s="47"/>
      <c r="H1172" s="47"/>
      <c r="I1172" s="47"/>
      <c r="J1172" s="47"/>
      <c r="K1172" s="47"/>
      <c r="L1172" s="47"/>
      <c r="M1172" s="47"/>
      <c r="N1172" s="47"/>
      <c r="O1172" s="47"/>
      <c r="P1172" s="47"/>
      <c r="Q1172" s="47"/>
      <c r="R1172" s="47"/>
      <c r="S1172" s="47"/>
      <c r="T1172" s="47"/>
      <c r="U1172" s="47"/>
      <c r="V1172" s="47"/>
      <c r="W1172" s="47"/>
      <c r="X1172" s="47"/>
      <c r="Y1172" s="47"/>
      <c r="Z1172" s="47"/>
      <c r="AA1172" s="47"/>
      <c r="AB1172" s="47"/>
      <c r="AC1172" s="47"/>
      <c r="AD1172" s="47"/>
      <c r="AE1172" s="47"/>
      <c r="AF1172" s="47"/>
      <c r="AG1172" s="47"/>
    </row>
    <row r="1173" customFormat="false" ht="14.65" hidden="false" customHeight="false" outlineLevel="0" collapsed="false">
      <c r="A1173" s="62" t="n">
        <v>45274.8027777778</v>
      </c>
      <c r="B1173" s="45" t="n">
        <v>27.7</v>
      </c>
      <c r="C1173" s="63" t="n">
        <v>35.2</v>
      </c>
      <c r="D1173" s="47"/>
      <c r="E1173" s="47"/>
      <c r="F1173" s="47"/>
      <c r="G1173" s="47"/>
      <c r="H1173" s="47"/>
      <c r="I1173" s="47"/>
      <c r="J1173" s="47"/>
      <c r="K1173" s="47"/>
      <c r="L1173" s="47"/>
      <c r="M1173" s="47"/>
      <c r="N1173" s="47"/>
      <c r="O1173" s="47"/>
      <c r="P1173" s="47"/>
      <c r="Q1173" s="47"/>
      <c r="R1173" s="47"/>
      <c r="S1173" s="47"/>
      <c r="T1173" s="47"/>
      <c r="U1173" s="47"/>
      <c r="V1173" s="47"/>
      <c r="W1173" s="47"/>
      <c r="X1173" s="47"/>
      <c r="Y1173" s="47"/>
      <c r="Z1173" s="47"/>
      <c r="AA1173" s="47"/>
      <c r="AB1173" s="47"/>
      <c r="AC1173" s="47"/>
      <c r="AD1173" s="47"/>
      <c r="AE1173" s="47"/>
      <c r="AF1173" s="47"/>
      <c r="AG1173" s="47"/>
    </row>
    <row r="1174" customFormat="false" ht="14.65" hidden="false" customHeight="false" outlineLevel="0" collapsed="false">
      <c r="A1174" s="62" t="n">
        <v>45274.8034722222</v>
      </c>
      <c r="B1174" s="45" t="n">
        <v>27.6</v>
      </c>
      <c r="C1174" s="63" t="n">
        <v>35.2</v>
      </c>
      <c r="D1174" s="47"/>
      <c r="E1174" s="47"/>
      <c r="F1174" s="47"/>
      <c r="G1174" s="47"/>
      <c r="H1174" s="47"/>
      <c r="I1174" s="47"/>
      <c r="J1174" s="47"/>
      <c r="K1174" s="47"/>
      <c r="L1174" s="47"/>
      <c r="M1174" s="47"/>
      <c r="N1174" s="47"/>
      <c r="O1174" s="47"/>
      <c r="P1174" s="47"/>
      <c r="Q1174" s="47"/>
      <c r="R1174" s="47"/>
      <c r="S1174" s="47"/>
      <c r="T1174" s="47"/>
      <c r="U1174" s="47"/>
      <c r="V1174" s="47"/>
      <c r="W1174" s="47"/>
      <c r="X1174" s="47"/>
      <c r="Y1174" s="47"/>
      <c r="Z1174" s="47"/>
      <c r="AA1174" s="47"/>
      <c r="AB1174" s="47"/>
      <c r="AC1174" s="47"/>
      <c r="AD1174" s="47"/>
      <c r="AE1174" s="47"/>
      <c r="AF1174" s="47"/>
      <c r="AG1174" s="47"/>
    </row>
    <row r="1175" customFormat="false" ht="14.65" hidden="false" customHeight="false" outlineLevel="0" collapsed="false">
      <c r="A1175" s="62" t="n">
        <v>45274.8041666667</v>
      </c>
      <c r="B1175" s="45" t="n">
        <v>27.7</v>
      </c>
      <c r="C1175" s="63" t="n">
        <v>35.2</v>
      </c>
      <c r="D1175" s="47"/>
      <c r="E1175" s="47"/>
      <c r="F1175" s="47"/>
      <c r="G1175" s="47"/>
      <c r="H1175" s="47"/>
      <c r="I1175" s="47"/>
      <c r="J1175" s="47"/>
      <c r="K1175" s="47"/>
      <c r="L1175" s="47"/>
      <c r="M1175" s="47"/>
      <c r="N1175" s="47"/>
      <c r="O1175" s="47"/>
      <c r="P1175" s="47"/>
      <c r="Q1175" s="47"/>
      <c r="R1175" s="47"/>
      <c r="S1175" s="47"/>
      <c r="T1175" s="47"/>
      <c r="U1175" s="47"/>
      <c r="V1175" s="47"/>
      <c r="W1175" s="47"/>
      <c r="X1175" s="47"/>
      <c r="Y1175" s="47"/>
      <c r="Z1175" s="47"/>
      <c r="AA1175" s="47"/>
      <c r="AB1175" s="47"/>
      <c r="AC1175" s="47"/>
      <c r="AD1175" s="47"/>
      <c r="AE1175" s="47"/>
      <c r="AF1175" s="47"/>
      <c r="AG1175" s="47"/>
    </row>
    <row r="1176" customFormat="false" ht="14.65" hidden="false" customHeight="false" outlineLevel="0" collapsed="false">
      <c r="A1176" s="62" t="n">
        <v>45274.8048611111</v>
      </c>
      <c r="B1176" s="45" t="n">
        <v>27.6</v>
      </c>
      <c r="C1176" s="63" t="n">
        <v>35.2</v>
      </c>
      <c r="D1176" s="47"/>
      <c r="E1176" s="47"/>
      <c r="F1176" s="47"/>
      <c r="G1176" s="47"/>
      <c r="H1176" s="47"/>
      <c r="I1176" s="47"/>
      <c r="J1176" s="47"/>
      <c r="K1176" s="47"/>
      <c r="L1176" s="47"/>
      <c r="M1176" s="47"/>
      <c r="N1176" s="47"/>
      <c r="O1176" s="47"/>
      <c r="P1176" s="47"/>
      <c r="Q1176" s="47"/>
      <c r="R1176" s="47"/>
      <c r="S1176" s="47"/>
      <c r="T1176" s="47"/>
      <c r="U1176" s="47"/>
      <c r="V1176" s="47"/>
      <c r="W1176" s="47"/>
      <c r="X1176" s="47"/>
      <c r="Y1176" s="47"/>
      <c r="Z1176" s="47"/>
      <c r="AA1176" s="47"/>
      <c r="AB1176" s="47"/>
      <c r="AC1176" s="47"/>
      <c r="AD1176" s="47"/>
      <c r="AE1176" s="47"/>
      <c r="AF1176" s="47"/>
      <c r="AG1176" s="47"/>
    </row>
    <row r="1177" customFormat="false" ht="14.65" hidden="false" customHeight="false" outlineLevel="0" collapsed="false">
      <c r="A1177" s="62" t="n">
        <v>45274.8055555556</v>
      </c>
      <c r="B1177" s="45" t="n">
        <v>27.6</v>
      </c>
      <c r="C1177" s="63" t="n">
        <v>35.2</v>
      </c>
      <c r="D1177" s="47"/>
      <c r="E1177" s="47"/>
      <c r="F1177" s="47"/>
      <c r="G1177" s="47"/>
      <c r="H1177" s="47"/>
      <c r="I1177" s="47"/>
      <c r="J1177" s="47"/>
      <c r="K1177" s="47"/>
      <c r="L1177" s="47"/>
      <c r="M1177" s="47"/>
      <c r="N1177" s="47"/>
      <c r="O1177" s="47"/>
      <c r="P1177" s="47"/>
      <c r="Q1177" s="47"/>
      <c r="R1177" s="47"/>
      <c r="S1177" s="47"/>
      <c r="T1177" s="47"/>
      <c r="U1177" s="47"/>
      <c r="V1177" s="47"/>
      <c r="W1177" s="47"/>
      <c r="X1177" s="47"/>
      <c r="Y1177" s="47"/>
      <c r="Z1177" s="47"/>
      <c r="AA1177" s="47"/>
      <c r="AB1177" s="47"/>
      <c r="AC1177" s="47"/>
      <c r="AD1177" s="47"/>
      <c r="AE1177" s="47"/>
      <c r="AF1177" s="47"/>
      <c r="AG1177" s="47"/>
    </row>
    <row r="1178" customFormat="false" ht="14.65" hidden="false" customHeight="false" outlineLevel="0" collapsed="false">
      <c r="A1178" s="62" t="n">
        <v>45274.80625</v>
      </c>
      <c r="B1178" s="45" t="n">
        <v>27.6</v>
      </c>
      <c r="C1178" s="63" t="n">
        <v>35.2</v>
      </c>
      <c r="D1178" s="47"/>
      <c r="E1178" s="47"/>
      <c r="F1178" s="47"/>
      <c r="G1178" s="47"/>
      <c r="H1178" s="47"/>
      <c r="I1178" s="47"/>
      <c r="J1178" s="47"/>
      <c r="K1178" s="47"/>
      <c r="L1178" s="47"/>
      <c r="M1178" s="47"/>
      <c r="N1178" s="47"/>
      <c r="O1178" s="47"/>
      <c r="P1178" s="47"/>
      <c r="Q1178" s="47"/>
      <c r="R1178" s="47"/>
      <c r="S1178" s="47"/>
      <c r="T1178" s="47"/>
      <c r="U1178" s="47"/>
      <c r="V1178" s="47"/>
      <c r="W1178" s="47"/>
      <c r="X1178" s="47"/>
      <c r="Y1178" s="47"/>
      <c r="Z1178" s="47"/>
      <c r="AA1178" s="47"/>
      <c r="AB1178" s="47"/>
      <c r="AC1178" s="47"/>
      <c r="AD1178" s="47"/>
      <c r="AE1178" s="47"/>
      <c r="AF1178" s="47"/>
      <c r="AG1178" s="47"/>
    </row>
    <row r="1179" customFormat="false" ht="14.65" hidden="false" customHeight="false" outlineLevel="0" collapsed="false">
      <c r="A1179" s="62" t="n">
        <v>45274.8069444444</v>
      </c>
      <c r="B1179" s="45" t="n">
        <v>27.6</v>
      </c>
      <c r="C1179" s="63" t="n">
        <v>35.2</v>
      </c>
      <c r="D1179" s="47"/>
      <c r="E1179" s="47"/>
      <c r="F1179" s="47"/>
      <c r="G1179" s="47"/>
      <c r="H1179" s="47"/>
      <c r="I1179" s="47"/>
      <c r="J1179" s="47"/>
      <c r="K1179" s="47"/>
      <c r="L1179" s="47"/>
      <c r="M1179" s="47"/>
      <c r="N1179" s="47"/>
      <c r="O1179" s="47"/>
      <c r="P1179" s="47"/>
      <c r="Q1179" s="47"/>
      <c r="R1179" s="47"/>
      <c r="S1179" s="47"/>
      <c r="T1179" s="47"/>
      <c r="U1179" s="47"/>
      <c r="V1179" s="47"/>
      <c r="W1179" s="47"/>
      <c r="X1179" s="47"/>
      <c r="Y1179" s="47"/>
      <c r="Z1179" s="47"/>
      <c r="AA1179" s="47"/>
      <c r="AB1179" s="47"/>
      <c r="AC1179" s="47"/>
      <c r="AD1179" s="47"/>
      <c r="AE1179" s="47"/>
      <c r="AF1179" s="47"/>
      <c r="AG1179" s="47"/>
    </row>
    <row r="1180" customFormat="false" ht="14.65" hidden="false" customHeight="false" outlineLevel="0" collapsed="false">
      <c r="A1180" s="62" t="n">
        <v>45274.8076388889</v>
      </c>
      <c r="B1180" s="45" t="n">
        <v>27.6</v>
      </c>
      <c r="C1180" s="63" t="n">
        <v>35.2</v>
      </c>
      <c r="D1180" s="47"/>
      <c r="E1180" s="47"/>
      <c r="F1180" s="47"/>
      <c r="G1180" s="47"/>
      <c r="H1180" s="47"/>
      <c r="I1180" s="47"/>
      <c r="J1180" s="47"/>
      <c r="K1180" s="47"/>
      <c r="L1180" s="47"/>
      <c r="M1180" s="47"/>
      <c r="N1180" s="47"/>
      <c r="O1180" s="47"/>
      <c r="P1180" s="47"/>
      <c r="Q1180" s="47"/>
      <c r="R1180" s="47"/>
      <c r="S1180" s="47"/>
      <c r="T1180" s="47"/>
      <c r="U1180" s="47"/>
      <c r="V1180" s="47"/>
      <c r="W1180" s="47"/>
      <c r="X1180" s="47"/>
      <c r="Y1180" s="47"/>
      <c r="Z1180" s="47"/>
      <c r="AA1180" s="47"/>
      <c r="AB1180" s="47"/>
      <c r="AC1180" s="47"/>
      <c r="AD1180" s="47"/>
      <c r="AE1180" s="47"/>
      <c r="AF1180" s="47"/>
      <c r="AG1180" s="47"/>
    </row>
    <row r="1181" customFormat="false" ht="14.65" hidden="false" customHeight="false" outlineLevel="0" collapsed="false">
      <c r="A1181" s="62" t="n">
        <v>45274.8083333333</v>
      </c>
      <c r="B1181" s="45" t="n">
        <v>27.6</v>
      </c>
      <c r="C1181" s="63" t="n">
        <v>35.2</v>
      </c>
      <c r="D1181" s="47"/>
      <c r="E1181" s="47"/>
      <c r="F1181" s="47"/>
      <c r="G1181" s="47"/>
      <c r="H1181" s="47"/>
      <c r="I1181" s="47"/>
      <c r="J1181" s="47"/>
      <c r="K1181" s="47"/>
      <c r="L1181" s="47"/>
      <c r="M1181" s="47"/>
      <c r="N1181" s="47"/>
      <c r="O1181" s="47"/>
      <c r="P1181" s="47"/>
      <c r="Q1181" s="47"/>
      <c r="R1181" s="47"/>
      <c r="S1181" s="47"/>
      <c r="T1181" s="47"/>
      <c r="U1181" s="47"/>
      <c r="V1181" s="47"/>
      <c r="W1181" s="47"/>
      <c r="X1181" s="47"/>
      <c r="Y1181" s="47"/>
      <c r="Z1181" s="47"/>
      <c r="AA1181" s="47"/>
      <c r="AB1181" s="47"/>
      <c r="AC1181" s="47"/>
      <c r="AD1181" s="47"/>
      <c r="AE1181" s="47"/>
      <c r="AF1181" s="47"/>
      <c r="AG1181" s="47"/>
    </row>
    <row r="1182" customFormat="false" ht="14.65" hidden="false" customHeight="false" outlineLevel="0" collapsed="false">
      <c r="A1182" s="62" t="n">
        <v>45274.8090277778</v>
      </c>
      <c r="B1182" s="45" t="n">
        <v>27.6</v>
      </c>
      <c r="C1182" s="63" t="n">
        <v>35.2</v>
      </c>
      <c r="D1182" s="47"/>
      <c r="E1182" s="47"/>
      <c r="F1182" s="47"/>
      <c r="G1182" s="47"/>
      <c r="H1182" s="47"/>
      <c r="I1182" s="47"/>
      <c r="J1182" s="47"/>
      <c r="K1182" s="47"/>
      <c r="L1182" s="47"/>
      <c r="M1182" s="47"/>
      <c r="N1182" s="47"/>
      <c r="O1182" s="47"/>
      <c r="P1182" s="47"/>
      <c r="Q1182" s="47"/>
      <c r="R1182" s="47"/>
      <c r="S1182" s="47"/>
      <c r="T1182" s="47"/>
      <c r="U1182" s="47"/>
      <c r="V1182" s="47"/>
      <c r="W1182" s="47"/>
      <c r="X1182" s="47"/>
      <c r="Y1182" s="47"/>
      <c r="Z1182" s="47"/>
      <c r="AA1182" s="47"/>
      <c r="AB1182" s="47"/>
      <c r="AC1182" s="47"/>
      <c r="AD1182" s="47"/>
      <c r="AE1182" s="47"/>
      <c r="AF1182" s="47"/>
      <c r="AG1182" s="47"/>
    </row>
    <row r="1183" customFormat="false" ht="14.65" hidden="false" customHeight="false" outlineLevel="0" collapsed="false">
      <c r="A1183" s="62" t="n">
        <v>45274.8097222222</v>
      </c>
      <c r="B1183" s="45" t="n">
        <v>27.6</v>
      </c>
      <c r="C1183" s="63" t="n">
        <v>35.2</v>
      </c>
      <c r="D1183" s="47"/>
      <c r="E1183" s="47"/>
      <c r="F1183" s="47"/>
      <c r="G1183" s="47"/>
      <c r="H1183" s="47"/>
      <c r="I1183" s="47"/>
      <c r="J1183" s="47"/>
      <c r="K1183" s="47"/>
      <c r="L1183" s="47"/>
      <c r="M1183" s="47"/>
      <c r="N1183" s="47"/>
      <c r="O1183" s="47"/>
      <c r="P1183" s="47"/>
      <c r="Q1183" s="47"/>
      <c r="R1183" s="47"/>
      <c r="S1183" s="47"/>
      <c r="T1183" s="47"/>
      <c r="U1183" s="47"/>
      <c r="V1183" s="47"/>
      <c r="W1183" s="47"/>
      <c r="X1183" s="47"/>
      <c r="Y1183" s="47"/>
      <c r="Z1183" s="47"/>
      <c r="AA1183" s="47"/>
      <c r="AB1183" s="47"/>
      <c r="AC1183" s="47"/>
      <c r="AD1183" s="47"/>
      <c r="AE1183" s="47"/>
      <c r="AF1183" s="47"/>
      <c r="AG1183" s="47"/>
    </row>
    <row r="1184" customFormat="false" ht="14.65" hidden="false" customHeight="false" outlineLevel="0" collapsed="false">
      <c r="A1184" s="62" t="n">
        <v>45274.8104166667</v>
      </c>
      <c r="B1184" s="45" t="n">
        <v>27.6</v>
      </c>
      <c r="C1184" s="63" t="n">
        <v>35.2</v>
      </c>
      <c r="D1184" s="47"/>
      <c r="E1184" s="47"/>
      <c r="F1184" s="47"/>
      <c r="G1184" s="47"/>
      <c r="H1184" s="47"/>
      <c r="I1184" s="47"/>
      <c r="J1184" s="47"/>
      <c r="K1184" s="47"/>
      <c r="L1184" s="47"/>
      <c r="M1184" s="47"/>
      <c r="N1184" s="47"/>
      <c r="O1184" s="47"/>
      <c r="P1184" s="47"/>
      <c r="Q1184" s="47"/>
      <c r="R1184" s="47"/>
      <c r="S1184" s="47"/>
      <c r="T1184" s="47"/>
      <c r="U1184" s="47"/>
      <c r="V1184" s="47"/>
      <c r="W1184" s="47"/>
      <c r="X1184" s="47"/>
      <c r="Y1184" s="47"/>
      <c r="Z1184" s="47"/>
      <c r="AA1184" s="47"/>
      <c r="AB1184" s="47"/>
      <c r="AC1184" s="47"/>
      <c r="AD1184" s="47"/>
      <c r="AE1184" s="47"/>
      <c r="AF1184" s="47"/>
      <c r="AG1184" s="47"/>
    </row>
    <row r="1185" customFormat="false" ht="14.65" hidden="false" customHeight="false" outlineLevel="0" collapsed="false">
      <c r="A1185" s="62" t="n">
        <v>45274.8111111111</v>
      </c>
      <c r="B1185" s="45" t="n">
        <v>27.6</v>
      </c>
      <c r="C1185" s="63" t="n">
        <v>35.2</v>
      </c>
      <c r="D1185" s="47"/>
      <c r="E1185" s="47"/>
      <c r="F1185" s="47"/>
      <c r="G1185" s="47"/>
      <c r="H1185" s="47"/>
      <c r="I1185" s="47"/>
      <c r="J1185" s="47"/>
      <c r="K1185" s="47"/>
      <c r="L1185" s="47"/>
      <c r="M1185" s="47"/>
      <c r="N1185" s="47"/>
      <c r="O1185" s="47"/>
      <c r="P1185" s="47"/>
      <c r="Q1185" s="47"/>
      <c r="R1185" s="47"/>
      <c r="S1185" s="47"/>
      <c r="T1185" s="47"/>
      <c r="U1185" s="47"/>
      <c r="V1185" s="47"/>
      <c r="W1185" s="47"/>
      <c r="X1185" s="47"/>
      <c r="Y1185" s="47"/>
      <c r="Z1185" s="47"/>
      <c r="AA1185" s="47"/>
      <c r="AB1185" s="47"/>
      <c r="AC1185" s="47"/>
      <c r="AD1185" s="47"/>
      <c r="AE1185" s="47"/>
      <c r="AF1185" s="47"/>
      <c r="AG1185" s="47"/>
    </row>
    <row r="1186" customFormat="false" ht="14.65" hidden="false" customHeight="false" outlineLevel="0" collapsed="false">
      <c r="A1186" s="62" t="n">
        <v>45274.8118055556</v>
      </c>
      <c r="B1186" s="45" t="n">
        <v>27.6</v>
      </c>
      <c r="C1186" s="63" t="n">
        <v>35.2</v>
      </c>
      <c r="D1186" s="47"/>
      <c r="E1186" s="47"/>
      <c r="F1186" s="47"/>
      <c r="G1186" s="47"/>
      <c r="H1186" s="47"/>
      <c r="I1186" s="47"/>
      <c r="J1186" s="47"/>
      <c r="K1186" s="47"/>
      <c r="L1186" s="47"/>
      <c r="M1186" s="47"/>
      <c r="N1186" s="47"/>
      <c r="O1186" s="47"/>
      <c r="P1186" s="47"/>
      <c r="Q1186" s="47"/>
      <c r="R1186" s="47"/>
      <c r="S1186" s="47"/>
      <c r="T1186" s="47"/>
      <c r="U1186" s="47"/>
      <c r="V1186" s="47"/>
      <c r="W1186" s="47"/>
      <c r="X1186" s="47"/>
      <c r="Y1186" s="47"/>
      <c r="Z1186" s="47"/>
      <c r="AA1186" s="47"/>
      <c r="AB1186" s="47"/>
      <c r="AC1186" s="47"/>
      <c r="AD1186" s="47"/>
      <c r="AE1186" s="47"/>
      <c r="AF1186" s="47"/>
      <c r="AG1186" s="47"/>
    </row>
    <row r="1187" customFormat="false" ht="14.65" hidden="false" customHeight="false" outlineLevel="0" collapsed="false">
      <c r="A1187" s="62" t="n">
        <v>45274.8125</v>
      </c>
      <c r="B1187" s="45" t="n">
        <v>27.6</v>
      </c>
      <c r="C1187" s="63" t="n">
        <v>35.2</v>
      </c>
      <c r="D1187" s="47"/>
      <c r="E1187" s="47"/>
      <c r="F1187" s="47"/>
      <c r="G1187" s="47"/>
      <c r="H1187" s="47"/>
      <c r="I1187" s="47"/>
      <c r="J1187" s="47"/>
      <c r="K1187" s="47"/>
      <c r="L1187" s="47"/>
      <c r="M1187" s="47"/>
      <c r="N1187" s="47"/>
      <c r="O1187" s="47"/>
      <c r="P1187" s="47"/>
      <c r="Q1187" s="47"/>
      <c r="R1187" s="47"/>
      <c r="S1187" s="47"/>
      <c r="T1187" s="47"/>
      <c r="U1187" s="47"/>
      <c r="V1187" s="47"/>
      <c r="W1187" s="47"/>
      <c r="X1187" s="47"/>
      <c r="Y1187" s="47"/>
      <c r="Z1187" s="47"/>
      <c r="AA1187" s="47"/>
      <c r="AB1187" s="47"/>
      <c r="AC1187" s="47"/>
      <c r="AD1187" s="47"/>
      <c r="AE1187" s="47"/>
      <c r="AF1187" s="47"/>
      <c r="AG1187" s="47"/>
    </row>
    <row r="1188" customFormat="false" ht="14.65" hidden="false" customHeight="false" outlineLevel="0" collapsed="false">
      <c r="A1188" s="62" t="n">
        <v>45274.8131944445</v>
      </c>
      <c r="B1188" s="45" t="n">
        <v>27.6</v>
      </c>
      <c r="C1188" s="63" t="n">
        <v>35.2</v>
      </c>
      <c r="D1188" s="47"/>
      <c r="E1188" s="47"/>
      <c r="F1188" s="47"/>
      <c r="G1188" s="47"/>
      <c r="H1188" s="47"/>
      <c r="I1188" s="47"/>
      <c r="J1188" s="47"/>
      <c r="K1188" s="47"/>
      <c r="L1188" s="47"/>
      <c r="M1188" s="47"/>
      <c r="N1188" s="47"/>
      <c r="O1188" s="47"/>
      <c r="P1188" s="47"/>
      <c r="Q1188" s="47"/>
      <c r="R1188" s="47"/>
      <c r="S1188" s="47"/>
      <c r="T1188" s="47"/>
      <c r="U1188" s="47"/>
      <c r="V1188" s="47"/>
      <c r="W1188" s="47"/>
      <c r="X1188" s="47"/>
      <c r="Y1188" s="47"/>
      <c r="Z1188" s="47"/>
      <c r="AA1188" s="47"/>
      <c r="AB1188" s="47"/>
      <c r="AC1188" s="47"/>
      <c r="AD1188" s="47"/>
      <c r="AE1188" s="47"/>
      <c r="AF1188" s="47"/>
      <c r="AG1188" s="47"/>
    </row>
    <row r="1189" customFormat="false" ht="14.65" hidden="false" customHeight="false" outlineLevel="0" collapsed="false">
      <c r="A1189" s="62" t="n">
        <v>45274.8138888889</v>
      </c>
      <c r="B1189" s="45" t="n">
        <v>27.6</v>
      </c>
      <c r="C1189" s="63" t="n">
        <v>35.2</v>
      </c>
      <c r="D1189" s="47"/>
      <c r="E1189" s="47"/>
      <c r="F1189" s="47"/>
      <c r="G1189" s="47"/>
      <c r="H1189" s="47"/>
      <c r="I1189" s="47"/>
      <c r="J1189" s="47"/>
      <c r="K1189" s="47"/>
      <c r="L1189" s="47"/>
      <c r="M1189" s="47"/>
      <c r="N1189" s="47"/>
      <c r="O1189" s="47"/>
      <c r="P1189" s="47"/>
      <c r="Q1189" s="47"/>
      <c r="R1189" s="47"/>
      <c r="S1189" s="47"/>
      <c r="T1189" s="47"/>
      <c r="U1189" s="47"/>
      <c r="V1189" s="47"/>
      <c r="W1189" s="47"/>
      <c r="X1189" s="47"/>
      <c r="Y1189" s="47"/>
      <c r="Z1189" s="47"/>
      <c r="AA1189" s="47"/>
      <c r="AB1189" s="47"/>
      <c r="AC1189" s="47"/>
      <c r="AD1189" s="47"/>
      <c r="AE1189" s="47"/>
      <c r="AF1189" s="47"/>
      <c r="AG1189" s="47"/>
    </row>
    <row r="1190" customFormat="false" ht="14.65" hidden="false" customHeight="false" outlineLevel="0" collapsed="false">
      <c r="A1190" s="62" t="n">
        <v>45274.8145833333</v>
      </c>
      <c r="B1190" s="45" t="n">
        <v>27.6</v>
      </c>
      <c r="C1190" s="63" t="n">
        <v>35.2</v>
      </c>
      <c r="D1190" s="47"/>
      <c r="E1190" s="47"/>
      <c r="F1190" s="47"/>
      <c r="G1190" s="47"/>
      <c r="H1190" s="47"/>
      <c r="I1190" s="47"/>
      <c r="J1190" s="47"/>
      <c r="K1190" s="47"/>
      <c r="L1190" s="47"/>
      <c r="M1190" s="47"/>
      <c r="N1190" s="47"/>
      <c r="O1190" s="47"/>
      <c r="P1190" s="47"/>
      <c r="Q1190" s="47"/>
      <c r="R1190" s="47"/>
      <c r="S1190" s="47"/>
      <c r="T1190" s="47"/>
      <c r="U1190" s="47"/>
      <c r="V1190" s="47"/>
      <c r="W1190" s="47"/>
      <c r="X1190" s="47"/>
      <c r="Y1190" s="47"/>
      <c r="Z1190" s="47"/>
      <c r="AA1190" s="47"/>
      <c r="AB1190" s="47"/>
      <c r="AC1190" s="47"/>
      <c r="AD1190" s="47"/>
      <c r="AE1190" s="47"/>
      <c r="AF1190" s="47"/>
      <c r="AG1190" s="47"/>
    </row>
    <row r="1191" customFormat="false" ht="14.65" hidden="false" customHeight="false" outlineLevel="0" collapsed="false">
      <c r="A1191" s="62" t="n">
        <v>45274.8152777778</v>
      </c>
      <c r="B1191" s="45" t="n">
        <v>27.6</v>
      </c>
      <c r="C1191" s="63" t="n">
        <v>35.2</v>
      </c>
      <c r="D1191" s="47"/>
      <c r="E1191" s="47"/>
      <c r="F1191" s="47"/>
      <c r="G1191" s="47"/>
      <c r="H1191" s="47"/>
      <c r="I1191" s="47"/>
      <c r="J1191" s="47"/>
      <c r="K1191" s="47"/>
      <c r="L1191" s="47"/>
      <c r="M1191" s="47"/>
      <c r="N1191" s="47"/>
      <c r="O1191" s="47"/>
      <c r="P1191" s="47"/>
      <c r="Q1191" s="47"/>
      <c r="R1191" s="47"/>
      <c r="S1191" s="47"/>
      <c r="T1191" s="47"/>
      <c r="U1191" s="47"/>
      <c r="V1191" s="47"/>
      <c r="W1191" s="47"/>
      <c r="X1191" s="47"/>
      <c r="Y1191" s="47"/>
      <c r="Z1191" s="47"/>
      <c r="AA1191" s="47"/>
      <c r="AB1191" s="47"/>
      <c r="AC1191" s="47"/>
      <c r="AD1191" s="47"/>
      <c r="AE1191" s="47"/>
      <c r="AF1191" s="47"/>
      <c r="AG1191" s="47"/>
    </row>
    <row r="1192" customFormat="false" ht="14.65" hidden="false" customHeight="false" outlineLevel="0" collapsed="false">
      <c r="A1192" s="62" t="n">
        <v>45274.8159722222</v>
      </c>
      <c r="B1192" s="45" t="n">
        <v>27.6</v>
      </c>
      <c r="C1192" s="63" t="n">
        <v>35.2</v>
      </c>
      <c r="D1192" s="47"/>
      <c r="E1192" s="47"/>
      <c r="F1192" s="47"/>
      <c r="G1192" s="47"/>
      <c r="H1192" s="47"/>
      <c r="I1192" s="47"/>
      <c r="J1192" s="47"/>
      <c r="K1192" s="47"/>
      <c r="L1192" s="47"/>
      <c r="M1192" s="47"/>
      <c r="N1192" s="47"/>
      <c r="O1192" s="47"/>
      <c r="P1192" s="47"/>
      <c r="Q1192" s="47"/>
      <c r="R1192" s="47"/>
      <c r="S1192" s="47"/>
      <c r="T1192" s="47"/>
      <c r="U1192" s="47"/>
      <c r="V1192" s="47"/>
      <c r="W1192" s="47"/>
      <c r="X1192" s="47"/>
      <c r="Y1192" s="47"/>
      <c r="Z1192" s="47"/>
      <c r="AA1192" s="47"/>
      <c r="AB1192" s="47"/>
      <c r="AC1192" s="47"/>
      <c r="AD1192" s="47"/>
      <c r="AE1192" s="47"/>
      <c r="AF1192" s="47"/>
      <c r="AG1192" s="47"/>
    </row>
    <row r="1193" customFormat="false" ht="14.65" hidden="false" customHeight="false" outlineLevel="0" collapsed="false">
      <c r="A1193" s="62" t="n">
        <v>45274.8166666667</v>
      </c>
      <c r="B1193" s="45" t="n">
        <v>27.6</v>
      </c>
      <c r="C1193" s="63" t="n">
        <v>35.2</v>
      </c>
      <c r="D1193" s="47"/>
      <c r="E1193" s="47"/>
      <c r="F1193" s="47"/>
      <c r="G1193" s="47"/>
      <c r="H1193" s="47"/>
      <c r="I1193" s="47"/>
      <c r="J1193" s="47"/>
      <c r="K1193" s="47"/>
      <c r="L1193" s="47"/>
      <c r="M1193" s="47"/>
      <c r="N1193" s="47"/>
      <c r="O1193" s="47"/>
      <c r="P1193" s="47"/>
      <c r="Q1193" s="47"/>
      <c r="R1193" s="47"/>
      <c r="S1193" s="47"/>
      <c r="T1193" s="47"/>
      <c r="U1193" s="47"/>
      <c r="V1193" s="47"/>
      <c r="W1193" s="47"/>
      <c r="X1193" s="47"/>
      <c r="Y1193" s="47"/>
      <c r="Z1193" s="47"/>
      <c r="AA1193" s="47"/>
      <c r="AB1193" s="47"/>
      <c r="AC1193" s="47"/>
      <c r="AD1193" s="47"/>
      <c r="AE1193" s="47"/>
      <c r="AF1193" s="47"/>
      <c r="AG1193" s="47"/>
    </row>
    <row r="1194" customFormat="false" ht="14.65" hidden="false" customHeight="false" outlineLevel="0" collapsed="false">
      <c r="A1194" s="62" t="n">
        <v>45274.8173611111</v>
      </c>
      <c r="B1194" s="45" t="n">
        <v>27.6</v>
      </c>
      <c r="C1194" s="63" t="n">
        <v>35.2</v>
      </c>
      <c r="D1194" s="47"/>
      <c r="E1194" s="47"/>
      <c r="F1194" s="47"/>
      <c r="G1194" s="47"/>
      <c r="H1194" s="47"/>
      <c r="I1194" s="47"/>
      <c r="J1194" s="47"/>
      <c r="K1194" s="47"/>
      <c r="L1194" s="47"/>
      <c r="M1194" s="47"/>
      <c r="N1194" s="47"/>
      <c r="O1194" s="47"/>
      <c r="P1194" s="47"/>
      <c r="Q1194" s="47"/>
      <c r="R1194" s="47"/>
      <c r="S1194" s="47"/>
      <c r="T1194" s="47"/>
      <c r="U1194" s="47"/>
      <c r="V1194" s="47"/>
      <c r="W1194" s="47"/>
      <c r="X1194" s="47"/>
      <c r="Y1194" s="47"/>
      <c r="Z1194" s="47"/>
      <c r="AA1194" s="47"/>
      <c r="AB1194" s="47"/>
      <c r="AC1194" s="47"/>
      <c r="AD1194" s="47"/>
      <c r="AE1194" s="47"/>
      <c r="AF1194" s="47"/>
      <c r="AG1194" s="47"/>
    </row>
    <row r="1195" customFormat="false" ht="14.65" hidden="false" customHeight="false" outlineLevel="0" collapsed="false">
      <c r="A1195" s="62" t="n">
        <v>45274.8180555556</v>
      </c>
      <c r="B1195" s="45" t="n">
        <v>27.6</v>
      </c>
      <c r="C1195" s="63" t="n">
        <v>35.2</v>
      </c>
      <c r="D1195" s="47"/>
      <c r="E1195" s="47"/>
      <c r="F1195" s="47"/>
      <c r="G1195" s="47"/>
      <c r="H1195" s="47"/>
      <c r="I1195" s="47"/>
      <c r="J1195" s="47"/>
      <c r="K1195" s="47"/>
      <c r="L1195" s="47"/>
      <c r="M1195" s="47"/>
      <c r="N1195" s="47"/>
      <c r="O1195" s="47"/>
      <c r="P1195" s="47"/>
      <c r="Q1195" s="47"/>
      <c r="R1195" s="47"/>
      <c r="S1195" s="47"/>
      <c r="T1195" s="47"/>
      <c r="U1195" s="47"/>
      <c r="V1195" s="47"/>
      <c r="W1195" s="47"/>
      <c r="X1195" s="47"/>
      <c r="Y1195" s="47"/>
      <c r="Z1195" s="47"/>
      <c r="AA1195" s="47"/>
      <c r="AB1195" s="47"/>
      <c r="AC1195" s="47"/>
      <c r="AD1195" s="47"/>
      <c r="AE1195" s="47"/>
      <c r="AF1195" s="47"/>
      <c r="AG1195" s="47"/>
    </row>
    <row r="1196" customFormat="false" ht="14.65" hidden="false" customHeight="false" outlineLevel="0" collapsed="false">
      <c r="A1196" s="62" t="n">
        <v>45274.81875</v>
      </c>
      <c r="B1196" s="45" t="n">
        <v>27.7</v>
      </c>
      <c r="C1196" s="63" t="n">
        <v>35.2</v>
      </c>
      <c r="D1196" s="47"/>
      <c r="E1196" s="47"/>
      <c r="F1196" s="47"/>
      <c r="G1196" s="47"/>
      <c r="H1196" s="47"/>
      <c r="I1196" s="47"/>
      <c r="J1196" s="47"/>
      <c r="K1196" s="47"/>
      <c r="L1196" s="47"/>
      <c r="M1196" s="47"/>
      <c r="N1196" s="47"/>
      <c r="O1196" s="47"/>
      <c r="P1196" s="47"/>
      <c r="Q1196" s="47"/>
      <c r="R1196" s="47"/>
      <c r="S1196" s="47"/>
      <c r="T1196" s="47"/>
      <c r="U1196" s="47"/>
      <c r="V1196" s="47"/>
      <c r="W1196" s="47"/>
      <c r="X1196" s="47"/>
      <c r="Y1196" s="47"/>
      <c r="Z1196" s="47"/>
      <c r="AA1196" s="47"/>
      <c r="AB1196" s="47"/>
      <c r="AC1196" s="47"/>
      <c r="AD1196" s="47"/>
      <c r="AE1196" s="47"/>
      <c r="AF1196" s="47"/>
      <c r="AG1196" s="47"/>
    </row>
    <row r="1197" customFormat="false" ht="14.65" hidden="false" customHeight="false" outlineLevel="0" collapsed="false">
      <c r="A1197" s="62" t="n">
        <v>45274.8194444444</v>
      </c>
      <c r="B1197" s="45" t="n">
        <v>27.6</v>
      </c>
      <c r="C1197" s="63" t="n">
        <v>35.2</v>
      </c>
      <c r="D1197" s="47"/>
      <c r="E1197" s="47"/>
      <c r="F1197" s="47"/>
      <c r="G1197" s="47"/>
      <c r="H1197" s="47"/>
      <c r="I1197" s="47"/>
      <c r="J1197" s="47"/>
      <c r="K1197" s="47"/>
      <c r="L1197" s="47"/>
      <c r="M1197" s="47"/>
      <c r="N1197" s="47"/>
      <c r="O1197" s="47"/>
      <c r="P1197" s="47"/>
      <c r="Q1197" s="47"/>
      <c r="R1197" s="47"/>
      <c r="S1197" s="47"/>
      <c r="T1197" s="47"/>
      <c r="U1197" s="47"/>
      <c r="V1197" s="47"/>
      <c r="W1197" s="47"/>
      <c r="X1197" s="47"/>
      <c r="Y1197" s="47"/>
      <c r="Z1197" s="47"/>
      <c r="AA1197" s="47"/>
      <c r="AB1197" s="47"/>
      <c r="AC1197" s="47"/>
      <c r="AD1197" s="47"/>
      <c r="AE1197" s="47"/>
      <c r="AF1197" s="47"/>
      <c r="AG1197" s="47"/>
    </row>
    <row r="1198" customFormat="false" ht="14.65" hidden="false" customHeight="false" outlineLevel="0" collapsed="false">
      <c r="A1198" s="62" t="n">
        <v>45274.8201388889</v>
      </c>
      <c r="B1198" s="45" t="n">
        <v>27.6</v>
      </c>
      <c r="C1198" s="63" t="n">
        <v>35.2</v>
      </c>
      <c r="D1198" s="47"/>
      <c r="E1198" s="47"/>
      <c r="F1198" s="47"/>
      <c r="G1198" s="47"/>
      <c r="H1198" s="47"/>
      <c r="I1198" s="47"/>
      <c r="J1198" s="47"/>
      <c r="K1198" s="47"/>
      <c r="L1198" s="47"/>
      <c r="M1198" s="47"/>
      <c r="N1198" s="47"/>
      <c r="O1198" s="47"/>
      <c r="P1198" s="47"/>
      <c r="Q1198" s="47"/>
      <c r="R1198" s="47"/>
      <c r="S1198" s="47"/>
      <c r="T1198" s="47"/>
      <c r="U1198" s="47"/>
      <c r="V1198" s="47"/>
      <c r="W1198" s="47"/>
      <c r="X1198" s="47"/>
      <c r="Y1198" s="47"/>
      <c r="Z1198" s="47"/>
      <c r="AA1198" s="47"/>
      <c r="AB1198" s="47"/>
      <c r="AC1198" s="47"/>
      <c r="AD1198" s="47"/>
      <c r="AE1198" s="47"/>
      <c r="AF1198" s="47"/>
      <c r="AG1198" s="47"/>
    </row>
    <row r="1199" customFormat="false" ht="14.65" hidden="false" customHeight="false" outlineLevel="0" collapsed="false">
      <c r="A1199" s="62" t="n">
        <v>45274.8208333333</v>
      </c>
      <c r="B1199" s="45" t="n">
        <v>27.6</v>
      </c>
      <c r="C1199" s="63" t="n">
        <v>35.2</v>
      </c>
      <c r="D1199" s="47"/>
      <c r="E1199" s="47"/>
      <c r="F1199" s="47"/>
      <c r="G1199" s="47"/>
      <c r="H1199" s="47"/>
      <c r="I1199" s="47"/>
      <c r="J1199" s="47"/>
      <c r="K1199" s="47"/>
      <c r="L1199" s="47"/>
      <c r="M1199" s="47"/>
      <c r="N1199" s="47"/>
      <c r="O1199" s="47"/>
      <c r="P1199" s="47"/>
      <c r="Q1199" s="47"/>
      <c r="R1199" s="47"/>
      <c r="S1199" s="47"/>
      <c r="T1199" s="47"/>
      <c r="U1199" s="47"/>
      <c r="V1199" s="47"/>
      <c r="W1199" s="47"/>
      <c r="X1199" s="47"/>
      <c r="Y1199" s="47"/>
      <c r="Z1199" s="47"/>
      <c r="AA1199" s="47"/>
      <c r="AB1199" s="47"/>
      <c r="AC1199" s="47"/>
      <c r="AD1199" s="47"/>
      <c r="AE1199" s="47"/>
      <c r="AF1199" s="47"/>
      <c r="AG1199" s="47"/>
    </row>
    <row r="1200" customFormat="false" ht="14.65" hidden="false" customHeight="false" outlineLevel="0" collapsed="false">
      <c r="A1200" s="62" t="n">
        <v>45274.8215277778</v>
      </c>
      <c r="B1200" s="45" t="n">
        <v>27.6</v>
      </c>
      <c r="C1200" s="63" t="n">
        <v>35.2</v>
      </c>
      <c r="D1200" s="47"/>
      <c r="E1200" s="47"/>
      <c r="F1200" s="47"/>
      <c r="G1200" s="47"/>
      <c r="H1200" s="47"/>
      <c r="I1200" s="47"/>
      <c r="J1200" s="47"/>
      <c r="K1200" s="47"/>
      <c r="L1200" s="47"/>
      <c r="M1200" s="47"/>
      <c r="N1200" s="47"/>
      <c r="O1200" s="47"/>
      <c r="P1200" s="47"/>
      <c r="Q1200" s="47"/>
      <c r="R1200" s="47"/>
      <c r="S1200" s="47"/>
      <c r="T1200" s="47"/>
      <c r="U1200" s="47"/>
      <c r="V1200" s="47"/>
      <c r="W1200" s="47"/>
      <c r="X1200" s="47"/>
      <c r="Y1200" s="47"/>
      <c r="Z1200" s="47"/>
      <c r="AA1200" s="47"/>
      <c r="AB1200" s="47"/>
      <c r="AC1200" s="47"/>
      <c r="AD1200" s="47"/>
      <c r="AE1200" s="47"/>
      <c r="AF1200" s="47"/>
      <c r="AG1200" s="47"/>
    </row>
    <row r="1201" customFormat="false" ht="14.65" hidden="false" customHeight="false" outlineLevel="0" collapsed="false">
      <c r="A1201" s="62" t="n">
        <v>45274.8222222222</v>
      </c>
      <c r="B1201" s="45" t="n">
        <v>27.6</v>
      </c>
      <c r="C1201" s="63" t="n">
        <v>36</v>
      </c>
      <c r="D1201" s="47"/>
      <c r="E1201" s="47"/>
      <c r="F1201" s="47"/>
      <c r="G1201" s="47"/>
      <c r="H1201" s="47"/>
      <c r="I1201" s="47"/>
      <c r="J1201" s="47"/>
      <c r="K1201" s="47"/>
      <c r="L1201" s="47"/>
      <c r="M1201" s="47"/>
      <c r="N1201" s="47"/>
      <c r="O1201" s="47"/>
      <c r="P1201" s="47"/>
      <c r="Q1201" s="47"/>
      <c r="R1201" s="47"/>
      <c r="S1201" s="47"/>
      <c r="T1201" s="47"/>
      <c r="U1201" s="47"/>
      <c r="V1201" s="47"/>
      <c r="W1201" s="47"/>
      <c r="X1201" s="47"/>
      <c r="Y1201" s="47"/>
      <c r="Z1201" s="47"/>
      <c r="AA1201" s="47"/>
      <c r="AB1201" s="47"/>
      <c r="AC1201" s="47"/>
      <c r="AD1201" s="47"/>
      <c r="AE1201" s="47"/>
      <c r="AF1201" s="47"/>
      <c r="AG1201" s="47"/>
    </row>
    <row r="1202" customFormat="false" ht="14.65" hidden="false" customHeight="false" outlineLevel="0" collapsed="false">
      <c r="A1202" s="62" t="n">
        <v>45274.8229166667</v>
      </c>
      <c r="B1202" s="45" t="n">
        <v>27.6</v>
      </c>
      <c r="C1202" s="63" t="n">
        <v>36</v>
      </c>
      <c r="D1202" s="47"/>
      <c r="E1202" s="47"/>
      <c r="F1202" s="47"/>
      <c r="G1202" s="47"/>
      <c r="H1202" s="47"/>
      <c r="I1202" s="47"/>
      <c r="J1202" s="47"/>
      <c r="K1202" s="47"/>
      <c r="L1202" s="47"/>
      <c r="M1202" s="47"/>
      <c r="N1202" s="47"/>
      <c r="O1202" s="47"/>
      <c r="P1202" s="47"/>
      <c r="Q1202" s="47"/>
      <c r="R1202" s="47"/>
      <c r="S1202" s="47"/>
      <c r="T1202" s="47"/>
      <c r="U1202" s="47"/>
      <c r="V1202" s="47"/>
      <c r="W1202" s="47"/>
      <c r="X1202" s="47"/>
      <c r="Y1202" s="47"/>
      <c r="Z1202" s="47"/>
      <c r="AA1202" s="47"/>
      <c r="AB1202" s="47"/>
      <c r="AC1202" s="47"/>
      <c r="AD1202" s="47"/>
      <c r="AE1202" s="47"/>
      <c r="AF1202" s="47"/>
      <c r="AG1202" s="47"/>
    </row>
    <row r="1203" customFormat="false" ht="14.65" hidden="false" customHeight="false" outlineLevel="0" collapsed="false">
      <c r="A1203" s="62" t="n">
        <v>45274.8236111111</v>
      </c>
      <c r="B1203" s="45" t="n">
        <v>27.6</v>
      </c>
      <c r="C1203" s="63" t="n">
        <v>35.2</v>
      </c>
      <c r="D1203" s="47"/>
      <c r="E1203" s="47"/>
      <c r="F1203" s="47"/>
      <c r="G1203" s="47"/>
      <c r="H1203" s="47"/>
      <c r="I1203" s="47"/>
      <c r="J1203" s="47"/>
      <c r="K1203" s="47"/>
      <c r="L1203" s="47"/>
      <c r="M1203" s="47"/>
      <c r="N1203" s="47"/>
      <c r="O1203" s="47"/>
      <c r="P1203" s="47"/>
      <c r="Q1203" s="47"/>
      <c r="R1203" s="47"/>
      <c r="S1203" s="47"/>
      <c r="T1203" s="47"/>
      <c r="U1203" s="47"/>
      <c r="V1203" s="47"/>
      <c r="W1203" s="47"/>
      <c r="X1203" s="47"/>
      <c r="Y1203" s="47"/>
      <c r="Z1203" s="47"/>
      <c r="AA1203" s="47"/>
      <c r="AB1203" s="47"/>
      <c r="AC1203" s="47"/>
      <c r="AD1203" s="47"/>
      <c r="AE1203" s="47"/>
      <c r="AF1203" s="47"/>
      <c r="AG1203" s="47"/>
    </row>
    <row r="1204" customFormat="false" ht="14.65" hidden="false" customHeight="false" outlineLevel="0" collapsed="false">
      <c r="A1204" s="62" t="n">
        <v>45274.8243055556</v>
      </c>
      <c r="B1204" s="45" t="n">
        <v>27.5</v>
      </c>
      <c r="C1204" s="63" t="n">
        <v>35.2</v>
      </c>
      <c r="D1204" s="47"/>
      <c r="E1204" s="47"/>
      <c r="F1204" s="47"/>
      <c r="G1204" s="47"/>
      <c r="H1204" s="47"/>
      <c r="I1204" s="47"/>
      <c r="J1204" s="47"/>
      <c r="K1204" s="47"/>
      <c r="L1204" s="47"/>
      <c r="M1204" s="47"/>
      <c r="N1204" s="47"/>
      <c r="O1204" s="47"/>
      <c r="P1204" s="47"/>
      <c r="Q1204" s="47"/>
      <c r="R1204" s="47"/>
      <c r="S1204" s="47"/>
      <c r="T1204" s="47"/>
      <c r="U1204" s="47"/>
      <c r="V1204" s="47"/>
      <c r="W1204" s="47"/>
      <c r="X1204" s="47"/>
      <c r="Y1204" s="47"/>
      <c r="Z1204" s="47"/>
      <c r="AA1204" s="47"/>
      <c r="AB1204" s="47"/>
      <c r="AC1204" s="47"/>
      <c r="AD1204" s="47"/>
      <c r="AE1204" s="47"/>
      <c r="AF1204" s="47"/>
      <c r="AG1204" s="47"/>
    </row>
    <row r="1205" customFormat="false" ht="14.65" hidden="false" customHeight="false" outlineLevel="0" collapsed="false">
      <c r="A1205" s="62" t="n">
        <v>45274.825</v>
      </c>
      <c r="B1205" s="45" t="n">
        <v>27.5</v>
      </c>
      <c r="C1205" s="63" t="n">
        <v>35.2</v>
      </c>
      <c r="D1205" s="47"/>
      <c r="E1205" s="47"/>
      <c r="F1205" s="47"/>
      <c r="G1205" s="47"/>
      <c r="H1205" s="47"/>
      <c r="I1205" s="47"/>
      <c r="J1205" s="47"/>
      <c r="K1205" s="47"/>
      <c r="L1205" s="47"/>
      <c r="M1205" s="47"/>
      <c r="N1205" s="47"/>
      <c r="O1205" s="47"/>
      <c r="P1205" s="47"/>
      <c r="Q1205" s="47"/>
      <c r="R1205" s="47"/>
      <c r="S1205" s="47"/>
      <c r="T1205" s="47"/>
      <c r="U1205" s="47"/>
      <c r="V1205" s="47"/>
      <c r="W1205" s="47"/>
      <c r="X1205" s="47"/>
      <c r="Y1205" s="47"/>
      <c r="Z1205" s="47"/>
      <c r="AA1205" s="47"/>
      <c r="AB1205" s="47"/>
      <c r="AC1205" s="47"/>
      <c r="AD1205" s="47"/>
      <c r="AE1205" s="47"/>
      <c r="AF1205" s="47"/>
      <c r="AG1205" s="47"/>
    </row>
    <row r="1206" customFormat="false" ht="14.65" hidden="false" customHeight="false" outlineLevel="0" collapsed="false">
      <c r="A1206" s="62" t="n">
        <v>45274.8256944444</v>
      </c>
      <c r="B1206" s="45" t="n">
        <v>27.5</v>
      </c>
      <c r="C1206" s="63" t="n">
        <v>35.2</v>
      </c>
      <c r="D1206" s="47"/>
      <c r="E1206" s="47"/>
      <c r="F1206" s="47"/>
      <c r="G1206" s="47"/>
      <c r="H1206" s="47"/>
      <c r="I1206" s="47"/>
      <c r="J1206" s="47"/>
      <c r="K1206" s="47"/>
      <c r="L1206" s="47"/>
      <c r="M1206" s="47"/>
      <c r="N1206" s="47"/>
      <c r="O1206" s="47"/>
      <c r="P1206" s="47"/>
      <c r="Q1206" s="47"/>
      <c r="R1206" s="47"/>
      <c r="S1206" s="47"/>
      <c r="T1206" s="47"/>
      <c r="U1206" s="47"/>
      <c r="V1206" s="47"/>
      <c r="W1206" s="47"/>
      <c r="X1206" s="47"/>
      <c r="Y1206" s="47"/>
      <c r="Z1206" s="47"/>
      <c r="AA1206" s="47"/>
      <c r="AB1206" s="47"/>
      <c r="AC1206" s="47"/>
      <c r="AD1206" s="47"/>
      <c r="AE1206" s="47"/>
      <c r="AF1206" s="47"/>
      <c r="AG1206" s="47"/>
    </row>
    <row r="1207" customFormat="false" ht="14.65" hidden="false" customHeight="false" outlineLevel="0" collapsed="false">
      <c r="A1207" s="62" t="n">
        <v>45274.8263888889</v>
      </c>
      <c r="B1207" s="45" t="n">
        <v>27.5</v>
      </c>
      <c r="C1207" s="63" t="n">
        <v>35.2</v>
      </c>
      <c r="D1207" s="47"/>
      <c r="E1207" s="47"/>
      <c r="F1207" s="47"/>
      <c r="G1207" s="47"/>
      <c r="H1207" s="47"/>
      <c r="I1207" s="47"/>
      <c r="J1207" s="47"/>
      <c r="K1207" s="47"/>
      <c r="L1207" s="47"/>
      <c r="M1207" s="47"/>
      <c r="N1207" s="47"/>
      <c r="O1207" s="47"/>
      <c r="P1207" s="47"/>
      <c r="Q1207" s="47"/>
      <c r="R1207" s="47"/>
      <c r="S1207" s="47"/>
      <c r="T1207" s="47"/>
      <c r="U1207" s="47"/>
      <c r="V1207" s="47"/>
      <c r="W1207" s="47"/>
      <c r="X1207" s="47"/>
      <c r="Y1207" s="47"/>
      <c r="Z1207" s="47"/>
      <c r="AA1207" s="47"/>
      <c r="AB1207" s="47"/>
      <c r="AC1207" s="47"/>
      <c r="AD1207" s="47"/>
      <c r="AE1207" s="47"/>
      <c r="AF1207" s="47"/>
      <c r="AG1207" s="47"/>
    </row>
    <row r="1208" customFormat="false" ht="14.65" hidden="false" customHeight="false" outlineLevel="0" collapsed="false">
      <c r="A1208" s="62" t="n">
        <v>45274.8270833333</v>
      </c>
      <c r="B1208" s="45" t="n">
        <v>27.5</v>
      </c>
      <c r="C1208" s="63" t="n">
        <v>35.2</v>
      </c>
      <c r="D1208" s="47"/>
      <c r="E1208" s="47"/>
      <c r="F1208" s="47"/>
      <c r="G1208" s="47"/>
      <c r="H1208" s="47"/>
      <c r="I1208" s="47"/>
      <c r="J1208" s="47"/>
      <c r="K1208" s="47"/>
      <c r="L1208" s="47"/>
      <c r="M1208" s="47"/>
      <c r="N1208" s="47"/>
      <c r="O1208" s="47"/>
      <c r="P1208" s="47"/>
      <c r="Q1208" s="47"/>
      <c r="R1208" s="47"/>
      <c r="S1208" s="47"/>
      <c r="T1208" s="47"/>
      <c r="U1208" s="47"/>
      <c r="V1208" s="47"/>
      <c r="W1208" s="47"/>
      <c r="X1208" s="47"/>
      <c r="Y1208" s="47"/>
      <c r="Z1208" s="47"/>
      <c r="AA1208" s="47"/>
      <c r="AB1208" s="47"/>
      <c r="AC1208" s="47"/>
      <c r="AD1208" s="47"/>
      <c r="AE1208" s="47"/>
      <c r="AF1208" s="47"/>
      <c r="AG1208" s="47"/>
    </row>
    <row r="1209" customFormat="false" ht="14.65" hidden="false" customHeight="false" outlineLevel="0" collapsed="false">
      <c r="A1209" s="62" t="n">
        <v>45274.8277777778</v>
      </c>
      <c r="B1209" s="45" t="n">
        <v>27.5</v>
      </c>
      <c r="C1209" s="63" t="n">
        <v>36</v>
      </c>
      <c r="D1209" s="47"/>
      <c r="E1209" s="47"/>
      <c r="F1209" s="47"/>
      <c r="G1209" s="47"/>
      <c r="H1209" s="47"/>
      <c r="I1209" s="47"/>
      <c r="J1209" s="47"/>
      <c r="K1209" s="47"/>
      <c r="L1209" s="47"/>
      <c r="M1209" s="47"/>
      <c r="N1209" s="47"/>
      <c r="O1209" s="47"/>
      <c r="P1209" s="47"/>
      <c r="Q1209" s="47"/>
      <c r="R1209" s="47"/>
      <c r="S1209" s="47"/>
      <c r="T1209" s="47"/>
      <c r="U1209" s="47"/>
      <c r="V1209" s="47"/>
      <c r="W1209" s="47"/>
      <c r="X1209" s="47"/>
      <c r="Y1209" s="47"/>
      <c r="Z1209" s="47"/>
      <c r="AA1209" s="47"/>
      <c r="AB1209" s="47"/>
      <c r="AC1209" s="47"/>
      <c r="AD1209" s="47"/>
      <c r="AE1209" s="47"/>
      <c r="AF1209" s="47"/>
      <c r="AG1209" s="47"/>
    </row>
    <row r="1210" customFormat="false" ht="14.65" hidden="false" customHeight="false" outlineLevel="0" collapsed="false">
      <c r="A1210" s="62" t="n">
        <v>45274.8284722222</v>
      </c>
      <c r="B1210" s="45" t="n">
        <v>27.5</v>
      </c>
      <c r="C1210" s="63" t="n">
        <v>36</v>
      </c>
      <c r="D1210" s="47"/>
      <c r="E1210" s="47"/>
      <c r="F1210" s="47"/>
      <c r="G1210" s="47"/>
      <c r="H1210" s="47"/>
      <c r="I1210" s="47"/>
      <c r="J1210" s="47"/>
      <c r="K1210" s="47"/>
      <c r="L1210" s="47"/>
      <c r="M1210" s="47"/>
      <c r="N1210" s="47"/>
      <c r="O1210" s="47"/>
      <c r="P1210" s="47"/>
      <c r="Q1210" s="47"/>
      <c r="R1210" s="47"/>
      <c r="S1210" s="47"/>
      <c r="T1210" s="47"/>
      <c r="U1210" s="47"/>
      <c r="V1210" s="47"/>
      <c r="W1210" s="47"/>
      <c r="X1210" s="47"/>
      <c r="Y1210" s="47"/>
      <c r="Z1210" s="47"/>
      <c r="AA1210" s="47"/>
      <c r="AB1210" s="47"/>
      <c r="AC1210" s="47"/>
      <c r="AD1210" s="47"/>
      <c r="AE1210" s="47"/>
      <c r="AF1210" s="47"/>
      <c r="AG1210" s="47"/>
    </row>
    <row r="1211" customFormat="false" ht="14.65" hidden="false" customHeight="false" outlineLevel="0" collapsed="false">
      <c r="A1211" s="62" t="n">
        <v>45274.8291666667</v>
      </c>
      <c r="B1211" s="45" t="n">
        <v>27.5</v>
      </c>
      <c r="C1211" s="63" t="n">
        <v>36</v>
      </c>
      <c r="D1211" s="47"/>
      <c r="E1211" s="47"/>
      <c r="F1211" s="47"/>
      <c r="G1211" s="47"/>
      <c r="H1211" s="47"/>
      <c r="I1211" s="47"/>
      <c r="J1211" s="47"/>
      <c r="K1211" s="47"/>
      <c r="L1211" s="47"/>
      <c r="M1211" s="47"/>
      <c r="N1211" s="47"/>
      <c r="O1211" s="47"/>
      <c r="P1211" s="47"/>
      <c r="Q1211" s="47"/>
      <c r="R1211" s="47"/>
      <c r="S1211" s="47"/>
      <c r="T1211" s="47"/>
      <c r="U1211" s="47"/>
      <c r="V1211" s="47"/>
      <c r="W1211" s="47"/>
      <c r="X1211" s="47"/>
      <c r="Y1211" s="47"/>
      <c r="Z1211" s="47"/>
      <c r="AA1211" s="47"/>
      <c r="AB1211" s="47"/>
      <c r="AC1211" s="47"/>
      <c r="AD1211" s="47"/>
      <c r="AE1211" s="47"/>
      <c r="AF1211" s="47"/>
      <c r="AG1211" s="47"/>
    </row>
    <row r="1212" customFormat="false" ht="14.65" hidden="false" customHeight="false" outlineLevel="0" collapsed="false">
      <c r="A1212" s="62" t="n">
        <v>45274.8298611111</v>
      </c>
      <c r="B1212" s="45" t="n">
        <v>27.5</v>
      </c>
      <c r="C1212" s="63" t="n">
        <v>36</v>
      </c>
      <c r="D1212" s="47"/>
      <c r="E1212" s="47"/>
      <c r="F1212" s="47"/>
      <c r="G1212" s="47"/>
      <c r="H1212" s="47"/>
      <c r="I1212" s="47"/>
      <c r="J1212" s="47"/>
      <c r="K1212" s="47"/>
      <c r="L1212" s="47"/>
      <c r="M1212" s="47"/>
      <c r="N1212" s="47"/>
      <c r="O1212" s="47"/>
      <c r="P1212" s="47"/>
      <c r="Q1212" s="47"/>
      <c r="R1212" s="47"/>
      <c r="S1212" s="47"/>
      <c r="T1212" s="47"/>
      <c r="U1212" s="47"/>
      <c r="V1212" s="47"/>
      <c r="W1212" s="47"/>
      <c r="X1212" s="47"/>
      <c r="Y1212" s="47"/>
      <c r="Z1212" s="47"/>
      <c r="AA1212" s="47"/>
      <c r="AB1212" s="47"/>
      <c r="AC1212" s="47"/>
      <c r="AD1212" s="47"/>
      <c r="AE1212" s="47"/>
      <c r="AF1212" s="47"/>
      <c r="AG1212" s="47"/>
    </row>
    <row r="1213" customFormat="false" ht="14.65" hidden="false" customHeight="false" outlineLevel="0" collapsed="false">
      <c r="A1213" s="62" t="n">
        <v>45274.8305555556</v>
      </c>
      <c r="B1213" s="45" t="n">
        <v>27.5</v>
      </c>
      <c r="C1213" s="63" t="n">
        <v>36</v>
      </c>
      <c r="D1213" s="47"/>
      <c r="E1213" s="47"/>
      <c r="F1213" s="47"/>
      <c r="G1213" s="47"/>
      <c r="H1213" s="47"/>
      <c r="I1213" s="47"/>
      <c r="J1213" s="47"/>
      <c r="K1213" s="47"/>
      <c r="L1213" s="47"/>
      <c r="M1213" s="47"/>
      <c r="N1213" s="47"/>
      <c r="O1213" s="47"/>
      <c r="P1213" s="47"/>
      <c r="Q1213" s="47"/>
      <c r="R1213" s="47"/>
      <c r="S1213" s="47"/>
      <c r="T1213" s="47"/>
      <c r="U1213" s="47"/>
      <c r="V1213" s="47"/>
      <c r="W1213" s="47"/>
      <c r="X1213" s="47"/>
      <c r="Y1213" s="47"/>
      <c r="Z1213" s="47"/>
      <c r="AA1213" s="47"/>
      <c r="AB1213" s="47"/>
      <c r="AC1213" s="47"/>
      <c r="AD1213" s="47"/>
      <c r="AE1213" s="47"/>
      <c r="AF1213" s="47"/>
      <c r="AG1213" s="47"/>
    </row>
    <row r="1214" customFormat="false" ht="14.65" hidden="false" customHeight="false" outlineLevel="0" collapsed="false">
      <c r="A1214" s="62" t="n">
        <v>45274.83125</v>
      </c>
      <c r="B1214" s="45" t="n">
        <v>27.5</v>
      </c>
      <c r="C1214" s="63" t="n">
        <v>36</v>
      </c>
      <c r="D1214" s="47"/>
      <c r="E1214" s="47"/>
      <c r="F1214" s="47"/>
      <c r="G1214" s="47"/>
      <c r="H1214" s="47"/>
      <c r="I1214" s="47"/>
      <c r="J1214" s="47"/>
      <c r="K1214" s="47"/>
      <c r="L1214" s="47"/>
      <c r="M1214" s="47"/>
      <c r="N1214" s="47"/>
      <c r="O1214" s="47"/>
      <c r="P1214" s="47"/>
      <c r="Q1214" s="47"/>
      <c r="R1214" s="47"/>
      <c r="S1214" s="47"/>
      <c r="T1214" s="47"/>
      <c r="U1214" s="47"/>
      <c r="V1214" s="47"/>
      <c r="W1214" s="47"/>
      <c r="X1214" s="47"/>
      <c r="Y1214" s="47"/>
      <c r="Z1214" s="47"/>
      <c r="AA1214" s="47"/>
      <c r="AB1214" s="47"/>
      <c r="AC1214" s="47"/>
      <c r="AD1214" s="47"/>
      <c r="AE1214" s="47"/>
      <c r="AF1214" s="47"/>
      <c r="AG1214" s="47"/>
    </row>
    <row r="1215" customFormat="false" ht="14.65" hidden="false" customHeight="false" outlineLevel="0" collapsed="false">
      <c r="A1215" s="62" t="n">
        <v>45274.8319444444</v>
      </c>
      <c r="B1215" s="45" t="n">
        <v>27.5</v>
      </c>
      <c r="C1215" s="63" t="n">
        <v>36</v>
      </c>
      <c r="D1215" s="47"/>
      <c r="E1215" s="47"/>
      <c r="F1215" s="47"/>
      <c r="G1215" s="47"/>
      <c r="H1215" s="47"/>
      <c r="I1215" s="47"/>
      <c r="J1215" s="47"/>
      <c r="K1215" s="47"/>
      <c r="L1215" s="47"/>
      <c r="M1215" s="47"/>
      <c r="N1215" s="47"/>
      <c r="O1215" s="47"/>
      <c r="P1215" s="47"/>
      <c r="Q1215" s="47"/>
      <c r="R1215" s="47"/>
      <c r="S1215" s="47"/>
      <c r="T1215" s="47"/>
      <c r="U1215" s="47"/>
      <c r="V1215" s="47"/>
      <c r="W1215" s="47"/>
      <c r="X1215" s="47"/>
      <c r="Y1215" s="47"/>
      <c r="Z1215" s="47"/>
      <c r="AA1215" s="47"/>
      <c r="AB1215" s="47"/>
      <c r="AC1215" s="47"/>
      <c r="AD1215" s="47"/>
      <c r="AE1215" s="47"/>
      <c r="AF1215" s="47"/>
      <c r="AG1215" s="47"/>
    </row>
    <row r="1216" customFormat="false" ht="14.65" hidden="false" customHeight="false" outlineLevel="0" collapsed="false">
      <c r="A1216" s="62" t="n">
        <v>45274.8326388889</v>
      </c>
      <c r="B1216" s="45" t="n">
        <v>27.5</v>
      </c>
      <c r="C1216" s="63" t="n">
        <v>36</v>
      </c>
      <c r="D1216" s="47"/>
      <c r="E1216" s="47"/>
      <c r="F1216" s="47"/>
      <c r="G1216" s="47"/>
      <c r="H1216" s="47"/>
      <c r="I1216" s="47"/>
      <c r="J1216" s="47"/>
      <c r="K1216" s="47"/>
      <c r="L1216" s="47"/>
      <c r="M1216" s="47"/>
      <c r="N1216" s="47"/>
      <c r="O1216" s="47"/>
      <c r="P1216" s="47"/>
      <c r="Q1216" s="47"/>
      <c r="R1216" s="47"/>
      <c r="S1216" s="47"/>
      <c r="T1216" s="47"/>
      <c r="U1216" s="47"/>
      <c r="V1216" s="47"/>
      <c r="W1216" s="47"/>
      <c r="X1216" s="47"/>
      <c r="Y1216" s="47"/>
      <c r="Z1216" s="47"/>
      <c r="AA1216" s="47"/>
      <c r="AB1216" s="47"/>
      <c r="AC1216" s="47"/>
      <c r="AD1216" s="47"/>
      <c r="AE1216" s="47"/>
      <c r="AF1216" s="47"/>
      <c r="AG1216" s="47"/>
    </row>
    <row r="1217" customFormat="false" ht="14.65" hidden="false" customHeight="false" outlineLevel="0" collapsed="false">
      <c r="A1217" s="62" t="n">
        <v>45274.8333333333</v>
      </c>
      <c r="B1217" s="45" t="n">
        <v>27.5</v>
      </c>
      <c r="C1217" s="63" t="n">
        <v>36</v>
      </c>
      <c r="D1217" s="47"/>
      <c r="E1217" s="47"/>
      <c r="F1217" s="47"/>
      <c r="G1217" s="47"/>
      <c r="H1217" s="47"/>
      <c r="I1217" s="47"/>
      <c r="J1217" s="47"/>
      <c r="K1217" s="47"/>
      <c r="L1217" s="47"/>
      <c r="M1217" s="47"/>
      <c r="N1217" s="47"/>
      <c r="O1217" s="47"/>
      <c r="P1217" s="47"/>
      <c r="Q1217" s="47"/>
      <c r="R1217" s="47"/>
      <c r="S1217" s="47"/>
      <c r="T1217" s="47"/>
      <c r="U1217" s="47"/>
      <c r="V1217" s="47"/>
      <c r="W1217" s="47"/>
      <c r="X1217" s="47"/>
      <c r="Y1217" s="47"/>
      <c r="Z1217" s="47"/>
      <c r="AA1217" s="47"/>
      <c r="AB1217" s="47"/>
      <c r="AC1217" s="47"/>
      <c r="AD1217" s="47"/>
      <c r="AE1217" s="47"/>
      <c r="AF1217" s="47"/>
      <c r="AG1217" s="47"/>
    </row>
    <row r="1218" customFormat="false" ht="14.65" hidden="false" customHeight="false" outlineLevel="0" collapsed="false">
      <c r="A1218" s="62" t="n">
        <v>45274.8340277778</v>
      </c>
      <c r="B1218" s="45" t="n">
        <v>27.5</v>
      </c>
      <c r="C1218" s="63" t="n">
        <v>36</v>
      </c>
      <c r="D1218" s="47"/>
      <c r="E1218" s="47"/>
      <c r="F1218" s="47"/>
      <c r="G1218" s="47"/>
      <c r="H1218" s="47"/>
      <c r="I1218" s="47"/>
      <c r="J1218" s="47"/>
      <c r="K1218" s="47"/>
      <c r="L1218" s="47"/>
      <c r="M1218" s="47"/>
      <c r="N1218" s="47"/>
      <c r="O1218" s="47"/>
      <c r="P1218" s="47"/>
      <c r="Q1218" s="47"/>
      <c r="R1218" s="47"/>
      <c r="S1218" s="47"/>
      <c r="T1218" s="47"/>
      <c r="U1218" s="47"/>
      <c r="V1218" s="47"/>
      <c r="W1218" s="47"/>
      <c r="X1218" s="47"/>
      <c r="Y1218" s="47"/>
      <c r="Z1218" s="47"/>
      <c r="AA1218" s="47"/>
      <c r="AB1218" s="47"/>
      <c r="AC1218" s="47"/>
      <c r="AD1218" s="47"/>
      <c r="AE1218" s="47"/>
      <c r="AF1218" s="47"/>
      <c r="AG1218" s="47"/>
    </row>
    <row r="1219" customFormat="false" ht="14.65" hidden="false" customHeight="false" outlineLevel="0" collapsed="false">
      <c r="A1219" s="62" t="n">
        <v>45274.8347222222</v>
      </c>
      <c r="B1219" s="45" t="n">
        <v>27.5</v>
      </c>
      <c r="C1219" s="63" t="n">
        <v>36</v>
      </c>
      <c r="D1219" s="47"/>
      <c r="E1219" s="47"/>
      <c r="F1219" s="47"/>
      <c r="G1219" s="47"/>
      <c r="H1219" s="47"/>
      <c r="I1219" s="47"/>
      <c r="J1219" s="47"/>
      <c r="K1219" s="47"/>
      <c r="L1219" s="47"/>
      <c r="M1219" s="47"/>
      <c r="N1219" s="47"/>
      <c r="O1219" s="47"/>
      <c r="P1219" s="47"/>
      <c r="Q1219" s="47"/>
      <c r="R1219" s="47"/>
      <c r="S1219" s="47"/>
      <c r="T1219" s="47"/>
      <c r="U1219" s="47"/>
      <c r="V1219" s="47"/>
      <c r="W1219" s="47"/>
      <c r="X1219" s="47"/>
      <c r="Y1219" s="47"/>
      <c r="Z1219" s="47"/>
      <c r="AA1219" s="47"/>
      <c r="AB1219" s="47"/>
      <c r="AC1219" s="47"/>
      <c r="AD1219" s="47"/>
      <c r="AE1219" s="47"/>
      <c r="AF1219" s="47"/>
      <c r="AG1219" s="47"/>
    </row>
    <row r="1220" customFormat="false" ht="14.65" hidden="false" customHeight="false" outlineLevel="0" collapsed="false">
      <c r="A1220" s="62" t="n">
        <v>45274.8354166667</v>
      </c>
      <c r="B1220" s="45" t="n">
        <v>27.5</v>
      </c>
      <c r="C1220" s="63" t="n">
        <v>36</v>
      </c>
      <c r="D1220" s="47"/>
      <c r="E1220" s="47"/>
      <c r="F1220" s="47"/>
      <c r="G1220" s="47"/>
      <c r="H1220" s="47"/>
      <c r="I1220" s="47"/>
      <c r="J1220" s="47"/>
      <c r="K1220" s="47"/>
      <c r="L1220" s="47"/>
      <c r="M1220" s="47"/>
      <c r="N1220" s="47"/>
      <c r="O1220" s="47"/>
      <c r="P1220" s="47"/>
      <c r="Q1220" s="47"/>
      <c r="R1220" s="47"/>
      <c r="S1220" s="47"/>
      <c r="T1220" s="47"/>
      <c r="U1220" s="47"/>
      <c r="V1220" s="47"/>
      <c r="W1220" s="47"/>
      <c r="X1220" s="47"/>
      <c r="Y1220" s="47"/>
      <c r="Z1220" s="47"/>
      <c r="AA1220" s="47"/>
      <c r="AB1220" s="47"/>
      <c r="AC1220" s="47"/>
      <c r="AD1220" s="47"/>
      <c r="AE1220" s="47"/>
      <c r="AF1220" s="47"/>
      <c r="AG1220" s="47"/>
    </row>
    <row r="1221" customFormat="false" ht="14.65" hidden="false" customHeight="false" outlineLevel="0" collapsed="false">
      <c r="A1221" s="62" t="n">
        <v>45274.8361111111</v>
      </c>
      <c r="B1221" s="45" t="n">
        <v>27.5</v>
      </c>
      <c r="C1221" s="63" t="n">
        <v>36</v>
      </c>
      <c r="D1221" s="47"/>
      <c r="E1221" s="47"/>
      <c r="F1221" s="47"/>
      <c r="G1221" s="47"/>
      <c r="H1221" s="47"/>
      <c r="I1221" s="47"/>
      <c r="J1221" s="47"/>
      <c r="K1221" s="47"/>
      <c r="L1221" s="47"/>
      <c r="M1221" s="47"/>
      <c r="N1221" s="47"/>
      <c r="O1221" s="47"/>
      <c r="P1221" s="47"/>
      <c r="Q1221" s="47"/>
      <c r="R1221" s="47"/>
      <c r="S1221" s="47"/>
      <c r="T1221" s="47"/>
      <c r="U1221" s="47"/>
      <c r="V1221" s="47"/>
      <c r="W1221" s="47"/>
      <c r="X1221" s="47"/>
      <c r="Y1221" s="47"/>
      <c r="Z1221" s="47"/>
      <c r="AA1221" s="47"/>
      <c r="AB1221" s="47"/>
      <c r="AC1221" s="47"/>
      <c r="AD1221" s="47"/>
      <c r="AE1221" s="47"/>
      <c r="AF1221" s="47"/>
      <c r="AG1221" s="47"/>
    </row>
    <row r="1222" customFormat="false" ht="14.65" hidden="false" customHeight="false" outlineLevel="0" collapsed="false">
      <c r="A1222" s="62" t="n">
        <v>45274.8368055556</v>
      </c>
      <c r="B1222" s="45" t="n">
        <v>27.5</v>
      </c>
      <c r="C1222" s="63" t="n">
        <v>36</v>
      </c>
      <c r="D1222" s="47"/>
      <c r="E1222" s="47"/>
      <c r="F1222" s="47"/>
      <c r="G1222" s="47"/>
      <c r="H1222" s="47"/>
      <c r="I1222" s="47"/>
      <c r="J1222" s="47"/>
      <c r="K1222" s="47"/>
      <c r="L1222" s="47"/>
      <c r="M1222" s="47"/>
      <c r="N1222" s="47"/>
      <c r="O1222" s="47"/>
      <c r="P1222" s="47"/>
      <c r="Q1222" s="47"/>
      <c r="R1222" s="47"/>
      <c r="S1222" s="47"/>
      <c r="T1222" s="47"/>
      <c r="U1222" s="47"/>
      <c r="V1222" s="47"/>
      <c r="W1222" s="47"/>
      <c r="X1222" s="47"/>
      <c r="Y1222" s="47"/>
      <c r="Z1222" s="47"/>
      <c r="AA1222" s="47"/>
      <c r="AB1222" s="47"/>
      <c r="AC1222" s="47"/>
      <c r="AD1222" s="47"/>
      <c r="AE1222" s="47"/>
      <c r="AF1222" s="47"/>
      <c r="AG1222" s="47"/>
    </row>
    <row r="1223" customFormat="false" ht="14.65" hidden="false" customHeight="false" outlineLevel="0" collapsed="false">
      <c r="A1223" s="62" t="n">
        <v>45274.8375</v>
      </c>
      <c r="B1223" s="45" t="n">
        <v>27.5</v>
      </c>
      <c r="C1223" s="63" t="n">
        <v>36</v>
      </c>
      <c r="D1223" s="47"/>
      <c r="E1223" s="47"/>
      <c r="F1223" s="47"/>
      <c r="G1223" s="47"/>
      <c r="H1223" s="47"/>
      <c r="I1223" s="47"/>
      <c r="J1223" s="47"/>
      <c r="K1223" s="47"/>
      <c r="L1223" s="47"/>
      <c r="M1223" s="47"/>
      <c r="N1223" s="47"/>
      <c r="O1223" s="47"/>
      <c r="P1223" s="47"/>
      <c r="Q1223" s="47"/>
      <c r="R1223" s="47"/>
      <c r="S1223" s="47"/>
      <c r="T1223" s="47"/>
      <c r="U1223" s="47"/>
      <c r="V1223" s="47"/>
      <c r="W1223" s="47"/>
      <c r="X1223" s="47"/>
      <c r="Y1223" s="47"/>
      <c r="Z1223" s="47"/>
      <c r="AA1223" s="47"/>
      <c r="AB1223" s="47"/>
      <c r="AC1223" s="47"/>
      <c r="AD1223" s="47"/>
      <c r="AE1223" s="47"/>
      <c r="AF1223" s="47"/>
      <c r="AG1223" s="47"/>
    </row>
    <row r="1224" customFormat="false" ht="14.65" hidden="false" customHeight="false" outlineLevel="0" collapsed="false">
      <c r="A1224" s="62" t="n">
        <v>45274.8381944444</v>
      </c>
      <c r="B1224" s="45" t="n">
        <v>27.5</v>
      </c>
      <c r="C1224" s="63" t="n">
        <v>36</v>
      </c>
      <c r="D1224" s="47"/>
      <c r="E1224" s="47"/>
      <c r="F1224" s="47"/>
      <c r="G1224" s="47"/>
      <c r="H1224" s="47"/>
      <c r="I1224" s="47"/>
      <c r="J1224" s="47"/>
      <c r="K1224" s="47"/>
      <c r="L1224" s="47"/>
      <c r="M1224" s="47"/>
      <c r="N1224" s="47"/>
      <c r="O1224" s="47"/>
      <c r="P1224" s="47"/>
      <c r="Q1224" s="47"/>
      <c r="R1224" s="47"/>
      <c r="S1224" s="47"/>
      <c r="T1224" s="47"/>
      <c r="U1224" s="47"/>
      <c r="V1224" s="47"/>
      <c r="W1224" s="47"/>
      <c r="X1224" s="47"/>
      <c r="Y1224" s="47"/>
      <c r="Z1224" s="47"/>
      <c r="AA1224" s="47"/>
      <c r="AB1224" s="47"/>
      <c r="AC1224" s="47"/>
      <c r="AD1224" s="47"/>
      <c r="AE1224" s="47"/>
      <c r="AF1224" s="47"/>
      <c r="AG1224" s="47"/>
    </row>
    <row r="1225" customFormat="false" ht="14.65" hidden="false" customHeight="false" outlineLevel="0" collapsed="false">
      <c r="A1225" s="62" t="n">
        <v>45274.8388888889</v>
      </c>
      <c r="B1225" s="45" t="n">
        <v>27.5</v>
      </c>
      <c r="C1225" s="63" t="n">
        <v>36</v>
      </c>
      <c r="D1225" s="47"/>
      <c r="E1225" s="47"/>
      <c r="F1225" s="47"/>
      <c r="G1225" s="47"/>
      <c r="H1225" s="47"/>
      <c r="I1225" s="47"/>
      <c r="J1225" s="47"/>
      <c r="K1225" s="47"/>
      <c r="L1225" s="47"/>
      <c r="M1225" s="47"/>
      <c r="N1225" s="47"/>
      <c r="O1225" s="47"/>
      <c r="P1225" s="47"/>
      <c r="Q1225" s="47"/>
      <c r="R1225" s="47"/>
      <c r="S1225" s="47"/>
      <c r="T1225" s="47"/>
      <c r="U1225" s="47"/>
      <c r="V1225" s="47"/>
      <c r="W1225" s="47"/>
      <c r="X1225" s="47"/>
      <c r="Y1225" s="47"/>
      <c r="Z1225" s="47"/>
      <c r="AA1225" s="47"/>
      <c r="AB1225" s="47"/>
      <c r="AC1225" s="47"/>
      <c r="AD1225" s="47"/>
      <c r="AE1225" s="47"/>
      <c r="AF1225" s="47"/>
      <c r="AG1225" s="47"/>
    </row>
    <row r="1226" customFormat="false" ht="14.65" hidden="false" customHeight="false" outlineLevel="0" collapsed="false">
      <c r="A1226" s="62" t="n">
        <v>45274.8395833333</v>
      </c>
      <c r="B1226" s="45" t="n">
        <v>27.5</v>
      </c>
      <c r="C1226" s="63" t="n">
        <v>36</v>
      </c>
      <c r="D1226" s="47"/>
      <c r="E1226" s="47"/>
      <c r="F1226" s="47"/>
      <c r="G1226" s="47"/>
      <c r="H1226" s="47"/>
      <c r="I1226" s="47"/>
      <c r="J1226" s="47"/>
      <c r="K1226" s="47"/>
      <c r="L1226" s="47"/>
      <c r="M1226" s="47"/>
      <c r="N1226" s="47"/>
      <c r="O1226" s="47"/>
      <c r="P1226" s="47"/>
      <c r="Q1226" s="47"/>
      <c r="R1226" s="47"/>
      <c r="S1226" s="47"/>
      <c r="T1226" s="47"/>
      <c r="U1226" s="47"/>
      <c r="V1226" s="47"/>
      <c r="W1226" s="47"/>
      <c r="X1226" s="47"/>
      <c r="Y1226" s="47"/>
      <c r="Z1226" s="47"/>
      <c r="AA1226" s="47"/>
      <c r="AB1226" s="47"/>
      <c r="AC1226" s="47"/>
      <c r="AD1226" s="47"/>
      <c r="AE1226" s="47"/>
      <c r="AF1226" s="47"/>
      <c r="AG1226" s="47"/>
    </row>
    <row r="1227" customFormat="false" ht="14.65" hidden="false" customHeight="false" outlineLevel="0" collapsed="false">
      <c r="A1227" s="62" t="n">
        <v>45274.8402777778</v>
      </c>
      <c r="B1227" s="45" t="n">
        <v>27.5</v>
      </c>
      <c r="C1227" s="63" t="n">
        <v>36</v>
      </c>
      <c r="D1227" s="47"/>
      <c r="E1227" s="47"/>
      <c r="F1227" s="47"/>
      <c r="G1227" s="47"/>
      <c r="H1227" s="47"/>
      <c r="I1227" s="47"/>
      <c r="J1227" s="47"/>
      <c r="K1227" s="47"/>
      <c r="L1227" s="47"/>
      <c r="M1227" s="47"/>
      <c r="N1227" s="47"/>
      <c r="O1227" s="47"/>
      <c r="P1227" s="47"/>
      <c r="Q1227" s="47"/>
      <c r="R1227" s="47"/>
      <c r="S1227" s="47"/>
      <c r="T1227" s="47"/>
      <c r="U1227" s="47"/>
      <c r="V1227" s="47"/>
      <c r="W1227" s="47"/>
      <c r="X1227" s="47"/>
      <c r="Y1227" s="47"/>
      <c r="Z1227" s="47"/>
      <c r="AA1227" s="47"/>
      <c r="AB1227" s="47"/>
      <c r="AC1227" s="47"/>
      <c r="AD1227" s="47"/>
      <c r="AE1227" s="47"/>
      <c r="AF1227" s="47"/>
      <c r="AG1227" s="47"/>
    </row>
    <row r="1228" customFormat="false" ht="14.65" hidden="false" customHeight="false" outlineLevel="0" collapsed="false">
      <c r="A1228" s="62" t="n">
        <v>45274.8409722222</v>
      </c>
      <c r="B1228" s="45" t="n">
        <v>27.5</v>
      </c>
      <c r="C1228" s="63" t="n">
        <v>36</v>
      </c>
      <c r="D1228" s="47"/>
      <c r="E1228" s="47"/>
      <c r="F1228" s="47"/>
      <c r="G1228" s="47"/>
      <c r="H1228" s="47"/>
      <c r="I1228" s="47"/>
      <c r="J1228" s="47"/>
      <c r="K1228" s="47"/>
      <c r="L1228" s="47"/>
      <c r="M1228" s="47"/>
      <c r="N1228" s="47"/>
      <c r="O1228" s="47"/>
      <c r="P1228" s="47"/>
      <c r="Q1228" s="47"/>
      <c r="R1228" s="47"/>
      <c r="S1228" s="47"/>
      <c r="T1228" s="47"/>
      <c r="U1228" s="47"/>
      <c r="V1228" s="47"/>
      <c r="W1228" s="47"/>
      <c r="X1228" s="47"/>
      <c r="Y1228" s="47"/>
      <c r="Z1228" s="47"/>
      <c r="AA1228" s="47"/>
      <c r="AB1228" s="47"/>
      <c r="AC1228" s="47"/>
      <c r="AD1228" s="47"/>
      <c r="AE1228" s="47"/>
      <c r="AF1228" s="47"/>
      <c r="AG1228" s="47"/>
    </row>
    <row r="1229" customFormat="false" ht="14.65" hidden="false" customHeight="false" outlineLevel="0" collapsed="false">
      <c r="A1229" s="62" t="n">
        <v>45274.8416666667</v>
      </c>
      <c r="B1229" s="45" t="n">
        <v>27.5</v>
      </c>
      <c r="C1229" s="63" t="n">
        <v>36</v>
      </c>
      <c r="D1229" s="47"/>
      <c r="E1229" s="47"/>
      <c r="F1229" s="47"/>
      <c r="G1229" s="47"/>
      <c r="H1229" s="47"/>
      <c r="I1229" s="47"/>
      <c r="J1229" s="47"/>
      <c r="K1229" s="47"/>
      <c r="L1229" s="47"/>
      <c r="M1229" s="47"/>
      <c r="N1229" s="47"/>
      <c r="O1229" s="47"/>
      <c r="P1229" s="47"/>
      <c r="Q1229" s="47"/>
      <c r="R1229" s="47"/>
      <c r="S1229" s="47"/>
      <c r="T1229" s="47"/>
      <c r="U1229" s="47"/>
      <c r="V1229" s="47"/>
      <c r="W1229" s="47"/>
      <c r="X1229" s="47"/>
      <c r="Y1229" s="47"/>
      <c r="Z1229" s="47"/>
      <c r="AA1229" s="47"/>
      <c r="AB1229" s="47"/>
      <c r="AC1229" s="47"/>
      <c r="AD1229" s="47"/>
      <c r="AE1229" s="47"/>
      <c r="AF1229" s="47"/>
      <c r="AG1229" s="47"/>
    </row>
    <row r="1230" customFormat="false" ht="14.65" hidden="false" customHeight="false" outlineLevel="0" collapsed="false">
      <c r="A1230" s="62" t="n">
        <v>45274.8423611111</v>
      </c>
      <c r="B1230" s="45" t="n">
        <v>27.5</v>
      </c>
      <c r="C1230" s="63" t="n">
        <v>36</v>
      </c>
      <c r="D1230" s="47"/>
      <c r="E1230" s="47"/>
      <c r="F1230" s="47"/>
      <c r="G1230" s="47"/>
      <c r="H1230" s="47"/>
      <c r="I1230" s="47"/>
      <c r="J1230" s="47"/>
      <c r="K1230" s="47"/>
      <c r="L1230" s="47"/>
      <c r="M1230" s="47"/>
      <c r="N1230" s="47"/>
      <c r="O1230" s="47"/>
      <c r="P1230" s="47"/>
      <c r="Q1230" s="47"/>
      <c r="R1230" s="47"/>
      <c r="S1230" s="47"/>
      <c r="T1230" s="47"/>
      <c r="U1230" s="47"/>
      <c r="V1230" s="47"/>
      <c r="W1230" s="47"/>
      <c r="X1230" s="47"/>
      <c r="Y1230" s="47"/>
      <c r="Z1230" s="47"/>
      <c r="AA1230" s="47"/>
      <c r="AB1230" s="47"/>
      <c r="AC1230" s="47"/>
      <c r="AD1230" s="47"/>
      <c r="AE1230" s="47"/>
      <c r="AF1230" s="47"/>
      <c r="AG1230" s="47"/>
    </row>
    <row r="1231" customFormat="false" ht="14.65" hidden="false" customHeight="false" outlineLevel="0" collapsed="false">
      <c r="A1231" s="62" t="n">
        <v>45274.8430555556</v>
      </c>
      <c r="B1231" s="45" t="n">
        <v>27.5</v>
      </c>
      <c r="C1231" s="63" t="n">
        <v>36</v>
      </c>
      <c r="D1231" s="47"/>
      <c r="E1231" s="47"/>
      <c r="F1231" s="47"/>
      <c r="G1231" s="47"/>
      <c r="H1231" s="47"/>
      <c r="I1231" s="47"/>
      <c r="J1231" s="47"/>
      <c r="K1231" s="47"/>
      <c r="L1231" s="47"/>
      <c r="M1231" s="47"/>
      <c r="N1231" s="47"/>
      <c r="O1231" s="47"/>
      <c r="P1231" s="47"/>
      <c r="Q1231" s="47"/>
      <c r="R1231" s="47"/>
      <c r="S1231" s="47"/>
      <c r="T1231" s="47"/>
      <c r="U1231" s="47"/>
      <c r="V1231" s="47"/>
      <c r="W1231" s="47"/>
      <c r="X1231" s="47"/>
      <c r="Y1231" s="47"/>
      <c r="Z1231" s="47"/>
      <c r="AA1231" s="47"/>
      <c r="AB1231" s="47"/>
      <c r="AC1231" s="47"/>
      <c r="AD1231" s="47"/>
      <c r="AE1231" s="47"/>
      <c r="AF1231" s="47"/>
      <c r="AG1231" s="47"/>
    </row>
    <row r="1232" customFormat="false" ht="14.65" hidden="false" customHeight="false" outlineLevel="0" collapsed="false">
      <c r="A1232" s="62" t="n">
        <v>45274.84375</v>
      </c>
      <c r="B1232" s="45" t="n">
        <v>27.5</v>
      </c>
      <c r="C1232" s="63" t="n">
        <v>36</v>
      </c>
      <c r="D1232" s="47"/>
      <c r="E1232" s="47"/>
      <c r="F1232" s="47"/>
      <c r="G1232" s="47"/>
      <c r="H1232" s="47"/>
      <c r="I1232" s="47"/>
      <c r="J1232" s="47"/>
      <c r="K1232" s="47"/>
      <c r="L1232" s="47"/>
      <c r="M1232" s="47"/>
      <c r="N1232" s="47"/>
      <c r="O1232" s="47"/>
      <c r="P1232" s="47"/>
      <c r="Q1232" s="47"/>
      <c r="R1232" s="47"/>
      <c r="S1232" s="47"/>
      <c r="T1232" s="47"/>
      <c r="U1232" s="47"/>
      <c r="V1232" s="47"/>
      <c r="W1232" s="47"/>
      <c r="X1232" s="47"/>
      <c r="Y1232" s="47"/>
      <c r="Z1232" s="47"/>
      <c r="AA1232" s="47"/>
      <c r="AB1232" s="47"/>
      <c r="AC1232" s="47"/>
      <c r="AD1232" s="47"/>
      <c r="AE1232" s="47"/>
      <c r="AF1232" s="47"/>
      <c r="AG1232" s="47"/>
    </row>
    <row r="1233" customFormat="false" ht="14.65" hidden="false" customHeight="false" outlineLevel="0" collapsed="false">
      <c r="A1233" s="62" t="n">
        <v>45274.8444444445</v>
      </c>
      <c r="B1233" s="45" t="n">
        <v>27.5</v>
      </c>
      <c r="C1233" s="63" t="n">
        <v>36</v>
      </c>
      <c r="D1233" s="47"/>
      <c r="E1233" s="47"/>
      <c r="F1233" s="47"/>
      <c r="G1233" s="47"/>
      <c r="H1233" s="47"/>
      <c r="I1233" s="47"/>
      <c r="J1233" s="47"/>
      <c r="K1233" s="47"/>
      <c r="L1233" s="47"/>
      <c r="M1233" s="47"/>
      <c r="N1233" s="47"/>
      <c r="O1233" s="47"/>
      <c r="P1233" s="47"/>
      <c r="Q1233" s="47"/>
      <c r="R1233" s="47"/>
      <c r="S1233" s="47"/>
      <c r="T1233" s="47"/>
      <c r="U1233" s="47"/>
      <c r="V1233" s="47"/>
      <c r="W1233" s="47"/>
      <c r="X1233" s="47"/>
      <c r="Y1233" s="47"/>
      <c r="Z1233" s="47"/>
      <c r="AA1233" s="47"/>
      <c r="AB1233" s="47"/>
      <c r="AC1233" s="47"/>
      <c r="AD1233" s="47"/>
      <c r="AE1233" s="47"/>
      <c r="AF1233" s="47"/>
      <c r="AG1233" s="47"/>
    </row>
    <row r="1234" customFormat="false" ht="14.65" hidden="false" customHeight="false" outlineLevel="0" collapsed="false">
      <c r="A1234" s="62" t="n">
        <v>45274.8451388889</v>
      </c>
      <c r="B1234" s="45" t="n">
        <v>27.5</v>
      </c>
      <c r="C1234" s="63" t="n">
        <v>36</v>
      </c>
      <c r="D1234" s="47"/>
      <c r="E1234" s="47"/>
      <c r="F1234" s="47"/>
      <c r="G1234" s="47"/>
      <c r="H1234" s="47"/>
      <c r="I1234" s="47"/>
      <c r="J1234" s="47"/>
      <c r="K1234" s="47"/>
      <c r="L1234" s="47"/>
      <c r="M1234" s="47"/>
      <c r="N1234" s="47"/>
      <c r="O1234" s="47"/>
      <c r="P1234" s="47"/>
      <c r="Q1234" s="47"/>
      <c r="R1234" s="47"/>
      <c r="S1234" s="47"/>
      <c r="T1234" s="47"/>
      <c r="U1234" s="47"/>
      <c r="V1234" s="47"/>
      <c r="W1234" s="47"/>
      <c r="X1234" s="47"/>
      <c r="Y1234" s="47"/>
      <c r="Z1234" s="47"/>
      <c r="AA1234" s="47"/>
      <c r="AB1234" s="47"/>
      <c r="AC1234" s="47"/>
      <c r="AD1234" s="47"/>
      <c r="AE1234" s="47"/>
      <c r="AF1234" s="47"/>
      <c r="AG1234" s="47"/>
    </row>
    <row r="1235" customFormat="false" ht="14.65" hidden="false" customHeight="false" outlineLevel="0" collapsed="false">
      <c r="A1235" s="62" t="n">
        <v>45274.8458333333</v>
      </c>
      <c r="B1235" s="45" t="n">
        <v>27.5</v>
      </c>
      <c r="C1235" s="63" t="n">
        <v>36</v>
      </c>
      <c r="D1235" s="47"/>
      <c r="E1235" s="47"/>
      <c r="F1235" s="47"/>
      <c r="G1235" s="47"/>
      <c r="H1235" s="47"/>
      <c r="I1235" s="47"/>
      <c r="J1235" s="47"/>
      <c r="K1235" s="47"/>
      <c r="L1235" s="47"/>
      <c r="M1235" s="47"/>
      <c r="N1235" s="47"/>
      <c r="O1235" s="47"/>
      <c r="P1235" s="47"/>
      <c r="Q1235" s="47"/>
      <c r="R1235" s="47"/>
      <c r="S1235" s="47"/>
      <c r="T1235" s="47"/>
      <c r="U1235" s="47"/>
      <c r="V1235" s="47"/>
      <c r="W1235" s="47"/>
      <c r="X1235" s="47"/>
      <c r="Y1235" s="47"/>
      <c r="Z1235" s="47"/>
      <c r="AA1235" s="47"/>
      <c r="AB1235" s="47"/>
      <c r="AC1235" s="47"/>
      <c r="AD1235" s="47"/>
      <c r="AE1235" s="47"/>
      <c r="AF1235" s="47"/>
      <c r="AG1235" s="47"/>
    </row>
    <row r="1236" customFormat="false" ht="14.65" hidden="false" customHeight="false" outlineLevel="0" collapsed="false">
      <c r="A1236" s="62" t="n">
        <v>45274.8465277778</v>
      </c>
      <c r="B1236" s="45" t="n">
        <v>27.5</v>
      </c>
      <c r="C1236" s="63" t="n">
        <v>36</v>
      </c>
      <c r="D1236" s="47"/>
      <c r="E1236" s="47"/>
      <c r="F1236" s="47"/>
      <c r="G1236" s="47"/>
      <c r="H1236" s="47"/>
      <c r="I1236" s="47"/>
      <c r="J1236" s="47"/>
      <c r="K1236" s="47"/>
      <c r="L1236" s="47"/>
      <c r="M1236" s="47"/>
      <c r="N1236" s="47"/>
      <c r="O1236" s="47"/>
      <c r="P1236" s="47"/>
      <c r="Q1236" s="47"/>
      <c r="R1236" s="47"/>
      <c r="S1236" s="47"/>
      <c r="T1236" s="47"/>
      <c r="U1236" s="47"/>
      <c r="V1236" s="47"/>
      <c r="W1236" s="47"/>
      <c r="X1236" s="47"/>
      <c r="Y1236" s="47"/>
      <c r="Z1236" s="47"/>
      <c r="AA1236" s="47"/>
      <c r="AB1236" s="47"/>
      <c r="AC1236" s="47"/>
      <c r="AD1236" s="47"/>
      <c r="AE1236" s="47"/>
      <c r="AF1236" s="47"/>
      <c r="AG1236" s="47"/>
    </row>
    <row r="1237" customFormat="false" ht="14.65" hidden="false" customHeight="false" outlineLevel="0" collapsed="false">
      <c r="A1237" s="62" t="n">
        <v>45274.8472222222</v>
      </c>
      <c r="B1237" s="45" t="n">
        <v>27.5</v>
      </c>
      <c r="C1237" s="63" t="n">
        <v>36</v>
      </c>
      <c r="D1237" s="47"/>
      <c r="E1237" s="47"/>
      <c r="F1237" s="47"/>
      <c r="G1237" s="47"/>
      <c r="H1237" s="47"/>
      <c r="I1237" s="47"/>
      <c r="J1237" s="47"/>
      <c r="K1237" s="47"/>
      <c r="L1237" s="47"/>
      <c r="M1237" s="47"/>
      <c r="N1237" s="47"/>
      <c r="O1237" s="47"/>
      <c r="P1237" s="47"/>
      <c r="Q1237" s="47"/>
      <c r="R1237" s="47"/>
      <c r="S1237" s="47"/>
      <c r="T1237" s="47"/>
      <c r="U1237" s="47"/>
      <c r="V1237" s="47"/>
      <c r="W1237" s="47"/>
      <c r="X1237" s="47"/>
      <c r="Y1237" s="47"/>
      <c r="Z1237" s="47"/>
      <c r="AA1237" s="47"/>
      <c r="AB1237" s="47"/>
      <c r="AC1237" s="47"/>
      <c r="AD1237" s="47"/>
      <c r="AE1237" s="47"/>
      <c r="AF1237" s="47"/>
      <c r="AG1237" s="47"/>
    </row>
    <row r="1238" customFormat="false" ht="14.65" hidden="false" customHeight="false" outlineLevel="0" collapsed="false">
      <c r="A1238" s="62" t="n">
        <v>45274.8479166667</v>
      </c>
      <c r="B1238" s="45" t="n">
        <v>27.5</v>
      </c>
      <c r="C1238" s="63" t="n">
        <v>36</v>
      </c>
      <c r="D1238" s="47"/>
      <c r="E1238" s="47"/>
      <c r="F1238" s="47"/>
      <c r="G1238" s="47"/>
      <c r="H1238" s="47"/>
      <c r="I1238" s="47"/>
      <c r="J1238" s="47"/>
      <c r="K1238" s="47"/>
      <c r="L1238" s="47"/>
      <c r="M1238" s="47"/>
      <c r="N1238" s="47"/>
      <c r="O1238" s="47"/>
      <c r="P1238" s="47"/>
      <c r="Q1238" s="47"/>
      <c r="R1238" s="47"/>
      <c r="S1238" s="47"/>
      <c r="T1238" s="47"/>
      <c r="U1238" s="47"/>
      <c r="V1238" s="47"/>
      <c r="W1238" s="47"/>
      <c r="X1238" s="47"/>
      <c r="Y1238" s="47"/>
      <c r="Z1238" s="47"/>
      <c r="AA1238" s="47"/>
      <c r="AB1238" s="47"/>
      <c r="AC1238" s="47"/>
      <c r="AD1238" s="47"/>
      <c r="AE1238" s="47"/>
      <c r="AF1238" s="47"/>
      <c r="AG1238" s="47"/>
    </row>
    <row r="1239" customFormat="false" ht="14.65" hidden="false" customHeight="false" outlineLevel="0" collapsed="false">
      <c r="A1239" s="62" t="n">
        <v>45274.8486111111</v>
      </c>
      <c r="B1239" s="45" t="n">
        <v>27.5</v>
      </c>
      <c r="C1239" s="63" t="n">
        <v>36</v>
      </c>
      <c r="D1239" s="47"/>
      <c r="E1239" s="47"/>
      <c r="F1239" s="47"/>
      <c r="G1239" s="47"/>
      <c r="H1239" s="47"/>
      <c r="I1239" s="47"/>
      <c r="J1239" s="47"/>
      <c r="K1239" s="47"/>
      <c r="L1239" s="47"/>
      <c r="M1239" s="47"/>
      <c r="N1239" s="47"/>
      <c r="O1239" s="47"/>
      <c r="P1239" s="47"/>
      <c r="Q1239" s="47"/>
      <c r="R1239" s="47"/>
      <c r="S1239" s="47"/>
      <c r="T1239" s="47"/>
      <c r="U1239" s="47"/>
      <c r="V1239" s="47"/>
      <c r="W1239" s="47"/>
      <c r="X1239" s="47"/>
      <c r="Y1239" s="47"/>
      <c r="Z1239" s="47"/>
      <c r="AA1239" s="47"/>
      <c r="AB1239" s="47"/>
      <c r="AC1239" s="47"/>
      <c r="AD1239" s="47"/>
      <c r="AE1239" s="47"/>
      <c r="AF1239" s="47"/>
      <c r="AG1239" s="47"/>
    </row>
    <row r="1240" customFormat="false" ht="14.65" hidden="false" customHeight="false" outlineLevel="0" collapsed="false">
      <c r="A1240" s="62" t="n">
        <v>45274.8493055556</v>
      </c>
      <c r="B1240" s="45" t="n">
        <v>27.5</v>
      </c>
      <c r="C1240" s="63" t="n">
        <v>36</v>
      </c>
      <c r="D1240" s="47"/>
      <c r="E1240" s="47"/>
      <c r="F1240" s="47"/>
      <c r="G1240" s="47"/>
      <c r="H1240" s="47"/>
      <c r="I1240" s="47"/>
      <c r="J1240" s="47"/>
      <c r="K1240" s="47"/>
      <c r="L1240" s="47"/>
      <c r="M1240" s="47"/>
      <c r="N1240" s="47"/>
      <c r="O1240" s="47"/>
      <c r="P1240" s="47"/>
      <c r="Q1240" s="47"/>
      <c r="R1240" s="47"/>
      <c r="S1240" s="47"/>
      <c r="T1240" s="47"/>
      <c r="U1240" s="47"/>
      <c r="V1240" s="47"/>
      <c r="W1240" s="47"/>
      <c r="X1240" s="47"/>
      <c r="Y1240" s="47"/>
      <c r="Z1240" s="47"/>
      <c r="AA1240" s="47"/>
      <c r="AB1240" s="47"/>
      <c r="AC1240" s="47"/>
      <c r="AD1240" s="47"/>
      <c r="AE1240" s="47"/>
      <c r="AF1240" s="47"/>
      <c r="AG1240" s="47"/>
    </row>
    <row r="1241" customFormat="false" ht="14.65" hidden="false" customHeight="false" outlineLevel="0" collapsed="false">
      <c r="A1241" s="62" t="n">
        <v>45274.85</v>
      </c>
      <c r="B1241" s="45" t="n">
        <v>27.5</v>
      </c>
      <c r="C1241" s="63" t="n">
        <v>36</v>
      </c>
      <c r="D1241" s="47"/>
      <c r="E1241" s="47"/>
      <c r="F1241" s="47"/>
      <c r="G1241" s="47"/>
      <c r="H1241" s="47"/>
      <c r="I1241" s="47"/>
      <c r="J1241" s="47"/>
      <c r="K1241" s="47"/>
      <c r="L1241" s="47"/>
      <c r="M1241" s="47"/>
      <c r="N1241" s="47"/>
      <c r="O1241" s="47"/>
      <c r="P1241" s="47"/>
      <c r="Q1241" s="47"/>
      <c r="R1241" s="47"/>
      <c r="S1241" s="47"/>
      <c r="T1241" s="47"/>
      <c r="U1241" s="47"/>
      <c r="V1241" s="47"/>
      <c r="W1241" s="47"/>
      <c r="X1241" s="47"/>
      <c r="Y1241" s="47"/>
      <c r="Z1241" s="47"/>
      <c r="AA1241" s="47"/>
      <c r="AB1241" s="47"/>
      <c r="AC1241" s="47"/>
      <c r="AD1241" s="47"/>
      <c r="AE1241" s="47"/>
      <c r="AF1241" s="47"/>
      <c r="AG1241" s="47"/>
    </row>
    <row r="1242" customFormat="false" ht="14.65" hidden="false" customHeight="false" outlineLevel="0" collapsed="false">
      <c r="A1242" s="62" t="n">
        <v>45274.8506944444</v>
      </c>
      <c r="B1242" s="45" t="n">
        <v>27.5</v>
      </c>
      <c r="C1242" s="63" t="n">
        <v>36</v>
      </c>
      <c r="D1242" s="47"/>
      <c r="E1242" s="47"/>
      <c r="F1242" s="47"/>
      <c r="G1242" s="47"/>
      <c r="H1242" s="47"/>
      <c r="I1242" s="47"/>
      <c r="J1242" s="47"/>
      <c r="K1242" s="47"/>
      <c r="L1242" s="47"/>
      <c r="M1242" s="47"/>
      <c r="N1242" s="47"/>
      <c r="O1242" s="47"/>
      <c r="P1242" s="47"/>
      <c r="Q1242" s="47"/>
      <c r="R1242" s="47"/>
      <c r="S1242" s="47"/>
      <c r="T1242" s="47"/>
      <c r="U1242" s="47"/>
      <c r="V1242" s="47"/>
      <c r="W1242" s="47"/>
      <c r="X1242" s="47"/>
      <c r="Y1242" s="47"/>
      <c r="Z1242" s="47"/>
      <c r="AA1242" s="47"/>
      <c r="AB1242" s="47"/>
      <c r="AC1242" s="47"/>
      <c r="AD1242" s="47"/>
      <c r="AE1242" s="47"/>
      <c r="AF1242" s="47"/>
      <c r="AG1242" s="47"/>
    </row>
    <row r="1243" customFormat="false" ht="14.65" hidden="false" customHeight="false" outlineLevel="0" collapsed="false">
      <c r="A1243" s="62" t="n">
        <v>45274.8513888889</v>
      </c>
      <c r="B1243" s="45" t="n">
        <v>27.5</v>
      </c>
      <c r="C1243" s="63" t="n">
        <v>36</v>
      </c>
      <c r="D1243" s="47"/>
      <c r="E1243" s="47"/>
      <c r="F1243" s="47"/>
      <c r="G1243" s="47"/>
      <c r="H1243" s="47"/>
      <c r="I1243" s="47"/>
      <c r="J1243" s="47"/>
      <c r="K1243" s="47"/>
      <c r="L1243" s="47"/>
      <c r="M1243" s="47"/>
      <c r="N1243" s="47"/>
      <c r="O1243" s="47"/>
      <c r="P1243" s="47"/>
      <c r="Q1243" s="47"/>
      <c r="R1243" s="47"/>
      <c r="S1243" s="47"/>
      <c r="T1243" s="47"/>
      <c r="U1243" s="47"/>
      <c r="V1243" s="47"/>
      <c r="W1243" s="47"/>
      <c r="X1243" s="47"/>
      <c r="Y1243" s="47"/>
      <c r="Z1243" s="47"/>
      <c r="AA1243" s="47"/>
      <c r="AB1243" s="47"/>
      <c r="AC1243" s="47"/>
      <c r="AD1243" s="47"/>
      <c r="AE1243" s="47"/>
      <c r="AF1243" s="47"/>
      <c r="AG1243" s="47"/>
    </row>
    <row r="1244" customFormat="false" ht="14.65" hidden="false" customHeight="false" outlineLevel="0" collapsed="false">
      <c r="A1244" s="62" t="n">
        <v>45274.8520833333</v>
      </c>
      <c r="B1244" s="45" t="n">
        <v>27.5</v>
      </c>
      <c r="C1244" s="63" t="n">
        <v>36</v>
      </c>
      <c r="D1244" s="47"/>
      <c r="E1244" s="47"/>
      <c r="F1244" s="47"/>
      <c r="G1244" s="47"/>
      <c r="H1244" s="47"/>
      <c r="I1244" s="47"/>
      <c r="J1244" s="47"/>
      <c r="K1244" s="47"/>
      <c r="L1244" s="47"/>
      <c r="M1244" s="47"/>
      <c r="N1244" s="47"/>
      <c r="O1244" s="47"/>
      <c r="P1244" s="47"/>
      <c r="Q1244" s="47"/>
      <c r="R1244" s="47"/>
      <c r="S1244" s="47"/>
      <c r="T1244" s="47"/>
      <c r="U1244" s="47"/>
      <c r="V1244" s="47"/>
      <c r="W1244" s="47"/>
      <c r="X1244" s="47"/>
      <c r="Y1244" s="47"/>
      <c r="Z1244" s="47"/>
      <c r="AA1244" s="47"/>
      <c r="AB1244" s="47"/>
      <c r="AC1244" s="47"/>
      <c r="AD1244" s="47"/>
      <c r="AE1244" s="47"/>
      <c r="AF1244" s="47"/>
      <c r="AG1244" s="47"/>
    </row>
    <row r="1245" customFormat="false" ht="14.65" hidden="false" customHeight="false" outlineLevel="0" collapsed="false">
      <c r="A1245" s="62" t="n">
        <v>45274.8527777778</v>
      </c>
      <c r="B1245" s="45" t="n">
        <v>27.5</v>
      </c>
      <c r="C1245" s="63" t="n">
        <v>36</v>
      </c>
      <c r="D1245" s="47"/>
      <c r="E1245" s="47"/>
      <c r="F1245" s="47"/>
      <c r="G1245" s="47"/>
      <c r="H1245" s="47"/>
      <c r="I1245" s="47"/>
      <c r="J1245" s="47"/>
      <c r="K1245" s="47"/>
      <c r="L1245" s="47"/>
      <c r="M1245" s="47"/>
      <c r="N1245" s="47"/>
      <c r="O1245" s="47"/>
      <c r="P1245" s="47"/>
      <c r="Q1245" s="47"/>
      <c r="R1245" s="47"/>
      <c r="S1245" s="47"/>
      <c r="T1245" s="47"/>
      <c r="U1245" s="47"/>
      <c r="V1245" s="47"/>
      <c r="W1245" s="47"/>
      <c r="X1245" s="47"/>
      <c r="Y1245" s="47"/>
      <c r="Z1245" s="47"/>
      <c r="AA1245" s="47"/>
      <c r="AB1245" s="47"/>
      <c r="AC1245" s="47"/>
      <c r="AD1245" s="47"/>
      <c r="AE1245" s="47"/>
      <c r="AF1245" s="47"/>
      <c r="AG1245" s="47"/>
    </row>
    <row r="1246" customFormat="false" ht="14.65" hidden="false" customHeight="false" outlineLevel="0" collapsed="false">
      <c r="A1246" s="62" t="n">
        <v>45274.8534722222</v>
      </c>
      <c r="B1246" s="45" t="n">
        <v>27.5</v>
      </c>
      <c r="C1246" s="63" t="n">
        <v>36</v>
      </c>
      <c r="D1246" s="47"/>
      <c r="E1246" s="47"/>
      <c r="F1246" s="47"/>
      <c r="G1246" s="47"/>
      <c r="H1246" s="47"/>
      <c r="I1246" s="47"/>
      <c r="J1246" s="47"/>
      <c r="K1246" s="47"/>
      <c r="L1246" s="47"/>
      <c r="M1246" s="47"/>
      <c r="N1246" s="47"/>
      <c r="O1246" s="47"/>
      <c r="P1246" s="47"/>
      <c r="Q1246" s="47"/>
      <c r="R1246" s="47"/>
      <c r="S1246" s="47"/>
      <c r="T1246" s="47"/>
      <c r="U1246" s="47"/>
      <c r="V1246" s="47"/>
      <c r="W1246" s="47"/>
      <c r="X1246" s="47"/>
      <c r="Y1246" s="47"/>
      <c r="Z1246" s="47"/>
      <c r="AA1246" s="47"/>
      <c r="AB1246" s="47"/>
      <c r="AC1246" s="47"/>
      <c r="AD1246" s="47"/>
      <c r="AE1246" s="47"/>
      <c r="AF1246" s="47"/>
      <c r="AG1246" s="47"/>
    </row>
    <row r="1247" customFormat="false" ht="14.65" hidden="false" customHeight="false" outlineLevel="0" collapsed="false">
      <c r="A1247" s="62" t="n">
        <v>45274.8541666667</v>
      </c>
      <c r="B1247" s="45" t="n">
        <v>27.5</v>
      </c>
      <c r="C1247" s="63" t="n">
        <v>36</v>
      </c>
      <c r="D1247" s="47"/>
      <c r="E1247" s="47"/>
      <c r="F1247" s="47"/>
      <c r="G1247" s="47"/>
      <c r="H1247" s="47"/>
      <c r="I1247" s="47"/>
      <c r="J1247" s="47"/>
      <c r="K1247" s="47"/>
      <c r="L1247" s="47"/>
      <c r="M1247" s="47"/>
      <c r="N1247" s="47"/>
      <c r="O1247" s="47"/>
      <c r="P1247" s="47"/>
      <c r="Q1247" s="47"/>
      <c r="R1247" s="47"/>
      <c r="S1247" s="47"/>
      <c r="T1247" s="47"/>
      <c r="U1247" s="47"/>
      <c r="V1247" s="47"/>
      <c r="W1247" s="47"/>
      <c r="X1247" s="47"/>
      <c r="Y1247" s="47"/>
      <c r="Z1247" s="47"/>
      <c r="AA1247" s="47"/>
      <c r="AB1247" s="47"/>
      <c r="AC1247" s="47"/>
      <c r="AD1247" s="47"/>
      <c r="AE1247" s="47"/>
      <c r="AF1247" s="47"/>
      <c r="AG1247" s="47"/>
    </row>
    <row r="1248" customFormat="false" ht="14.65" hidden="false" customHeight="false" outlineLevel="0" collapsed="false">
      <c r="A1248" s="62" t="n">
        <v>45274.8548611111</v>
      </c>
      <c r="B1248" s="45" t="n">
        <v>27.5</v>
      </c>
      <c r="C1248" s="63" t="n">
        <v>36</v>
      </c>
      <c r="D1248" s="47"/>
      <c r="E1248" s="47"/>
      <c r="F1248" s="47"/>
      <c r="G1248" s="47"/>
      <c r="H1248" s="47"/>
      <c r="I1248" s="47"/>
      <c r="J1248" s="47"/>
      <c r="K1248" s="47"/>
      <c r="L1248" s="47"/>
      <c r="M1248" s="47"/>
      <c r="N1248" s="47"/>
      <c r="O1248" s="47"/>
      <c r="P1248" s="47"/>
      <c r="Q1248" s="47"/>
      <c r="R1248" s="47"/>
      <c r="S1248" s="47"/>
      <c r="T1248" s="47"/>
      <c r="U1248" s="47"/>
      <c r="V1248" s="47"/>
      <c r="W1248" s="47"/>
      <c r="X1248" s="47"/>
      <c r="Y1248" s="47"/>
      <c r="Z1248" s="47"/>
      <c r="AA1248" s="47"/>
      <c r="AB1248" s="47"/>
      <c r="AC1248" s="47"/>
      <c r="AD1248" s="47"/>
      <c r="AE1248" s="47"/>
      <c r="AF1248" s="47"/>
      <c r="AG1248" s="47"/>
    </row>
    <row r="1249" customFormat="false" ht="14.65" hidden="false" customHeight="false" outlineLevel="0" collapsed="false">
      <c r="A1249" s="62" t="n">
        <v>45274.8555555556</v>
      </c>
      <c r="B1249" s="45" t="n">
        <v>27.5</v>
      </c>
      <c r="C1249" s="63" t="n">
        <v>36</v>
      </c>
      <c r="D1249" s="47"/>
      <c r="E1249" s="47"/>
      <c r="F1249" s="47"/>
      <c r="G1249" s="47"/>
      <c r="H1249" s="47"/>
      <c r="I1249" s="47"/>
      <c r="J1249" s="47"/>
      <c r="K1249" s="47"/>
      <c r="L1249" s="47"/>
      <c r="M1249" s="47"/>
      <c r="N1249" s="47"/>
      <c r="O1249" s="47"/>
      <c r="P1249" s="47"/>
      <c r="Q1249" s="47"/>
      <c r="R1249" s="47"/>
      <c r="S1249" s="47"/>
      <c r="T1249" s="47"/>
      <c r="U1249" s="47"/>
      <c r="V1249" s="47"/>
      <c r="W1249" s="47"/>
      <c r="X1249" s="47"/>
      <c r="Y1249" s="47"/>
      <c r="Z1249" s="47"/>
      <c r="AA1249" s="47"/>
      <c r="AB1249" s="47"/>
      <c r="AC1249" s="47"/>
      <c r="AD1249" s="47"/>
      <c r="AE1249" s="47"/>
      <c r="AF1249" s="47"/>
      <c r="AG1249" s="47"/>
    </row>
    <row r="1250" customFormat="false" ht="14.65" hidden="false" customHeight="false" outlineLevel="0" collapsed="false">
      <c r="A1250" s="62" t="n">
        <v>45274.85625</v>
      </c>
      <c r="B1250" s="45" t="n">
        <v>27.5</v>
      </c>
      <c r="C1250" s="63" t="n">
        <v>36</v>
      </c>
      <c r="D1250" s="47"/>
      <c r="E1250" s="47"/>
      <c r="F1250" s="47"/>
      <c r="G1250" s="47"/>
      <c r="H1250" s="47"/>
      <c r="I1250" s="47"/>
      <c r="J1250" s="47"/>
      <c r="K1250" s="47"/>
      <c r="L1250" s="47"/>
      <c r="M1250" s="47"/>
      <c r="N1250" s="47"/>
      <c r="O1250" s="47"/>
      <c r="P1250" s="47"/>
      <c r="Q1250" s="47"/>
      <c r="R1250" s="47"/>
      <c r="S1250" s="47"/>
      <c r="T1250" s="47"/>
      <c r="U1250" s="47"/>
      <c r="V1250" s="47"/>
      <c r="W1250" s="47"/>
      <c r="X1250" s="47"/>
      <c r="Y1250" s="47"/>
      <c r="Z1250" s="47"/>
      <c r="AA1250" s="47"/>
      <c r="AB1250" s="47"/>
      <c r="AC1250" s="47"/>
      <c r="AD1250" s="47"/>
      <c r="AE1250" s="47"/>
      <c r="AF1250" s="47"/>
      <c r="AG1250" s="47"/>
    </row>
    <row r="1251" customFormat="false" ht="14.65" hidden="false" customHeight="false" outlineLevel="0" collapsed="false">
      <c r="A1251" s="62" t="n">
        <v>45274.8569444444</v>
      </c>
      <c r="B1251" s="45" t="n">
        <v>27.5</v>
      </c>
      <c r="C1251" s="63" t="n">
        <v>36</v>
      </c>
      <c r="D1251" s="47"/>
      <c r="E1251" s="47"/>
      <c r="F1251" s="47"/>
      <c r="G1251" s="47"/>
      <c r="H1251" s="47"/>
      <c r="I1251" s="47"/>
      <c r="J1251" s="47"/>
      <c r="K1251" s="47"/>
      <c r="L1251" s="47"/>
      <c r="M1251" s="47"/>
      <c r="N1251" s="47"/>
      <c r="O1251" s="47"/>
      <c r="P1251" s="47"/>
      <c r="Q1251" s="47"/>
      <c r="R1251" s="47"/>
      <c r="S1251" s="47"/>
      <c r="T1251" s="47"/>
      <c r="U1251" s="47"/>
      <c r="V1251" s="47"/>
      <c r="W1251" s="47"/>
      <c r="X1251" s="47"/>
      <c r="Y1251" s="47"/>
      <c r="Z1251" s="47"/>
      <c r="AA1251" s="47"/>
      <c r="AB1251" s="47"/>
      <c r="AC1251" s="47"/>
      <c r="AD1251" s="47"/>
      <c r="AE1251" s="47"/>
      <c r="AF1251" s="47"/>
      <c r="AG1251" s="47"/>
    </row>
    <row r="1252" customFormat="false" ht="14.65" hidden="false" customHeight="false" outlineLevel="0" collapsed="false">
      <c r="A1252" s="62" t="n">
        <v>45274.8576388889</v>
      </c>
      <c r="B1252" s="45" t="n">
        <v>27.5</v>
      </c>
      <c r="C1252" s="63" t="n">
        <v>36</v>
      </c>
      <c r="D1252" s="47"/>
      <c r="E1252" s="47"/>
      <c r="F1252" s="47"/>
      <c r="G1252" s="47"/>
      <c r="H1252" s="47"/>
      <c r="I1252" s="47"/>
      <c r="J1252" s="47"/>
      <c r="K1252" s="47"/>
      <c r="L1252" s="47"/>
      <c r="M1252" s="47"/>
      <c r="N1252" s="47"/>
      <c r="O1252" s="47"/>
      <c r="P1252" s="47"/>
      <c r="Q1252" s="47"/>
      <c r="R1252" s="47"/>
      <c r="S1252" s="47"/>
      <c r="T1252" s="47"/>
      <c r="U1252" s="47"/>
      <c r="V1252" s="47"/>
      <c r="W1252" s="47"/>
      <c r="X1252" s="47"/>
      <c r="Y1252" s="47"/>
      <c r="Z1252" s="47"/>
      <c r="AA1252" s="47"/>
      <c r="AB1252" s="47"/>
      <c r="AC1252" s="47"/>
      <c r="AD1252" s="47"/>
      <c r="AE1252" s="47"/>
      <c r="AF1252" s="47"/>
      <c r="AG1252" s="47"/>
    </row>
    <row r="1253" customFormat="false" ht="14.65" hidden="false" customHeight="false" outlineLevel="0" collapsed="false">
      <c r="A1253" s="62" t="n">
        <v>45274.8583333333</v>
      </c>
      <c r="B1253" s="45" t="n">
        <v>27.5</v>
      </c>
      <c r="C1253" s="63" t="n">
        <v>36</v>
      </c>
      <c r="D1253" s="47"/>
      <c r="E1253" s="47"/>
      <c r="F1253" s="47"/>
      <c r="G1253" s="47"/>
      <c r="H1253" s="47"/>
      <c r="I1253" s="47"/>
      <c r="J1253" s="47"/>
      <c r="K1253" s="47"/>
      <c r="L1253" s="47"/>
      <c r="M1253" s="47"/>
      <c r="N1253" s="47"/>
      <c r="O1253" s="47"/>
      <c r="P1253" s="47"/>
      <c r="Q1253" s="47"/>
      <c r="R1253" s="47"/>
      <c r="S1253" s="47"/>
      <c r="T1253" s="47"/>
      <c r="U1253" s="47"/>
      <c r="V1253" s="47"/>
      <c r="W1253" s="47"/>
      <c r="X1253" s="47"/>
      <c r="Y1253" s="47"/>
      <c r="Z1253" s="47"/>
      <c r="AA1253" s="47"/>
      <c r="AB1253" s="47"/>
      <c r="AC1253" s="47"/>
      <c r="AD1253" s="47"/>
      <c r="AE1253" s="47"/>
      <c r="AF1253" s="47"/>
      <c r="AG1253" s="47"/>
    </row>
    <row r="1254" customFormat="false" ht="14.65" hidden="false" customHeight="false" outlineLevel="0" collapsed="false">
      <c r="A1254" s="62" t="n">
        <v>45274.8590277778</v>
      </c>
      <c r="B1254" s="45" t="n">
        <v>27.5</v>
      </c>
      <c r="C1254" s="63" t="n">
        <v>36</v>
      </c>
      <c r="D1254" s="47"/>
      <c r="E1254" s="47"/>
      <c r="F1254" s="47"/>
      <c r="G1254" s="47"/>
      <c r="H1254" s="47"/>
      <c r="I1254" s="47"/>
      <c r="J1254" s="47"/>
      <c r="K1254" s="47"/>
      <c r="L1254" s="47"/>
      <c r="M1254" s="47"/>
      <c r="N1254" s="47"/>
      <c r="O1254" s="47"/>
      <c r="P1254" s="47"/>
      <c r="Q1254" s="47"/>
      <c r="R1254" s="47"/>
      <c r="S1254" s="47"/>
      <c r="T1254" s="47"/>
      <c r="U1254" s="47"/>
      <c r="V1254" s="47"/>
      <c r="W1254" s="47"/>
      <c r="X1254" s="47"/>
      <c r="Y1254" s="47"/>
      <c r="Z1254" s="47"/>
      <c r="AA1254" s="47"/>
      <c r="AB1254" s="47"/>
      <c r="AC1254" s="47"/>
      <c r="AD1254" s="47"/>
      <c r="AE1254" s="47"/>
      <c r="AF1254" s="47"/>
      <c r="AG1254" s="47"/>
    </row>
    <row r="1255" customFormat="false" ht="14.65" hidden="false" customHeight="false" outlineLevel="0" collapsed="false">
      <c r="A1255" s="62" t="n">
        <v>45274.8597222222</v>
      </c>
      <c r="B1255" s="45" t="n">
        <v>27.6</v>
      </c>
      <c r="C1255" s="63" t="n">
        <v>36</v>
      </c>
      <c r="D1255" s="47"/>
      <c r="E1255" s="47"/>
      <c r="F1255" s="47"/>
      <c r="G1255" s="47"/>
      <c r="H1255" s="47"/>
      <c r="I1255" s="47"/>
      <c r="J1255" s="47"/>
      <c r="K1255" s="47"/>
      <c r="L1255" s="47"/>
      <c r="M1255" s="47"/>
      <c r="N1255" s="47"/>
      <c r="O1255" s="47"/>
      <c r="P1255" s="47"/>
      <c r="Q1255" s="47"/>
      <c r="R1255" s="47"/>
      <c r="S1255" s="47"/>
      <c r="T1255" s="47"/>
      <c r="U1255" s="47"/>
      <c r="V1255" s="47"/>
      <c r="W1255" s="47"/>
      <c r="X1255" s="47"/>
      <c r="Y1255" s="47"/>
      <c r="Z1255" s="47"/>
      <c r="AA1255" s="47"/>
      <c r="AB1255" s="47"/>
      <c r="AC1255" s="47"/>
      <c r="AD1255" s="47"/>
      <c r="AE1255" s="47"/>
      <c r="AF1255" s="47"/>
      <c r="AG1255" s="47"/>
    </row>
    <row r="1256" customFormat="false" ht="14.65" hidden="false" customHeight="false" outlineLevel="0" collapsed="false">
      <c r="A1256" s="62" t="n">
        <v>45274.8604166667</v>
      </c>
      <c r="B1256" s="45" t="n">
        <v>27.5</v>
      </c>
      <c r="C1256" s="63" t="n">
        <v>36</v>
      </c>
      <c r="D1256" s="47"/>
      <c r="E1256" s="47"/>
      <c r="F1256" s="47"/>
      <c r="G1256" s="47"/>
      <c r="H1256" s="47"/>
      <c r="I1256" s="47"/>
      <c r="J1256" s="47"/>
      <c r="K1256" s="47"/>
      <c r="L1256" s="47"/>
      <c r="M1256" s="47"/>
      <c r="N1256" s="47"/>
      <c r="O1256" s="47"/>
      <c r="P1256" s="47"/>
      <c r="Q1256" s="47"/>
      <c r="R1256" s="47"/>
      <c r="S1256" s="47"/>
      <c r="T1256" s="47"/>
      <c r="U1256" s="47"/>
      <c r="V1256" s="47"/>
      <c r="W1256" s="47"/>
      <c r="X1256" s="47"/>
      <c r="Y1256" s="47"/>
      <c r="Z1256" s="47"/>
      <c r="AA1256" s="47"/>
      <c r="AB1256" s="47"/>
      <c r="AC1256" s="47"/>
      <c r="AD1256" s="47"/>
      <c r="AE1256" s="47"/>
      <c r="AF1256" s="47"/>
      <c r="AG1256" s="47"/>
    </row>
    <row r="1257" customFormat="false" ht="14.65" hidden="false" customHeight="false" outlineLevel="0" collapsed="false">
      <c r="A1257" s="62" t="n">
        <v>45274.8611111111</v>
      </c>
      <c r="B1257" s="45" t="n">
        <v>27.5</v>
      </c>
      <c r="C1257" s="63" t="n">
        <v>36</v>
      </c>
      <c r="D1257" s="47"/>
      <c r="E1257" s="47"/>
      <c r="F1257" s="47"/>
      <c r="G1257" s="47"/>
      <c r="H1257" s="47"/>
      <c r="I1257" s="47"/>
      <c r="J1257" s="47"/>
      <c r="K1257" s="47"/>
      <c r="L1257" s="47"/>
      <c r="M1257" s="47"/>
      <c r="N1257" s="47"/>
      <c r="O1257" s="47"/>
      <c r="P1257" s="47"/>
      <c r="Q1257" s="47"/>
      <c r="R1257" s="47"/>
      <c r="S1257" s="47"/>
      <c r="T1257" s="47"/>
      <c r="U1257" s="47"/>
      <c r="V1257" s="47"/>
      <c r="W1257" s="47"/>
      <c r="X1257" s="47"/>
      <c r="Y1257" s="47"/>
      <c r="Z1257" s="47"/>
      <c r="AA1257" s="47"/>
      <c r="AB1257" s="47"/>
      <c r="AC1257" s="47"/>
      <c r="AD1257" s="47"/>
      <c r="AE1257" s="47"/>
      <c r="AF1257" s="47"/>
      <c r="AG1257" s="47"/>
    </row>
    <row r="1258" customFormat="false" ht="14.65" hidden="false" customHeight="false" outlineLevel="0" collapsed="false">
      <c r="A1258" s="62" t="n">
        <v>45274.8618055556</v>
      </c>
      <c r="B1258" s="45" t="n">
        <v>27.5</v>
      </c>
      <c r="C1258" s="63" t="n">
        <v>36</v>
      </c>
      <c r="D1258" s="47"/>
      <c r="E1258" s="47"/>
      <c r="F1258" s="47"/>
      <c r="G1258" s="47"/>
      <c r="H1258" s="47"/>
      <c r="I1258" s="47"/>
      <c r="J1258" s="47"/>
      <c r="K1258" s="47"/>
      <c r="L1258" s="47"/>
      <c r="M1258" s="47"/>
      <c r="N1258" s="47"/>
      <c r="O1258" s="47"/>
      <c r="P1258" s="47"/>
      <c r="Q1258" s="47"/>
      <c r="R1258" s="47"/>
      <c r="S1258" s="47"/>
      <c r="T1258" s="47"/>
      <c r="U1258" s="47"/>
      <c r="V1258" s="47"/>
      <c r="W1258" s="47"/>
      <c r="X1258" s="47"/>
      <c r="Y1258" s="47"/>
      <c r="Z1258" s="47"/>
      <c r="AA1258" s="47"/>
      <c r="AB1258" s="47"/>
      <c r="AC1258" s="47"/>
      <c r="AD1258" s="47"/>
      <c r="AE1258" s="47"/>
      <c r="AF1258" s="47"/>
      <c r="AG1258" s="47"/>
    </row>
    <row r="1259" customFormat="false" ht="14.65" hidden="false" customHeight="false" outlineLevel="0" collapsed="false">
      <c r="A1259" s="62" t="n">
        <v>45274.8625</v>
      </c>
      <c r="B1259" s="45" t="n">
        <v>27.5</v>
      </c>
      <c r="C1259" s="63" t="n">
        <v>36</v>
      </c>
      <c r="D1259" s="47"/>
      <c r="E1259" s="47"/>
      <c r="F1259" s="47"/>
      <c r="G1259" s="47"/>
      <c r="H1259" s="47"/>
      <c r="I1259" s="47"/>
      <c r="J1259" s="47"/>
      <c r="K1259" s="47"/>
      <c r="L1259" s="47"/>
      <c r="M1259" s="47"/>
      <c r="N1259" s="47"/>
      <c r="O1259" s="47"/>
      <c r="P1259" s="47"/>
      <c r="Q1259" s="47"/>
      <c r="R1259" s="47"/>
      <c r="S1259" s="47"/>
      <c r="T1259" s="47"/>
      <c r="U1259" s="47"/>
      <c r="V1259" s="47"/>
      <c r="W1259" s="47"/>
      <c r="X1259" s="47"/>
      <c r="Y1259" s="47"/>
      <c r="Z1259" s="47"/>
      <c r="AA1259" s="47"/>
      <c r="AB1259" s="47"/>
      <c r="AC1259" s="47"/>
      <c r="AD1259" s="47"/>
      <c r="AE1259" s="47"/>
      <c r="AF1259" s="47"/>
      <c r="AG1259" s="47"/>
    </row>
    <row r="1260" customFormat="false" ht="14.65" hidden="false" customHeight="false" outlineLevel="0" collapsed="false">
      <c r="A1260" s="62" t="n">
        <v>45274.8631944444</v>
      </c>
      <c r="B1260" s="45" t="n">
        <v>27.5</v>
      </c>
      <c r="C1260" s="63" t="n">
        <v>36</v>
      </c>
      <c r="D1260" s="47"/>
      <c r="E1260" s="47"/>
      <c r="F1260" s="47"/>
      <c r="G1260" s="47"/>
      <c r="H1260" s="47"/>
      <c r="I1260" s="47"/>
      <c r="J1260" s="47"/>
      <c r="K1260" s="47"/>
      <c r="L1260" s="47"/>
      <c r="M1260" s="47"/>
      <c r="N1260" s="47"/>
      <c r="O1260" s="47"/>
      <c r="P1260" s="47"/>
      <c r="Q1260" s="47"/>
      <c r="R1260" s="47"/>
      <c r="S1260" s="47"/>
      <c r="T1260" s="47"/>
      <c r="U1260" s="47"/>
      <c r="V1260" s="47"/>
      <c r="W1260" s="47"/>
      <c r="X1260" s="47"/>
      <c r="Y1260" s="47"/>
      <c r="Z1260" s="47"/>
      <c r="AA1260" s="47"/>
      <c r="AB1260" s="47"/>
      <c r="AC1260" s="47"/>
      <c r="AD1260" s="47"/>
      <c r="AE1260" s="47"/>
      <c r="AF1260" s="47"/>
      <c r="AG1260" s="47"/>
    </row>
    <row r="1261" customFormat="false" ht="14.65" hidden="false" customHeight="false" outlineLevel="0" collapsed="false">
      <c r="A1261" s="62" t="n">
        <v>45274.8638888889</v>
      </c>
      <c r="B1261" s="45" t="n">
        <v>27.6</v>
      </c>
      <c r="C1261" s="63" t="n">
        <v>36</v>
      </c>
      <c r="D1261" s="47"/>
      <c r="E1261" s="47"/>
      <c r="F1261" s="47"/>
      <c r="G1261" s="47"/>
      <c r="H1261" s="47"/>
      <c r="I1261" s="47"/>
      <c r="J1261" s="47"/>
      <c r="K1261" s="47"/>
      <c r="L1261" s="47"/>
      <c r="M1261" s="47"/>
      <c r="N1261" s="47"/>
      <c r="O1261" s="47"/>
      <c r="P1261" s="47"/>
      <c r="Q1261" s="47"/>
      <c r="R1261" s="47"/>
      <c r="S1261" s="47"/>
      <c r="T1261" s="47"/>
      <c r="U1261" s="47"/>
      <c r="V1261" s="47"/>
      <c r="W1261" s="47"/>
      <c r="X1261" s="47"/>
      <c r="Y1261" s="47"/>
      <c r="Z1261" s="47"/>
      <c r="AA1261" s="47"/>
      <c r="AB1261" s="47"/>
      <c r="AC1261" s="47"/>
      <c r="AD1261" s="47"/>
      <c r="AE1261" s="47"/>
      <c r="AF1261" s="47"/>
      <c r="AG1261" s="47"/>
    </row>
    <row r="1262" customFormat="false" ht="14.65" hidden="false" customHeight="false" outlineLevel="0" collapsed="false">
      <c r="A1262" s="62" t="n">
        <v>45274.8645833333</v>
      </c>
      <c r="B1262" s="45" t="n">
        <v>27.6</v>
      </c>
      <c r="C1262" s="63" t="n">
        <v>36</v>
      </c>
      <c r="D1262" s="47"/>
      <c r="E1262" s="47"/>
      <c r="F1262" s="47"/>
      <c r="G1262" s="47"/>
      <c r="H1262" s="47"/>
      <c r="I1262" s="47"/>
      <c r="J1262" s="47"/>
      <c r="K1262" s="47"/>
      <c r="L1262" s="47"/>
      <c r="M1262" s="47"/>
      <c r="N1262" s="47"/>
      <c r="O1262" s="47"/>
      <c r="P1262" s="47"/>
      <c r="Q1262" s="47"/>
      <c r="R1262" s="47"/>
      <c r="S1262" s="47"/>
      <c r="T1262" s="47"/>
      <c r="U1262" s="47"/>
      <c r="V1262" s="47"/>
      <c r="W1262" s="47"/>
      <c r="X1262" s="47"/>
      <c r="Y1262" s="47"/>
      <c r="Z1262" s="47"/>
      <c r="AA1262" s="47"/>
      <c r="AB1262" s="47"/>
      <c r="AC1262" s="47"/>
      <c r="AD1262" s="47"/>
      <c r="AE1262" s="47"/>
      <c r="AF1262" s="47"/>
      <c r="AG1262" s="47"/>
    </row>
    <row r="1263" customFormat="false" ht="14.65" hidden="false" customHeight="false" outlineLevel="0" collapsed="false">
      <c r="A1263" s="62" t="n">
        <v>45274.8652777778</v>
      </c>
      <c r="B1263" s="45" t="n">
        <v>27.6</v>
      </c>
      <c r="C1263" s="63" t="n">
        <v>36</v>
      </c>
      <c r="D1263" s="47"/>
      <c r="E1263" s="47"/>
      <c r="F1263" s="47"/>
      <c r="G1263" s="47"/>
      <c r="H1263" s="47"/>
      <c r="I1263" s="47"/>
      <c r="J1263" s="47"/>
      <c r="K1263" s="47"/>
      <c r="L1263" s="47"/>
      <c r="M1263" s="47"/>
      <c r="N1263" s="47"/>
      <c r="O1263" s="47"/>
      <c r="P1263" s="47"/>
      <c r="Q1263" s="47"/>
      <c r="R1263" s="47"/>
      <c r="S1263" s="47"/>
      <c r="T1263" s="47"/>
      <c r="U1263" s="47"/>
      <c r="V1263" s="47"/>
      <c r="W1263" s="47"/>
      <c r="X1263" s="47"/>
      <c r="Y1263" s="47"/>
      <c r="Z1263" s="47"/>
      <c r="AA1263" s="47"/>
      <c r="AB1263" s="47"/>
      <c r="AC1263" s="47"/>
      <c r="AD1263" s="47"/>
      <c r="AE1263" s="47"/>
      <c r="AF1263" s="47"/>
      <c r="AG1263" s="47"/>
    </row>
    <row r="1264" customFormat="false" ht="14.65" hidden="false" customHeight="false" outlineLevel="0" collapsed="false">
      <c r="A1264" s="62" t="n">
        <v>45274.8659722222</v>
      </c>
      <c r="B1264" s="45" t="n">
        <v>27.6</v>
      </c>
      <c r="C1264" s="63" t="n">
        <v>36</v>
      </c>
      <c r="D1264" s="47"/>
      <c r="E1264" s="47"/>
      <c r="F1264" s="47"/>
      <c r="G1264" s="47"/>
      <c r="H1264" s="47"/>
      <c r="I1264" s="47"/>
      <c r="J1264" s="47"/>
      <c r="K1264" s="47"/>
      <c r="L1264" s="47"/>
      <c r="M1264" s="47"/>
      <c r="N1264" s="47"/>
      <c r="O1264" s="47"/>
      <c r="P1264" s="47"/>
      <c r="Q1264" s="47"/>
      <c r="R1264" s="47"/>
      <c r="S1264" s="47"/>
      <c r="T1264" s="47"/>
      <c r="U1264" s="47"/>
      <c r="V1264" s="47"/>
      <c r="W1264" s="47"/>
      <c r="X1264" s="47"/>
      <c r="Y1264" s="47"/>
      <c r="Z1264" s="47"/>
      <c r="AA1264" s="47"/>
      <c r="AB1264" s="47"/>
      <c r="AC1264" s="47"/>
      <c r="AD1264" s="47"/>
      <c r="AE1264" s="47"/>
      <c r="AF1264" s="47"/>
      <c r="AG1264" s="47"/>
    </row>
    <row r="1265" customFormat="false" ht="14.65" hidden="false" customHeight="false" outlineLevel="0" collapsed="false">
      <c r="A1265" s="62" t="n">
        <v>45274.8666666667</v>
      </c>
      <c r="B1265" s="45" t="n">
        <v>27.6</v>
      </c>
      <c r="C1265" s="63" t="n">
        <v>36</v>
      </c>
      <c r="D1265" s="47"/>
      <c r="E1265" s="47"/>
      <c r="F1265" s="47"/>
      <c r="G1265" s="47"/>
      <c r="H1265" s="47"/>
      <c r="I1265" s="47"/>
      <c r="J1265" s="47"/>
      <c r="K1265" s="47"/>
      <c r="L1265" s="47"/>
      <c r="M1265" s="47"/>
      <c r="N1265" s="47"/>
      <c r="O1265" s="47"/>
      <c r="P1265" s="47"/>
      <c r="Q1265" s="47"/>
      <c r="R1265" s="47"/>
      <c r="S1265" s="47"/>
      <c r="T1265" s="47"/>
      <c r="U1265" s="47"/>
      <c r="V1265" s="47"/>
      <c r="W1265" s="47"/>
      <c r="X1265" s="47"/>
      <c r="Y1265" s="47"/>
      <c r="Z1265" s="47"/>
      <c r="AA1265" s="47"/>
      <c r="AB1265" s="47"/>
      <c r="AC1265" s="47"/>
      <c r="AD1265" s="47"/>
      <c r="AE1265" s="47"/>
      <c r="AF1265" s="47"/>
      <c r="AG1265" s="47"/>
    </row>
    <row r="1266" customFormat="false" ht="14.65" hidden="false" customHeight="false" outlineLevel="0" collapsed="false">
      <c r="A1266" s="62" t="n">
        <v>45274.8673611111</v>
      </c>
      <c r="B1266" s="45" t="n">
        <v>27.6</v>
      </c>
      <c r="C1266" s="63" t="n">
        <v>36</v>
      </c>
      <c r="D1266" s="47"/>
      <c r="E1266" s="47"/>
      <c r="F1266" s="47"/>
      <c r="G1266" s="47"/>
      <c r="H1266" s="47"/>
      <c r="I1266" s="47"/>
      <c r="J1266" s="47"/>
      <c r="K1266" s="47"/>
      <c r="L1266" s="47"/>
      <c r="M1266" s="47"/>
      <c r="N1266" s="47"/>
      <c r="O1266" s="47"/>
      <c r="P1266" s="47"/>
      <c r="Q1266" s="47"/>
      <c r="R1266" s="47"/>
      <c r="S1266" s="47"/>
      <c r="T1266" s="47"/>
      <c r="U1266" s="47"/>
      <c r="V1266" s="47"/>
      <c r="W1266" s="47"/>
      <c r="X1266" s="47"/>
      <c r="Y1266" s="47"/>
      <c r="Z1266" s="47"/>
      <c r="AA1266" s="47"/>
      <c r="AB1266" s="47"/>
      <c r="AC1266" s="47"/>
      <c r="AD1266" s="47"/>
      <c r="AE1266" s="47"/>
      <c r="AF1266" s="47"/>
      <c r="AG1266" s="47"/>
    </row>
    <row r="1267" customFormat="false" ht="14.65" hidden="false" customHeight="false" outlineLevel="0" collapsed="false">
      <c r="A1267" s="62" t="n">
        <v>45274.8680555556</v>
      </c>
      <c r="B1267" s="45" t="n">
        <v>27.6</v>
      </c>
      <c r="C1267" s="63" t="n">
        <v>36</v>
      </c>
      <c r="D1267" s="47"/>
      <c r="E1267" s="47"/>
      <c r="F1267" s="47"/>
      <c r="G1267" s="47"/>
      <c r="H1267" s="47"/>
      <c r="I1267" s="47"/>
      <c r="J1267" s="47"/>
      <c r="K1267" s="47"/>
      <c r="L1267" s="47"/>
      <c r="M1267" s="47"/>
      <c r="N1267" s="47"/>
      <c r="O1267" s="47"/>
      <c r="P1267" s="47"/>
      <c r="Q1267" s="47"/>
      <c r="R1267" s="47"/>
      <c r="S1267" s="47"/>
      <c r="T1267" s="47"/>
      <c r="U1267" s="47"/>
      <c r="V1267" s="47"/>
      <c r="W1267" s="47"/>
      <c r="X1267" s="47"/>
      <c r="Y1267" s="47"/>
      <c r="Z1267" s="47"/>
      <c r="AA1267" s="47"/>
      <c r="AB1267" s="47"/>
      <c r="AC1267" s="47"/>
      <c r="AD1267" s="47"/>
      <c r="AE1267" s="47"/>
      <c r="AF1267" s="47"/>
      <c r="AG1267" s="47"/>
    </row>
    <row r="1268" customFormat="false" ht="14.65" hidden="false" customHeight="false" outlineLevel="0" collapsed="false">
      <c r="A1268" s="62" t="n">
        <v>45274.86875</v>
      </c>
      <c r="B1268" s="45" t="n">
        <v>27.6</v>
      </c>
      <c r="C1268" s="63" t="n">
        <v>36</v>
      </c>
      <c r="D1268" s="47"/>
      <c r="E1268" s="47"/>
      <c r="F1268" s="47"/>
      <c r="G1268" s="47"/>
      <c r="H1268" s="47"/>
      <c r="I1268" s="47"/>
      <c r="J1268" s="47"/>
      <c r="K1268" s="47"/>
      <c r="L1268" s="47"/>
      <c r="M1268" s="47"/>
      <c r="N1268" s="47"/>
      <c r="O1268" s="47"/>
      <c r="P1268" s="47"/>
      <c r="Q1268" s="47"/>
      <c r="R1268" s="47"/>
      <c r="S1268" s="47"/>
      <c r="T1268" s="47"/>
      <c r="U1268" s="47"/>
      <c r="V1268" s="47"/>
      <c r="W1268" s="47"/>
      <c r="X1268" s="47"/>
      <c r="Y1268" s="47"/>
      <c r="Z1268" s="47"/>
      <c r="AA1268" s="47"/>
      <c r="AB1268" s="47"/>
      <c r="AC1268" s="47"/>
      <c r="AD1268" s="47"/>
      <c r="AE1268" s="47"/>
      <c r="AF1268" s="47"/>
      <c r="AG1268" s="47"/>
    </row>
    <row r="1269" customFormat="false" ht="14.65" hidden="false" customHeight="false" outlineLevel="0" collapsed="false">
      <c r="A1269" s="62" t="n">
        <v>45274.8694444444</v>
      </c>
      <c r="B1269" s="45" t="n">
        <v>27.6</v>
      </c>
      <c r="C1269" s="63" t="n">
        <v>36</v>
      </c>
      <c r="D1269" s="47"/>
      <c r="E1269" s="47"/>
      <c r="F1269" s="47"/>
      <c r="G1269" s="47"/>
      <c r="H1269" s="47"/>
      <c r="I1269" s="47"/>
      <c r="J1269" s="47"/>
      <c r="K1269" s="47"/>
      <c r="L1269" s="47"/>
      <c r="M1269" s="47"/>
      <c r="N1269" s="47"/>
      <c r="O1269" s="47"/>
      <c r="P1269" s="47"/>
      <c r="Q1269" s="47"/>
      <c r="R1269" s="47"/>
      <c r="S1269" s="47"/>
      <c r="T1269" s="47"/>
      <c r="U1269" s="47"/>
      <c r="V1269" s="47"/>
      <c r="W1269" s="47"/>
      <c r="X1269" s="47"/>
      <c r="Y1269" s="47"/>
      <c r="Z1269" s="47"/>
      <c r="AA1269" s="47"/>
      <c r="AB1269" s="47"/>
      <c r="AC1269" s="47"/>
      <c r="AD1269" s="47"/>
      <c r="AE1269" s="47"/>
      <c r="AF1269" s="47"/>
      <c r="AG1269" s="47"/>
    </row>
    <row r="1270" customFormat="false" ht="14.65" hidden="false" customHeight="false" outlineLevel="0" collapsed="false">
      <c r="A1270" s="62" t="n">
        <v>45274.8701388889</v>
      </c>
      <c r="B1270" s="45" t="n">
        <v>27.6</v>
      </c>
      <c r="C1270" s="63" t="n">
        <v>36</v>
      </c>
      <c r="D1270" s="47"/>
      <c r="E1270" s="47"/>
      <c r="F1270" s="47"/>
      <c r="G1270" s="47"/>
      <c r="H1270" s="47"/>
      <c r="I1270" s="47"/>
      <c r="J1270" s="47"/>
      <c r="K1270" s="47"/>
      <c r="L1270" s="47"/>
      <c r="M1270" s="47"/>
      <c r="N1270" s="47"/>
      <c r="O1270" s="47"/>
      <c r="P1270" s="47"/>
      <c r="Q1270" s="47"/>
      <c r="R1270" s="47"/>
      <c r="S1270" s="47"/>
      <c r="T1270" s="47"/>
      <c r="U1270" s="47"/>
      <c r="V1270" s="47"/>
      <c r="W1270" s="47"/>
      <c r="X1270" s="47"/>
      <c r="Y1270" s="47"/>
      <c r="Z1270" s="47"/>
      <c r="AA1270" s="47"/>
      <c r="AB1270" s="47"/>
      <c r="AC1270" s="47"/>
      <c r="AD1270" s="47"/>
      <c r="AE1270" s="47"/>
      <c r="AF1270" s="47"/>
      <c r="AG1270" s="47"/>
    </row>
    <row r="1271" customFormat="false" ht="14.65" hidden="false" customHeight="false" outlineLevel="0" collapsed="false">
      <c r="A1271" s="62" t="n">
        <v>45274.8708333333</v>
      </c>
      <c r="B1271" s="45" t="n">
        <v>27.6</v>
      </c>
      <c r="C1271" s="63" t="n">
        <v>36</v>
      </c>
      <c r="D1271" s="47"/>
      <c r="E1271" s="47"/>
      <c r="F1271" s="47"/>
      <c r="G1271" s="47"/>
      <c r="H1271" s="47"/>
      <c r="I1271" s="47"/>
      <c r="J1271" s="47"/>
      <c r="K1271" s="47"/>
      <c r="L1271" s="47"/>
      <c r="M1271" s="47"/>
      <c r="N1271" s="47"/>
      <c r="O1271" s="47"/>
      <c r="P1271" s="47"/>
      <c r="Q1271" s="47"/>
      <c r="R1271" s="47"/>
      <c r="S1271" s="47"/>
      <c r="T1271" s="47"/>
      <c r="U1271" s="47"/>
      <c r="V1271" s="47"/>
      <c r="W1271" s="47"/>
      <c r="X1271" s="47"/>
      <c r="Y1271" s="47"/>
      <c r="Z1271" s="47"/>
      <c r="AA1271" s="47"/>
      <c r="AB1271" s="47"/>
      <c r="AC1271" s="47"/>
      <c r="AD1271" s="47"/>
      <c r="AE1271" s="47"/>
      <c r="AF1271" s="47"/>
      <c r="AG1271" s="47"/>
    </row>
    <row r="1272" customFormat="false" ht="14.65" hidden="false" customHeight="false" outlineLevel="0" collapsed="false">
      <c r="A1272" s="62" t="n">
        <v>45274.8715277778</v>
      </c>
      <c r="B1272" s="45" t="n">
        <v>27.6</v>
      </c>
      <c r="C1272" s="63" t="n">
        <v>36</v>
      </c>
      <c r="D1272" s="47"/>
      <c r="E1272" s="47"/>
      <c r="F1272" s="47"/>
      <c r="G1272" s="47"/>
      <c r="H1272" s="47"/>
      <c r="I1272" s="47"/>
      <c r="J1272" s="47"/>
      <c r="K1272" s="47"/>
      <c r="L1272" s="47"/>
      <c r="M1272" s="47"/>
      <c r="N1272" s="47"/>
      <c r="O1272" s="47"/>
      <c r="P1272" s="47"/>
      <c r="Q1272" s="47"/>
      <c r="R1272" s="47"/>
      <c r="S1272" s="47"/>
      <c r="T1272" s="47"/>
      <c r="U1272" s="47"/>
      <c r="V1272" s="47"/>
      <c r="W1272" s="47"/>
      <c r="X1272" s="47"/>
      <c r="Y1272" s="47"/>
      <c r="Z1272" s="47"/>
      <c r="AA1272" s="47"/>
      <c r="AB1272" s="47"/>
      <c r="AC1272" s="47"/>
      <c r="AD1272" s="47"/>
      <c r="AE1272" s="47"/>
      <c r="AF1272" s="47"/>
      <c r="AG1272" s="47"/>
    </row>
    <row r="1273" customFormat="false" ht="14.65" hidden="false" customHeight="false" outlineLevel="0" collapsed="false">
      <c r="A1273" s="62" t="n">
        <v>45274.8722222222</v>
      </c>
      <c r="B1273" s="45" t="n">
        <v>27.5</v>
      </c>
      <c r="C1273" s="63" t="n">
        <v>36</v>
      </c>
      <c r="D1273" s="47"/>
      <c r="E1273" s="47"/>
      <c r="F1273" s="47"/>
      <c r="G1273" s="47"/>
      <c r="H1273" s="47"/>
      <c r="I1273" s="47"/>
      <c r="J1273" s="47"/>
      <c r="K1273" s="47"/>
      <c r="L1273" s="47"/>
      <c r="M1273" s="47"/>
      <c r="N1273" s="47"/>
      <c r="O1273" s="47"/>
      <c r="P1273" s="47"/>
      <c r="Q1273" s="47"/>
      <c r="R1273" s="47"/>
      <c r="S1273" s="47"/>
      <c r="T1273" s="47"/>
      <c r="U1273" s="47"/>
      <c r="V1273" s="47"/>
      <c r="W1273" s="47"/>
      <c r="X1273" s="47"/>
      <c r="Y1273" s="47"/>
      <c r="Z1273" s="47"/>
      <c r="AA1273" s="47"/>
      <c r="AB1273" s="47"/>
      <c r="AC1273" s="47"/>
      <c r="AD1273" s="47"/>
      <c r="AE1273" s="47"/>
      <c r="AF1273" s="47"/>
      <c r="AG1273" s="47"/>
    </row>
    <row r="1274" customFormat="false" ht="14.65" hidden="false" customHeight="false" outlineLevel="0" collapsed="false">
      <c r="A1274" s="62" t="n">
        <v>45274.8729166667</v>
      </c>
      <c r="B1274" s="45" t="n">
        <v>27.5</v>
      </c>
      <c r="C1274" s="63" t="n">
        <v>36</v>
      </c>
      <c r="D1274" s="47"/>
      <c r="E1274" s="47"/>
      <c r="F1274" s="47"/>
      <c r="G1274" s="47"/>
      <c r="H1274" s="47"/>
      <c r="I1274" s="47"/>
      <c r="J1274" s="47"/>
      <c r="K1274" s="47"/>
      <c r="L1274" s="47"/>
      <c r="M1274" s="47"/>
      <c r="N1274" s="47"/>
      <c r="O1274" s="47"/>
      <c r="P1274" s="47"/>
      <c r="Q1274" s="47"/>
      <c r="R1274" s="47"/>
      <c r="S1274" s="47"/>
      <c r="T1274" s="47"/>
      <c r="U1274" s="47"/>
      <c r="V1274" s="47"/>
      <c r="W1274" s="47"/>
      <c r="X1274" s="47"/>
      <c r="Y1274" s="47"/>
      <c r="Z1274" s="47"/>
      <c r="AA1274" s="47"/>
      <c r="AB1274" s="47"/>
      <c r="AC1274" s="47"/>
      <c r="AD1274" s="47"/>
      <c r="AE1274" s="47"/>
      <c r="AF1274" s="47"/>
      <c r="AG1274" s="47"/>
    </row>
    <row r="1275" customFormat="false" ht="14.65" hidden="false" customHeight="false" outlineLevel="0" collapsed="false">
      <c r="A1275" s="62" t="n">
        <v>45274.8736111111</v>
      </c>
      <c r="B1275" s="45" t="n">
        <v>27.6</v>
      </c>
      <c r="C1275" s="63" t="n">
        <v>36</v>
      </c>
      <c r="D1275" s="47"/>
      <c r="E1275" s="47"/>
      <c r="F1275" s="47"/>
      <c r="G1275" s="47"/>
      <c r="H1275" s="47"/>
      <c r="I1275" s="47"/>
      <c r="J1275" s="47"/>
      <c r="K1275" s="47"/>
      <c r="L1275" s="47"/>
      <c r="M1275" s="47"/>
      <c r="N1275" s="47"/>
      <c r="O1275" s="47"/>
      <c r="P1275" s="47"/>
      <c r="Q1275" s="47"/>
      <c r="R1275" s="47"/>
      <c r="S1275" s="47"/>
      <c r="T1275" s="47"/>
      <c r="U1275" s="47"/>
      <c r="V1275" s="47"/>
      <c r="W1275" s="47"/>
      <c r="X1275" s="47"/>
      <c r="Y1275" s="47"/>
      <c r="Z1275" s="47"/>
      <c r="AA1275" s="47"/>
      <c r="AB1275" s="47"/>
      <c r="AC1275" s="47"/>
      <c r="AD1275" s="47"/>
      <c r="AE1275" s="47"/>
      <c r="AF1275" s="47"/>
      <c r="AG1275" s="47"/>
    </row>
    <row r="1276" customFormat="false" ht="14.65" hidden="false" customHeight="false" outlineLevel="0" collapsed="false">
      <c r="A1276" s="62" t="n">
        <v>45274.8743055556</v>
      </c>
      <c r="B1276" s="45" t="n">
        <v>27.5</v>
      </c>
      <c r="C1276" s="63" t="n">
        <v>36</v>
      </c>
      <c r="D1276" s="47"/>
      <c r="E1276" s="47"/>
      <c r="F1276" s="47"/>
      <c r="G1276" s="47"/>
      <c r="H1276" s="47"/>
      <c r="I1276" s="47"/>
      <c r="J1276" s="47"/>
      <c r="K1276" s="47"/>
      <c r="L1276" s="47"/>
      <c r="M1276" s="47"/>
      <c r="N1276" s="47"/>
      <c r="O1276" s="47"/>
      <c r="P1276" s="47"/>
      <c r="Q1276" s="47"/>
      <c r="R1276" s="47"/>
      <c r="S1276" s="47"/>
      <c r="T1276" s="47"/>
      <c r="U1276" s="47"/>
      <c r="V1276" s="47"/>
      <c r="W1276" s="47"/>
      <c r="X1276" s="47"/>
      <c r="Y1276" s="47"/>
      <c r="Z1276" s="47"/>
      <c r="AA1276" s="47"/>
      <c r="AB1276" s="47"/>
      <c r="AC1276" s="47"/>
      <c r="AD1276" s="47"/>
      <c r="AE1276" s="47"/>
      <c r="AF1276" s="47"/>
      <c r="AG1276" s="47"/>
    </row>
    <row r="1277" customFormat="false" ht="14.65" hidden="false" customHeight="false" outlineLevel="0" collapsed="false">
      <c r="A1277" s="62" t="n">
        <v>45274.875</v>
      </c>
      <c r="B1277" s="45" t="n">
        <v>27.6</v>
      </c>
      <c r="C1277" s="63" t="n">
        <v>36</v>
      </c>
      <c r="D1277" s="47"/>
      <c r="E1277" s="47"/>
      <c r="F1277" s="47"/>
      <c r="G1277" s="47"/>
      <c r="H1277" s="47"/>
      <c r="I1277" s="47"/>
      <c r="J1277" s="47"/>
      <c r="K1277" s="47"/>
      <c r="L1277" s="47"/>
      <c r="M1277" s="47"/>
      <c r="N1277" s="47"/>
      <c r="O1277" s="47"/>
      <c r="P1277" s="47"/>
      <c r="Q1277" s="47"/>
      <c r="R1277" s="47"/>
      <c r="S1277" s="47"/>
      <c r="T1277" s="47"/>
      <c r="U1277" s="47"/>
      <c r="V1277" s="47"/>
      <c r="W1277" s="47"/>
      <c r="X1277" s="47"/>
      <c r="Y1277" s="47"/>
      <c r="Z1277" s="47"/>
      <c r="AA1277" s="47"/>
      <c r="AB1277" s="47"/>
      <c r="AC1277" s="47"/>
      <c r="AD1277" s="47"/>
      <c r="AE1277" s="47"/>
      <c r="AF1277" s="47"/>
      <c r="AG1277" s="47"/>
    </row>
    <row r="1278" customFormat="false" ht="14.65" hidden="false" customHeight="false" outlineLevel="0" collapsed="false">
      <c r="A1278" s="62" t="n">
        <v>45274.8756944445</v>
      </c>
      <c r="B1278" s="45" t="n">
        <v>27.6</v>
      </c>
      <c r="C1278" s="63" t="n">
        <v>36</v>
      </c>
      <c r="D1278" s="47"/>
      <c r="E1278" s="47"/>
      <c r="F1278" s="47"/>
      <c r="G1278" s="47"/>
      <c r="H1278" s="47"/>
      <c r="I1278" s="47"/>
      <c r="J1278" s="47"/>
      <c r="K1278" s="47"/>
      <c r="L1278" s="47"/>
      <c r="M1278" s="47"/>
      <c r="N1278" s="47"/>
      <c r="O1278" s="47"/>
      <c r="P1278" s="47"/>
      <c r="Q1278" s="47"/>
      <c r="R1278" s="47"/>
      <c r="S1278" s="47"/>
      <c r="T1278" s="47"/>
      <c r="U1278" s="47"/>
      <c r="V1278" s="47"/>
      <c r="W1278" s="47"/>
      <c r="X1278" s="47"/>
      <c r="Y1278" s="47"/>
      <c r="Z1278" s="47"/>
      <c r="AA1278" s="47"/>
      <c r="AB1278" s="47"/>
      <c r="AC1278" s="47"/>
      <c r="AD1278" s="47"/>
      <c r="AE1278" s="47"/>
      <c r="AF1278" s="47"/>
      <c r="AG1278" s="47"/>
    </row>
    <row r="1279" customFormat="false" ht="14.65" hidden="false" customHeight="false" outlineLevel="0" collapsed="false">
      <c r="A1279" s="62" t="n">
        <v>45274.8763888889</v>
      </c>
      <c r="B1279" s="45" t="n">
        <v>27.5</v>
      </c>
      <c r="C1279" s="63" t="n">
        <v>36</v>
      </c>
      <c r="D1279" s="47"/>
      <c r="E1279" s="47"/>
      <c r="F1279" s="47"/>
      <c r="G1279" s="47"/>
      <c r="H1279" s="47"/>
      <c r="I1279" s="47"/>
      <c r="J1279" s="47"/>
      <c r="K1279" s="47"/>
      <c r="L1279" s="47"/>
      <c r="M1279" s="47"/>
      <c r="N1279" s="47"/>
      <c r="O1279" s="47"/>
      <c r="P1279" s="47"/>
      <c r="Q1279" s="47"/>
      <c r="R1279" s="47"/>
      <c r="S1279" s="47"/>
      <c r="T1279" s="47"/>
      <c r="U1279" s="47"/>
      <c r="V1279" s="47"/>
      <c r="W1279" s="47"/>
      <c r="X1279" s="47"/>
      <c r="Y1279" s="47"/>
      <c r="Z1279" s="47"/>
      <c r="AA1279" s="47"/>
      <c r="AB1279" s="47"/>
      <c r="AC1279" s="47"/>
      <c r="AD1279" s="47"/>
      <c r="AE1279" s="47"/>
      <c r="AF1279" s="47"/>
      <c r="AG1279" s="47"/>
    </row>
    <row r="1280" customFormat="false" ht="14.65" hidden="false" customHeight="false" outlineLevel="0" collapsed="false">
      <c r="A1280" s="62" t="n">
        <v>45274.8770833333</v>
      </c>
      <c r="B1280" s="45" t="n">
        <v>27.5</v>
      </c>
      <c r="C1280" s="63" t="n">
        <v>36</v>
      </c>
      <c r="D1280" s="47"/>
      <c r="E1280" s="47"/>
      <c r="F1280" s="47"/>
      <c r="G1280" s="47"/>
      <c r="H1280" s="47"/>
      <c r="I1280" s="47"/>
      <c r="J1280" s="47"/>
      <c r="K1280" s="47"/>
      <c r="L1280" s="47"/>
      <c r="M1280" s="47"/>
      <c r="N1280" s="47"/>
      <c r="O1280" s="47"/>
      <c r="P1280" s="47"/>
      <c r="Q1280" s="47"/>
      <c r="R1280" s="47"/>
      <c r="S1280" s="47"/>
      <c r="T1280" s="47"/>
      <c r="U1280" s="47"/>
      <c r="V1280" s="47"/>
      <c r="W1280" s="47"/>
      <c r="X1280" s="47"/>
      <c r="Y1280" s="47"/>
      <c r="Z1280" s="47"/>
      <c r="AA1280" s="47"/>
      <c r="AB1280" s="47"/>
      <c r="AC1280" s="47"/>
      <c r="AD1280" s="47"/>
      <c r="AE1280" s="47"/>
      <c r="AF1280" s="47"/>
      <c r="AG1280" s="47"/>
    </row>
    <row r="1281" customFormat="false" ht="14.65" hidden="false" customHeight="false" outlineLevel="0" collapsed="false">
      <c r="A1281" s="62" t="n">
        <v>45274.8777777778</v>
      </c>
      <c r="B1281" s="45" t="n">
        <v>27.5</v>
      </c>
      <c r="C1281" s="63" t="n">
        <v>36</v>
      </c>
      <c r="D1281" s="47"/>
      <c r="E1281" s="47"/>
      <c r="F1281" s="47"/>
      <c r="G1281" s="47"/>
      <c r="H1281" s="47"/>
      <c r="I1281" s="47"/>
      <c r="J1281" s="47"/>
      <c r="K1281" s="47"/>
      <c r="L1281" s="47"/>
      <c r="M1281" s="47"/>
      <c r="N1281" s="47"/>
      <c r="O1281" s="47"/>
      <c r="P1281" s="47"/>
      <c r="Q1281" s="47"/>
      <c r="R1281" s="47"/>
      <c r="S1281" s="47"/>
      <c r="T1281" s="47"/>
      <c r="U1281" s="47"/>
      <c r="V1281" s="47"/>
      <c r="W1281" s="47"/>
      <c r="X1281" s="47"/>
      <c r="Y1281" s="47"/>
      <c r="Z1281" s="47"/>
      <c r="AA1281" s="47"/>
      <c r="AB1281" s="47"/>
      <c r="AC1281" s="47"/>
      <c r="AD1281" s="47"/>
      <c r="AE1281" s="47"/>
      <c r="AF1281" s="47"/>
      <c r="AG1281" s="47"/>
    </row>
    <row r="1282" customFormat="false" ht="14.65" hidden="false" customHeight="false" outlineLevel="0" collapsed="false">
      <c r="A1282" s="62" t="n">
        <v>45274.8784722222</v>
      </c>
      <c r="B1282" s="45" t="n">
        <v>27.5</v>
      </c>
      <c r="C1282" s="63" t="n">
        <v>36</v>
      </c>
      <c r="D1282" s="47"/>
      <c r="E1282" s="47"/>
      <c r="F1282" s="47"/>
      <c r="G1282" s="47"/>
      <c r="H1282" s="47"/>
      <c r="I1282" s="47"/>
      <c r="J1282" s="47"/>
      <c r="K1282" s="47"/>
      <c r="L1282" s="47"/>
      <c r="M1282" s="47"/>
      <c r="N1282" s="47"/>
      <c r="O1282" s="47"/>
      <c r="P1282" s="47"/>
      <c r="Q1282" s="47"/>
      <c r="R1282" s="47"/>
      <c r="S1282" s="47"/>
      <c r="T1282" s="47"/>
      <c r="U1282" s="47"/>
      <c r="V1282" s="47"/>
      <c r="W1282" s="47"/>
      <c r="X1282" s="47"/>
      <c r="Y1282" s="47"/>
      <c r="Z1282" s="47"/>
      <c r="AA1282" s="47"/>
      <c r="AB1282" s="47"/>
      <c r="AC1282" s="47"/>
      <c r="AD1282" s="47"/>
      <c r="AE1282" s="47"/>
      <c r="AF1282" s="47"/>
      <c r="AG1282" s="47"/>
    </row>
    <row r="1283" customFormat="false" ht="14.65" hidden="false" customHeight="false" outlineLevel="0" collapsed="false">
      <c r="A1283" s="62" t="n">
        <v>45274.8791666667</v>
      </c>
      <c r="B1283" s="45" t="n">
        <v>27.5</v>
      </c>
      <c r="C1283" s="63" t="n">
        <v>36</v>
      </c>
      <c r="D1283" s="47"/>
      <c r="E1283" s="47"/>
      <c r="F1283" s="47"/>
      <c r="G1283" s="47"/>
      <c r="H1283" s="47"/>
      <c r="I1283" s="47"/>
      <c r="J1283" s="47"/>
      <c r="K1283" s="47"/>
      <c r="L1283" s="47"/>
      <c r="M1283" s="47"/>
      <c r="N1283" s="47"/>
      <c r="O1283" s="47"/>
      <c r="P1283" s="47"/>
      <c r="Q1283" s="47"/>
      <c r="R1283" s="47"/>
      <c r="S1283" s="47"/>
      <c r="T1283" s="47"/>
      <c r="U1283" s="47"/>
      <c r="V1283" s="47"/>
      <c r="W1283" s="47"/>
      <c r="X1283" s="47"/>
      <c r="Y1283" s="47"/>
      <c r="Z1283" s="47"/>
      <c r="AA1283" s="47"/>
      <c r="AB1283" s="47"/>
      <c r="AC1283" s="47"/>
      <c r="AD1283" s="47"/>
      <c r="AE1283" s="47"/>
      <c r="AF1283" s="47"/>
      <c r="AG1283" s="47"/>
    </row>
    <row r="1284" customFormat="false" ht="14.65" hidden="false" customHeight="false" outlineLevel="0" collapsed="false">
      <c r="A1284" s="62" t="n">
        <v>45274.8798611111</v>
      </c>
      <c r="B1284" s="45" t="n">
        <v>27.5</v>
      </c>
      <c r="C1284" s="63" t="n">
        <v>36</v>
      </c>
      <c r="D1284" s="47"/>
      <c r="E1284" s="47"/>
      <c r="F1284" s="47"/>
      <c r="G1284" s="47"/>
      <c r="H1284" s="47"/>
      <c r="I1284" s="47"/>
      <c r="J1284" s="47"/>
      <c r="K1284" s="47"/>
      <c r="L1284" s="47"/>
      <c r="M1284" s="47"/>
      <c r="N1284" s="47"/>
      <c r="O1284" s="47"/>
      <c r="P1284" s="47"/>
      <c r="Q1284" s="47"/>
      <c r="R1284" s="47"/>
      <c r="S1284" s="47"/>
      <c r="T1284" s="47"/>
      <c r="U1284" s="47"/>
      <c r="V1284" s="47"/>
      <c r="W1284" s="47"/>
      <c r="X1284" s="47"/>
      <c r="Y1284" s="47"/>
      <c r="Z1284" s="47"/>
      <c r="AA1284" s="47"/>
      <c r="AB1284" s="47"/>
      <c r="AC1284" s="47"/>
      <c r="AD1284" s="47"/>
      <c r="AE1284" s="47"/>
      <c r="AF1284" s="47"/>
      <c r="AG1284" s="47"/>
    </row>
    <row r="1285" customFormat="false" ht="14.65" hidden="false" customHeight="false" outlineLevel="0" collapsed="false">
      <c r="A1285" s="62" t="n">
        <v>45274.8805555556</v>
      </c>
      <c r="B1285" s="45" t="n">
        <v>27.5</v>
      </c>
      <c r="C1285" s="63" t="n">
        <v>36</v>
      </c>
      <c r="D1285" s="47"/>
      <c r="E1285" s="47"/>
      <c r="F1285" s="47"/>
      <c r="G1285" s="47"/>
      <c r="H1285" s="47"/>
      <c r="I1285" s="47"/>
      <c r="J1285" s="47"/>
      <c r="K1285" s="47"/>
      <c r="L1285" s="47"/>
      <c r="M1285" s="47"/>
      <c r="N1285" s="47"/>
      <c r="O1285" s="47"/>
      <c r="P1285" s="47"/>
      <c r="Q1285" s="47"/>
      <c r="R1285" s="47"/>
      <c r="S1285" s="47"/>
      <c r="T1285" s="47"/>
      <c r="U1285" s="47"/>
      <c r="V1285" s="47"/>
      <c r="W1285" s="47"/>
      <c r="X1285" s="47"/>
      <c r="Y1285" s="47"/>
      <c r="Z1285" s="47"/>
      <c r="AA1285" s="47"/>
      <c r="AB1285" s="47"/>
      <c r="AC1285" s="47"/>
      <c r="AD1285" s="47"/>
      <c r="AE1285" s="47"/>
      <c r="AF1285" s="47"/>
      <c r="AG1285" s="47"/>
    </row>
    <row r="1286" customFormat="false" ht="14.65" hidden="false" customHeight="false" outlineLevel="0" collapsed="false">
      <c r="A1286" s="62" t="n">
        <v>45274.88125</v>
      </c>
      <c r="B1286" s="45" t="n">
        <v>27.5</v>
      </c>
      <c r="C1286" s="63" t="n">
        <v>36</v>
      </c>
      <c r="D1286" s="47"/>
      <c r="E1286" s="47"/>
      <c r="F1286" s="47"/>
      <c r="G1286" s="47"/>
      <c r="H1286" s="47"/>
      <c r="I1286" s="47"/>
      <c r="J1286" s="47"/>
      <c r="K1286" s="47"/>
      <c r="L1286" s="47"/>
      <c r="M1286" s="47"/>
      <c r="N1286" s="47"/>
      <c r="O1286" s="47"/>
      <c r="P1286" s="47"/>
      <c r="Q1286" s="47"/>
      <c r="R1286" s="47"/>
      <c r="S1286" s="47"/>
      <c r="T1286" s="47"/>
      <c r="U1286" s="47"/>
      <c r="V1286" s="47"/>
      <c r="W1286" s="47"/>
      <c r="X1286" s="47"/>
      <c r="Y1286" s="47"/>
      <c r="Z1286" s="47"/>
      <c r="AA1286" s="47"/>
      <c r="AB1286" s="47"/>
      <c r="AC1286" s="47"/>
      <c r="AD1286" s="47"/>
      <c r="AE1286" s="47"/>
      <c r="AF1286" s="47"/>
      <c r="AG1286" s="47"/>
    </row>
    <row r="1287" customFormat="false" ht="14.65" hidden="false" customHeight="false" outlineLevel="0" collapsed="false">
      <c r="A1287" s="62" t="n">
        <v>45274.8819444444</v>
      </c>
      <c r="B1287" s="45" t="n">
        <v>27.5</v>
      </c>
      <c r="C1287" s="63" t="n">
        <v>36</v>
      </c>
      <c r="D1287" s="47"/>
      <c r="E1287" s="47"/>
      <c r="F1287" s="47"/>
      <c r="G1287" s="47"/>
      <c r="H1287" s="47"/>
      <c r="I1287" s="47"/>
      <c r="J1287" s="47"/>
      <c r="K1287" s="47"/>
      <c r="L1287" s="47"/>
      <c r="M1287" s="47"/>
      <c r="N1287" s="47"/>
      <c r="O1287" s="47"/>
      <c r="P1287" s="47"/>
      <c r="Q1287" s="47"/>
      <c r="R1287" s="47"/>
      <c r="S1287" s="47"/>
      <c r="T1287" s="47"/>
      <c r="U1287" s="47"/>
      <c r="V1287" s="47"/>
      <c r="W1287" s="47"/>
      <c r="X1287" s="47"/>
      <c r="Y1287" s="47"/>
      <c r="Z1287" s="47"/>
      <c r="AA1287" s="47"/>
      <c r="AB1287" s="47"/>
      <c r="AC1287" s="47"/>
      <c r="AD1287" s="47"/>
      <c r="AE1287" s="47"/>
      <c r="AF1287" s="47"/>
      <c r="AG1287" s="47"/>
    </row>
    <row r="1288" customFormat="false" ht="14.65" hidden="false" customHeight="false" outlineLevel="0" collapsed="false">
      <c r="A1288" s="62" t="n">
        <v>45274.8826388889</v>
      </c>
      <c r="B1288" s="45" t="n">
        <v>27.5</v>
      </c>
      <c r="C1288" s="63" t="n">
        <v>36</v>
      </c>
      <c r="D1288" s="47"/>
      <c r="E1288" s="47"/>
      <c r="F1288" s="47"/>
      <c r="G1288" s="47"/>
      <c r="H1288" s="47"/>
      <c r="I1288" s="47"/>
      <c r="J1288" s="47"/>
      <c r="K1288" s="47"/>
      <c r="L1288" s="47"/>
      <c r="M1288" s="47"/>
      <c r="N1288" s="47"/>
      <c r="O1288" s="47"/>
      <c r="P1288" s="47"/>
      <c r="Q1288" s="47"/>
      <c r="R1288" s="47"/>
      <c r="S1288" s="47"/>
      <c r="T1288" s="47"/>
      <c r="U1288" s="47"/>
      <c r="V1288" s="47"/>
      <c r="W1288" s="47"/>
      <c r="X1288" s="47"/>
      <c r="Y1288" s="47"/>
      <c r="Z1288" s="47"/>
      <c r="AA1288" s="47"/>
      <c r="AB1288" s="47"/>
      <c r="AC1288" s="47"/>
      <c r="AD1288" s="47"/>
      <c r="AE1288" s="47"/>
      <c r="AF1288" s="47"/>
      <c r="AG1288" s="47"/>
    </row>
    <row r="1289" customFormat="false" ht="14.65" hidden="false" customHeight="false" outlineLevel="0" collapsed="false">
      <c r="A1289" s="62" t="n">
        <v>45274.8833333333</v>
      </c>
      <c r="B1289" s="45" t="n">
        <v>27.5</v>
      </c>
      <c r="C1289" s="63" t="n">
        <v>36</v>
      </c>
      <c r="D1289" s="47"/>
      <c r="E1289" s="47"/>
      <c r="F1289" s="47"/>
      <c r="G1289" s="47"/>
      <c r="H1289" s="47"/>
      <c r="I1289" s="47"/>
      <c r="J1289" s="47"/>
      <c r="K1289" s="47"/>
      <c r="L1289" s="47"/>
      <c r="M1289" s="47"/>
      <c r="N1289" s="47"/>
      <c r="O1289" s="47"/>
      <c r="P1289" s="47"/>
      <c r="Q1289" s="47"/>
      <c r="R1289" s="47"/>
      <c r="S1289" s="47"/>
      <c r="T1289" s="47"/>
      <c r="U1289" s="47"/>
      <c r="V1289" s="47"/>
      <c r="W1289" s="47"/>
      <c r="X1289" s="47"/>
      <c r="Y1289" s="47"/>
      <c r="Z1289" s="47"/>
      <c r="AA1289" s="47"/>
      <c r="AB1289" s="47"/>
      <c r="AC1289" s="47"/>
      <c r="AD1289" s="47"/>
      <c r="AE1289" s="47"/>
      <c r="AF1289" s="47"/>
      <c r="AG1289" s="47"/>
    </row>
    <row r="1290" customFormat="false" ht="14.65" hidden="false" customHeight="false" outlineLevel="0" collapsed="false">
      <c r="A1290" s="62" t="n">
        <v>45274.8840277778</v>
      </c>
      <c r="B1290" s="45" t="n">
        <v>27.5</v>
      </c>
      <c r="C1290" s="63" t="n">
        <v>36</v>
      </c>
      <c r="D1290" s="47"/>
      <c r="E1290" s="47"/>
      <c r="F1290" s="47"/>
      <c r="G1290" s="47"/>
      <c r="H1290" s="47"/>
      <c r="I1290" s="47"/>
      <c r="J1290" s="47"/>
      <c r="K1290" s="47"/>
      <c r="L1290" s="47"/>
      <c r="M1290" s="47"/>
      <c r="N1290" s="47"/>
      <c r="O1290" s="47"/>
      <c r="P1290" s="47"/>
      <c r="Q1290" s="47"/>
      <c r="R1290" s="47"/>
      <c r="S1290" s="47"/>
      <c r="T1290" s="47"/>
      <c r="U1290" s="47"/>
      <c r="V1290" s="47"/>
      <c r="W1290" s="47"/>
      <c r="X1290" s="47"/>
      <c r="Y1290" s="47"/>
      <c r="Z1290" s="47"/>
      <c r="AA1290" s="47"/>
      <c r="AB1290" s="47"/>
      <c r="AC1290" s="47"/>
      <c r="AD1290" s="47"/>
      <c r="AE1290" s="47"/>
      <c r="AF1290" s="47"/>
      <c r="AG1290" s="47"/>
    </row>
    <row r="1291" customFormat="false" ht="14.65" hidden="false" customHeight="false" outlineLevel="0" collapsed="false">
      <c r="A1291" s="62" t="n">
        <v>45274.8847222222</v>
      </c>
      <c r="B1291" s="45" t="n">
        <v>27.5</v>
      </c>
      <c r="C1291" s="63" t="n">
        <v>36</v>
      </c>
      <c r="D1291" s="47"/>
      <c r="E1291" s="47"/>
      <c r="F1291" s="47"/>
      <c r="G1291" s="47"/>
      <c r="H1291" s="47"/>
      <c r="I1291" s="47"/>
      <c r="J1291" s="47"/>
      <c r="K1291" s="47"/>
      <c r="L1291" s="47"/>
      <c r="M1291" s="47"/>
      <c r="N1291" s="47"/>
      <c r="O1291" s="47"/>
      <c r="P1291" s="47"/>
      <c r="Q1291" s="47"/>
      <c r="R1291" s="47"/>
      <c r="S1291" s="47"/>
      <c r="T1291" s="47"/>
      <c r="U1291" s="47"/>
      <c r="V1291" s="47"/>
      <c r="W1291" s="47"/>
      <c r="X1291" s="47"/>
      <c r="Y1291" s="47"/>
      <c r="Z1291" s="47"/>
      <c r="AA1291" s="47"/>
      <c r="AB1291" s="47"/>
      <c r="AC1291" s="47"/>
      <c r="AD1291" s="47"/>
      <c r="AE1291" s="47"/>
      <c r="AF1291" s="47"/>
      <c r="AG1291" s="47"/>
    </row>
    <row r="1292" customFormat="false" ht="14.65" hidden="false" customHeight="false" outlineLevel="0" collapsed="false">
      <c r="A1292" s="62" t="n">
        <v>45274.8854166667</v>
      </c>
      <c r="B1292" s="45" t="n">
        <v>27.5</v>
      </c>
      <c r="C1292" s="63" t="n">
        <v>36</v>
      </c>
      <c r="D1292" s="47"/>
      <c r="E1292" s="47"/>
      <c r="F1292" s="47"/>
      <c r="G1292" s="47"/>
      <c r="H1292" s="47"/>
      <c r="I1292" s="47"/>
      <c r="J1292" s="47"/>
      <c r="K1292" s="47"/>
      <c r="L1292" s="47"/>
      <c r="M1292" s="47"/>
      <c r="N1292" s="47"/>
      <c r="O1292" s="47"/>
      <c r="P1292" s="47"/>
      <c r="Q1292" s="47"/>
      <c r="R1292" s="47"/>
      <c r="S1292" s="47"/>
      <c r="T1292" s="47"/>
      <c r="U1292" s="47"/>
      <c r="V1292" s="47"/>
      <c r="W1292" s="47"/>
      <c r="X1292" s="47"/>
      <c r="Y1292" s="47"/>
      <c r="Z1292" s="47"/>
      <c r="AA1292" s="47"/>
      <c r="AB1292" s="47"/>
      <c r="AC1292" s="47"/>
      <c r="AD1292" s="47"/>
      <c r="AE1292" s="47"/>
      <c r="AF1292" s="47"/>
      <c r="AG1292" s="47"/>
    </row>
    <row r="1293" customFormat="false" ht="14.65" hidden="false" customHeight="false" outlineLevel="0" collapsed="false">
      <c r="A1293" s="62" t="n">
        <v>45274.8861111111</v>
      </c>
      <c r="B1293" s="45" t="n">
        <v>27.5</v>
      </c>
      <c r="C1293" s="63" t="n">
        <v>36</v>
      </c>
      <c r="D1293" s="47"/>
      <c r="E1293" s="47"/>
      <c r="F1293" s="47"/>
      <c r="G1293" s="47"/>
      <c r="H1293" s="47"/>
      <c r="I1293" s="47"/>
      <c r="J1293" s="47"/>
      <c r="K1293" s="47"/>
      <c r="L1293" s="47"/>
      <c r="M1293" s="47"/>
      <c r="N1293" s="47"/>
      <c r="O1293" s="47"/>
      <c r="P1293" s="47"/>
      <c r="Q1293" s="47"/>
      <c r="R1293" s="47"/>
      <c r="S1293" s="47"/>
      <c r="T1293" s="47"/>
      <c r="U1293" s="47"/>
      <c r="V1293" s="47"/>
      <c r="W1293" s="47"/>
      <c r="X1293" s="47"/>
      <c r="Y1293" s="47"/>
      <c r="Z1293" s="47"/>
      <c r="AA1293" s="47"/>
      <c r="AB1293" s="47"/>
      <c r="AC1293" s="47"/>
      <c r="AD1293" s="47"/>
      <c r="AE1293" s="47"/>
      <c r="AF1293" s="47"/>
      <c r="AG1293" s="47"/>
    </row>
    <row r="1294" customFormat="false" ht="14.65" hidden="false" customHeight="false" outlineLevel="0" collapsed="false">
      <c r="A1294" s="62" t="n">
        <v>45274.8868055556</v>
      </c>
      <c r="B1294" s="45" t="n">
        <v>27.5</v>
      </c>
      <c r="C1294" s="63" t="n">
        <v>36</v>
      </c>
      <c r="D1294" s="47"/>
      <c r="E1294" s="47"/>
      <c r="F1294" s="47"/>
      <c r="G1294" s="47"/>
      <c r="H1294" s="47"/>
      <c r="I1294" s="47"/>
      <c r="J1294" s="47"/>
      <c r="K1294" s="47"/>
      <c r="L1294" s="47"/>
      <c r="M1294" s="47"/>
      <c r="N1294" s="47"/>
      <c r="O1294" s="47"/>
      <c r="P1294" s="47"/>
      <c r="Q1294" s="47"/>
      <c r="R1294" s="47"/>
      <c r="S1294" s="47"/>
      <c r="T1294" s="47"/>
      <c r="U1294" s="47"/>
      <c r="V1294" s="47"/>
      <c r="W1294" s="47"/>
      <c r="X1294" s="47"/>
      <c r="Y1294" s="47"/>
      <c r="Z1294" s="47"/>
      <c r="AA1294" s="47"/>
      <c r="AB1294" s="47"/>
      <c r="AC1294" s="47"/>
      <c r="AD1294" s="47"/>
      <c r="AE1294" s="47"/>
      <c r="AF1294" s="47"/>
      <c r="AG1294" s="47"/>
    </row>
    <row r="1295" customFormat="false" ht="14.65" hidden="false" customHeight="false" outlineLevel="0" collapsed="false">
      <c r="A1295" s="62" t="n">
        <v>45274.8875</v>
      </c>
      <c r="B1295" s="45" t="n">
        <v>27.5</v>
      </c>
      <c r="C1295" s="63" t="n">
        <v>36</v>
      </c>
      <c r="D1295" s="47"/>
      <c r="E1295" s="47"/>
      <c r="F1295" s="47"/>
      <c r="G1295" s="47"/>
      <c r="H1295" s="47"/>
      <c r="I1295" s="47"/>
      <c r="J1295" s="47"/>
      <c r="K1295" s="47"/>
      <c r="L1295" s="47"/>
      <c r="M1295" s="47"/>
      <c r="N1295" s="47"/>
      <c r="O1295" s="47"/>
      <c r="P1295" s="47"/>
      <c r="Q1295" s="47"/>
      <c r="R1295" s="47"/>
      <c r="S1295" s="47"/>
      <c r="T1295" s="47"/>
      <c r="U1295" s="47"/>
      <c r="V1295" s="47"/>
      <c r="W1295" s="47"/>
      <c r="X1295" s="47"/>
      <c r="Y1295" s="47"/>
      <c r="Z1295" s="47"/>
      <c r="AA1295" s="47"/>
      <c r="AB1295" s="47"/>
      <c r="AC1295" s="47"/>
      <c r="AD1295" s="47"/>
      <c r="AE1295" s="47"/>
      <c r="AF1295" s="47"/>
      <c r="AG1295" s="47"/>
    </row>
    <row r="1296" customFormat="false" ht="14.65" hidden="false" customHeight="false" outlineLevel="0" collapsed="false">
      <c r="A1296" s="62" t="n">
        <v>45274.8881944444</v>
      </c>
      <c r="B1296" s="45" t="n">
        <v>27.5</v>
      </c>
      <c r="C1296" s="63" t="n">
        <v>36</v>
      </c>
      <c r="D1296" s="47"/>
      <c r="E1296" s="47"/>
      <c r="F1296" s="47"/>
      <c r="G1296" s="47"/>
      <c r="H1296" s="47"/>
      <c r="I1296" s="47"/>
      <c r="J1296" s="47"/>
      <c r="K1296" s="47"/>
      <c r="L1296" s="47"/>
      <c r="M1296" s="47"/>
      <c r="N1296" s="47"/>
      <c r="O1296" s="47"/>
      <c r="P1296" s="47"/>
      <c r="Q1296" s="47"/>
      <c r="R1296" s="47"/>
      <c r="S1296" s="47"/>
      <c r="T1296" s="47"/>
      <c r="U1296" s="47"/>
      <c r="V1296" s="47"/>
      <c r="W1296" s="47"/>
      <c r="X1296" s="47"/>
      <c r="Y1296" s="47"/>
      <c r="Z1296" s="47"/>
      <c r="AA1296" s="47"/>
      <c r="AB1296" s="47"/>
      <c r="AC1296" s="47"/>
      <c r="AD1296" s="47"/>
      <c r="AE1296" s="47"/>
      <c r="AF1296" s="47"/>
      <c r="AG1296" s="47"/>
    </row>
    <row r="1297" customFormat="false" ht="14.65" hidden="false" customHeight="false" outlineLevel="0" collapsed="false">
      <c r="A1297" s="62" t="n">
        <v>45274.8888888889</v>
      </c>
      <c r="B1297" s="45" t="n">
        <v>27.5</v>
      </c>
      <c r="C1297" s="63" t="n">
        <v>36</v>
      </c>
      <c r="D1297" s="47"/>
      <c r="E1297" s="47"/>
      <c r="F1297" s="47"/>
      <c r="G1297" s="47"/>
      <c r="H1297" s="47"/>
      <c r="I1297" s="47"/>
      <c r="J1297" s="47"/>
      <c r="K1297" s="47"/>
      <c r="L1297" s="47"/>
      <c r="M1297" s="47"/>
      <c r="N1297" s="47"/>
      <c r="O1297" s="47"/>
      <c r="P1297" s="47"/>
      <c r="Q1297" s="47"/>
      <c r="R1297" s="47"/>
      <c r="S1297" s="47"/>
      <c r="T1297" s="47"/>
      <c r="U1297" s="47"/>
      <c r="V1297" s="47"/>
      <c r="W1297" s="47"/>
      <c r="X1297" s="47"/>
      <c r="Y1297" s="47"/>
      <c r="Z1297" s="47"/>
      <c r="AA1297" s="47"/>
      <c r="AB1297" s="47"/>
      <c r="AC1297" s="47"/>
      <c r="AD1297" s="47"/>
      <c r="AE1297" s="47"/>
      <c r="AF1297" s="47"/>
      <c r="AG1297" s="47"/>
    </row>
    <row r="1298" customFormat="false" ht="14.65" hidden="false" customHeight="false" outlineLevel="0" collapsed="false">
      <c r="A1298" s="62" t="n">
        <v>45274.8895833333</v>
      </c>
      <c r="B1298" s="45" t="n">
        <v>27.5</v>
      </c>
      <c r="C1298" s="63" t="n">
        <v>36</v>
      </c>
      <c r="D1298" s="47"/>
      <c r="E1298" s="47"/>
      <c r="F1298" s="47"/>
      <c r="G1298" s="47"/>
      <c r="H1298" s="47"/>
      <c r="I1298" s="47"/>
      <c r="J1298" s="47"/>
      <c r="K1298" s="47"/>
      <c r="L1298" s="47"/>
      <c r="M1298" s="47"/>
      <c r="N1298" s="47"/>
      <c r="O1298" s="47"/>
      <c r="P1298" s="47"/>
      <c r="Q1298" s="47"/>
      <c r="R1298" s="47"/>
      <c r="S1298" s="47"/>
      <c r="T1298" s="47"/>
      <c r="U1298" s="47"/>
      <c r="V1298" s="47"/>
      <c r="W1298" s="47"/>
      <c r="X1298" s="47"/>
      <c r="Y1298" s="47"/>
      <c r="Z1298" s="47"/>
      <c r="AA1298" s="47"/>
      <c r="AB1298" s="47"/>
      <c r="AC1298" s="47"/>
      <c r="AD1298" s="47"/>
      <c r="AE1298" s="47"/>
      <c r="AF1298" s="47"/>
      <c r="AG1298" s="47"/>
    </row>
    <row r="1299" customFormat="false" ht="14.65" hidden="false" customHeight="false" outlineLevel="0" collapsed="false">
      <c r="A1299" s="62" t="n">
        <v>45274.8902777778</v>
      </c>
      <c r="B1299" s="45" t="n">
        <v>27.5</v>
      </c>
      <c r="C1299" s="63" t="n">
        <v>36</v>
      </c>
      <c r="D1299" s="47"/>
      <c r="E1299" s="47"/>
      <c r="F1299" s="47"/>
      <c r="G1299" s="47"/>
      <c r="H1299" s="47"/>
      <c r="I1299" s="47"/>
      <c r="J1299" s="47"/>
      <c r="K1299" s="47"/>
      <c r="L1299" s="47"/>
      <c r="M1299" s="47"/>
      <c r="N1299" s="47"/>
      <c r="O1299" s="47"/>
      <c r="P1299" s="47"/>
      <c r="Q1299" s="47"/>
      <c r="R1299" s="47"/>
      <c r="S1299" s="47"/>
      <c r="T1299" s="47"/>
      <c r="U1299" s="47"/>
      <c r="V1299" s="47"/>
      <c r="W1299" s="47"/>
      <c r="X1299" s="47"/>
      <c r="Y1299" s="47"/>
      <c r="Z1299" s="47"/>
      <c r="AA1299" s="47"/>
      <c r="AB1299" s="47"/>
      <c r="AC1299" s="47"/>
      <c r="AD1299" s="47"/>
      <c r="AE1299" s="47"/>
      <c r="AF1299" s="47"/>
      <c r="AG1299" s="47"/>
    </row>
    <row r="1300" customFormat="false" ht="14.65" hidden="false" customHeight="false" outlineLevel="0" collapsed="false">
      <c r="A1300" s="62" t="n">
        <v>45274.8909722222</v>
      </c>
      <c r="B1300" s="45" t="n">
        <v>27.5</v>
      </c>
      <c r="C1300" s="63" t="n">
        <v>36</v>
      </c>
      <c r="D1300" s="47"/>
      <c r="E1300" s="47"/>
      <c r="F1300" s="47"/>
      <c r="G1300" s="47"/>
      <c r="H1300" s="47"/>
      <c r="I1300" s="47"/>
      <c r="J1300" s="47"/>
      <c r="K1300" s="47"/>
      <c r="L1300" s="47"/>
      <c r="M1300" s="47"/>
      <c r="N1300" s="47"/>
      <c r="O1300" s="47"/>
      <c r="P1300" s="47"/>
      <c r="Q1300" s="47"/>
      <c r="R1300" s="47"/>
      <c r="S1300" s="47"/>
      <c r="T1300" s="47"/>
      <c r="U1300" s="47"/>
      <c r="V1300" s="47"/>
      <c r="W1300" s="47"/>
      <c r="X1300" s="47"/>
      <c r="Y1300" s="47"/>
      <c r="Z1300" s="47"/>
      <c r="AA1300" s="47"/>
      <c r="AB1300" s="47"/>
      <c r="AC1300" s="47"/>
      <c r="AD1300" s="47"/>
      <c r="AE1300" s="47"/>
      <c r="AF1300" s="47"/>
      <c r="AG1300" s="47"/>
    </row>
    <row r="1301" customFormat="false" ht="14.65" hidden="false" customHeight="false" outlineLevel="0" collapsed="false">
      <c r="A1301" s="62" t="n">
        <v>45274.8916666667</v>
      </c>
      <c r="B1301" s="45" t="n">
        <v>27.5</v>
      </c>
      <c r="C1301" s="63" t="n">
        <v>36</v>
      </c>
      <c r="D1301" s="47"/>
      <c r="E1301" s="47"/>
      <c r="F1301" s="47"/>
      <c r="G1301" s="47"/>
      <c r="H1301" s="47"/>
      <c r="I1301" s="47"/>
      <c r="J1301" s="47"/>
      <c r="K1301" s="47"/>
      <c r="L1301" s="47"/>
      <c r="M1301" s="47"/>
      <c r="N1301" s="47"/>
      <c r="O1301" s="47"/>
      <c r="P1301" s="47"/>
      <c r="Q1301" s="47"/>
      <c r="R1301" s="47"/>
      <c r="S1301" s="47"/>
      <c r="T1301" s="47"/>
      <c r="U1301" s="47"/>
      <c r="V1301" s="47"/>
      <c r="W1301" s="47"/>
      <c r="X1301" s="47"/>
      <c r="Y1301" s="47"/>
      <c r="Z1301" s="47"/>
      <c r="AA1301" s="47"/>
      <c r="AB1301" s="47"/>
      <c r="AC1301" s="47"/>
      <c r="AD1301" s="47"/>
      <c r="AE1301" s="47"/>
      <c r="AF1301" s="47"/>
      <c r="AG1301" s="47"/>
    </row>
    <row r="1302" customFormat="false" ht="14.65" hidden="false" customHeight="false" outlineLevel="0" collapsed="false">
      <c r="A1302" s="62" t="n">
        <v>45274.8923611111</v>
      </c>
      <c r="B1302" s="45" t="n">
        <v>27.5</v>
      </c>
      <c r="C1302" s="63" t="n">
        <v>36</v>
      </c>
      <c r="D1302" s="47"/>
      <c r="E1302" s="47"/>
      <c r="F1302" s="47"/>
      <c r="G1302" s="47"/>
      <c r="H1302" s="47"/>
      <c r="I1302" s="47"/>
      <c r="J1302" s="47"/>
      <c r="K1302" s="47"/>
      <c r="L1302" s="47"/>
      <c r="M1302" s="47"/>
      <c r="N1302" s="47"/>
      <c r="O1302" s="47"/>
      <c r="P1302" s="47"/>
      <c r="Q1302" s="47"/>
      <c r="R1302" s="47"/>
      <c r="S1302" s="47"/>
      <c r="T1302" s="47"/>
      <c r="U1302" s="47"/>
      <c r="V1302" s="47"/>
      <c r="W1302" s="47"/>
      <c r="X1302" s="47"/>
      <c r="Y1302" s="47"/>
      <c r="Z1302" s="47"/>
      <c r="AA1302" s="47"/>
      <c r="AB1302" s="47"/>
      <c r="AC1302" s="47"/>
      <c r="AD1302" s="47"/>
      <c r="AE1302" s="47"/>
      <c r="AF1302" s="47"/>
      <c r="AG1302" s="47"/>
    </row>
    <row r="1303" customFormat="false" ht="14.65" hidden="false" customHeight="false" outlineLevel="0" collapsed="false">
      <c r="A1303" s="62" t="n">
        <v>45274.8930555556</v>
      </c>
      <c r="B1303" s="45" t="n">
        <v>27.5</v>
      </c>
      <c r="C1303" s="63" t="n">
        <v>36</v>
      </c>
      <c r="D1303" s="47"/>
      <c r="E1303" s="47"/>
      <c r="F1303" s="47"/>
      <c r="G1303" s="47"/>
      <c r="H1303" s="47"/>
      <c r="I1303" s="47"/>
      <c r="J1303" s="47"/>
      <c r="K1303" s="47"/>
      <c r="L1303" s="47"/>
      <c r="M1303" s="47"/>
      <c r="N1303" s="47"/>
      <c r="O1303" s="47"/>
      <c r="P1303" s="47"/>
      <c r="Q1303" s="47"/>
      <c r="R1303" s="47"/>
      <c r="S1303" s="47"/>
      <c r="T1303" s="47"/>
      <c r="U1303" s="47"/>
      <c r="V1303" s="47"/>
      <c r="W1303" s="47"/>
      <c r="X1303" s="47"/>
      <c r="Y1303" s="47"/>
      <c r="Z1303" s="47"/>
      <c r="AA1303" s="47"/>
      <c r="AB1303" s="47"/>
      <c r="AC1303" s="47"/>
      <c r="AD1303" s="47"/>
      <c r="AE1303" s="47"/>
      <c r="AF1303" s="47"/>
      <c r="AG1303" s="47"/>
    </row>
    <row r="1304" customFormat="false" ht="14.65" hidden="false" customHeight="false" outlineLevel="0" collapsed="false">
      <c r="A1304" s="62" t="n">
        <v>45274.89375</v>
      </c>
      <c r="B1304" s="45" t="n">
        <v>27.5</v>
      </c>
      <c r="C1304" s="63" t="n">
        <v>36</v>
      </c>
      <c r="D1304" s="47"/>
      <c r="E1304" s="47"/>
      <c r="F1304" s="47"/>
      <c r="G1304" s="47"/>
      <c r="H1304" s="47"/>
      <c r="I1304" s="47"/>
      <c r="J1304" s="47"/>
      <c r="K1304" s="47"/>
      <c r="L1304" s="47"/>
      <c r="M1304" s="47"/>
      <c r="N1304" s="47"/>
      <c r="O1304" s="47"/>
      <c r="P1304" s="47"/>
      <c r="Q1304" s="47"/>
      <c r="R1304" s="47"/>
      <c r="S1304" s="47"/>
      <c r="T1304" s="47"/>
      <c r="U1304" s="47"/>
      <c r="V1304" s="47"/>
      <c r="W1304" s="47"/>
      <c r="X1304" s="47"/>
      <c r="Y1304" s="47"/>
      <c r="Z1304" s="47"/>
      <c r="AA1304" s="47"/>
      <c r="AB1304" s="47"/>
      <c r="AC1304" s="47"/>
      <c r="AD1304" s="47"/>
      <c r="AE1304" s="47"/>
      <c r="AF1304" s="47"/>
      <c r="AG1304" s="47"/>
    </row>
    <row r="1305" customFormat="false" ht="14.65" hidden="false" customHeight="false" outlineLevel="0" collapsed="false">
      <c r="A1305" s="62" t="n">
        <v>45274.8944444444</v>
      </c>
      <c r="B1305" s="45" t="n">
        <v>27.5</v>
      </c>
      <c r="C1305" s="63" t="n">
        <v>36</v>
      </c>
      <c r="D1305" s="47"/>
      <c r="E1305" s="47"/>
      <c r="F1305" s="47"/>
      <c r="G1305" s="47"/>
      <c r="H1305" s="47"/>
      <c r="I1305" s="47"/>
      <c r="J1305" s="47"/>
      <c r="K1305" s="47"/>
      <c r="L1305" s="47"/>
      <c r="M1305" s="47"/>
      <c r="N1305" s="47"/>
      <c r="O1305" s="47"/>
      <c r="P1305" s="47"/>
      <c r="Q1305" s="47"/>
      <c r="R1305" s="47"/>
      <c r="S1305" s="47"/>
      <c r="T1305" s="47"/>
      <c r="U1305" s="47"/>
      <c r="V1305" s="47"/>
      <c r="W1305" s="47"/>
      <c r="X1305" s="47"/>
      <c r="Y1305" s="47"/>
      <c r="Z1305" s="47"/>
      <c r="AA1305" s="47"/>
      <c r="AB1305" s="47"/>
      <c r="AC1305" s="47"/>
      <c r="AD1305" s="47"/>
      <c r="AE1305" s="47"/>
      <c r="AF1305" s="47"/>
      <c r="AG1305" s="47"/>
    </row>
    <row r="1306" customFormat="false" ht="14.65" hidden="false" customHeight="false" outlineLevel="0" collapsed="false">
      <c r="A1306" s="62" t="n">
        <v>45274.8951388889</v>
      </c>
      <c r="B1306" s="45" t="n">
        <v>27.5</v>
      </c>
      <c r="C1306" s="63" t="n">
        <v>36</v>
      </c>
      <c r="D1306" s="47"/>
      <c r="E1306" s="47"/>
      <c r="F1306" s="47"/>
      <c r="G1306" s="47"/>
      <c r="H1306" s="47"/>
      <c r="I1306" s="47"/>
      <c r="J1306" s="47"/>
      <c r="K1306" s="47"/>
      <c r="L1306" s="47"/>
      <c r="M1306" s="47"/>
      <c r="N1306" s="47"/>
      <c r="O1306" s="47"/>
      <c r="P1306" s="47"/>
      <c r="Q1306" s="47"/>
      <c r="R1306" s="47"/>
      <c r="S1306" s="47"/>
      <c r="T1306" s="47"/>
      <c r="U1306" s="47"/>
      <c r="V1306" s="47"/>
      <c r="W1306" s="47"/>
      <c r="X1306" s="47"/>
      <c r="Y1306" s="47"/>
      <c r="Z1306" s="47"/>
      <c r="AA1306" s="47"/>
      <c r="AB1306" s="47"/>
      <c r="AC1306" s="47"/>
      <c r="AD1306" s="47"/>
      <c r="AE1306" s="47"/>
      <c r="AF1306" s="47"/>
      <c r="AG1306" s="47"/>
    </row>
    <row r="1307" customFormat="false" ht="14.65" hidden="false" customHeight="false" outlineLevel="0" collapsed="false">
      <c r="A1307" s="62" t="n">
        <v>45274.8958333333</v>
      </c>
      <c r="B1307" s="45" t="n">
        <v>27.5</v>
      </c>
      <c r="C1307" s="63" t="n">
        <v>36</v>
      </c>
      <c r="D1307" s="47"/>
      <c r="E1307" s="47"/>
      <c r="F1307" s="47"/>
      <c r="G1307" s="47"/>
      <c r="H1307" s="47"/>
      <c r="I1307" s="47"/>
      <c r="J1307" s="47"/>
      <c r="K1307" s="47"/>
      <c r="L1307" s="47"/>
      <c r="M1307" s="47"/>
      <c r="N1307" s="47"/>
      <c r="O1307" s="47"/>
      <c r="P1307" s="47"/>
      <c r="Q1307" s="47"/>
      <c r="R1307" s="47"/>
      <c r="S1307" s="47"/>
      <c r="T1307" s="47"/>
      <c r="U1307" s="47"/>
      <c r="V1307" s="47"/>
      <c r="W1307" s="47"/>
      <c r="X1307" s="47"/>
      <c r="Y1307" s="47"/>
      <c r="Z1307" s="47"/>
      <c r="AA1307" s="47"/>
      <c r="AB1307" s="47"/>
      <c r="AC1307" s="47"/>
      <c r="AD1307" s="47"/>
      <c r="AE1307" s="47"/>
      <c r="AF1307" s="47"/>
      <c r="AG1307" s="47"/>
    </row>
    <row r="1308" customFormat="false" ht="14.65" hidden="false" customHeight="false" outlineLevel="0" collapsed="false">
      <c r="A1308" s="62" t="n">
        <v>45274.8965277778</v>
      </c>
      <c r="B1308" s="45" t="n">
        <v>27.5</v>
      </c>
      <c r="C1308" s="63" t="n">
        <v>36</v>
      </c>
      <c r="D1308" s="47"/>
      <c r="E1308" s="47"/>
      <c r="F1308" s="47"/>
      <c r="G1308" s="47"/>
      <c r="H1308" s="47"/>
      <c r="I1308" s="47"/>
      <c r="J1308" s="47"/>
      <c r="K1308" s="47"/>
      <c r="L1308" s="47"/>
      <c r="M1308" s="47"/>
      <c r="N1308" s="47"/>
      <c r="O1308" s="47"/>
      <c r="P1308" s="47"/>
      <c r="Q1308" s="47"/>
      <c r="R1308" s="47"/>
      <c r="S1308" s="47"/>
      <c r="T1308" s="47"/>
      <c r="U1308" s="47"/>
      <c r="V1308" s="47"/>
      <c r="W1308" s="47"/>
      <c r="X1308" s="47"/>
      <c r="Y1308" s="47"/>
      <c r="Z1308" s="47"/>
      <c r="AA1308" s="47"/>
      <c r="AB1308" s="47"/>
      <c r="AC1308" s="47"/>
      <c r="AD1308" s="47"/>
      <c r="AE1308" s="47"/>
      <c r="AF1308" s="47"/>
      <c r="AG1308" s="47"/>
    </row>
    <row r="1309" customFormat="false" ht="14.65" hidden="false" customHeight="false" outlineLevel="0" collapsed="false">
      <c r="A1309" s="62" t="n">
        <v>45274.8972222222</v>
      </c>
      <c r="B1309" s="45" t="n">
        <v>27.5</v>
      </c>
      <c r="C1309" s="63" t="n">
        <v>36</v>
      </c>
      <c r="D1309" s="47"/>
      <c r="E1309" s="47"/>
      <c r="F1309" s="47"/>
      <c r="G1309" s="47"/>
      <c r="H1309" s="47"/>
      <c r="I1309" s="47"/>
      <c r="J1309" s="47"/>
      <c r="K1309" s="47"/>
      <c r="L1309" s="47"/>
      <c r="M1309" s="47"/>
      <c r="N1309" s="47"/>
      <c r="O1309" s="47"/>
      <c r="P1309" s="47"/>
      <c r="Q1309" s="47"/>
      <c r="R1309" s="47"/>
      <c r="S1309" s="47"/>
      <c r="T1309" s="47"/>
      <c r="U1309" s="47"/>
      <c r="V1309" s="47"/>
      <c r="W1309" s="47"/>
      <c r="X1309" s="47"/>
      <c r="Y1309" s="47"/>
      <c r="Z1309" s="47"/>
      <c r="AA1309" s="47"/>
      <c r="AB1309" s="47"/>
      <c r="AC1309" s="47"/>
      <c r="AD1309" s="47"/>
      <c r="AE1309" s="47"/>
      <c r="AF1309" s="47"/>
      <c r="AG1309" s="47"/>
    </row>
    <row r="1310" customFormat="false" ht="14.65" hidden="false" customHeight="false" outlineLevel="0" collapsed="false">
      <c r="A1310" s="62" t="n">
        <v>45274.8979166667</v>
      </c>
      <c r="B1310" s="45" t="n">
        <v>27.5</v>
      </c>
      <c r="C1310" s="63" t="n">
        <v>36</v>
      </c>
      <c r="D1310" s="47"/>
      <c r="E1310" s="47"/>
      <c r="F1310" s="47"/>
      <c r="G1310" s="47"/>
      <c r="H1310" s="47"/>
      <c r="I1310" s="47"/>
      <c r="J1310" s="47"/>
      <c r="K1310" s="47"/>
      <c r="L1310" s="47"/>
      <c r="M1310" s="47"/>
      <c r="N1310" s="47"/>
      <c r="O1310" s="47"/>
      <c r="P1310" s="47"/>
      <c r="Q1310" s="47"/>
      <c r="R1310" s="47"/>
      <c r="S1310" s="47"/>
      <c r="T1310" s="47"/>
      <c r="U1310" s="47"/>
      <c r="V1310" s="47"/>
      <c r="W1310" s="47"/>
      <c r="X1310" s="47"/>
      <c r="Y1310" s="47"/>
      <c r="Z1310" s="47"/>
      <c r="AA1310" s="47"/>
      <c r="AB1310" s="47"/>
      <c r="AC1310" s="47"/>
      <c r="AD1310" s="47"/>
      <c r="AE1310" s="47"/>
      <c r="AF1310" s="47"/>
      <c r="AG1310" s="47"/>
    </row>
    <row r="1311" customFormat="false" ht="14.65" hidden="false" customHeight="false" outlineLevel="0" collapsed="false">
      <c r="A1311" s="62" t="n">
        <v>45274.8986111111</v>
      </c>
      <c r="B1311" s="45" t="n">
        <v>27.5</v>
      </c>
      <c r="C1311" s="63" t="n">
        <v>36</v>
      </c>
      <c r="D1311" s="47"/>
      <c r="E1311" s="47"/>
      <c r="F1311" s="47"/>
      <c r="G1311" s="47"/>
      <c r="H1311" s="47"/>
      <c r="I1311" s="47"/>
      <c r="J1311" s="47"/>
      <c r="K1311" s="47"/>
      <c r="L1311" s="47"/>
      <c r="M1311" s="47"/>
      <c r="N1311" s="47"/>
      <c r="O1311" s="47"/>
      <c r="P1311" s="47"/>
      <c r="Q1311" s="47"/>
      <c r="R1311" s="47"/>
      <c r="S1311" s="47"/>
      <c r="T1311" s="47"/>
      <c r="U1311" s="47"/>
      <c r="V1311" s="47"/>
      <c r="W1311" s="47"/>
      <c r="X1311" s="47"/>
      <c r="Y1311" s="47"/>
      <c r="Z1311" s="47"/>
      <c r="AA1311" s="47"/>
      <c r="AB1311" s="47"/>
      <c r="AC1311" s="47"/>
      <c r="AD1311" s="47"/>
      <c r="AE1311" s="47"/>
      <c r="AF1311" s="47"/>
      <c r="AG1311" s="47"/>
    </row>
    <row r="1312" customFormat="false" ht="14.65" hidden="false" customHeight="false" outlineLevel="0" collapsed="false">
      <c r="A1312" s="62" t="n">
        <v>45274.8993055556</v>
      </c>
      <c r="B1312" s="45" t="n">
        <v>27.5</v>
      </c>
      <c r="C1312" s="63" t="n">
        <v>36</v>
      </c>
      <c r="D1312" s="47"/>
      <c r="E1312" s="47"/>
      <c r="F1312" s="47"/>
      <c r="G1312" s="47"/>
      <c r="H1312" s="47"/>
      <c r="I1312" s="47"/>
      <c r="J1312" s="47"/>
      <c r="K1312" s="47"/>
      <c r="L1312" s="47"/>
      <c r="M1312" s="47"/>
      <c r="N1312" s="47"/>
      <c r="O1312" s="47"/>
      <c r="P1312" s="47"/>
      <c r="Q1312" s="47"/>
      <c r="R1312" s="47"/>
      <c r="S1312" s="47"/>
      <c r="T1312" s="47"/>
      <c r="U1312" s="47"/>
      <c r="V1312" s="47"/>
      <c r="W1312" s="47"/>
      <c r="X1312" s="47"/>
      <c r="Y1312" s="47"/>
      <c r="Z1312" s="47"/>
      <c r="AA1312" s="47"/>
      <c r="AB1312" s="47"/>
      <c r="AC1312" s="47"/>
      <c r="AD1312" s="47"/>
      <c r="AE1312" s="47"/>
      <c r="AF1312" s="47"/>
      <c r="AG1312" s="47"/>
    </row>
    <row r="1313" customFormat="false" ht="14.65" hidden="false" customHeight="false" outlineLevel="0" collapsed="false">
      <c r="A1313" s="62" t="n">
        <v>45274.9</v>
      </c>
      <c r="B1313" s="45" t="n">
        <v>27.5</v>
      </c>
      <c r="C1313" s="63" t="n">
        <v>36</v>
      </c>
      <c r="D1313" s="47"/>
      <c r="E1313" s="47"/>
      <c r="F1313" s="47"/>
      <c r="G1313" s="47"/>
      <c r="H1313" s="47"/>
      <c r="I1313" s="47"/>
      <c r="J1313" s="47"/>
      <c r="K1313" s="47"/>
      <c r="L1313" s="47"/>
      <c r="M1313" s="47"/>
      <c r="N1313" s="47"/>
      <c r="O1313" s="47"/>
      <c r="P1313" s="47"/>
      <c r="Q1313" s="47"/>
      <c r="R1313" s="47"/>
      <c r="S1313" s="47"/>
      <c r="T1313" s="47"/>
      <c r="U1313" s="47"/>
      <c r="V1313" s="47"/>
      <c r="W1313" s="47"/>
      <c r="X1313" s="47"/>
      <c r="Y1313" s="47"/>
      <c r="Z1313" s="47"/>
      <c r="AA1313" s="47"/>
      <c r="AB1313" s="47"/>
      <c r="AC1313" s="47"/>
      <c r="AD1313" s="47"/>
      <c r="AE1313" s="47"/>
      <c r="AF1313" s="47"/>
      <c r="AG1313" s="47"/>
    </row>
    <row r="1314" customFormat="false" ht="14.65" hidden="false" customHeight="false" outlineLevel="0" collapsed="false">
      <c r="A1314" s="62" t="n">
        <v>45274.9006944444</v>
      </c>
      <c r="B1314" s="45" t="n">
        <v>27.5</v>
      </c>
      <c r="C1314" s="63" t="n">
        <v>36</v>
      </c>
      <c r="D1314" s="47"/>
      <c r="E1314" s="47"/>
      <c r="F1314" s="47"/>
      <c r="G1314" s="47"/>
      <c r="H1314" s="47"/>
      <c r="I1314" s="47"/>
      <c r="J1314" s="47"/>
      <c r="K1314" s="47"/>
      <c r="L1314" s="47"/>
      <c r="M1314" s="47"/>
      <c r="N1314" s="47"/>
      <c r="O1314" s="47"/>
      <c r="P1314" s="47"/>
      <c r="Q1314" s="47"/>
      <c r="R1314" s="47"/>
      <c r="S1314" s="47"/>
      <c r="T1314" s="47"/>
      <c r="U1314" s="47"/>
      <c r="V1314" s="47"/>
      <c r="W1314" s="47"/>
      <c r="X1314" s="47"/>
      <c r="Y1314" s="47"/>
      <c r="Z1314" s="47"/>
      <c r="AA1314" s="47"/>
      <c r="AB1314" s="47"/>
      <c r="AC1314" s="47"/>
      <c r="AD1314" s="47"/>
      <c r="AE1314" s="47"/>
      <c r="AF1314" s="47"/>
      <c r="AG1314" s="47"/>
    </row>
    <row r="1315" customFormat="false" ht="14.65" hidden="false" customHeight="false" outlineLevel="0" collapsed="false">
      <c r="A1315" s="62" t="n">
        <v>45274.9013888889</v>
      </c>
      <c r="B1315" s="45" t="n">
        <v>27.5</v>
      </c>
      <c r="C1315" s="63" t="n">
        <v>36</v>
      </c>
      <c r="D1315" s="47"/>
      <c r="E1315" s="47"/>
      <c r="F1315" s="47"/>
      <c r="G1315" s="47"/>
      <c r="H1315" s="47"/>
      <c r="I1315" s="47"/>
      <c r="J1315" s="47"/>
      <c r="K1315" s="47"/>
      <c r="L1315" s="47"/>
      <c r="M1315" s="47"/>
      <c r="N1315" s="47"/>
      <c r="O1315" s="47"/>
      <c r="P1315" s="47"/>
      <c r="Q1315" s="47"/>
      <c r="R1315" s="47"/>
      <c r="S1315" s="47"/>
      <c r="T1315" s="47"/>
      <c r="U1315" s="47"/>
      <c r="V1315" s="47"/>
      <c r="W1315" s="47"/>
      <c r="X1315" s="47"/>
      <c r="Y1315" s="47"/>
      <c r="Z1315" s="47"/>
      <c r="AA1315" s="47"/>
      <c r="AB1315" s="47"/>
      <c r="AC1315" s="47"/>
      <c r="AD1315" s="47"/>
      <c r="AE1315" s="47"/>
      <c r="AF1315" s="47"/>
      <c r="AG1315" s="47"/>
    </row>
    <row r="1316" customFormat="false" ht="14.65" hidden="false" customHeight="false" outlineLevel="0" collapsed="false">
      <c r="A1316" s="62" t="n">
        <v>45274.9020833333</v>
      </c>
      <c r="B1316" s="45" t="n">
        <v>27.5</v>
      </c>
      <c r="C1316" s="63" t="n">
        <v>36</v>
      </c>
      <c r="D1316" s="47"/>
      <c r="E1316" s="47"/>
      <c r="F1316" s="47"/>
      <c r="G1316" s="47"/>
      <c r="H1316" s="47"/>
      <c r="I1316" s="47"/>
      <c r="J1316" s="47"/>
      <c r="K1316" s="47"/>
      <c r="L1316" s="47"/>
      <c r="M1316" s="47"/>
      <c r="N1316" s="47"/>
      <c r="O1316" s="47"/>
      <c r="P1316" s="47"/>
      <c r="Q1316" s="47"/>
      <c r="R1316" s="47"/>
      <c r="S1316" s="47"/>
      <c r="T1316" s="47"/>
      <c r="U1316" s="47"/>
      <c r="V1316" s="47"/>
      <c r="W1316" s="47"/>
      <c r="X1316" s="47"/>
      <c r="Y1316" s="47"/>
      <c r="Z1316" s="47"/>
      <c r="AA1316" s="47"/>
      <c r="AB1316" s="47"/>
      <c r="AC1316" s="47"/>
      <c r="AD1316" s="47"/>
      <c r="AE1316" s="47"/>
      <c r="AF1316" s="47"/>
      <c r="AG1316" s="47"/>
    </row>
    <row r="1317" customFormat="false" ht="14.65" hidden="false" customHeight="false" outlineLevel="0" collapsed="false">
      <c r="A1317" s="62" t="n">
        <v>45274.9027777778</v>
      </c>
      <c r="B1317" s="45" t="n">
        <v>27.5</v>
      </c>
      <c r="C1317" s="63" t="n">
        <v>36</v>
      </c>
      <c r="D1317" s="47"/>
      <c r="E1317" s="47"/>
      <c r="F1317" s="47"/>
      <c r="G1317" s="47"/>
      <c r="H1317" s="47"/>
      <c r="I1317" s="47"/>
      <c r="J1317" s="47"/>
      <c r="K1317" s="47"/>
      <c r="L1317" s="47"/>
      <c r="M1317" s="47"/>
      <c r="N1317" s="47"/>
      <c r="O1317" s="47"/>
      <c r="P1317" s="47"/>
      <c r="Q1317" s="47"/>
      <c r="R1317" s="47"/>
      <c r="S1317" s="47"/>
      <c r="T1317" s="47"/>
      <c r="U1317" s="47"/>
      <c r="V1317" s="47"/>
      <c r="W1317" s="47"/>
      <c r="X1317" s="47"/>
      <c r="Y1317" s="47"/>
      <c r="Z1317" s="47"/>
      <c r="AA1317" s="47"/>
      <c r="AB1317" s="47"/>
      <c r="AC1317" s="47"/>
      <c r="AD1317" s="47"/>
      <c r="AE1317" s="47"/>
      <c r="AF1317" s="47"/>
      <c r="AG1317" s="47"/>
    </row>
    <row r="1318" customFormat="false" ht="14.65" hidden="false" customHeight="false" outlineLevel="0" collapsed="false">
      <c r="A1318" s="62" t="n">
        <v>45274.9034722222</v>
      </c>
      <c r="B1318" s="45" t="n">
        <v>27.5</v>
      </c>
      <c r="C1318" s="63" t="n">
        <v>36</v>
      </c>
      <c r="D1318" s="47"/>
      <c r="E1318" s="47"/>
      <c r="F1318" s="47"/>
      <c r="G1318" s="47"/>
      <c r="H1318" s="47"/>
      <c r="I1318" s="47"/>
      <c r="J1318" s="47"/>
      <c r="K1318" s="47"/>
      <c r="L1318" s="47"/>
      <c r="M1318" s="47"/>
      <c r="N1318" s="47"/>
      <c r="O1318" s="47"/>
      <c r="P1318" s="47"/>
      <c r="Q1318" s="47"/>
      <c r="R1318" s="47"/>
      <c r="S1318" s="47"/>
      <c r="T1318" s="47"/>
      <c r="U1318" s="47"/>
      <c r="V1318" s="47"/>
      <c r="W1318" s="47"/>
      <c r="X1318" s="47"/>
      <c r="Y1318" s="47"/>
      <c r="Z1318" s="47"/>
      <c r="AA1318" s="47"/>
      <c r="AB1318" s="47"/>
      <c r="AC1318" s="47"/>
      <c r="AD1318" s="47"/>
      <c r="AE1318" s="47"/>
      <c r="AF1318" s="47"/>
      <c r="AG1318" s="47"/>
    </row>
    <row r="1319" customFormat="false" ht="14.65" hidden="false" customHeight="false" outlineLevel="0" collapsed="false">
      <c r="A1319" s="62" t="n">
        <v>45274.9041666667</v>
      </c>
      <c r="B1319" s="45" t="n">
        <v>27.5</v>
      </c>
      <c r="C1319" s="63" t="n">
        <v>36</v>
      </c>
      <c r="D1319" s="47"/>
      <c r="E1319" s="47"/>
      <c r="F1319" s="47"/>
      <c r="G1319" s="47"/>
      <c r="H1319" s="47"/>
      <c r="I1319" s="47"/>
      <c r="J1319" s="47"/>
      <c r="K1319" s="47"/>
      <c r="L1319" s="47"/>
      <c r="M1319" s="47"/>
      <c r="N1319" s="47"/>
      <c r="O1319" s="47"/>
      <c r="P1319" s="47"/>
      <c r="Q1319" s="47"/>
      <c r="R1319" s="47"/>
      <c r="S1319" s="47"/>
      <c r="T1319" s="47"/>
      <c r="U1319" s="47"/>
      <c r="V1319" s="47"/>
      <c r="W1319" s="47"/>
      <c r="X1319" s="47"/>
      <c r="Y1319" s="47"/>
      <c r="Z1319" s="47"/>
      <c r="AA1319" s="47"/>
      <c r="AB1319" s="47"/>
      <c r="AC1319" s="47"/>
      <c r="AD1319" s="47"/>
      <c r="AE1319" s="47"/>
      <c r="AF1319" s="47"/>
      <c r="AG1319" s="47"/>
    </row>
    <row r="1320" customFormat="false" ht="14.65" hidden="false" customHeight="false" outlineLevel="0" collapsed="false">
      <c r="A1320" s="62" t="n">
        <v>45274.9048611111</v>
      </c>
      <c r="B1320" s="45" t="n">
        <v>27.5</v>
      </c>
      <c r="C1320" s="63" t="n">
        <v>36</v>
      </c>
      <c r="D1320" s="47"/>
      <c r="E1320" s="47"/>
      <c r="F1320" s="47"/>
      <c r="G1320" s="47"/>
      <c r="H1320" s="47"/>
      <c r="I1320" s="47"/>
      <c r="J1320" s="47"/>
      <c r="K1320" s="47"/>
      <c r="L1320" s="47"/>
      <c r="M1320" s="47"/>
      <c r="N1320" s="47"/>
      <c r="O1320" s="47"/>
      <c r="P1320" s="47"/>
      <c r="Q1320" s="47"/>
      <c r="R1320" s="47"/>
      <c r="S1320" s="47"/>
      <c r="T1320" s="47"/>
      <c r="U1320" s="47"/>
      <c r="V1320" s="47"/>
      <c r="W1320" s="47"/>
      <c r="X1320" s="47"/>
      <c r="Y1320" s="47"/>
      <c r="Z1320" s="47"/>
      <c r="AA1320" s="47"/>
      <c r="AB1320" s="47"/>
      <c r="AC1320" s="47"/>
      <c r="AD1320" s="47"/>
      <c r="AE1320" s="47"/>
      <c r="AF1320" s="47"/>
      <c r="AG1320" s="47"/>
    </row>
    <row r="1321" customFormat="false" ht="14.65" hidden="false" customHeight="false" outlineLevel="0" collapsed="false">
      <c r="A1321" s="62" t="n">
        <v>45274.9055555556</v>
      </c>
      <c r="B1321" s="45" t="n">
        <v>27.5</v>
      </c>
      <c r="C1321" s="63" t="n">
        <v>36</v>
      </c>
      <c r="D1321" s="47"/>
      <c r="E1321" s="47"/>
      <c r="F1321" s="47"/>
      <c r="G1321" s="47"/>
      <c r="H1321" s="47"/>
      <c r="I1321" s="47"/>
      <c r="J1321" s="47"/>
      <c r="K1321" s="47"/>
      <c r="L1321" s="47"/>
      <c r="M1321" s="47"/>
      <c r="N1321" s="47"/>
      <c r="O1321" s="47"/>
      <c r="P1321" s="47"/>
      <c r="Q1321" s="47"/>
      <c r="R1321" s="47"/>
      <c r="S1321" s="47"/>
      <c r="T1321" s="47"/>
      <c r="U1321" s="47"/>
      <c r="V1321" s="47"/>
      <c r="W1321" s="47"/>
      <c r="X1321" s="47"/>
      <c r="Y1321" s="47"/>
      <c r="Z1321" s="47"/>
      <c r="AA1321" s="47"/>
      <c r="AB1321" s="47"/>
      <c r="AC1321" s="47"/>
      <c r="AD1321" s="47"/>
      <c r="AE1321" s="47"/>
      <c r="AF1321" s="47"/>
      <c r="AG1321" s="47"/>
    </row>
    <row r="1322" customFormat="false" ht="14.65" hidden="false" customHeight="false" outlineLevel="0" collapsed="false">
      <c r="A1322" s="62" t="n">
        <v>45274.90625</v>
      </c>
      <c r="B1322" s="45" t="n">
        <v>27.5</v>
      </c>
      <c r="C1322" s="63" t="n">
        <v>36</v>
      </c>
      <c r="D1322" s="47"/>
      <c r="E1322" s="47"/>
      <c r="F1322" s="47"/>
      <c r="G1322" s="47"/>
      <c r="H1322" s="47"/>
      <c r="I1322" s="47"/>
      <c r="J1322" s="47"/>
      <c r="K1322" s="47"/>
      <c r="L1322" s="47"/>
      <c r="M1322" s="47"/>
      <c r="N1322" s="47"/>
      <c r="O1322" s="47"/>
      <c r="P1322" s="47"/>
      <c r="Q1322" s="47"/>
      <c r="R1322" s="47"/>
      <c r="S1322" s="47"/>
      <c r="T1322" s="47"/>
      <c r="U1322" s="47"/>
      <c r="V1322" s="47"/>
      <c r="W1322" s="47"/>
      <c r="X1322" s="47"/>
      <c r="Y1322" s="47"/>
      <c r="Z1322" s="47"/>
      <c r="AA1322" s="47"/>
      <c r="AB1322" s="47"/>
      <c r="AC1322" s="47"/>
      <c r="AD1322" s="47"/>
      <c r="AE1322" s="47"/>
      <c r="AF1322" s="47"/>
      <c r="AG1322" s="47"/>
    </row>
    <row r="1323" customFormat="false" ht="14.65" hidden="false" customHeight="false" outlineLevel="0" collapsed="false">
      <c r="A1323" s="62" t="n">
        <v>45274.9069444445</v>
      </c>
      <c r="B1323" s="45" t="n">
        <v>27.5</v>
      </c>
      <c r="C1323" s="63" t="n">
        <v>36</v>
      </c>
      <c r="D1323" s="47"/>
      <c r="E1323" s="47"/>
      <c r="F1323" s="47"/>
      <c r="G1323" s="47"/>
      <c r="H1323" s="47"/>
      <c r="I1323" s="47"/>
      <c r="J1323" s="47"/>
      <c r="K1323" s="47"/>
      <c r="L1323" s="47"/>
      <c r="M1323" s="47"/>
      <c r="N1323" s="47"/>
      <c r="O1323" s="47"/>
      <c r="P1323" s="47"/>
      <c r="Q1323" s="47"/>
      <c r="R1323" s="47"/>
      <c r="S1323" s="47"/>
      <c r="T1323" s="47"/>
      <c r="U1323" s="47"/>
      <c r="V1323" s="47"/>
      <c r="W1323" s="47"/>
      <c r="X1323" s="47"/>
      <c r="Y1323" s="47"/>
      <c r="Z1323" s="47"/>
      <c r="AA1323" s="47"/>
      <c r="AB1323" s="47"/>
      <c r="AC1323" s="47"/>
      <c r="AD1323" s="47"/>
      <c r="AE1323" s="47"/>
      <c r="AF1323" s="47"/>
      <c r="AG1323" s="47"/>
    </row>
    <row r="1324" customFormat="false" ht="14.65" hidden="false" customHeight="false" outlineLevel="0" collapsed="false">
      <c r="A1324" s="62" t="n">
        <v>45274.9076388889</v>
      </c>
      <c r="B1324" s="45" t="n">
        <v>27.5</v>
      </c>
      <c r="C1324" s="63" t="n">
        <v>36</v>
      </c>
      <c r="D1324" s="47"/>
      <c r="E1324" s="47"/>
      <c r="F1324" s="47"/>
      <c r="G1324" s="47"/>
      <c r="H1324" s="47"/>
      <c r="I1324" s="47"/>
      <c r="J1324" s="47"/>
      <c r="K1324" s="47"/>
      <c r="L1324" s="47"/>
      <c r="M1324" s="47"/>
      <c r="N1324" s="47"/>
      <c r="O1324" s="47"/>
      <c r="P1324" s="47"/>
      <c r="Q1324" s="47"/>
      <c r="R1324" s="47"/>
      <c r="S1324" s="47"/>
      <c r="T1324" s="47"/>
      <c r="U1324" s="47"/>
      <c r="V1324" s="47"/>
      <c r="W1324" s="47"/>
      <c r="X1324" s="47"/>
      <c r="Y1324" s="47"/>
      <c r="Z1324" s="47"/>
      <c r="AA1324" s="47"/>
      <c r="AB1324" s="47"/>
      <c r="AC1324" s="47"/>
      <c r="AD1324" s="47"/>
      <c r="AE1324" s="47"/>
      <c r="AF1324" s="47"/>
      <c r="AG1324" s="47"/>
    </row>
    <row r="1325" customFormat="false" ht="14.65" hidden="false" customHeight="false" outlineLevel="0" collapsed="false">
      <c r="A1325" s="62" t="n">
        <v>45274.9083333333</v>
      </c>
      <c r="B1325" s="45" t="n">
        <v>27.5</v>
      </c>
      <c r="C1325" s="63" t="n">
        <v>36</v>
      </c>
      <c r="D1325" s="47"/>
      <c r="E1325" s="47"/>
      <c r="F1325" s="47"/>
      <c r="G1325" s="47"/>
      <c r="H1325" s="47"/>
      <c r="I1325" s="47"/>
      <c r="J1325" s="47"/>
      <c r="K1325" s="47"/>
      <c r="L1325" s="47"/>
      <c r="M1325" s="47"/>
      <c r="N1325" s="47"/>
      <c r="O1325" s="47"/>
      <c r="P1325" s="47"/>
      <c r="Q1325" s="47"/>
      <c r="R1325" s="47"/>
      <c r="S1325" s="47"/>
      <c r="T1325" s="47"/>
      <c r="U1325" s="47"/>
      <c r="V1325" s="47"/>
      <c r="W1325" s="47"/>
      <c r="X1325" s="47"/>
      <c r="Y1325" s="47"/>
      <c r="Z1325" s="47"/>
      <c r="AA1325" s="47"/>
      <c r="AB1325" s="47"/>
      <c r="AC1325" s="47"/>
      <c r="AD1325" s="47"/>
      <c r="AE1325" s="47"/>
      <c r="AF1325" s="47"/>
      <c r="AG1325" s="47"/>
    </row>
    <row r="1326" customFormat="false" ht="14.65" hidden="false" customHeight="false" outlineLevel="0" collapsed="false">
      <c r="A1326" s="62" t="n">
        <v>45274.9090277778</v>
      </c>
      <c r="B1326" s="45" t="n">
        <v>27.5</v>
      </c>
      <c r="C1326" s="63" t="n">
        <v>36</v>
      </c>
      <c r="D1326" s="47"/>
      <c r="E1326" s="47"/>
      <c r="F1326" s="47"/>
      <c r="G1326" s="47"/>
      <c r="H1326" s="47"/>
      <c r="I1326" s="47"/>
      <c r="J1326" s="47"/>
      <c r="K1326" s="47"/>
      <c r="L1326" s="47"/>
      <c r="M1326" s="47"/>
      <c r="N1326" s="47"/>
      <c r="O1326" s="47"/>
      <c r="P1326" s="47"/>
      <c r="Q1326" s="47"/>
      <c r="R1326" s="47"/>
      <c r="S1326" s="47"/>
      <c r="T1326" s="47"/>
      <c r="U1326" s="47"/>
      <c r="V1326" s="47"/>
      <c r="W1326" s="47"/>
      <c r="X1326" s="47"/>
      <c r="Y1326" s="47"/>
      <c r="Z1326" s="47"/>
      <c r="AA1326" s="47"/>
      <c r="AB1326" s="47"/>
      <c r="AC1326" s="47"/>
      <c r="AD1326" s="47"/>
      <c r="AE1326" s="47"/>
      <c r="AF1326" s="47"/>
      <c r="AG1326" s="47"/>
    </row>
    <row r="1327" customFormat="false" ht="14.65" hidden="false" customHeight="false" outlineLevel="0" collapsed="false">
      <c r="A1327" s="62" t="n">
        <v>45274.9097222222</v>
      </c>
      <c r="B1327" s="45" t="n">
        <v>27.5</v>
      </c>
      <c r="C1327" s="63" t="n">
        <v>36</v>
      </c>
      <c r="D1327" s="47"/>
      <c r="E1327" s="47"/>
      <c r="F1327" s="47"/>
      <c r="G1327" s="47"/>
      <c r="H1327" s="47"/>
      <c r="I1327" s="47"/>
      <c r="J1327" s="47"/>
      <c r="K1327" s="47"/>
      <c r="L1327" s="47"/>
      <c r="M1327" s="47"/>
      <c r="N1327" s="47"/>
      <c r="O1327" s="47"/>
      <c r="P1327" s="47"/>
      <c r="Q1327" s="47"/>
      <c r="R1327" s="47"/>
      <c r="S1327" s="47"/>
      <c r="T1327" s="47"/>
      <c r="U1327" s="47"/>
      <c r="V1327" s="47"/>
      <c r="W1327" s="47"/>
      <c r="X1327" s="47"/>
      <c r="Y1327" s="47"/>
      <c r="Z1327" s="47"/>
      <c r="AA1327" s="47"/>
      <c r="AB1327" s="47"/>
      <c r="AC1327" s="47"/>
      <c r="AD1327" s="47"/>
      <c r="AE1327" s="47"/>
      <c r="AF1327" s="47"/>
      <c r="AG1327" s="47"/>
    </row>
    <row r="1328" customFormat="false" ht="14.65" hidden="false" customHeight="false" outlineLevel="0" collapsed="false">
      <c r="A1328" s="62" t="n">
        <v>45274.9104166667</v>
      </c>
      <c r="B1328" s="45" t="n">
        <v>27.5</v>
      </c>
      <c r="C1328" s="63" t="n">
        <v>36</v>
      </c>
      <c r="D1328" s="47"/>
      <c r="E1328" s="47"/>
      <c r="F1328" s="47"/>
      <c r="G1328" s="47"/>
      <c r="H1328" s="47"/>
      <c r="I1328" s="47"/>
      <c r="J1328" s="47"/>
      <c r="K1328" s="47"/>
      <c r="L1328" s="47"/>
      <c r="M1328" s="47"/>
      <c r="N1328" s="47"/>
      <c r="O1328" s="47"/>
      <c r="P1328" s="47"/>
      <c r="Q1328" s="47"/>
      <c r="R1328" s="47"/>
      <c r="S1328" s="47"/>
      <c r="T1328" s="47"/>
      <c r="U1328" s="47"/>
      <c r="V1328" s="47"/>
      <c r="W1328" s="47"/>
      <c r="X1328" s="47"/>
      <c r="Y1328" s="47"/>
      <c r="Z1328" s="47"/>
      <c r="AA1328" s="47"/>
      <c r="AB1328" s="47"/>
      <c r="AC1328" s="47"/>
      <c r="AD1328" s="47"/>
      <c r="AE1328" s="47"/>
      <c r="AF1328" s="47"/>
      <c r="AG1328" s="47"/>
    </row>
    <row r="1329" customFormat="false" ht="14.65" hidden="false" customHeight="false" outlineLevel="0" collapsed="false">
      <c r="A1329" s="62" t="n">
        <v>45274.9111111111</v>
      </c>
      <c r="B1329" s="45" t="n">
        <v>27.5</v>
      </c>
      <c r="C1329" s="63" t="n">
        <v>36</v>
      </c>
      <c r="D1329" s="47"/>
      <c r="E1329" s="47"/>
      <c r="F1329" s="47"/>
      <c r="G1329" s="47"/>
      <c r="H1329" s="47"/>
      <c r="I1329" s="47"/>
      <c r="J1329" s="47"/>
      <c r="K1329" s="47"/>
      <c r="L1329" s="47"/>
      <c r="M1329" s="47"/>
      <c r="N1329" s="47"/>
      <c r="O1329" s="47"/>
      <c r="P1329" s="47"/>
      <c r="Q1329" s="47"/>
      <c r="R1329" s="47"/>
      <c r="S1329" s="47"/>
      <c r="T1329" s="47"/>
      <c r="U1329" s="47"/>
      <c r="V1329" s="47"/>
      <c r="W1329" s="47"/>
      <c r="X1329" s="47"/>
      <c r="Y1329" s="47"/>
      <c r="Z1329" s="47"/>
      <c r="AA1329" s="47"/>
      <c r="AB1329" s="47"/>
      <c r="AC1329" s="47"/>
      <c r="AD1329" s="47"/>
      <c r="AE1329" s="47"/>
      <c r="AF1329" s="47"/>
      <c r="AG1329" s="47"/>
    </row>
    <row r="1330" customFormat="false" ht="14.65" hidden="false" customHeight="false" outlineLevel="0" collapsed="false">
      <c r="A1330" s="62" t="n">
        <v>45274.9118055556</v>
      </c>
      <c r="B1330" s="45" t="n">
        <v>27.5</v>
      </c>
      <c r="C1330" s="63" t="n">
        <v>36</v>
      </c>
      <c r="D1330" s="47"/>
      <c r="E1330" s="47"/>
      <c r="F1330" s="47"/>
      <c r="G1330" s="47"/>
      <c r="H1330" s="47"/>
      <c r="I1330" s="47"/>
      <c r="J1330" s="47"/>
      <c r="K1330" s="47"/>
      <c r="L1330" s="47"/>
      <c r="M1330" s="47"/>
      <c r="N1330" s="47"/>
      <c r="O1330" s="47"/>
      <c r="P1330" s="47"/>
      <c r="Q1330" s="47"/>
      <c r="R1330" s="47"/>
      <c r="S1330" s="47"/>
      <c r="T1330" s="47"/>
      <c r="U1330" s="47"/>
      <c r="V1330" s="47"/>
      <c r="W1330" s="47"/>
      <c r="X1330" s="47"/>
      <c r="Y1330" s="47"/>
      <c r="Z1330" s="47"/>
      <c r="AA1330" s="47"/>
      <c r="AB1330" s="47"/>
      <c r="AC1330" s="47"/>
      <c r="AD1330" s="47"/>
      <c r="AE1330" s="47"/>
      <c r="AF1330" s="47"/>
      <c r="AG1330" s="47"/>
    </row>
    <row r="1331" customFormat="false" ht="14.65" hidden="false" customHeight="false" outlineLevel="0" collapsed="false">
      <c r="A1331" s="62" t="n">
        <v>45274.9125</v>
      </c>
      <c r="B1331" s="45" t="n">
        <v>27.5</v>
      </c>
      <c r="C1331" s="63" t="n">
        <v>36</v>
      </c>
      <c r="D1331" s="47"/>
      <c r="E1331" s="47"/>
      <c r="F1331" s="47"/>
      <c r="G1331" s="47"/>
      <c r="H1331" s="47"/>
      <c r="I1331" s="47"/>
      <c r="J1331" s="47"/>
      <c r="K1331" s="47"/>
      <c r="L1331" s="47"/>
      <c r="M1331" s="47"/>
      <c r="N1331" s="47"/>
      <c r="O1331" s="47"/>
      <c r="P1331" s="47"/>
      <c r="Q1331" s="47"/>
      <c r="R1331" s="47"/>
      <c r="S1331" s="47"/>
      <c r="T1331" s="47"/>
      <c r="U1331" s="47"/>
      <c r="V1331" s="47"/>
      <c r="W1331" s="47"/>
      <c r="X1331" s="47"/>
      <c r="Y1331" s="47"/>
      <c r="Z1331" s="47"/>
      <c r="AA1331" s="47"/>
      <c r="AB1331" s="47"/>
      <c r="AC1331" s="47"/>
      <c r="AD1331" s="47"/>
      <c r="AE1331" s="47"/>
      <c r="AF1331" s="47"/>
      <c r="AG1331" s="47"/>
    </row>
    <row r="1332" customFormat="false" ht="14.65" hidden="false" customHeight="false" outlineLevel="0" collapsed="false">
      <c r="A1332" s="62" t="n">
        <v>45274.9131944444</v>
      </c>
      <c r="B1332" s="45" t="n">
        <v>27.5</v>
      </c>
      <c r="C1332" s="63" t="n">
        <v>36</v>
      </c>
      <c r="D1332" s="47"/>
      <c r="E1332" s="47"/>
      <c r="F1332" s="47"/>
      <c r="G1332" s="47"/>
      <c r="H1332" s="47"/>
      <c r="I1332" s="47"/>
      <c r="J1332" s="47"/>
      <c r="K1332" s="47"/>
      <c r="L1332" s="47"/>
      <c r="M1332" s="47"/>
      <c r="N1332" s="47"/>
      <c r="O1332" s="47"/>
      <c r="P1332" s="47"/>
      <c r="Q1332" s="47"/>
      <c r="R1332" s="47"/>
      <c r="S1332" s="47"/>
      <c r="T1332" s="47"/>
      <c r="U1332" s="47"/>
      <c r="V1332" s="47"/>
      <c r="W1332" s="47"/>
      <c r="X1332" s="47"/>
      <c r="Y1332" s="47"/>
      <c r="Z1332" s="47"/>
      <c r="AA1332" s="47"/>
      <c r="AB1332" s="47"/>
      <c r="AC1332" s="47"/>
      <c r="AD1332" s="47"/>
      <c r="AE1332" s="47"/>
      <c r="AF1332" s="47"/>
      <c r="AG1332" s="47"/>
    </row>
    <row r="1333" customFormat="false" ht="14.65" hidden="false" customHeight="false" outlineLevel="0" collapsed="false">
      <c r="A1333" s="62" t="n">
        <v>45274.9138888889</v>
      </c>
      <c r="B1333" s="45" t="n">
        <v>27.5</v>
      </c>
      <c r="C1333" s="63" t="n">
        <v>36</v>
      </c>
      <c r="D1333" s="47"/>
      <c r="E1333" s="47"/>
      <c r="F1333" s="47"/>
      <c r="G1333" s="47"/>
      <c r="H1333" s="47"/>
      <c r="I1333" s="47"/>
      <c r="J1333" s="47"/>
      <c r="K1333" s="47"/>
      <c r="L1333" s="47"/>
      <c r="M1333" s="47"/>
      <c r="N1333" s="47"/>
      <c r="O1333" s="47"/>
      <c r="P1333" s="47"/>
      <c r="Q1333" s="47"/>
      <c r="R1333" s="47"/>
      <c r="S1333" s="47"/>
      <c r="T1333" s="47"/>
      <c r="U1333" s="47"/>
      <c r="V1333" s="47"/>
      <c r="W1333" s="47"/>
      <c r="X1333" s="47"/>
      <c r="Y1333" s="47"/>
      <c r="Z1333" s="47"/>
      <c r="AA1333" s="47"/>
      <c r="AB1333" s="47"/>
      <c r="AC1333" s="47"/>
      <c r="AD1333" s="47"/>
      <c r="AE1333" s="47"/>
      <c r="AF1333" s="47"/>
      <c r="AG1333" s="47"/>
    </row>
    <row r="1334" customFormat="false" ht="14.65" hidden="false" customHeight="false" outlineLevel="0" collapsed="false">
      <c r="A1334" s="62" t="n">
        <v>45274.9145833333</v>
      </c>
      <c r="B1334" s="45" t="n">
        <v>27.5</v>
      </c>
      <c r="C1334" s="63" t="n">
        <v>36</v>
      </c>
      <c r="D1334" s="47"/>
      <c r="E1334" s="47"/>
      <c r="F1334" s="47"/>
      <c r="G1334" s="47"/>
      <c r="H1334" s="47"/>
      <c r="I1334" s="47"/>
      <c r="J1334" s="47"/>
      <c r="K1334" s="47"/>
      <c r="L1334" s="47"/>
      <c r="M1334" s="47"/>
      <c r="N1334" s="47"/>
      <c r="O1334" s="47"/>
      <c r="P1334" s="47"/>
      <c r="Q1334" s="47"/>
      <c r="R1334" s="47"/>
      <c r="S1334" s="47"/>
      <c r="T1334" s="47"/>
      <c r="U1334" s="47"/>
      <c r="V1334" s="47"/>
      <c r="W1334" s="47"/>
      <c r="X1334" s="47"/>
      <c r="Y1334" s="47"/>
      <c r="Z1334" s="47"/>
      <c r="AA1334" s="47"/>
      <c r="AB1334" s="47"/>
      <c r="AC1334" s="47"/>
      <c r="AD1334" s="47"/>
      <c r="AE1334" s="47"/>
      <c r="AF1334" s="47"/>
      <c r="AG1334" s="47"/>
    </row>
    <row r="1335" customFormat="false" ht="14.65" hidden="false" customHeight="false" outlineLevel="0" collapsed="false">
      <c r="A1335" s="62" t="n">
        <v>45274.9152777778</v>
      </c>
      <c r="B1335" s="45" t="n">
        <v>27.5</v>
      </c>
      <c r="C1335" s="63" t="n">
        <v>36</v>
      </c>
      <c r="D1335" s="47"/>
      <c r="E1335" s="47"/>
      <c r="F1335" s="47"/>
      <c r="G1335" s="47"/>
      <c r="H1335" s="47"/>
      <c r="I1335" s="47"/>
      <c r="J1335" s="47"/>
      <c r="K1335" s="47"/>
      <c r="L1335" s="47"/>
      <c r="M1335" s="47"/>
      <c r="N1335" s="47"/>
      <c r="O1335" s="47"/>
      <c r="P1335" s="47"/>
      <c r="Q1335" s="47"/>
      <c r="R1335" s="47"/>
      <c r="S1335" s="47"/>
      <c r="T1335" s="47"/>
      <c r="U1335" s="47"/>
      <c r="V1335" s="47"/>
      <c r="W1335" s="47"/>
      <c r="X1335" s="47"/>
      <c r="Y1335" s="47"/>
      <c r="Z1335" s="47"/>
      <c r="AA1335" s="47"/>
      <c r="AB1335" s="47"/>
      <c r="AC1335" s="47"/>
      <c r="AD1335" s="47"/>
      <c r="AE1335" s="47"/>
      <c r="AF1335" s="47"/>
      <c r="AG1335" s="47"/>
    </row>
    <row r="1336" customFormat="false" ht="14.65" hidden="false" customHeight="false" outlineLevel="0" collapsed="false">
      <c r="A1336" s="62" t="n">
        <v>45274.9159722222</v>
      </c>
      <c r="B1336" s="45" t="n">
        <v>27.5</v>
      </c>
      <c r="C1336" s="63" t="n">
        <v>36</v>
      </c>
      <c r="D1336" s="47"/>
      <c r="E1336" s="47"/>
      <c r="F1336" s="47"/>
      <c r="G1336" s="47"/>
      <c r="H1336" s="47"/>
      <c r="I1336" s="47"/>
      <c r="J1336" s="47"/>
      <c r="K1336" s="47"/>
      <c r="L1336" s="47"/>
      <c r="M1336" s="47"/>
      <c r="N1336" s="47"/>
      <c r="O1336" s="47"/>
      <c r="P1336" s="47"/>
      <c r="Q1336" s="47"/>
      <c r="R1336" s="47"/>
      <c r="S1336" s="47"/>
      <c r="T1336" s="47"/>
      <c r="U1336" s="47"/>
      <c r="V1336" s="47"/>
      <c r="W1336" s="47"/>
      <c r="X1336" s="47"/>
      <c r="Y1336" s="47"/>
      <c r="Z1336" s="47"/>
      <c r="AA1336" s="47"/>
      <c r="AB1336" s="47"/>
      <c r="AC1336" s="47"/>
      <c r="AD1336" s="47"/>
      <c r="AE1336" s="47"/>
      <c r="AF1336" s="47"/>
      <c r="AG1336" s="47"/>
    </row>
    <row r="1337" customFormat="false" ht="14.65" hidden="false" customHeight="false" outlineLevel="0" collapsed="false">
      <c r="A1337" s="62" t="n">
        <v>45274.9166666667</v>
      </c>
      <c r="B1337" s="45" t="n">
        <v>27.5</v>
      </c>
      <c r="C1337" s="63" t="n">
        <v>36</v>
      </c>
      <c r="D1337" s="47"/>
      <c r="E1337" s="47"/>
      <c r="F1337" s="47"/>
      <c r="G1337" s="47"/>
      <c r="H1337" s="47"/>
      <c r="I1337" s="47"/>
      <c r="J1337" s="47"/>
      <c r="K1337" s="47"/>
      <c r="L1337" s="47"/>
      <c r="M1337" s="47"/>
      <c r="N1337" s="47"/>
      <c r="O1337" s="47"/>
      <c r="P1337" s="47"/>
      <c r="Q1337" s="47"/>
      <c r="R1337" s="47"/>
      <c r="S1337" s="47"/>
      <c r="T1337" s="47"/>
      <c r="U1337" s="47"/>
      <c r="V1337" s="47"/>
      <c r="W1337" s="47"/>
      <c r="X1337" s="47"/>
      <c r="Y1337" s="47"/>
      <c r="Z1337" s="47"/>
      <c r="AA1337" s="47"/>
      <c r="AB1337" s="47"/>
      <c r="AC1337" s="47"/>
      <c r="AD1337" s="47"/>
      <c r="AE1337" s="47"/>
      <c r="AF1337" s="47"/>
      <c r="AG1337" s="47"/>
    </row>
    <row r="1338" customFormat="false" ht="14.65" hidden="false" customHeight="false" outlineLevel="0" collapsed="false">
      <c r="A1338" s="62" t="n">
        <v>45274.9173611111</v>
      </c>
      <c r="B1338" s="45" t="n">
        <v>27.5</v>
      </c>
      <c r="C1338" s="63" t="n">
        <v>36</v>
      </c>
      <c r="D1338" s="47"/>
      <c r="E1338" s="47"/>
      <c r="F1338" s="47"/>
      <c r="G1338" s="47"/>
      <c r="H1338" s="47"/>
      <c r="I1338" s="47"/>
      <c r="J1338" s="47"/>
      <c r="K1338" s="47"/>
      <c r="L1338" s="47"/>
      <c r="M1338" s="47"/>
      <c r="N1338" s="47"/>
      <c r="O1338" s="47"/>
      <c r="P1338" s="47"/>
      <c r="Q1338" s="47"/>
      <c r="R1338" s="47"/>
      <c r="S1338" s="47"/>
      <c r="T1338" s="47"/>
      <c r="U1338" s="47"/>
      <c r="V1338" s="47"/>
      <c r="W1338" s="47"/>
      <c r="X1338" s="47"/>
      <c r="Y1338" s="47"/>
      <c r="Z1338" s="47"/>
      <c r="AA1338" s="47"/>
      <c r="AB1338" s="47"/>
      <c r="AC1338" s="47"/>
      <c r="AD1338" s="47"/>
      <c r="AE1338" s="47"/>
      <c r="AF1338" s="47"/>
      <c r="AG1338" s="47"/>
    </row>
    <row r="1339" customFormat="false" ht="14.65" hidden="false" customHeight="false" outlineLevel="0" collapsed="false">
      <c r="A1339" s="62" t="n">
        <v>45274.9180555556</v>
      </c>
      <c r="B1339" s="45" t="n">
        <v>27.5</v>
      </c>
      <c r="C1339" s="63" t="n">
        <v>36</v>
      </c>
      <c r="D1339" s="47"/>
      <c r="E1339" s="47"/>
      <c r="F1339" s="47"/>
      <c r="G1339" s="47"/>
      <c r="H1339" s="47"/>
      <c r="I1339" s="47"/>
      <c r="J1339" s="47"/>
      <c r="K1339" s="47"/>
      <c r="L1339" s="47"/>
      <c r="M1339" s="47"/>
      <c r="N1339" s="47"/>
      <c r="O1339" s="47"/>
      <c r="P1339" s="47"/>
      <c r="Q1339" s="47"/>
      <c r="R1339" s="47"/>
      <c r="S1339" s="47"/>
      <c r="T1339" s="47"/>
      <c r="U1339" s="47"/>
      <c r="V1339" s="47"/>
      <c r="W1339" s="47"/>
      <c r="X1339" s="47"/>
      <c r="Y1339" s="47"/>
      <c r="Z1339" s="47"/>
      <c r="AA1339" s="47"/>
      <c r="AB1339" s="47"/>
      <c r="AC1339" s="47"/>
      <c r="AD1339" s="47"/>
      <c r="AE1339" s="47"/>
      <c r="AF1339" s="47"/>
      <c r="AG1339" s="47"/>
    </row>
    <row r="1340" customFormat="false" ht="14.65" hidden="false" customHeight="false" outlineLevel="0" collapsed="false">
      <c r="A1340" s="62" t="n">
        <v>45274.91875</v>
      </c>
      <c r="B1340" s="45" t="n">
        <v>27.5</v>
      </c>
      <c r="C1340" s="63" t="n">
        <v>36</v>
      </c>
      <c r="D1340" s="47"/>
      <c r="E1340" s="47"/>
      <c r="F1340" s="47"/>
      <c r="G1340" s="47"/>
      <c r="H1340" s="47"/>
      <c r="I1340" s="47"/>
      <c r="J1340" s="47"/>
      <c r="K1340" s="47"/>
      <c r="L1340" s="47"/>
      <c r="M1340" s="47"/>
      <c r="N1340" s="47"/>
      <c r="O1340" s="47"/>
      <c r="P1340" s="47"/>
      <c r="Q1340" s="47"/>
      <c r="R1340" s="47"/>
      <c r="S1340" s="47"/>
      <c r="T1340" s="47"/>
      <c r="U1340" s="47"/>
      <c r="V1340" s="47"/>
      <c r="W1340" s="47"/>
      <c r="X1340" s="47"/>
      <c r="Y1340" s="47"/>
      <c r="Z1340" s="47"/>
      <c r="AA1340" s="47"/>
      <c r="AB1340" s="47"/>
      <c r="AC1340" s="47"/>
      <c r="AD1340" s="47"/>
      <c r="AE1340" s="47"/>
      <c r="AF1340" s="47"/>
      <c r="AG1340" s="47"/>
    </row>
    <row r="1341" customFormat="false" ht="14.65" hidden="false" customHeight="false" outlineLevel="0" collapsed="false">
      <c r="A1341" s="62" t="n">
        <v>45274.9194444444</v>
      </c>
      <c r="B1341" s="45" t="n">
        <v>27.5</v>
      </c>
      <c r="C1341" s="63" t="n">
        <v>36</v>
      </c>
      <c r="D1341" s="47"/>
      <c r="E1341" s="47"/>
      <c r="F1341" s="47"/>
      <c r="G1341" s="47"/>
      <c r="H1341" s="47"/>
      <c r="I1341" s="47"/>
      <c r="J1341" s="47"/>
      <c r="K1341" s="47"/>
      <c r="L1341" s="47"/>
      <c r="M1341" s="47"/>
      <c r="N1341" s="47"/>
      <c r="O1341" s="47"/>
      <c r="P1341" s="47"/>
      <c r="Q1341" s="47"/>
      <c r="R1341" s="47"/>
      <c r="S1341" s="47"/>
      <c r="T1341" s="47"/>
      <c r="U1341" s="47"/>
      <c r="V1341" s="47"/>
      <c r="W1341" s="47"/>
      <c r="X1341" s="47"/>
      <c r="Y1341" s="47"/>
      <c r="Z1341" s="47"/>
      <c r="AA1341" s="47"/>
      <c r="AB1341" s="47"/>
      <c r="AC1341" s="47"/>
      <c r="AD1341" s="47"/>
      <c r="AE1341" s="47"/>
      <c r="AF1341" s="47"/>
      <c r="AG1341" s="47"/>
    </row>
    <row r="1342" customFormat="false" ht="14.65" hidden="false" customHeight="false" outlineLevel="0" collapsed="false">
      <c r="A1342" s="62" t="n">
        <v>45274.9201388889</v>
      </c>
      <c r="B1342" s="45" t="n">
        <v>27.5</v>
      </c>
      <c r="C1342" s="63" t="n">
        <v>36</v>
      </c>
      <c r="D1342" s="47"/>
      <c r="E1342" s="47"/>
      <c r="F1342" s="47"/>
      <c r="G1342" s="47"/>
      <c r="H1342" s="47"/>
      <c r="I1342" s="47"/>
      <c r="J1342" s="47"/>
      <c r="K1342" s="47"/>
      <c r="L1342" s="47"/>
      <c r="M1342" s="47"/>
      <c r="N1342" s="47"/>
      <c r="O1342" s="47"/>
      <c r="P1342" s="47"/>
      <c r="Q1342" s="47"/>
      <c r="R1342" s="47"/>
      <c r="S1342" s="47"/>
      <c r="T1342" s="47"/>
      <c r="U1342" s="47"/>
      <c r="V1342" s="47"/>
      <c r="W1342" s="47"/>
      <c r="X1342" s="47"/>
      <c r="Y1342" s="47"/>
      <c r="Z1342" s="47"/>
      <c r="AA1342" s="47"/>
      <c r="AB1342" s="47"/>
      <c r="AC1342" s="47"/>
      <c r="AD1342" s="47"/>
      <c r="AE1342" s="47"/>
      <c r="AF1342" s="47"/>
      <c r="AG1342" s="47"/>
    </row>
    <row r="1343" customFormat="false" ht="14.65" hidden="false" customHeight="false" outlineLevel="0" collapsed="false">
      <c r="A1343" s="62" t="n">
        <v>45274.9208333333</v>
      </c>
      <c r="B1343" s="45" t="n">
        <v>27.5</v>
      </c>
      <c r="C1343" s="63" t="n">
        <v>36</v>
      </c>
      <c r="D1343" s="47"/>
      <c r="E1343" s="47"/>
      <c r="F1343" s="47"/>
      <c r="G1343" s="47"/>
      <c r="H1343" s="47"/>
      <c r="I1343" s="47"/>
      <c r="J1343" s="47"/>
      <c r="K1343" s="47"/>
      <c r="L1343" s="47"/>
      <c r="M1343" s="47"/>
      <c r="N1343" s="47"/>
      <c r="O1343" s="47"/>
      <c r="P1343" s="47"/>
      <c r="Q1343" s="47"/>
      <c r="R1343" s="47"/>
      <c r="S1343" s="47"/>
      <c r="T1343" s="47"/>
      <c r="U1343" s="47"/>
      <c r="V1343" s="47"/>
      <c r="W1343" s="47"/>
      <c r="X1343" s="47"/>
      <c r="Y1343" s="47"/>
      <c r="Z1343" s="47"/>
      <c r="AA1343" s="47"/>
      <c r="AB1343" s="47"/>
      <c r="AC1343" s="47"/>
      <c r="AD1343" s="47"/>
      <c r="AE1343" s="47"/>
      <c r="AF1343" s="47"/>
      <c r="AG1343" s="47"/>
    </row>
    <row r="1344" customFormat="false" ht="14.65" hidden="false" customHeight="false" outlineLevel="0" collapsed="false">
      <c r="A1344" s="62" t="n">
        <v>45274.9215277778</v>
      </c>
      <c r="B1344" s="45" t="n">
        <v>27.5</v>
      </c>
      <c r="C1344" s="63" t="n">
        <v>36</v>
      </c>
      <c r="D1344" s="47"/>
      <c r="E1344" s="47"/>
      <c r="F1344" s="47"/>
      <c r="G1344" s="47"/>
      <c r="H1344" s="47"/>
      <c r="I1344" s="47"/>
      <c r="J1344" s="47"/>
      <c r="K1344" s="47"/>
      <c r="L1344" s="47"/>
      <c r="M1344" s="47"/>
      <c r="N1344" s="47"/>
      <c r="O1344" s="47"/>
      <c r="P1344" s="47"/>
      <c r="Q1344" s="47"/>
      <c r="R1344" s="47"/>
      <c r="S1344" s="47"/>
      <c r="T1344" s="47"/>
      <c r="U1344" s="47"/>
      <c r="V1344" s="47"/>
      <c r="W1344" s="47"/>
      <c r="X1344" s="47"/>
      <c r="Y1344" s="47"/>
      <c r="Z1344" s="47"/>
      <c r="AA1344" s="47"/>
      <c r="AB1344" s="47"/>
      <c r="AC1344" s="47"/>
      <c r="AD1344" s="47"/>
      <c r="AE1344" s="47"/>
      <c r="AF1344" s="47"/>
      <c r="AG1344" s="47"/>
    </row>
    <row r="1345" customFormat="false" ht="14.65" hidden="false" customHeight="false" outlineLevel="0" collapsed="false">
      <c r="A1345" s="62" t="n">
        <v>45274.9222222222</v>
      </c>
      <c r="B1345" s="45" t="n">
        <v>27.5</v>
      </c>
      <c r="C1345" s="63" t="n">
        <v>36</v>
      </c>
      <c r="D1345" s="47"/>
      <c r="E1345" s="47"/>
      <c r="F1345" s="47"/>
      <c r="G1345" s="47"/>
      <c r="H1345" s="47"/>
      <c r="I1345" s="47"/>
      <c r="J1345" s="47"/>
      <c r="K1345" s="47"/>
      <c r="L1345" s="47"/>
      <c r="M1345" s="47"/>
      <c r="N1345" s="47"/>
      <c r="O1345" s="47"/>
      <c r="P1345" s="47"/>
      <c r="Q1345" s="47"/>
      <c r="R1345" s="47"/>
      <c r="S1345" s="47"/>
      <c r="T1345" s="47"/>
      <c r="U1345" s="47"/>
      <c r="V1345" s="47"/>
      <c r="W1345" s="47"/>
      <c r="X1345" s="47"/>
      <c r="Y1345" s="47"/>
      <c r="Z1345" s="47"/>
      <c r="AA1345" s="47"/>
      <c r="AB1345" s="47"/>
      <c r="AC1345" s="47"/>
      <c r="AD1345" s="47"/>
      <c r="AE1345" s="47"/>
      <c r="AF1345" s="47"/>
      <c r="AG1345" s="47"/>
    </row>
    <row r="1346" customFormat="false" ht="14.65" hidden="false" customHeight="false" outlineLevel="0" collapsed="false">
      <c r="A1346" s="62" t="n">
        <v>45274.9229166667</v>
      </c>
      <c r="B1346" s="45" t="n">
        <v>27.5</v>
      </c>
      <c r="C1346" s="63" t="n">
        <v>36</v>
      </c>
      <c r="D1346" s="47"/>
      <c r="E1346" s="47"/>
      <c r="F1346" s="47"/>
      <c r="G1346" s="47"/>
      <c r="H1346" s="47"/>
      <c r="I1346" s="47"/>
      <c r="J1346" s="47"/>
      <c r="K1346" s="47"/>
      <c r="L1346" s="47"/>
      <c r="M1346" s="47"/>
      <c r="N1346" s="47"/>
      <c r="O1346" s="47"/>
      <c r="P1346" s="47"/>
      <c r="Q1346" s="47"/>
      <c r="R1346" s="47"/>
      <c r="S1346" s="47"/>
      <c r="T1346" s="47"/>
      <c r="U1346" s="47"/>
      <c r="V1346" s="47"/>
      <c r="W1346" s="47"/>
      <c r="X1346" s="47"/>
      <c r="Y1346" s="47"/>
      <c r="Z1346" s="47"/>
      <c r="AA1346" s="47"/>
      <c r="AB1346" s="47"/>
      <c r="AC1346" s="47"/>
      <c r="AD1346" s="47"/>
      <c r="AE1346" s="47"/>
      <c r="AF1346" s="47"/>
      <c r="AG1346" s="47"/>
    </row>
    <row r="1347" customFormat="false" ht="14.65" hidden="false" customHeight="false" outlineLevel="0" collapsed="false">
      <c r="A1347" s="62" t="n">
        <v>45274.9236111111</v>
      </c>
      <c r="B1347" s="45" t="n">
        <v>27.4</v>
      </c>
      <c r="C1347" s="63" t="n">
        <v>36</v>
      </c>
      <c r="D1347" s="47"/>
      <c r="E1347" s="47"/>
      <c r="F1347" s="47"/>
      <c r="G1347" s="47"/>
      <c r="H1347" s="47"/>
      <c r="I1347" s="47"/>
      <c r="J1347" s="47"/>
      <c r="K1347" s="47"/>
      <c r="L1347" s="47"/>
      <c r="M1347" s="47"/>
      <c r="N1347" s="47"/>
      <c r="O1347" s="47"/>
      <c r="P1347" s="47"/>
      <c r="Q1347" s="47"/>
      <c r="R1347" s="47"/>
      <c r="S1347" s="47"/>
      <c r="T1347" s="47"/>
      <c r="U1347" s="47"/>
      <c r="V1347" s="47"/>
      <c r="W1347" s="47"/>
      <c r="X1347" s="47"/>
      <c r="Y1347" s="47"/>
      <c r="Z1347" s="47"/>
      <c r="AA1347" s="47"/>
      <c r="AB1347" s="47"/>
      <c r="AC1347" s="47"/>
      <c r="AD1347" s="47"/>
      <c r="AE1347" s="47"/>
      <c r="AF1347" s="47"/>
      <c r="AG1347" s="47"/>
    </row>
    <row r="1348" customFormat="false" ht="14.65" hidden="false" customHeight="false" outlineLevel="0" collapsed="false">
      <c r="A1348" s="62" t="n">
        <v>45274.9243055556</v>
      </c>
      <c r="B1348" s="45" t="n">
        <v>27.4</v>
      </c>
      <c r="C1348" s="63" t="n">
        <v>36</v>
      </c>
      <c r="D1348" s="47"/>
      <c r="E1348" s="47"/>
      <c r="F1348" s="47"/>
      <c r="G1348" s="47"/>
      <c r="H1348" s="47"/>
      <c r="I1348" s="47"/>
      <c r="J1348" s="47"/>
      <c r="K1348" s="47"/>
      <c r="L1348" s="47"/>
      <c r="M1348" s="47"/>
      <c r="N1348" s="47"/>
      <c r="O1348" s="47"/>
      <c r="P1348" s="47"/>
      <c r="Q1348" s="47"/>
      <c r="R1348" s="47"/>
      <c r="S1348" s="47"/>
      <c r="T1348" s="47"/>
      <c r="U1348" s="47"/>
      <c r="V1348" s="47"/>
      <c r="W1348" s="47"/>
      <c r="X1348" s="47"/>
      <c r="Y1348" s="47"/>
      <c r="Z1348" s="47"/>
      <c r="AA1348" s="47"/>
      <c r="AB1348" s="47"/>
      <c r="AC1348" s="47"/>
      <c r="AD1348" s="47"/>
      <c r="AE1348" s="47"/>
      <c r="AF1348" s="47"/>
      <c r="AG1348" s="47"/>
    </row>
    <row r="1349" customFormat="false" ht="14.65" hidden="false" customHeight="false" outlineLevel="0" collapsed="false">
      <c r="A1349" s="62" t="n">
        <v>45274.925</v>
      </c>
      <c r="B1349" s="45" t="n">
        <v>27.5</v>
      </c>
      <c r="C1349" s="63" t="n">
        <v>36</v>
      </c>
      <c r="D1349" s="47"/>
      <c r="E1349" s="47"/>
      <c r="F1349" s="47"/>
      <c r="G1349" s="47"/>
      <c r="H1349" s="47"/>
      <c r="I1349" s="47"/>
      <c r="J1349" s="47"/>
      <c r="K1349" s="47"/>
      <c r="L1349" s="47"/>
      <c r="M1349" s="47"/>
      <c r="N1349" s="47"/>
      <c r="O1349" s="47"/>
      <c r="P1349" s="47"/>
      <c r="Q1349" s="47"/>
      <c r="R1349" s="47"/>
      <c r="S1349" s="47"/>
      <c r="T1349" s="47"/>
      <c r="U1349" s="47"/>
      <c r="V1349" s="47"/>
      <c r="W1349" s="47"/>
      <c r="X1349" s="47"/>
      <c r="Y1349" s="47"/>
      <c r="Z1349" s="47"/>
      <c r="AA1349" s="47"/>
      <c r="AB1349" s="47"/>
      <c r="AC1349" s="47"/>
      <c r="AD1349" s="47"/>
      <c r="AE1349" s="47"/>
      <c r="AF1349" s="47"/>
      <c r="AG1349" s="47"/>
    </row>
    <row r="1350" customFormat="false" ht="14.65" hidden="false" customHeight="false" outlineLevel="0" collapsed="false">
      <c r="A1350" s="62" t="n">
        <v>45274.9256944444</v>
      </c>
      <c r="B1350" s="45" t="n">
        <v>27.4</v>
      </c>
      <c r="C1350" s="63" t="n">
        <v>36</v>
      </c>
      <c r="D1350" s="47"/>
      <c r="E1350" s="47"/>
      <c r="F1350" s="47"/>
      <c r="G1350" s="47"/>
      <c r="H1350" s="47"/>
      <c r="I1350" s="47"/>
      <c r="J1350" s="47"/>
      <c r="K1350" s="47"/>
      <c r="L1350" s="47"/>
      <c r="M1350" s="47"/>
      <c r="N1350" s="47"/>
      <c r="O1350" s="47"/>
      <c r="P1350" s="47"/>
      <c r="Q1350" s="47"/>
      <c r="R1350" s="47"/>
      <c r="S1350" s="47"/>
      <c r="T1350" s="47"/>
      <c r="U1350" s="47"/>
      <c r="V1350" s="47"/>
      <c r="W1350" s="47"/>
      <c r="X1350" s="47"/>
      <c r="Y1350" s="47"/>
      <c r="Z1350" s="47"/>
      <c r="AA1350" s="47"/>
      <c r="AB1350" s="47"/>
      <c r="AC1350" s="47"/>
      <c r="AD1350" s="47"/>
      <c r="AE1350" s="47"/>
      <c r="AF1350" s="47"/>
      <c r="AG1350" s="47"/>
    </row>
    <row r="1351" customFormat="false" ht="14.65" hidden="false" customHeight="false" outlineLevel="0" collapsed="false">
      <c r="A1351" s="62" t="n">
        <v>45274.9263888889</v>
      </c>
      <c r="B1351" s="45" t="n">
        <v>27.5</v>
      </c>
      <c r="C1351" s="63" t="n">
        <v>36</v>
      </c>
      <c r="D1351" s="47"/>
      <c r="E1351" s="47"/>
      <c r="F1351" s="47"/>
      <c r="G1351" s="47"/>
      <c r="H1351" s="47"/>
      <c r="I1351" s="47"/>
      <c r="J1351" s="47"/>
      <c r="K1351" s="47"/>
      <c r="L1351" s="47"/>
      <c r="M1351" s="47"/>
      <c r="N1351" s="47"/>
      <c r="O1351" s="47"/>
      <c r="P1351" s="47"/>
      <c r="Q1351" s="47"/>
      <c r="R1351" s="47"/>
      <c r="S1351" s="47"/>
      <c r="T1351" s="47"/>
      <c r="U1351" s="47"/>
      <c r="V1351" s="47"/>
      <c r="W1351" s="47"/>
      <c r="X1351" s="47"/>
      <c r="Y1351" s="47"/>
      <c r="Z1351" s="47"/>
      <c r="AA1351" s="47"/>
      <c r="AB1351" s="47"/>
      <c r="AC1351" s="47"/>
      <c r="AD1351" s="47"/>
      <c r="AE1351" s="47"/>
      <c r="AF1351" s="47"/>
      <c r="AG1351" s="47"/>
    </row>
    <row r="1352" customFormat="false" ht="14.65" hidden="false" customHeight="false" outlineLevel="0" collapsed="false">
      <c r="A1352" s="62" t="n">
        <v>45274.9270833333</v>
      </c>
      <c r="B1352" s="45" t="n">
        <v>27.4</v>
      </c>
      <c r="C1352" s="63" t="n">
        <v>36</v>
      </c>
      <c r="D1352" s="47"/>
      <c r="E1352" s="47"/>
      <c r="F1352" s="47"/>
      <c r="G1352" s="47"/>
      <c r="H1352" s="47"/>
      <c r="I1352" s="47"/>
      <c r="J1352" s="47"/>
      <c r="K1352" s="47"/>
      <c r="L1352" s="47"/>
      <c r="M1352" s="47"/>
      <c r="N1352" s="47"/>
      <c r="O1352" s="47"/>
      <c r="P1352" s="47"/>
      <c r="Q1352" s="47"/>
      <c r="R1352" s="47"/>
      <c r="S1352" s="47"/>
      <c r="T1352" s="47"/>
      <c r="U1352" s="47"/>
      <c r="V1352" s="47"/>
      <c r="W1352" s="47"/>
      <c r="X1352" s="47"/>
      <c r="Y1352" s="47"/>
      <c r="Z1352" s="47"/>
      <c r="AA1352" s="47"/>
      <c r="AB1352" s="47"/>
      <c r="AC1352" s="47"/>
      <c r="AD1352" s="47"/>
      <c r="AE1352" s="47"/>
      <c r="AF1352" s="47"/>
      <c r="AG1352" s="47"/>
    </row>
    <row r="1353" customFormat="false" ht="14.65" hidden="false" customHeight="false" outlineLevel="0" collapsed="false">
      <c r="A1353" s="62" t="n">
        <v>45274.9277777778</v>
      </c>
      <c r="B1353" s="45" t="n">
        <v>27.4</v>
      </c>
      <c r="C1353" s="63" t="n">
        <v>36</v>
      </c>
      <c r="D1353" s="47"/>
      <c r="E1353" s="47"/>
      <c r="F1353" s="47"/>
      <c r="G1353" s="47"/>
      <c r="H1353" s="47"/>
      <c r="I1353" s="47"/>
      <c r="J1353" s="47"/>
      <c r="K1353" s="47"/>
      <c r="L1353" s="47"/>
      <c r="M1353" s="47"/>
      <c r="N1353" s="47"/>
      <c r="O1353" s="47"/>
      <c r="P1353" s="47"/>
      <c r="Q1353" s="47"/>
      <c r="R1353" s="47"/>
      <c r="S1353" s="47"/>
      <c r="T1353" s="47"/>
      <c r="U1353" s="47"/>
      <c r="V1353" s="47"/>
      <c r="W1353" s="47"/>
      <c r="X1353" s="47"/>
      <c r="Y1353" s="47"/>
      <c r="Z1353" s="47"/>
      <c r="AA1353" s="47"/>
      <c r="AB1353" s="47"/>
      <c r="AC1353" s="47"/>
      <c r="AD1353" s="47"/>
      <c r="AE1353" s="47"/>
      <c r="AF1353" s="47"/>
      <c r="AG1353" s="47"/>
    </row>
    <row r="1354" customFormat="false" ht="14.65" hidden="false" customHeight="false" outlineLevel="0" collapsed="false">
      <c r="A1354" s="62" t="n">
        <v>45274.9284722222</v>
      </c>
      <c r="B1354" s="45" t="n">
        <v>27.4</v>
      </c>
      <c r="C1354" s="63" t="n">
        <v>36</v>
      </c>
      <c r="D1354" s="47"/>
      <c r="E1354" s="47"/>
      <c r="F1354" s="47"/>
      <c r="G1354" s="47"/>
      <c r="H1354" s="47"/>
      <c r="I1354" s="47"/>
      <c r="J1354" s="47"/>
      <c r="K1354" s="47"/>
      <c r="L1354" s="47"/>
      <c r="M1354" s="47"/>
      <c r="N1354" s="47"/>
      <c r="O1354" s="47"/>
      <c r="P1354" s="47"/>
      <c r="Q1354" s="47"/>
      <c r="R1354" s="47"/>
      <c r="S1354" s="47"/>
      <c r="T1354" s="47"/>
      <c r="U1354" s="47"/>
      <c r="V1354" s="47"/>
      <c r="W1354" s="47"/>
      <c r="X1354" s="47"/>
      <c r="Y1354" s="47"/>
      <c r="Z1354" s="47"/>
      <c r="AA1354" s="47"/>
      <c r="AB1354" s="47"/>
      <c r="AC1354" s="47"/>
      <c r="AD1354" s="47"/>
      <c r="AE1354" s="47"/>
      <c r="AF1354" s="47"/>
      <c r="AG1354" s="47"/>
    </row>
    <row r="1355" customFormat="false" ht="14.65" hidden="false" customHeight="false" outlineLevel="0" collapsed="false">
      <c r="A1355" s="62" t="n">
        <v>45274.9291666667</v>
      </c>
      <c r="B1355" s="45" t="n">
        <v>27.4</v>
      </c>
      <c r="C1355" s="63" t="n">
        <v>36</v>
      </c>
      <c r="D1355" s="47"/>
      <c r="E1355" s="47"/>
      <c r="F1355" s="47"/>
      <c r="G1355" s="47"/>
      <c r="H1355" s="47"/>
      <c r="I1355" s="47"/>
      <c r="J1355" s="47"/>
      <c r="K1355" s="47"/>
      <c r="L1355" s="47"/>
      <c r="M1355" s="47"/>
      <c r="N1355" s="47"/>
      <c r="O1355" s="47"/>
      <c r="P1355" s="47"/>
      <c r="Q1355" s="47"/>
      <c r="R1355" s="47"/>
      <c r="S1355" s="47"/>
      <c r="T1355" s="47"/>
      <c r="U1355" s="47"/>
      <c r="V1355" s="47"/>
      <c r="W1355" s="47"/>
      <c r="X1355" s="47"/>
      <c r="Y1355" s="47"/>
      <c r="Z1355" s="47"/>
      <c r="AA1355" s="47"/>
      <c r="AB1355" s="47"/>
      <c r="AC1355" s="47"/>
      <c r="AD1355" s="47"/>
      <c r="AE1355" s="47"/>
      <c r="AF1355" s="47"/>
      <c r="AG1355" s="47"/>
    </row>
    <row r="1356" customFormat="false" ht="14.65" hidden="false" customHeight="false" outlineLevel="0" collapsed="false">
      <c r="A1356" s="62" t="n">
        <v>45274.9298611111</v>
      </c>
      <c r="B1356" s="45" t="n">
        <v>27.4</v>
      </c>
      <c r="C1356" s="63" t="n">
        <v>36</v>
      </c>
      <c r="D1356" s="47"/>
      <c r="E1356" s="47"/>
      <c r="F1356" s="47"/>
      <c r="G1356" s="47"/>
      <c r="H1356" s="47"/>
      <c r="I1356" s="47"/>
      <c r="J1356" s="47"/>
      <c r="K1356" s="47"/>
      <c r="L1356" s="47"/>
      <c r="M1356" s="47"/>
      <c r="N1356" s="47"/>
      <c r="O1356" s="47"/>
      <c r="P1356" s="47"/>
      <c r="Q1356" s="47"/>
      <c r="R1356" s="47"/>
      <c r="S1356" s="47"/>
      <c r="T1356" s="47"/>
      <c r="U1356" s="47"/>
      <c r="V1356" s="47"/>
      <c r="W1356" s="47"/>
      <c r="X1356" s="47"/>
      <c r="Y1356" s="47"/>
      <c r="Z1356" s="47"/>
      <c r="AA1356" s="47"/>
      <c r="AB1356" s="47"/>
      <c r="AC1356" s="47"/>
      <c r="AD1356" s="47"/>
      <c r="AE1356" s="47"/>
      <c r="AF1356" s="47"/>
      <c r="AG1356" s="47"/>
    </row>
    <row r="1357" customFormat="false" ht="14.65" hidden="false" customHeight="false" outlineLevel="0" collapsed="false">
      <c r="A1357" s="62" t="n">
        <v>45274.9305555556</v>
      </c>
      <c r="B1357" s="45" t="n">
        <v>27.4</v>
      </c>
      <c r="C1357" s="63" t="n">
        <v>36</v>
      </c>
      <c r="D1357" s="47"/>
      <c r="E1357" s="47"/>
      <c r="F1357" s="47"/>
      <c r="G1357" s="47"/>
      <c r="H1357" s="47"/>
      <c r="I1357" s="47"/>
      <c r="J1357" s="47"/>
      <c r="K1357" s="47"/>
      <c r="L1357" s="47"/>
      <c r="M1357" s="47"/>
      <c r="N1357" s="47"/>
      <c r="O1357" s="47"/>
      <c r="P1357" s="47"/>
      <c r="Q1357" s="47"/>
      <c r="R1357" s="47"/>
      <c r="S1357" s="47"/>
      <c r="T1357" s="47"/>
      <c r="U1357" s="47"/>
      <c r="V1357" s="47"/>
      <c r="W1357" s="47"/>
      <c r="X1357" s="47"/>
      <c r="Y1357" s="47"/>
      <c r="Z1357" s="47"/>
      <c r="AA1357" s="47"/>
      <c r="AB1357" s="47"/>
      <c r="AC1357" s="47"/>
      <c r="AD1357" s="47"/>
      <c r="AE1357" s="47"/>
      <c r="AF1357" s="47"/>
      <c r="AG1357" s="47"/>
    </row>
    <row r="1358" customFormat="false" ht="14.65" hidden="false" customHeight="false" outlineLevel="0" collapsed="false">
      <c r="A1358" s="62" t="n">
        <v>45274.93125</v>
      </c>
      <c r="B1358" s="45" t="n">
        <v>27.4</v>
      </c>
      <c r="C1358" s="63" t="n">
        <v>36</v>
      </c>
      <c r="D1358" s="47"/>
      <c r="E1358" s="47"/>
      <c r="F1358" s="47"/>
      <c r="G1358" s="47"/>
      <c r="H1358" s="47"/>
      <c r="I1358" s="47"/>
      <c r="J1358" s="47"/>
      <c r="K1358" s="47"/>
      <c r="L1358" s="47"/>
      <c r="M1358" s="47"/>
      <c r="N1358" s="47"/>
      <c r="O1358" s="47"/>
      <c r="P1358" s="47"/>
      <c r="Q1358" s="47"/>
      <c r="R1358" s="47"/>
      <c r="S1358" s="47"/>
      <c r="T1358" s="47"/>
      <c r="U1358" s="47"/>
      <c r="V1358" s="47"/>
      <c r="W1358" s="47"/>
      <c r="X1358" s="47"/>
      <c r="Y1358" s="47"/>
      <c r="Z1358" s="47"/>
      <c r="AA1358" s="47"/>
      <c r="AB1358" s="47"/>
      <c r="AC1358" s="47"/>
      <c r="AD1358" s="47"/>
      <c r="AE1358" s="47"/>
      <c r="AF1358" s="47"/>
      <c r="AG1358" s="47"/>
    </row>
    <row r="1359" customFormat="false" ht="14.65" hidden="false" customHeight="false" outlineLevel="0" collapsed="false">
      <c r="A1359" s="62" t="n">
        <v>45274.9319444444</v>
      </c>
      <c r="B1359" s="45" t="n">
        <v>27.4</v>
      </c>
      <c r="C1359" s="63" t="n">
        <v>36</v>
      </c>
      <c r="D1359" s="47"/>
      <c r="E1359" s="47"/>
      <c r="F1359" s="47"/>
      <c r="G1359" s="47"/>
      <c r="H1359" s="47"/>
      <c r="I1359" s="47"/>
      <c r="J1359" s="47"/>
      <c r="K1359" s="47"/>
      <c r="L1359" s="47"/>
      <c r="M1359" s="47"/>
      <c r="N1359" s="47"/>
      <c r="O1359" s="47"/>
      <c r="P1359" s="47"/>
      <c r="Q1359" s="47"/>
      <c r="R1359" s="47"/>
      <c r="S1359" s="47"/>
      <c r="T1359" s="47"/>
      <c r="U1359" s="47"/>
      <c r="V1359" s="47"/>
      <c r="W1359" s="47"/>
      <c r="X1359" s="47"/>
      <c r="Y1359" s="47"/>
      <c r="Z1359" s="47"/>
      <c r="AA1359" s="47"/>
      <c r="AB1359" s="47"/>
      <c r="AC1359" s="47"/>
      <c r="AD1359" s="47"/>
      <c r="AE1359" s="47"/>
      <c r="AF1359" s="47"/>
      <c r="AG1359" s="47"/>
    </row>
    <row r="1360" customFormat="false" ht="14.65" hidden="false" customHeight="false" outlineLevel="0" collapsed="false">
      <c r="A1360" s="62" t="n">
        <v>45274.9326388889</v>
      </c>
      <c r="B1360" s="45" t="n">
        <v>27.4</v>
      </c>
      <c r="C1360" s="63" t="n">
        <v>36</v>
      </c>
      <c r="D1360" s="47"/>
      <c r="E1360" s="47"/>
      <c r="F1360" s="47"/>
      <c r="G1360" s="47"/>
      <c r="H1360" s="47"/>
      <c r="I1360" s="47"/>
      <c r="J1360" s="47"/>
      <c r="K1360" s="47"/>
      <c r="L1360" s="47"/>
      <c r="M1360" s="47"/>
      <c r="N1360" s="47"/>
      <c r="O1360" s="47"/>
      <c r="P1360" s="47"/>
      <c r="Q1360" s="47"/>
      <c r="R1360" s="47"/>
      <c r="S1360" s="47"/>
      <c r="T1360" s="47"/>
      <c r="U1360" s="47"/>
      <c r="V1360" s="47"/>
      <c r="W1360" s="47"/>
      <c r="X1360" s="47"/>
      <c r="Y1360" s="47"/>
      <c r="Z1360" s="47"/>
      <c r="AA1360" s="47"/>
      <c r="AB1360" s="47"/>
      <c r="AC1360" s="47"/>
      <c r="AD1360" s="47"/>
      <c r="AE1360" s="47"/>
      <c r="AF1360" s="47"/>
      <c r="AG1360" s="47"/>
    </row>
    <row r="1361" customFormat="false" ht="14.65" hidden="false" customHeight="false" outlineLevel="0" collapsed="false">
      <c r="A1361" s="62" t="n">
        <v>45274.9333333333</v>
      </c>
      <c r="B1361" s="45" t="n">
        <v>27.4</v>
      </c>
      <c r="C1361" s="63" t="n">
        <v>36</v>
      </c>
      <c r="D1361" s="47"/>
      <c r="E1361" s="47"/>
      <c r="F1361" s="47"/>
      <c r="G1361" s="47"/>
      <c r="H1361" s="47"/>
      <c r="I1361" s="47"/>
      <c r="J1361" s="47"/>
      <c r="K1361" s="47"/>
      <c r="L1361" s="47"/>
      <c r="M1361" s="47"/>
      <c r="N1361" s="47"/>
      <c r="O1361" s="47"/>
      <c r="P1361" s="47"/>
      <c r="Q1361" s="47"/>
      <c r="R1361" s="47"/>
      <c r="S1361" s="47"/>
      <c r="T1361" s="47"/>
      <c r="U1361" s="47"/>
      <c r="V1361" s="47"/>
      <c r="W1361" s="47"/>
      <c r="X1361" s="47"/>
      <c r="Y1361" s="47"/>
      <c r="Z1361" s="47"/>
      <c r="AA1361" s="47"/>
      <c r="AB1361" s="47"/>
      <c r="AC1361" s="47"/>
      <c r="AD1361" s="47"/>
      <c r="AE1361" s="47"/>
      <c r="AF1361" s="47"/>
      <c r="AG1361" s="47"/>
    </row>
    <row r="1362" customFormat="false" ht="14.65" hidden="false" customHeight="false" outlineLevel="0" collapsed="false">
      <c r="A1362" s="62" t="n">
        <v>45274.9340277778</v>
      </c>
      <c r="B1362" s="45" t="n">
        <v>27.4</v>
      </c>
      <c r="C1362" s="63" t="n">
        <v>36</v>
      </c>
      <c r="D1362" s="47"/>
      <c r="E1362" s="47"/>
      <c r="F1362" s="47"/>
      <c r="G1362" s="47"/>
      <c r="H1362" s="47"/>
      <c r="I1362" s="47"/>
      <c r="J1362" s="47"/>
      <c r="K1362" s="47"/>
      <c r="L1362" s="47"/>
      <c r="M1362" s="47"/>
      <c r="N1362" s="47"/>
      <c r="O1362" s="47"/>
      <c r="P1362" s="47"/>
      <c r="Q1362" s="47"/>
      <c r="R1362" s="47"/>
      <c r="S1362" s="47"/>
      <c r="T1362" s="47"/>
      <c r="U1362" s="47"/>
      <c r="V1362" s="47"/>
      <c r="W1362" s="47"/>
      <c r="X1362" s="47"/>
      <c r="Y1362" s="47"/>
      <c r="Z1362" s="47"/>
      <c r="AA1362" s="47"/>
      <c r="AB1362" s="47"/>
      <c r="AC1362" s="47"/>
      <c r="AD1362" s="47"/>
      <c r="AE1362" s="47"/>
      <c r="AF1362" s="47"/>
      <c r="AG1362" s="47"/>
    </row>
    <row r="1363" customFormat="false" ht="14.65" hidden="false" customHeight="false" outlineLevel="0" collapsed="false">
      <c r="A1363" s="62" t="n">
        <v>45274.9347222222</v>
      </c>
      <c r="B1363" s="45" t="n">
        <v>27.4</v>
      </c>
      <c r="C1363" s="63" t="n">
        <v>36</v>
      </c>
      <c r="D1363" s="47"/>
      <c r="E1363" s="47"/>
      <c r="F1363" s="47"/>
      <c r="G1363" s="47"/>
      <c r="H1363" s="47"/>
      <c r="I1363" s="47"/>
      <c r="J1363" s="47"/>
      <c r="K1363" s="47"/>
      <c r="L1363" s="47"/>
      <c r="M1363" s="47"/>
      <c r="N1363" s="47"/>
      <c r="O1363" s="47"/>
      <c r="P1363" s="47"/>
      <c r="Q1363" s="47"/>
      <c r="R1363" s="47"/>
      <c r="S1363" s="47"/>
      <c r="T1363" s="47"/>
      <c r="U1363" s="47"/>
      <c r="V1363" s="47"/>
      <c r="W1363" s="47"/>
      <c r="X1363" s="47"/>
      <c r="Y1363" s="47"/>
      <c r="Z1363" s="47"/>
      <c r="AA1363" s="47"/>
      <c r="AB1363" s="47"/>
      <c r="AC1363" s="47"/>
      <c r="AD1363" s="47"/>
      <c r="AE1363" s="47"/>
      <c r="AF1363" s="47"/>
      <c r="AG1363" s="47"/>
    </row>
    <row r="1364" customFormat="false" ht="14.65" hidden="false" customHeight="false" outlineLevel="0" collapsed="false">
      <c r="A1364" s="62" t="n">
        <v>45274.9354166667</v>
      </c>
      <c r="B1364" s="45" t="n">
        <v>27.4</v>
      </c>
      <c r="C1364" s="63" t="n">
        <v>36</v>
      </c>
      <c r="D1364" s="47"/>
      <c r="E1364" s="47"/>
      <c r="F1364" s="47"/>
      <c r="G1364" s="47"/>
      <c r="H1364" s="47"/>
      <c r="I1364" s="47"/>
      <c r="J1364" s="47"/>
      <c r="K1364" s="47"/>
      <c r="L1364" s="47"/>
      <c r="M1364" s="47"/>
      <c r="N1364" s="47"/>
      <c r="O1364" s="47"/>
      <c r="P1364" s="47"/>
      <c r="Q1364" s="47"/>
      <c r="R1364" s="47"/>
      <c r="S1364" s="47"/>
      <c r="T1364" s="47"/>
      <c r="U1364" s="47"/>
      <c r="V1364" s="47"/>
      <c r="W1364" s="47"/>
      <c r="X1364" s="47"/>
      <c r="Y1364" s="47"/>
      <c r="Z1364" s="47"/>
      <c r="AA1364" s="47"/>
      <c r="AB1364" s="47"/>
      <c r="AC1364" s="47"/>
      <c r="AD1364" s="47"/>
      <c r="AE1364" s="47"/>
      <c r="AF1364" s="47"/>
      <c r="AG1364" s="47"/>
    </row>
    <row r="1365" customFormat="false" ht="14.65" hidden="false" customHeight="false" outlineLevel="0" collapsed="false">
      <c r="A1365" s="62" t="n">
        <v>45274.9361111111</v>
      </c>
      <c r="B1365" s="45" t="n">
        <v>27.4</v>
      </c>
      <c r="C1365" s="63" t="n">
        <v>36</v>
      </c>
      <c r="D1365" s="47"/>
      <c r="E1365" s="47"/>
      <c r="F1365" s="47"/>
      <c r="G1365" s="47"/>
      <c r="H1365" s="47"/>
      <c r="I1365" s="47"/>
      <c r="J1365" s="47"/>
      <c r="K1365" s="47"/>
      <c r="L1365" s="47"/>
      <c r="M1365" s="47"/>
      <c r="N1365" s="47"/>
      <c r="O1365" s="47"/>
      <c r="P1365" s="47"/>
      <c r="Q1365" s="47"/>
      <c r="R1365" s="47"/>
      <c r="S1365" s="47"/>
      <c r="T1365" s="47"/>
      <c r="U1365" s="47"/>
      <c r="V1365" s="47"/>
      <c r="W1365" s="47"/>
      <c r="X1365" s="47"/>
      <c r="Y1365" s="47"/>
      <c r="Z1365" s="47"/>
      <c r="AA1365" s="47"/>
      <c r="AB1365" s="47"/>
      <c r="AC1365" s="47"/>
      <c r="AD1365" s="47"/>
      <c r="AE1365" s="47"/>
      <c r="AF1365" s="47"/>
      <c r="AG1365" s="47"/>
    </row>
    <row r="1366" customFormat="false" ht="14.65" hidden="false" customHeight="false" outlineLevel="0" collapsed="false">
      <c r="A1366" s="62" t="n">
        <v>45274.9368055556</v>
      </c>
      <c r="B1366" s="45" t="n">
        <v>27.4</v>
      </c>
      <c r="C1366" s="63" t="n">
        <v>36</v>
      </c>
      <c r="D1366" s="47"/>
      <c r="E1366" s="47"/>
      <c r="F1366" s="47"/>
      <c r="G1366" s="47"/>
      <c r="H1366" s="47"/>
      <c r="I1366" s="47"/>
      <c r="J1366" s="47"/>
      <c r="K1366" s="47"/>
      <c r="L1366" s="47"/>
      <c r="M1366" s="47"/>
      <c r="N1366" s="47"/>
      <c r="O1366" s="47"/>
      <c r="P1366" s="47"/>
      <c r="Q1366" s="47"/>
      <c r="R1366" s="47"/>
      <c r="S1366" s="47"/>
      <c r="T1366" s="47"/>
      <c r="U1366" s="47"/>
      <c r="V1366" s="47"/>
      <c r="W1366" s="47"/>
      <c r="X1366" s="47"/>
      <c r="Y1366" s="47"/>
      <c r="Z1366" s="47"/>
      <c r="AA1366" s="47"/>
      <c r="AB1366" s="47"/>
      <c r="AC1366" s="47"/>
      <c r="AD1366" s="47"/>
      <c r="AE1366" s="47"/>
      <c r="AF1366" s="47"/>
      <c r="AG1366" s="47"/>
    </row>
    <row r="1367" customFormat="false" ht="14.65" hidden="false" customHeight="false" outlineLevel="0" collapsed="false">
      <c r="A1367" s="62" t="n">
        <v>45274.9375</v>
      </c>
      <c r="B1367" s="45" t="n">
        <v>27.4</v>
      </c>
      <c r="C1367" s="63" t="n">
        <v>36</v>
      </c>
      <c r="D1367" s="47"/>
      <c r="E1367" s="47"/>
      <c r="F1367" s="47"/>
      <c r="G1367" s="47"/>
      <c r="H1367" s="47"/>
      <c r="I1367" s="47"/>
      <c r="J1367" s="47"/>
      <c r="K1367" s="47"/>
      <c r="L1367" s="47"/>
      <c r="M1367" s="47"/>
      <c r="N1367" s="47"/>
      <c r="O1367" s="47"/>
      <c r="P1367" s="47"/>
      <c r="Q1367" s="47"/>
      <c r="R1367" s="47"/>
      <c r="S1367" s="47"/>
      <c r="T1367" s="47"/>
      <c r="U1367" s="47"/>
      <c r="V1367" s="47"/>
      <c r="W1367" s="47"/>
      <c r="X1367" s="47"/>
      <c r="Y1367" s="47"/>
      <c r="Z1367" s="47"/>
      <c r="AA1367" s="47"/>
      <c r="AB1367" s="47"/>
      <c r="AC1367" s="47"/>
      <c r="AD1367" s="47"/>
      <c r="AE1367" s="47"/>
      <c r="AF1367" s="47"/>
      <c r="AG1367" s="47"/>
    </row>
    <row r="1368" customFormat="false" ht="14.65" hidden="false" customHeight="false" outlineLevel="0" collapsed="false">
      <c r="A1368" s="62" t="n">
        <v>45274.9381944445</v>
      </c>
      <c r="B1368" s="45" t="n">
        <v>27.4</v>
      </c>
      <c r="C1368" s="63" t="n">
        <v>36</v>
      </c>
      <c r="D1368" s="47"/>
      <c r="E1368" s="47"/>
      <c r="F1368" s="47"/>
      <c r="G1368" s="47"/>
      <c r="H1368" s="47"/>
      <c r="I1368" s="47"/>
      <c r="J1368" s="47"/>
      <c r="K1368" s="47"/>
      <c r="L1368" s="47"/>
      <c r="M1368" s="47"/>
      <c r="N1368" s="47"/>
      <c r="O1368" s="47"/>
      <c r="P1368" s="47"/>
      <c r="Q1368" s="47"/>
      <c r="R1368" s="47"/>
      <c r="S1368" s="47"/>
      <c r="T1368" s="47"/>
      <c r="U1368" s="47"/>
      <c r="V1368" s="47"/>
      <c r="W1368" s="47"/>
      <c r="X1368" s="47"/>
      <c r="Y1368" s="47"/>
      <c r="Z1368" s="47"/>
      <c r="AA1368" s="47"/>
      <c r="AB1368" s="47"/>
      <c r="AC1368" s="47"/>
      <c r="AD1368" s="47"/>
      <c r="AE1368" s="47"/>
      <c r="AF1368" s="47"/>
      <c r="AG1368" s="47"/>
    </row>
    <row r="1369" customFormat="false" ht="14.65" hidden="false" customHeight="false" outlineLevel="0" collapsed="false">
      <c r="A1369" s="62" t="n">
        <v>45274.9388888889</v>
      </c>
      <c r="B1369" s="45" t="n">
        <v>27.4</v>
      </c>
      <c r="C1369" s="63" t="n">
        <v>36</v>
      </c>
      <c r="D1369" s="47"/>
      <c r="E1369" s="47"/>
      <c r="F1369" s="47"/>
      <c r="G1369" s="47"/>
      <c r="H1369" s="47"/>
      <c r="I1369" s="47"/>
      <c r="J1369" s="47"/>
      <c r="K1369" s="47"/>
      <c r="L1369" s="47"/>
      <c r="M1369" s="47"/>
      <c r="N1369" s="47"/>
      <c r="O1369" s="47"/>
      <c r="P1369" s="47"/>
      <c r="Q1369" s="47"/>
      <c r="R1369" s="47"/>
      <c r="S1369" s="47"/>
      <c r="T1369" s="47"/>
      <c r="U1369" s="47"/>
      <c r="V1369" s="47"/>
      <c r="W1369" s="47"/>
      <c r="X1369" s="47"/>
      <c r="Y1369" s="47"/>
      <c r="Z1369" s="47"/>
      <c r="AA1369" s="47"/>
      <c r="AB1369" s="47"/>
      <c r="AC1369" s="47"/>
      <c r="AD1369" s="47"/>
      <c r="AE1369" s="47"/>
      <c r="AF1369" s="47"/>
      <c r="AG1369" s="47"/>
    </row>
    <row r="1370" customFormat="false" ht="14.65" hidden="false" customHeight="false" outlineLevel="0" collapsed="false">
      <c r="A1370" s="62" t="n">
        <v>45274.9395833333</v>
      </c>
      <c r="B1370" s="45" t="n">
        <v>27.4</v>
      </c>
      <c r="C1370" s="63" t="n">
        <v>36</v>
      </c>
      <c r="D1370" s="47"/>
      <c r="E1370" s="47"/>
      <c r="F1370" s="47"/>
      <c r="G1370" s="47"/>
      <c r="H1370" s="47"/>
      <c r="I1370" s="47"/>
      <c r="J1370" s="47"/>
      <c r="K1370" s="47"/>
      <c r="L1370" s="47"/>
      <c r="M1370" s="47"/>
      <c r="N1370" s="47"/>
      <c r="O1370" s="47"/>
      <c r="P1370" s="47"/>
      <c r="Q1370" s="47"/>
      <c r="R1370" s="47"/>
      <c r="S1370" s="47"/>
      <c r="T1370" s="47"/>
      <c r="U1370" s="47"/>
      <c r="V1370" s="47"/>
      <c r="W1370" s="47"/>
      <c r="X1370" s="47"/>
      <c r="Y1370" s="47"/>
      <c r="Z1370" s="47"/>
      <c r="AA1370" s="47"/>
      <c r="AB1370" s="47"/>
      <c r="AC1370" s="47"/>
      <c r="AD1370" s="47"/>
      <c r="AE1370" s="47"/>
      <c r="AF1370" s="47"/>
      <c r="AG1370" s="47"/>
    </row>
    <row r="1371" customFormat="false" ht="14.65" hidden="false" customHeight="false" outlineLevel="0" collapsed="false">
      <c r="A1371" s="62" t="n">
        <v>45274.9402777778</v>
      </c>
      <c r="B1371" s="45" t="n">
        <v>27.4</v>
      </c>
      <c r="C1371" s="63" t="n">
        <v>36</v>
      </c>
      <c r="D1371" s="47"/>
      <c r="E1371" s="47"/>
      <c r="F1371" s="47"/>
      <c r="G1371" s="47"/>
      <c r="H1371" s="47"/>
      <c r="I1371" s="47"/>
      <c r="J1371" s="47"/>
      <c r="K1371" s="47"/>
      <c r="L1371" s="47"/>
      <c r="M1371" s="47"/>
      <c r="N1371" s="47"/>
      <c r="O1371" s="47"/>
      <c r="P1371" s="47"/>
      <c r="Q1371" s="47"/>
      <c r="R1371" s="47"/>
      <c r="S1371" s="47"/>
      <c r="T1371" s="47"/>
      <c r="U1371" s="47"/>
      <c r="V1371" s="47"/>
      <c r="W1371" s="47"/>
      <c r="X1371" s="47"/>
      <c r="Y1371" s="47"/>
      <c r="Z1371" s="47"/>
      <c r="AA1371" s="47"/>
      <c r="AB1371" s="47"/>
      <c r="AC1371" s="47"/>
      <c r="AD1371" s="47"/>
      <c r="AE1371" s="47"/>
      <c r="AF1371" s="47"/>
      <c r="AG1371" s="47"/>
    </row>
    <row r="1372" customFormat="false" ht="14.65" hidden="false" customHeight="false" outlineLevel="0" collapsed="false">
      <c r="A1372" s="62" t="n">
        <v>45274.9409722222</v>
      </c>
      <c r="B1372" s="45" t="n">
        <v>27.4</v>
      </c>
      <c r="C1372" s="63" t="n">
        <v>36</v>
      </c>
      <c r="D1372" s="47"/>
      <c r="E1372" s="47"/>
      <c r="F1372" s="47"/>
      <c r="G1372" s="47"/>
      <c r="H1372" s="47"/>
      <c r="I1372" s="47"/>
      <c r="J1372" s="47"/>
      <c r="K1372" s="47"/>
      <c r="L1372" s="47"/>
      <c r="M1372" s="47"/>
      <c r="N1372" s="47"/>
      <c r="O1372" s="47"/>
      <c r="P1372" s="47"/>
      <c r="Q1372" s="47"/>
      <c r="R1372" s="47"/>
      <c r="S1372" s="47"/>
      <c r="T1372" s="47"/>
      <c r="U1372" s="47"/>
      <c r="V1372" s="47"/>
      <c r="W1372" s="47"/>
      <c r="X1372" s="47"/>
      <c r="Y1372" s="47"/>
      <c r="Z1372" s="47"/>
      <c r="AA1372" s="47"/>
      <c r="AB1372" s="47"/>
      <c r="AC1372" s="47"/>
      <c r="AD1372" s="47"/>
      <c r="AE1372" s="47"/>
      <c r="AF1372" s="47"/>
      <c r="AG1372" s="47"/>
    </row>
    <row r="1373" customFormat="false" ht="14.65" hidden="false" customHeight="false" outlineLevel="0" collapsed="false">
      <c r="A1373" s="62" t="n">
        <v>45274.9416666667</v>
      </c>
      <c r="B1373" s="45" t="n">
        <v>27.4</v>
      </c>
      <c r="C1373" s="63" t="n">
        <v>36</v>
      </c>
      <c r="D1373" s="47"/>
      <c r="E1373" s="47"/>
      <c r="F1373" s="47"/>
      <c r="G1373" s="47"/>
      <c r="H1373" s="47"/>
      <c r="I1373" s="47"/>
      <c r="J1373" s="47"/>
      <c r="K1373" s="47"/>
      <c r="L1373" s="47"/>
      <c r="M1373" s="47"/>
      <c r="N1373" s="47"/>
      <c r="O1373" s="47"/>
      <c r="P1373" s="47"/>
      <c r="Q1373" s="47"/>
      <c r="R1373" s="47"/>
      <c r="S1373" s="47"/>
      <c r="T1373" s="47"/>
      <c r="U1373" s="47"/>
      <c r="V1373" s="47"/>
      <c r="W1373" s="47"/>
      <c r="X1373" s="47"/>
      <c r="Y1373" s="47"/>
      <c r="Z1373" s="47"/>
      <c r="AA1373" s="47"/>
      <c r="AB1373" s="47"/>
      <c r="AC1373" s="47"/>
      <c r="AD1373" s="47"/>
      <c r="AE1373" s="47"/>
      <c r="AF1373" s="47"/>
      <c r="AG1373" s="47"/>
    </row>
    <row r="1374" customFormat="false" ht="14.65" hidden="false" customHeight="false" outlineLevel="0" collapsed="false">
      <c r="A1374" s="62" t="n">
        <v>45274.9423611111</v>
      </c>
      <c r="B1374" s="45" t="n">
        <v>27.4</v>
      </c>
      <c r="C1374" s="63" t="n">
        <v>36</v>
      </c>
      <c r="D1374" s="47"/>
      <c r="E1374" s="47"/>
      <c r="F1374" s="47"/>
      <c r="G1374" s="47"/>
      <c r="H1374" s="47"/>
      <c r="I1374" s="47"/>
      <c r="J1374" s="47"/>
      <c r="K1374" s="47"/>
      <c r="L1374" s="47"/>
      <c r="M1374" s="47"/>
      <c r="N1374" s="47"/>
      <c r="O1374" s="47"/>
      <c r="P1374" s="47"/>
      <c r="Q1374" s="47"/>
      <c r="R1374" s="47"/>
      <c r="S1374" s="47"/>
      <c r="T1374" s="47"/>
      <c r="U1374" s="47"/>
      <c r="V1374" s="47"/>
      <c r="W1374" s="47"/>
      <c r="X1374" s="47"/>
      <c r="Y1374" s="47"/>
      <c r="Z1374" s="47"/>
      <c r="AA1374" s="47"/>
      <c r="AB1374" s="47"/>
      <c r="AC1374" s="47"/>
      <c r="AD1374" s="47"/>
      <c r="AE1374" s="47"/>
      <c r="AF1374" s="47"/>
      <c r="AG1374" s="47"/>
    </row>
    <row r="1375" customFormat="false" ht="14.65" hidden="false" customHeight="false" outlineLevel="0" collapsed="false">
      <c r="A1375" s="62" t="n">
        <v>45274.9430555556</v>
      </c>
      <c r="B1375" s="45" t="n">
        <v>27.4</v>
      </c>
      <c r="C1375" s="63" t="n">
        <v>36</v>
      </c>
      <c r="D1375" s="47"/>
      <c r="E1375" s="47"/>
      <c r="F1375" s="47"/>
      <c r="G1375" s="47"/>
      <c r="H1375" s="47"/>
      <c r="I1375" s="47"/>
      <c r="J1375" s="47"/>
      <c r="K1375" s="47"/>
      <c r="L1375" s="47"/>
      <c r="M1375" s="47"/>
      <c r="N1375" s="47"/>
      <c r="O1375" s="47"/>
      <c r="P1375" s="47"/>
      <c r="Q1375" s="47"/>
      <c r="R1375" s="47"/>
      <c r="S1375" s="47"/>
      <c r="T1375" s="47"/>
      <c r="U1375" s="47"/>
      <c r="V1375" s="47"/>
      <c r="W1375" s="47"/>
      <c r="X1375" s="47"/>
      <c r="Y1375" s="47"/>
      <c r="Z1375" s="47"/>
      <c r="AA1375" s="47"/>
      <c r="AB1375" s="47"/>
      <c r="AC1375" s="47"/>
      <c r="AD1375" s="47"/>
      <c r="AE1375" s="47"/>
      <c r="AF1375" s="47"/>
      <c r="AG1375" s="47"/>
    </row>
    <row r="1376" customFormat="false" ht="14.65" hidden="false" customHeight="false" outlineLevel="0" collapsed="false">
      <c r="A1376" s="62" t="n">
        <v>45274.94375</v>
      </c>
      <c r="B1376" s="45" t="n">
        <v>27.4</v>
      </c>
      <c r="C1376" s="63" t="n">
        <v>36</v>
      </c>
      <c r="D1376" s="47"/>
      <c r="E1376" s="47"/>
      <c r="F1376" s="47"/>
      <c r="G1376" s="47"/>
      <c r="H1376" s="47"/>
      <c r="I1376" s="47"/>
      <c r="J1376" s="47"/>
      <c r="K1376" s="47"/>
      <c r="L1376" s="47"/>
      <c r="M1376" s="47"/>
      <c r="N1376" s="47"/>
      <c r="O1376" s="47"/>
      <c r="P1376" s="47"/>
      <c r="Q1376" s="47"/>
      <c r="R1376" s="47"/>
      <c r="S1376" s="47"/>
      <c r="T1376" s="47"/>
      <c r="U1376" s="47"/>
      <c r="V1376" s="47"/>
      <c r="W1376" s="47"/>
      <c r="X1376" s="47"/>
      <c r="Y1376" s="47"/>
      <c r="Z1376" s="47"/>
      <c r="AA1376" s="47"/>
      <c r="AB1376" s="47"/>
      <c r="AC1376" s="47"/>
      <c r="AD1376" s="47"/>
      <c r="AE1376" s="47"/>
      <c r="AF1376" s="47"/>
      <c r="AG1376" s="47"/>
    </row>
    <row r="1377" customFormat="false" ht="14.65" hidden="false" customHeight="false" outlineLevel="0" collapsed="false">
      <c r="A1377" s="62" t="n">
        <v>45274.9444444444</v>
      </c>
      <c r="B1377" s="45" t="n">
        <v>27.4</v>
      </c>
      <c r="C1377" s="63" t="n">
        <v>36</v>
      </c>
      <c r="D1377" s="47"/>
      <c r="E1377" s="47"/>
      <c r="F1377" s="47"/>
      <c r="G1377" s="47"/>
      <c r="H1377" s="47"/>
      <c r="I1377" s="47"/>
      <c r="J1377" s="47"/>
      <c r="K1377" s="47"/>
      <c r="L1377" s="47"/>
      <c r="M1377" s="47"/>
      <c r="N1377" s="47"/>
      <c r="O1377" s="47"/>
      <c r="P1377" s="47"/>
      <c r="Q1377" s="47"/>
      <c r="R1377" s="47"/>
      <c r="S1377" s="47"/>
      <c r="T1377" s="47"/>
      <c r="U1377" s="47"/>
      <c r="V1377" s="47"/>
      <c r="W1377" s="47"/>
      <c r="X1377" s="47"/>
      <c r="Y1377" s="47"/>
      <c r="Z1377" s="47"/>
      <c r="AA1377" s="47"/>
      <c r="AB1377" s="47"/>
      <c r="AC1377" s="47"/>
      <c r="AD1377" s="47"/>
      <c r="AE1377" s="47"/>
      <c r="AF1377" s="47"/>
      <c r="AG1377" s="47"/>
    </row>
    <row r="1378" customFormat="false" ht="14.65" hidden="false" customHeight="false" outlineLevel="0" collapsed="false">
      <c r="A1378" s="62" t="n">
        <v>45274.9451388889</v>
      </c>
      <c r="B1378" s="45" t="n">
        <v>27.4</v>
      </c>
      <c r="C1378" s="63" t="n">
        <v>36</v>
      </c>
      <c r="D1378" s="47"/>
      <c r="E1378" s="47"/>
      <c r="F1378" s="47"/>
      <c r="G1378" s="47"/>
      <c r="H1378" s="47"/>
      <c r="I1378" s="47"/>
      <c r="J1378" s="47"/>
      <c r="K1378" s="47"/>
      <c r="L1378" s="47"/>
      <c r="M1378" s="47"/>
      <c r="N1378" s="47"/>
      <c r="O1378" s="47"/>
      <c r="P1378" s="47"/>
      <c r="Q1378" s="47"/>
      <c r="R1378" s="47"/>
      <c r="S1378" s="47"/>
      <c r="T1378" s="47"/>
      <c r="U1378" s="47"/>
      <c r="V1378" s="47"/>
      <c r="W1378" s="47"/>
      <c r="X1378" s="47"/>
      <c r="Y1378" s="47"/>
      <c r="Z1378" s="47"/>
      <c r="AA1378" s="47"/>
      <c r="AB1378" s="47"/>
      <c r="AC1378" s="47"/>
      <c r="AD1378" s="47"/>
      <c r="AE1378" s="47"/>
      <c r="AF1378" s="47"/>
      <c r="AG1378" s="47"/>
    </row>
    <row r="1379" customFormat="false" ht="14.65" hidden="false" customHeight="false" outlineLevel="0" collapsed="false">
      <c r="A1379" s="62" t="n">
        <v>45274.9458333333</v>
      </c>
      <c r="B1379" s="45" t="n">
        <v>27.4</v>
      </c>
      <c r="C1379" s="63" t="n">
        <v>36</v>
      </c>
      <c r="D1379" s="47"/>
      <c r="E1379" s="47"/>
      <c r="F1379" s="47"/>
      <c r="G1379" s="47"/>
      <c r="H1379" s="47"/>
      <c r="I1379" s="47"/>
      <c r="J1379" s="47"/>
      <c r="K1379" s="47"/>
      <c r="L1379" s="47"/>
      <c r="M1379" s="47"/>
      <c r="N1379" s="47"/>
      <c r="O1379" s="47"/>
      <c r="P1379" s="47"/>
      <c r="Q1379" s="47"/>
      <c r="R1379" s="47"/>
      <c r="S1379" s="47"/>
      <c r="T1379" s="47"/>
      <c r="U1379" s="47"/>
      <c r="V1379" s="47"/>
      <c r="W1379" s="47"/>
      <c r="X1379" s="47"/>
      <c r="Y1379" s="47"/>
      <c r="Z1379" s="47"/>
      <c r="AA1379" s="47"/>
      <c r="AB1379" s="47"/>
      <c r="AC1379" s="47"/>
      <c r="AD1379" s="47"/>
      <c r="AE1379" s="47"/>
      <c r="AF1379" s="47"/>
      <c r="AG1379" s="47"/>
    </row>
    <row r="1380" customFormat="false" ht="14.65" hidden="false" customHeight="false" outlineLevel="0" collapsed="false">
      <c r="A1380" s="62" t="n">
        <v>45274.9465277778</v>
      </c>
      <c r="B1380" s="45" t="n">
        <v>27.4</v>
      </c>
      <c r="C1380" s="63" t="n">
        <v>36</v>
      </c>
      <c r="D1380" s="47"/>
      <c r="E1380" s="47"/>
      <c r="F1380" s="47"/>
      <c r="G1380" s="47"/>
      <c r="H1380" s="47"/>
      <c r="I1380" s="47"/>
      <c r="J1380" s="47"/>
      <c r="K1380" s="47"/>
      <c r="L1380" s="47"/>
      <c r="M1380" s="47"/>
      <c r="N1380" s="47"/>
      <c r="O1380" s="47"/>
      <c r="P1380" s="47"/>
      <c r="Q1380" s="47"/>
      <c r="R1380" s="47"/>
      <c r="S1380" s="47"/>
      <c r="T1380" s="47"/>
      <c r="U1380" s="47"/>
      <c r="V1380" s="47"/>
      <c r="W1380" s="47"/>
      <c r="X1380" s="47"/>
      <c r="Y1380" s="47"/>
      <c r="Z1380" s="47"/>
      <c r="AA1380" s="47"/>
      <c r="AB1380" s="47"/>
      <c r="AC1380" s="47"/>
      <c r="AD1380" s="47"/>
      <c r="AE1380" s="47"/>
      <c r="AF1380" s="47"/>
      <c r="AG1380" s="47"/>
    </row>
    <row r="1381" customFormat="false" ht="14.65" hidden="false" customHeight="false" outlineLevel="0" collapsed="false">
      <c r="A1381" s="62" t="n">
        <v>45274.9472222222</v>
      </c>
      <c r="B1381" s="45" t="n">
        <v>27.4</v>
      </c>
      <c r="C1381" s="63" t="n">
        <v>36</v>
      </c>
      <c r="D1381" s="47"/>
      <c r="E1381" s="47"/>
      <c r="F1381" s="47"/>
      <c r="G1381" s="47"/>
      <c r="H1381" s="47"/>
      <c r="I1381" s="47"/>
      <c r="J1381" s="47"/>
      <c r="K1381" s="47"/>
      <c r="L1381" s="47"/>
      <c r="M1381" s="47"/>
      <c r="N1381" s="47"/>
      <c r="O1381" s="47"/>
      <c r="P1381" s="47"/>
      <c r="Q1381" s="47"/>
      <c r="R1381" s="47"/>
      <c r="S1381" s="47"/>
      <c r="T1381" s="47"/>
      <c r="U1381" s="47"/>
      <c r="V1381" s="47"/>
      <c r="W1381" s="47"/>
      <c r="X1381" s="47"/>
      <c r="Y1381" s="47"/>
      <c r="Z1381" s="47"/>
      <c r="AA1381" s="47"/>
      <c r="AB1381" s="47"/>
      <c r="AC1381" s="47"/>
      <c r="AD1381" s="47"/>
      <c r="AE1381" s="47"/>
      <c r="AF1381" s="47"/>
      <c r="AG1381" s="47"/>
    </row>
    <row r="1382" customFormat="false" ht="14.65" hidden="false" customHeight="false" outlineLevel="0" collapsed="false">
      <c r="A1382" s="62" t="n">
        <v>45274.9479166667</v>
      </c>
      <c r="B1382" s="45" t="n">
        <v>27.4</v>
      </c>
      <c r="C1382" s="63" t="n">
        <v>36</v>
      </c>
      <c r="D1382" s="47"/>
      <c r="E1382" s="47"/>
      <c r="F1382" s="47"/>
      <c r="G1382" s="47"/>
      <c r="H1382" s="47"/>
      <c r="I1382" s="47"/>
      <c r="J1382" s="47"/>
      <c r="K1382" s="47"/>
      <c r="L1382" s="47"/>
      <c r="M1382" s="47"/>
      <c r="N1382" s="47"/>
      <c r="O1382" s="47"/>
      <c r="P1382" s="47"/>
      <c r="Q1382" s="47"/>
      <c r="R1382" s="47"/>
      <c r="S1382" s="47"/>
      <c r="T1382" s="47"/>
      <c r="U1382" s="47"/>
      <c r="V1382" s="47"/>
      <c r="W1382" s="47"/>
      <c r="X1382" s="47"/>
      <c r="Y1382" s="47"/>
      <c r="Z1382" s="47"/>
      <c r="AA1382" s="47"/>
      <c r="AB1382" s="47"/>
      <c r="AC1382" s="47"/>
      <c r="AD1382" s="47"/>
      <c r="AE1382" s="47"/>
      <c r="AF1382" s="47"/>
      <c r="AG1382" s="47"/>
    </row>
    <row r="1383" customFormat="false" ht="14.65" hidden="false" customHeight="false" outlineLevel="0" collapsed="false">
      <c r="A1383" s="62" t="n">
        <v>45274.9486111111</v>
      </c>
      <c r="B1383" s="45" t="n">
        <v>27.4</v>
      </c>
      <c r="C1383" s="63" t="n">
        <v>36</v>
      </c>
      <c r="D1383" s="47"/>
      <c r="E1383" s="47"/>
      <c r="F1383" s="47"/>
      <c r="G1383" s="47"/>
      <c r="H1383" s="47"/>
      <c r="I1383" s="47"/>
      <c r="J1383" s="47"/>
      <c r="K1383" s="47"/>
      <c r="L1383" s="47"/>
      <c r="M1383" s="47"/>
      <c r="N1383" s="47"/>
      <c r="O1383" s="47"/>
      <c r="P1383" s="47"/>
      <c r="Q1383" s="47"/>
      <c r="R1383" s="47"/>
      <c r="S1383" s="47"/>
      <c r="T1383" s="47"/>
      <c r="U1383" s="47"/>
      <c r="V1383" s="47"/>
      <c r="W1383" s="47"/>
      <c r="X1383" s="47"/>
      <c r="Y1383" s="47"/>
      <c r="Z1383" s="47"/>
      <c r="AA1383" s="47"/>
      <c r="AB1383" s="47"/>
      <c r="AC1383" s="47"/>
      <c r="AD1383" s="47"/>
      <c r="AE1383" s="47"/>
      <c r="AF1383" s="47"/>
      <c r="AG1383" s="47"/>
    </row>
    <row r="1384" customFormat="false" ht="14.65" hidden="false" customHeight="false" outlineLevel="0" collapsed="false">
      <c r="A1384" s="62" t="n">
        <v>45274.9493055556</v>
      </c>
      <c r="B1384" s="45" t="n">
        <v>27.4</v>
      </c>
      <c r="C1384" s="63" t="n">
        <v>36</v>
      </c>
      <c r="D1384" s="47"/>
      <c r="E1384" s="47"/>
      <c r="F1384" s="47"/>
      <c r="G1384" s="47"/>
      <c r="H1384" s="47"/>
      <c r="I1384" s="47"/>
      <c r="J1384" s="47"/>
      <c r="K1384" s="47"/>
      <c r="L1384" s="47"/>
      <c r="M1384" s="47"/>
      <c r="N1384" s="47"/>
      <c r="O1384" s="47"/>
      <c r="P1384" s="47"/>
      <c r="Q1384" s="47"/>
      <c r="R1384" s="47"/>
      <c r="S1384" s="47"/>
      <c r="T1384" s="47"/>
      <c r="U1384" s="47"/>
      <c r="V1384" s="47"/>
      <c r="W1384" s="47"/>
      <c r="X1384" s="47"/>
      <c r="Y1384" s="47"/>
      <c r="Z1384" s="47"/>
      <c r="AA1384" s="47"/>
      <c r="AB1384" s="47"/>
      <c r="AC1384" s="47"/>
      <c r="AD1384" s="47"/>
      <c r="AE1384" s="47"/>
      <c r="AF1384" s="47"/>
      <c r="AG1384" s="47"/>
    </row>
    <row r="1385" customFormat="false" ht="14.65" hidden="false" customHeight="false" outlineLevel="0" collapsed="false">
      <c r="A1385" s="62" t="n">
        <v>45274.95</v>
      </c>
      <c r="B1385" s="45" t="n">
        <v>27.4</v>
      </c>
      <c r="C1385" s="63" t="n">
        <v>36</v>
      </c>
      <c r="D1385" s="47"/>
      <c r="E1385" s="47"/>
      <c r="F1385" s="47"/>
      <c r="G1385" s="47"/>
      <c r="H1385" s="47"/>
      <c r="I1385" s="47"/>
      <c r="J1385" s="47"/>
      <c r="K1385" s="47"/>
      <c r="L1385" s="47"/>
      <c r="M1385" s="47"/>
      <c r="N1385" s="47"/>
      <c r="O1385" s="47"/>
      <c r="P1385" s="47"/>
      <c r="Q1385" s="47"/>
      <c r="R1385" s="47"/>
      <c r="S1385" s="47"/>
      <c r="T1385" s="47"/>
      <c r="U1385" s="47"/>
      <c r="V1385" s="47"/>
      <c r="W1385" s="47"/>
      <c r="X1385" s="47"/>
      <c r="Y1385" s="47"/>
      <c r="Z1385" s="47"/>
      <c r="AA1385" s="47"/>
      <c r="AB1385" s="47"/>
      <c r="AC1385" s="47"/>
      <c r="AD1385" s="47"/>
      <c r="AE1385" s="47"/>
      <c r="AF1385" s="47"/>
      <c r="AG1385" s="47"/>
    </row>
    <row r="1386" customFormat="false" ht="14.65" hidden="false" customHeight="false" outlineLevel="0" collapsed="false">
      <c r="A1386" s="62" t="n">
        <v>45274.9506944444</v>
      </c>
      <c r="B1386" s="45" t="n">
        <v>27.4</v>
      </c>
      <c r="C1386" s="63" t="n">
        <v>36</v>
      </c>
      <c r="D1386" s="47"/>
      <c r="E1386" s="47"/>
      <c r="F1386" s="47"/>
      <c r="G1386" s="47"/>
      <c r="H1386" s="47"/>
      <c r="I1386" s="47"/>
      <c r="J1386" s="47"/>
      <c r="K1386" s="47"/>
      <c r="L1386" s="47"/>
      <c r="M1386" s="47"/>
      <c r="N1386" s="47"/>
      <c r="O1386" s="47"/>
      <c r="P1386" s="47"/>
      <c r="Q1386" s="47"/>
      <c r="R1386" s="47"/>
      <c r="S1386" s="47"/>
      <c r="T1386" s="47"/>
      <c r="U1386" s="47"/>
      <c r="V1386" s="47"/>
      <c r="W1386" s="47"/>
      <c r="X1386" s="47"/>
      <c r="Y1386" s="47"/>
      <c r="Z1386" s="47"/>
      <c r="AA1386" s="47"/>
      <c r="AB1386" s="47"/>
      <c r="AC1386" s="47"/>
      <c r="AD1386" s="47"/>
      <c r="AE1386" s="47"/>
      <c r="AF1386" s="47"/>
      <c r="AG1386" s="47"/>
    </row>
    <row r="1387" customFormat="false" ht="14.65" hidden="false" customHeight="false" outlineLevel="0" collapsed="false">
      <c r="A1387" s="62" t="n">
        <v>45274.9513888889</v>
      </c>
      <c r="B1387" s="45" t="n">
        <v>27.4</v>
      </c>
      <c r="C1387" s="63" t="n">
        <v>36</v>
      </c>
      <c r="D1387" s="47"/>
      <c r="E1387" s="47"/>
      <c r="F1387" s="47"/>
      <c r="G1387" s="47"/>
      <c r="H1387" s="47"/>
      <c r="I1387" s="47"/>
      <c r="J1387" s="47"/>
      <c r="K1387" s="47"/>
      <c r="L1387" s="47"/>
      <c r="M1387" s="47"/>
      <c r="N1387" s="47"/>
      <c r="O1387" s="47"/>
      <c r="P1387" s="47"/>
      <c r="Q1387" s="47"/>
      <c r="R1387" s="47"/>
      <c r="S1387" s="47"/>
      <c r="T1387" s="47"/>
      <c r="U1387" s="47"/>
      <c r="V1387" s="47"/>
      <c r="W1387" s="47"/>
      <c r="X1387" s="47"/>
      <c r="Y1387" s="47"/>
      <c r="Z1387" s="47"/>
      <c r="AA1387" s="47"/>
      <c r="AB1387" s="47"/>
      <c r="AC1387" s="47"/>
      <c r="AD1387" s="47"/>
      <c r="AE1387" s="47"/>
      <c r="AF1387" s="47"/>
      <c r="AG1387" s="47"/>
    </row>
    <row r="1388" customFormat="false" ht="14.65" hidden="false" customHeight="false" outlineLevel="0" collapsed="false">
      <c r="A1388" s="62" t="n">
        <v>45274.9520833333</v>
      </c>
      <c r="B1388" s="45" t="n">
        <v>27.4</v>
      </c>
      <c r="C1388" s="63" t="n">
        <v>36</v>
      </c>
      <c r="D1388" s="47"/>
      <c r="E1388" s="47"/>
      <c r="F1388" s="47"/>
      <c r="G1388" s="47"/>
      <c r="H1388" s="47"/>
      <c r="I1388" s="47"/>
      <c r="J1388" s="47"/>
      <c r="K1388" s="47"/>
      <c r="L1388" s="47"/>
      <c r="M1388" s="47"/>
      <c r="N1388" s="47"/>
      <c r="O1388" s="47"/>
      <c r="P1388" s="47"/>
      <c r="Q1388" s="47"/>
      <c r="R1388" s="47"/>
      <c r="S1388" s="47"/>
      <c r="T1388" s="47"/>
      <c r="U1388" s="47"/>
      <c r="V1388" s="47"/>
      <c r="W1388" s="47"/>
      <c r="X1388" s="47"/>
      <c r="Y1388" s="47"/>
      <c r="Z1388" s="47"/>
      <c r="AA1388" s="47"/>
      <c r="AB1388" s="47"/>
      <c r="AC1388" s="47"/>
      <c r="AD1388" s="47"/>
      <c r="AE1388" s="47"/>
      <c r="AF1388" s="47"/>
      <c r="AG1388" s="47"/>
    </row>
    <row r="1389" customFormat="false" ht="14.65" hidden="false" customHeight="false" outlineLevel="0" collapsed="false">
      <c r="A1389" s="62" t="n">
        <v>45274.9527777778</v>
      </c>
      <c r="B1389" s="45" t="n">
        <v>27.4</v>
      </c>
      <c r="C1389" s="63" t="n">
        <v>36</v>
      </c>
      <c r="D1389" s="47"/>
      <c r="E1389" s="47"/>
      <c r="F1389" s="47"/>
      <c r="G1389" s="47"/>
      <c r="H1389" s="47"/>
      <c r="I1389" s="47"/>
      <c r="J1389" s="47"/>
      <c r="K1389" s="47"/>
      <c r="L1389" s="47"/>
      <c r="M1389" s="47"/>
      <c r="N1389" s="47"/>
      <c r="O1389" s="47"/>
      <c r="P1389" s="47"/>
      <c r="Q1389" s="47"/>
      <c r="R1389" s="47"/>
      <c r="S1389" s="47"/>
      <c r="T1389" s="47"/>
      <c r="U1389" s="47"/>
      <c r="V1389" s="47"/>
      <c r="W1389" s="47"/>
      <c r="X1389" s="47"/>
      <c r="Y1389" s="47"/>
      <c r="Z1389" s="47"/>
      <c r="AA1389" s="47"/>
      <c r="AB1389" s="47"/>
      <c r="AC1389" s="47"/>
      <c r="AD1389" s="47"/>
      <c r="AE1389" s="47"/>
      <c r="AF1389" s="47"/>
      <c r="AG1389" s="47"/>
    </row>
    <row r="1390" customFormat="false" ht="14.65" hidden="false" customHeight="false" outlineLevel="0" collapsed="false">
      <c r="A1390" s="62" t="n">
        <v>45274.9534722222</v>
      </c>
      <c r="B1390" s="45" t="n">
        <v>27.4</v>
      </c>
      <c r="C1390" s="63" t="n">
        <v>36</v>
      </c>
      <c r="D1390" s="47"/>
      <c r="E1390" s="47"/>
      <c r="F1390" s="47"/>
      <c r="G1390" s="47"/>
      <c r="H1390" s="47"/>
      <c r="I1390" s="47"/>
      <c r="J1390" s="47"/>
      <c r="K1390" s="47"/>
      <c r="L1390" s="47"/>
      <c r="M1390" s="47"/>
      <c r="N1390" s="47"/>
      <c r="O1390" s="47"/>
      <c r="P1390" s="47"/>
      <c r="Q1390" s="47"/>
      <c r="R1390" s="47"/>
      <c r="S1390" s="47"/>
      <c r="T1390" s="47"/>
      <c r="U1390" s="47"/>
      <c r="V1390" s="47"/>
      <c r="W1390" s="47"/>
      <c r="X1390" s="47"/>
      <c r="Y1390" s="47"/>
      <c r="Z1390" s="47"/>
      <c r="AA1390" s="47"/>
      <c r="AB1390" s="47"/>
      <c r="AC1390" s="47"/>
      <c r="AD1390" s="47"/>
      <c r="AE1390" s="47"/>
      <c r="AF1390" s="47"/>
      <c r="AG1390" s="47"/>
    </row>
    <row r="1391" customFormat="false" ht="14.65" hidden="false" customHeight="false" outlineLevel="0" collapsed="false">
      <c r="A1391" s="62" t="n">
        <v>45274.9541666667</v>
      </c>
      <c r="B1391" s="45" t="n">
        <v>27.4</v>
      </c>
      <c r="C1391" s="63" t="n">
        <v>36</v>
      </c>
      <c r="D1391" s="47"/>
      <c r="E1391" s="47"/>
      <c r="F1391" s="47"/>
      <c r="G1391" s="47"/>
      <c r="H1391" s="47"/>
      <c r="I1391" s="47"/>
      <c r="J1391" s="47"/>
      <c r="K1391" s="47"/>
      <c r="L1391" s="47"/>
      <c r="M1391" s="47"/>
      <c r="N1391" s="47"/>
      <c r="O1391" s="47"/>
      <c r="P1391" s="47"/>
      <c r="Q1391" s="47"/>
      <c r="R1391" s="47"/>
      <c r="S1391" s="47"/>
      <c r="T1391" s="47"/>
      <c r="U1391" s="47"/>
      <c r="V1391" s="47"/>
      <c r="W1391" s="47"/>
      <c r="X1391" s="47"/>
      <c r="Y1391" s="47"/>
      <c r="Z1391" s="47"/>
      <c r="AA1391" s="47"/>
      <c r="AB1391" s="47"/>
      <c r="AC1391" s="47"/>
      <c r="AD1391" s="47"/>
      <c r="AE1391" s="47"/>
      <c r="AF1391" s="47"/>
      <c r="AG1391" s="47"/>
    </row>
    <row r="1392" customFormat="false" ht="14.65" hidden="false" customHeight="false" outlineLevel="0" collapsed="false">
      <c r="A1392" s="62" t="n">
        <v>45274.9548611111</v>
      </c>
      <c r="B1392" s="45" t="n">
        <v>27.4</v>
      </c>
      <c r="C1392" s="63" t="n">
        <v>36</v>
      </c>
      <c r="D1392" s="47"/>
      <c r="E1392" s="47"/>
      <c r="F1392" s="47"/>
      <c r="G1392" s="47"/>
      <c r="H1392" s="47"/>
      <c r="I1392" s="47"/>
      <c r="J1392" s="47"/>
      <c r="K1392" s="47"/>
      <c r="L1392" s="47"/>
      <c r="M1392" s="47"/>
      <c r="N1392" s="47"/>
      <c r="O1392" s="47"/>
      <c r="P1392" s="47"/>
      <c r="Q1392" s="47"/>
      <c r="R1392" s="47"/>
      <c r="S1392" s="47"/>
      <c r="T1392" s="47"/>
      <c r="U1392" s="47"/>
      <c r="V1392" s="47"/>
      <c r="W1392" s="47"/>
      <c r="X1392" s="47"/>
      <c r="Y1392" s="47"/>
      <c r="Z1392" s="47"/>
      <c r="AA1392" s="47"/>
      <c r="AB1392" s="47"/>
      <c r="AC1392" s="47"/>
      <c r="AD1392" s="47"/>
      <c r="AE1392" s="47"/>
      <c r="AF1392" s="47"/>
      <c r="AG1392" s="47"/>
    </row>
    <row r="1393" customFormat="false" ht="14.65" hidden="false" customHeight="false" outlineLevel="0" collapsed="false">
      <c r="A1393" s="62" t="n">
        <v>45274.9555555556</v>
      </c>
      <c r="B1393" s="45" t="n">
        <v>27.4</v>
      </c>
      <c r="C1393" s="63" t="n">
        <v>36</v>
      </c>
      <c r="D1393" s="47"/>
      <c r="E1393" s="47"/>
      <c r="F1393" s="47"/>
      <c r="G1393" s="47"/>
      <c r="H1393" s="47"/>
      <c r="I1393" s="47"/>
      <c r="J1393" s="47"/>
      <c r="K1393" s="47"/>
      <c r="L1393" s="47"/>
      <c r="M1393" s="47"/>
      <c r="N1393" s="47"/>
      <c r="O1393" s="47"/>
      <c r="P1393" s="47"/>
      <c r="Q1393" s="47"/>
      <c r="R1393" s="47"/>
      <c r="S1393" s="47"/>
      <c r="T1393" s="47"/>
      <c r="U1393" s="47"/>
      <c r="V1393" s="47"/>
      <c r="W1393" s="47"/>
      <c r="X1393" s="47"/>
      <c r="Y1393" s="47"/>
      <c r="Z1393" s="47"/>
      <c r="AA1393" s="47"/>
      <c r="AB1393" s="47"/>
      <c r="AC1393" s="47"/>
      <c r="AD1393" s="47"/>
      <c r="AE1393" s="47"/>
      <c r="AF1393" s="47"/>
      <c r="AG1393" s="47"/>
    </row>
    <row r="1394" customFormat="false" ht="14.65" hidden="false" customHeight="false" outlineLevel="0" collapsed="false">
      <c r="A1394" s="62" t="n">
        <v>45274.95625</v>
      </c>
      <c r="B1394" s="45" t="n">
        <v>27.4</v>
      </c>
      <c r="C1394" s="63" t="n">
        <v>36</v>
      </c>
      <c r="D1394" s="47"/>
      <c r="E1394" s="47"/>
      <c r="F1394" s="47"/>
      <c r="G1394" s="47"/>
      <c r="H1394" s="47"/>
      <c r="I1394" s="47"/>
      <c r="J1394" s="47"/>
      <c r="K1394" s="47"/>
      <c r="L1394" s="47"/>
      <c r="M1394" s="47"/>
      <c r="N1394" s="47"/>
      <c r="O1394" s="47"/>
      <c r="P1394" s="47"/>
      <c r="Q1394" s="47"/>
      <c r="R1394" s="47"/>
      <c r="S1394" s="47"/>
      <c r="T1394" s="47"/>
      <c r="U1394" s="47"/>
      <c r="V1394" s="47"/>
      <c r="W1394" s="47"/>
      <c r="X1394" s="47"/>
      <c r="Y1394" s="47"/>
      <c r="Z1394" s="47"/>
      <c r="AA1394" s="47"/>
      <c r="AB1394" s="47"/>
      <c r="AC1394" s="47"/>
      <c r="AD1394" s="47"/>
      <c r="AE1394" s="47"/>
      <c r="AF1394" s="47"/>
      <c r="AG1394" s="47"/>
    </row>
    <row r="1395" customFormat="false" ht="14.65" hidden="false" customHeight="false" outlineLevel="0" collapsed="false">
      <c r="A1395" s="62" t="n">
        <v>45274.9569444444</v>
      </c>
      <c r="B1395" s="45" t="n">
        <v>27.4</v>
      </c>
      <c r="C1395" s="63" t="n">
        <v>36</v>
      </c>
      <c r="D1395" s="47"/>
      <c r="E1395" s="47"/>
      <c r="F1395" s="47"/>
      <c r="G1395" s="47"/>
      <c r="H1395" s="47"/>
      <c r="I1395" s="47"/>
      <c r="J1395" s="47"/>
      <c r="K1395" s="47"/>
      <c r="L1395" s="47"/>
      <c r="M1395" s="47"/>
      <c r="N1395" s="47"/>
      <c r="O1395" s="47"/>
      <c r="P1395" s="47"/>
      <c r="Q1395" s="47"/>
      <c r="R1395" s="47"/>
      <c r="S1395" s="47"/>
      <c r="T1395" s="47"/>
      <c r="U1395" s="47"/>
      <c r="V1395" s="47"/>
      <c r="W1395" s="47"/>
      <c r="X1395" s="47"/>
      <c r="Y1395" s="47"/>
      <c r="Z1395" s="47"/>
      <c r="AA1395" s="47"/>
      <c r="AB1395" s="47"/>
      <c r="AC1395" s="47"/>
      <c r="AD1395" s="47"/>
      <c r="AE1395" s="47"/>
      <c r="AF1395" s="47"/>
      <c r="AG1395" s="47"/>
    </row>
    <row r="1396" customFormat="false" ht="14.65" hidden="false" customHeight="false" outlineLevel="0" collapsed="false">
      <c r="A1396" s="62" t="n">
        <v>45274.9576388889</v>
      </c>
      <c r="B1396" s="45" t="n">
        <v>27.4</v>
      </c>
      <c r="C1396" s="63" t="n">
        <v>36</v>
      </c>
      <c r="D1396" s="47"/>
      <c r="E1396" s="47"/>
      <c r="F1396" s="47"/>
      <c r="G1396" s="47"/>
      <c r="H1396" s="47"/>
      <c r="I1396" s="47"/>
      <c r="J1396" s="47"/>
      <c r="K1396" s="47"/>
      <c r="L1396" s="47"/>
      <c r="M1396" s="47"/>
      <c r="N1396" s="47"/>
      <c r="O1396" s="47"/>
      <c r="P1396" s="47"/>
      <c r="Q1396" s="47"/>
      <c r="R1396" s="47"/>
      <c r="S1396" s="47"/>
      <c r="T1396" s="47"/>
      <c r="U1396" s="47"/>
      <c r="V1396" s="47"/>
      <c r="W1396" s="47"/>
      <c r="X1396" s="47"/>
      <c r="Y1396" s="47"/>
      <c r="Z1396" s="47"/>
      <c r="AA1396" s="47"/>
      <c r="AB1396" s="47"/>
      <c r="AC1396" s="47"/>
      <c r="AD1396" s="47"/>
      <c r="AE1396" s="47"/>
      <c r="AF1396" s="47"/>
      <c r="AG1396" s="47"/>
    </row>
    <row r="1397" customFormat="false" ht="14.65" hidden="false" customHeight="false" outlineLevel="0" collapsed="false">
      <c r="A1397" s="62" t="n">
        <v>45274.9583333333</v>
      </c>
      <c r="B1397" s="45" t="n">
        <v>27.4</v>
      </c>
      <c r="C1397" s="63" t="n">
        <v>36</v>
      </c>
      <c r="D1397" s="47"/>
      <c r="E1397" s="47"/>
      <c r="F1397" s="47"/>
      <c r="G1397" s="47"/>
      <c r="H1397" s="47"/>
      <c r="I1397" s="47"/>
      <c r="J1397" s="47"/>
      <c r="K1397" s="47"/>
      <c r="L1397" s="47"/>
      <c r="M1397" s="47"/>
      <c r="N1397" s="47"/>
      <c r="O1397" s="47"/>
      <c r="P1397" s="47"/>
      <c r="Q1397" s="47"/>
      <c r="R1397" s="47"/>
      <c r="S1397" s="47"/>
      <c r="T1397" s="47"/>
      <c r="U1397" s="47"/>
      <c r="V1397" s="47"/>
      <c r="W1397" s="47"/>
      <c r="X1397" s="47"/>
      <c r="Y1397" s="47"/>
      <c r="Z1397" s="47"/>
      <c r="AA1397" s="47"/>
      <c r="AB1397" s="47"/>
      <c r="AC1397" s="47"/>
      <c r="AD1397" s="47"/>
      <c r="AE1397" s="47"/>
      <c r="AF1397" s="47"/>
      <c r="AG1397" s="47"/>
    </row>
    <row r="1398" customFormat="false" ht="14.65" hidden="false" customHeight="false" outlineLevel="0" collapsed="false">
      <c r="A1398" s="62" t="n">
        <v>45274.9590277778</v>
      </c>
      <c r="B1398" s="45" t="n">
        <v>27.4</v>
      </c>
      <c r="C1398" s="63" t="n">
        <v>36</v>
      </c>
      <c r="D1398" s="47"/>
      <c r="E1398" s="47"/>
      <c r="F1398" s="47"/>
      <c r="G1398" s="47"/>
      <c r="H1398" s="47"/>
      <c r="I1398" s="47"/>
      <c r="J1398" s="47"/>
      <c r="K1398" s="47"/>
      <c r="L1398" s="47"/>
      <c r="M1398" s="47"/>
      <c r="N1398" s="47"/>
      <c r="O1398" s="47"/>
      <c r="P1398" s="47"/>
      <c r="Q1398" s="47"/>
      <c r="R1398" s="47"/>
      <c r="S1398" s="47"/>
      <c r="T1398" s="47"/>
      <c r="U1398" s="47"/>
      <c r="V1398" s="47"/>
      <c r="W1398" s="47"/>
      <c r="X1398" s="47"/>
      <c r="Y1398" s="47"/>
      <c r="Z1398" s="47"/>
      <c r="AA1398" s="47"/>
      <c r="AB1398" s="47"/>
      <c r="AC1398" s="47"/>
      <c r="AD1398" s="47"/>
      <c r="AE1398" s="47"/>
      <c r="AF1398" s="47"/>
      <c r="AG1398" s="47"/>
    </row>
    <row r="1399" customFormat="false" ht="14.65" hidden="false" customHeight="false" outlineLevel="0" collapsed="false">
      <c r="A1399" s="62" t="n">
        <v>45274.9597222222</v>
      </c>
      <c r="B1399" s="45" t="n">
        <v>27.4</v>
      </c>
      <c r="C1399" s="63" t="n">
        <v>36</v>
      </c>
      <c r="D1399" s="47"/>
      <c r="E1399" s="47"/>
      <c r="F1399" s="47"/>
      <c r="G1399" s="47"/>
      <c r="H1399" s="47"/>
      <c r="I1399" s="47"/>
      <c r="J1399" s="47"/>
      <c r="K1399" s="47"/>
      <c r="L1399" s="47"/>
      <c r="M1399" s="47"/>
      <c r="N1399" s="47"/>
      <c r="O1399" s="47"/>
      <c r="P1399" s="47"/>
      <c r="Q1399" s="47"/>
      <c r="R1399" s="47"/>
      <c r="S1399" s="47"/>
      <c r="T1399" s="47"/>
      <c r="U1399" s="47"/>
      <c r="V1399" s="47"/>
      <c r="W1399" s="47"/>
      <c r="X1399" s="47"/>
      <c r="Y1399" s="47"/>
      <c r="Z1399" s="47"/>
      <c r="AA1399" s="47"/>
      <c r="AB1399" s="47"/>
      <c r="AC1399" s="47"/>
      <c r="AD1399" s="47"/>
      <c r="AE1399" s="47"/>
      <c r="AF1399" s="47"/>
      <c r="AG1399" s="47"/>
    </row>
    <row r="1400" customFormat="false" ht="14.65" hidden="false" customHeight="false" outlineLevel="0" collapsed="false">
      <c r="A1400" s="62" t="n">
        <v>45274.9604166667</v>
      </c>
      <c r="B1400" s="45" t="n">
        <v>27.4</v>
      </c>
      <c r="C1400" s="63" t="n">
        <v>36</v>
      </c>
      <c r="D1400" s="47"/>
      <c r="E1400" s="47"/>
      <c r="F1400" s="47"/>
      <c r="G1400" s="47"/>
      <c r="H1400" s="47"/>
      <c r="I1400" s="47"/>
      <c r="J1400" s="47"/>
      <c r="K1400" s="47"/>
      <c r="L1400" s="47"/>
      <c r="M1400" s="47"/>
      <c r="N1400" s="47"/>
      <c r="O1400" s="47"/>
      <c r="P1400" s="47"/>
      <c r="Q1400" s="47"/>
      <c r="R1400" s="47"/>
      <c r="S1400" s="47"/>
      <c r="T1400" s="47"/>
      <c r="U1400" s="47"/>
      <c r="V1400" s="47"/>
      <c r="W1400" s="47"/>
      <c r="X1400" s="47"/>
      <c r="Y1400" s="47"/>
      <c r="Z1400" s="47"/>
      <c r="AA1400" s="47"/>
      <c r="AB1400" s="47"/>
      <c r="AC1400" s="47"/>
      <c r="AD1400" s="47"/>
      <c r="AE1400" s="47"/>
      <c r="AF1400" s="47"/>
      <c r="AG1400" s="47"/>
    </row>
    <row r="1401" customFormat="false" ht="14.65" hidden="false" customHeight="false" outlineLevel="0" collapsed="false">
      <c r="A1401" s="62" t="n">
        <v>45274.9611111111</v>
      </c>
      <c r="B1401" s="45" t="n">
        <v>27.4</v>
      </c>
      <c r="C1401" s="63" t="n">
        <v>36</v>
      </c>
      <c r="D1401" s="47"/>
      <c r="E1401" s="47"/>
      <c r="F1401" s="47"/>
      <c r="G1401" s="47"/>
      <c r="H1401" s="47"/>
      <c r="I1401" s="47"/>
      <c r="J1401" s="47"/>
      <c r="K1401" s="47"/>
      <c r="L1401" s="47"/>
      <c r="M1401" s="47"/>
      <c r="N1401" s="47"/>
      <c r="O1401" s="47"/>
      <c r="P1401" s="47"/>
      <c r="Q1401" s="47"/>
      <c r="R1401" s="47"/>
      <c r="S1401" s="47"/>
      <c r="T1401" s="47"/>
      <c r="U1401" s="47"/>
      <c r="V1401" s="47"/>
      <c r="W1401" s="47"/>
      <c r="X1401" s="47"/>
      <c r="Y1401" s="47"/>
      <c r="Z1401" s="47"/>
      <c r="AA1401" s="47"/>
      <c r="AB1401" s="47"/>
      <c r="AC1401" s="47"/>
      <c r="AD1401" s="47"/>
      <c r="AE1401" s="47"/>
      <c r="AF1401" s="47"/>
      <c r="AG1401" s="47"/>
    </row>
    <row r="1402" customFormat="false" ht="14.65" hidden="false" customHeight="false" outlineLevel="0" collapsed="false">
      <c r="A1402" s="62" t="n">
        <v>45274.9618055556</v>
      </c>
      <c r="B1402" s="45" t="n">
        <v>27.4</v>
      </c>
      <c r="C1402" s="63" t="n">
        <v>36</v>
      </c>
      <c r="D1402" s="47"/>
      <c r="E1402" s="47"/>
      <c r="F1402" s="47"/>
      <c r="G1402" s="47"/>
      <c r="H1402" s="47"/>
      <c r="I1402" s="47"/>
      <c r="J1402" s="47"/>
      <c r="K1402" s="47"/>
      <c r="L1402" s="47"/>
      <c r="M1402" s="47"/>
      <c r="N1402" s="47"/>
      <c r="O1402" s="47"/>
      <c r="P1402" s="47"/>
      <c r="Q1402" s="47"/>
      <c r="R1402" s="47"/>
      <c r="S1402" s="47"/>
      <c r="T1402" s="47"/>
      <c r="U1402" s="47"/>
      <c r="V1402" s="47"/>
      <c r="W1402" s="47"/>
      <c r="X1402" s="47"/>
      <c r="Y1402" s="47"/>
      <c r="Z1402" s="47"/>
      <c r="AA1402" s="47"/>
      <c r="AB1402" s="47"/>
      <c r="AC1402" s="47"/>
      <c r="AD1402" s="47"/>
      <c r="AE1402" s="47"/>
      <c r="AF1402" s="47"/>
      <c r="AG1402" s="47"/>
    </row>
    <row r="1403" customFormat="false" ht="14.65" hidden="false" customHeight="false" outlineLevel="0" collapsed="false">
      <c r="A1403" s="62" t="n">
        <v>45274.9625</v>
      </c>
      <c r="B1403" s="45" t="n">
        <v>27.4</v>
      </c>
      <c r="C1403" s="63" t="n">
        <v>36</v>
      </c>
      <c r="D1403" s="47"/>
      <c r="E1403" s="47"/>
      <c r="F1403" s="47"/>
      <c r="G1403" s="47"/>
      <c r="H1403" s="47"/>
      <c r="I1403" s="47"/>
      <c r="J1403" s="47"/>
      <c r="K1403" s="47"/>
      <c r="L1403" s="47"/>
      <c r="M1403" s="47"/>
      <c r="N1403" s="47"/>
      <c r="O1403" s="47"/>
      <c r="P1403" s="47"/>
      <c r="Q1403" s="47"/>
      <c r="R1403" s="47"/>
      <c r="S1403" s="47"/>
      <c r="T1403" s="47"/>
      <c r="U1403" s="47"/>
      <c r="V1403" s="47"/>
      <c r="W1403" s="47"/>
      <c r="X1403" s="47"/>
      <c r="Y1403" s="47"/>
      <c r="Z1403" s="47"/>
      <c r="AA1403" s="47"/>
      <c r="AB1403" s="47"/>
      <c r="AC1403" s="47"/>
      <c r="AD1403" s="47"/>
      <c r="AE1403" s="47"/>
      <c r="AF1403" s="47"/>
      <c r="AG1403" s="47"/>
    </row>
    <row r="1404" customFormat="false" ht="14.65" hidden="false" customHeight="false" outlineLevel="0" collapsed="false">
      <c r="A1404" s="62" t="n">
        <v>45274.9631944444</v>
      </c>
      <c r="B1404" s="45" t="n">
        <v>27.4</v>
      </c>
      <c r="C1404" s="63" t="n">
        <v>36</v>
      </c>
      <c r="D1404" s="47"/>
      <c r="E1404" s="47"/>
      <c r="F1404" s="47"/>
      <c r="G1404" s="47"/>
      <c r="H1404" s="47"/>
      <c r="I1404" s="47"/>
      <c r="J1404" s="47"/>
      <c r="K1404" s="47"/>
      <c r="L1404" s="47"/>
      <c r="M1404" s="47"/>
      <c r="N1404" s="47"/>
      <c r="O1404" s="47"/>
      <c r="P1404" s="47"/>
      <c r="Q1404" s="47"/>
      <c r="R1404" s="47"/>
      <c r="S1404" s="47"/>
      <c r="T1404" s="47"/>
      <c r="U1404" s="47"/>
      <c r="V1404" s="47"/>
      <c r="W1404" s="47"/>
      <c r="X1404" s="47"/>
      <c r="Y1404" s="47"/>
      <c r="Z1404" s="47"/>
      <c r="AA1404" s="47"/>
      <c r="AB1404" s="47"/>
      <c r="AC1404" s="47"/>
      <c r="AD1404" s="47"/>
      <c r="AE1404" s="47"/>
      <c r="AF1404" s="47"/>
      <c r="AG1404" s="47"/>
    </row>
    <row r="1405" customFormat="false" ht="14.65" hidden="false" customHeight="false" outlineLevel="0" collapsed="false">
      <c r="A1405" s="62" t="n">
        <v>45274.9638888889</v>
      </c>
      <c r="B1405" s="45" t="n">
        <v>27.4</v>
      </c>
      <c r="C1405" s="63" t="n">
        <v>36</v>
      </c>
      <c r="D1405" s="47"/>
      <c r="E1405" s="47"/>
      <c r="F1405" s="47"/>
      <c r="G1405" s="47"/>
      <c r="H1405" s="47"/>
      <c r="I1405" s="47"/>
      <c r="J1405" s="47"/>
      <c r="K1405" s="47"/>
      <c r="L1405" s="47"/>
      <c r="M1405" s="47"/>
      <c r="N1405" s="47"/>
      <c r="O1405" s="47"/>
      <c r="P1405" s="47"/>
      <c r="Q1405" s="47"/>
      <c r="R1405" s="47"/>
      <c r="S1405" s="47"/>
      <c r="T1405" s="47"/>
      <c r="U1405" s="47"/>
      <c r="V1405" s="47"/>
      <c r="W1405" s="47"/>
      <c r="X1405" s="47"/>
      <c r="Y1405" s="47"/>
      <c r="Z1405" s="47"/>
      <c r="AA1405" s="47"/>
      <c r="AB1405" s="47"/>
      <c r="AC1405" s="47"/>
      <c r="AD1405" s="47"/>
      <c r="AE1405" s="47"/>
      <c r="AF1405" s="47"/>
      <c r="AG1405" s="47"/>
    </row>
    <row r="1406" customFormat="false" ht="14.65" hidden="false" customHeight="false" outlineLevel="0" collapsed="false">
      <c r="A1406" s="62" t="n">
        <v>45274.9645833333</v>
      </c>
      <c r="B1406" s="45" t="n">
        <v>27.4</v>
      </c>
      <c r="C1406" s="63" t="n">
        <v>36</v>
      </c>
      <c r="D1406" s="47"/>
      <c r="E1406" s="47"/>
      <c r="F1406" s="47"/>
      <c r="G1406" s="47"/>
      <c r="H1406" s="47"/>
      <c r="I1406" s="47"/>
      <c r="J1406" s="47"/>
      <c r="K1406" s="47"/>
      <c r="L1406" s="47"/>
      <c r="M1406" s="47"/>
      <c r="N1406" s="47"/>
      <c r="O1406" s="47"/>
      <c r="P1406" s="47"/>
      <c r="Q1406" s="47"/>
      <c r="R1406" s="47"/>
      <c r="S1406" s="47"/>
      <c r="T1406" s="47"/>
      <c r="U1406" s="47"/>
      <c r="V1406" s="47"/>
      <c r="W1406" s="47"/>
      <c r="X1406" s="47"/>
      <c r="Y1406" s="47"/>
      <c r="Z1406" s="47"/>
      <c r="AA1406" s="47"/>
      <c r="AB1406" s="47"/>
      <c r="AC1406" s="47"/>
      <c r="AD1406" s="47"/>
      <c r="AE1406" s="47"/>
      <c r="AF1406" s="47"/>
      <c r="AG1406" s="47"/>
    </row>
    <row r="1407" customFormat="false" ht="14.65" hidden="false" customHeight="false" outlineLevel="0" collapsed="false">
      <c r="A1407" s="62" t="n">
        <v>45274.9652777778</v>
      </c>
      <c r="B1407" s="45" t="n">
        <v>27.4</v>
      </c>
      <c r="C1407" s="63" t="n">
        <v>36</v>
      </c>
      <c r="D1407" s="47"/>
      <c r="E1407" s="47"/>
      <c r="F1407" s="47"/>
      <c r="G1407" s="47"/>
      <c r="H1407" s="47"/>
      <c r="I1407" s="47"/>
      <c r="J1407" s="47"/>
      <c r="K1407" s="47"/>
      <c r="L1407" s="47"/>
      <c r="M1407" s="47"/>
      <c r="N1407" s="47"/>
      <c r="O1407" s="47"/>
      <c r="P1407" s="47"/>
      <c r="Q1407" s="47"/>
      <c r="R1407" s="47"/>
      <c r="S1407" s="47"/>
      <c r="T1407" s="47"/>
      <c r="U1407" s="47"/>
      <c r="V1407" s="47"/>
      <c r="W1407" s="47"/>
      <c r="X1407" s="47"/>
      <c r="Y1407" s="47"/>
      <c r="Z1407" s="47"/>
      <c r="AA1407" s="47"/>
      <c r="AB1407" s="47"/>
      <c r="AC1407" s="47"/>
      <c r="AD1407" s="47"/>
      <c r="AE1407" s="47"/>
      <c r="AF1407" s="47"/>
      <c r="AG1407" s="47"/>
    </row>
    <row r="1408" customFormat="false" ht="14.65" hidden="false" customHeight="false" outlineLevel="0" collapsed="false">
      <c r="A1408" s="62" t="n">
        <v>45274.9659722222</v>
      </c>
      <c r="B1408" s="45" t="n">
        <v>27.4</v>
      </c>
      <c r="C1408" s="63" t="n">
        <v>36</v>
      </c>
      <c r="D1408" s="47"/>
      <c r="E1408" s="47"/>
      <c r="F1408" s="47"/>
      <c r="G1408" s="47"/>
      <c r="H1408" s="47"/>
      <c r="I1408" s="47"/>
      <c r="J1408" s="47"/>
      <c r="K1408" s="47"/>
      <c r="L1408" s="47"/>
      <c r="M1408" s="47"/>
      <c r="N1408" s="47"/>
      <c r="O1408" s="47"/>
      <c r="P1408" s="47"/>
      <c r="Q1408" s="47"/>
      <c r="R1408" s="47"/>
      <c r="S1408" s="47"/>
      <c r="T1408" s="47"/>
      <c r="U1408" s="47"/>
      <c r="V1408" s="47"/>
      <c r="W1408" s="47"/>
      <c r="X1408" s="47"/>
      <c r="Y1408" s="47"/>
      <c r="Z1408" s="47"/>
      <c r="AA1408" s="47"/>
      <c r="AB1408" s="47"/>
      <c r="AC1408" s="47"/>
      <c r="AD1408" s="47"/>
      <c r="AE1408" s="47"/>
      <c r="AF1408" s="47"/>
      <c r="AG1408" s="47"/>
    </row>
    <row r="1409" customFormat="false" ht="14.65" hidden="false" customHeight="false" outlineLevel="0" collapsed="false">
      <c r="A1409" s="62" t="n">
        <v>45274.9666666667</v>
      </c>
      <c r="B1409" s="45" t="n">
        <v>27.4</v>
      </c>
      <c r="C1409" s="63" t="n">
        <v>36</v>
      </c>
      <c r="D1409" s="47"/>
      <c r="E1409" s="47"/>
      <c r="F1409" s="47"/>
      <c r="G1409" s="47"/>
      <c r="H1409" s="47"/>
      <c r="I1409" s="47"/>
      <c r="J1409" s="47"/>
      <c r="K1409" s="47"/>
      <c r="L1409" s="47"/>
      <c r="M1409" s="47"/>
      <c r="N1409" s="47"/>
      <c r="O1409" s="47"/>
      <c r="P1409" s="47"/>
      <c r="Q1409" s="47"/>
      <c r="R1409" s="47"/>
      <c r="S1409" s="47"/>
      <c r="T1409" s="47"/>
      <c r="U1409" s="47"/>
      <c r="V1409" s="47"/>
      <c r="W1409" s="47"/>
      <c r="X1409" s="47"/>
      <c r="Y1409" s="47"/>
      <c r="Z1409" s="47"/>
      <c r="AA1409" s="47"/>
      <c r="AB1409" s="47"/>
      <c r="AC1409" s="47"/>
      <c r="AD1409" s="47"/>
      <c r="AE1409" s="47"/>
      <c r="AF1409" s="47"/>
      <c r="AG1409" s="47"/>
    </row>
    <row r="1410" customFormat="false" ht="14.65" hidden="false" customHeight="false" outlineLevel="0" collapsed="false">
      <c r="A1410" s="62" t="n">
        <v>45274.9673611111</v>
      </c>
      <c r="B1410" s="45" t="n">
        <v>27.4</v>
      </c>
      <c r="C1410" s="63" t="n">
        <v>36</v>
      </c>
      <c r="D1410" s="47"/>
      <c r="E1410" s="47"/>
      <c r="F1410" s="47"/>
      <c r="G1410" s="47"/>
      <c r="H1410" s="47"/>
      <c r="I1410" s="47"/>
      <c r="J1410" s="47"/>
      <c r="K1410" s="47"/>
      <c r="L1410" s="47"/>
      <c r="M1410" s="47"/>
      <c r="N1410" s="47"/>
      <c r="O1410" s="47"/>
      <c r="P1410" s="47"/>
      <c r="Q1410" s="47"/>
      <c r="R1410" s="47"/>
      <c r="S1410" s="47"/>
      <c r="T1410" s="47"/>
      <c r="U1410" s="47"/>
      <c r="V1410" s="47"/>
      <c r="W1410" s="47"/>
      <c r="X1410" s="47"/>
      <c r="Y1410" s="47"/>
      <c r="Z1410" s="47"/>
      <c r="AA1410" s="47"/>
      <c r="AB1410" s="47"/>
      <c r="AC1410" s="47"/>
      <c r="AD1410" s="47"/>
      <c r="AE1410" s="47"/>
      <c r="AF1410" s="47"/>
      <c r="AG1410" s="47"/>
    </row>
    <row r="1411" customFormat="false" ht="14.65" hidden="false" customHeight="false" outlineLevel="0" collapsed="false">
      <c r="A1411" s="62" t="n">
        <v>45274.9680555556</v>
      </c>
      <c r="B1411" s="45" t="n">
        <v>27.4</v>
      </c>
      <c r="C1411" s="63" t="n">
        <v>36</v>
      </c>
      <c r="D1411" s="47"/>
      <c r="E1411" s="47"/>
      <c r="F1411" s="47"/>
      <c r="G1411" s="47"/>
      <c r="H1411" s="47"/>
      <c r="I1411" s="47"/>
      <c r="J1411" s="47"/>
      <c r="K1411" s="47"/>
      <c r="L1411" s="47"/>
      <c r="M1411" s="47"/>
      <c r="N1411" s="47"/>
      <c r="O1411" s="47"/>
      <c r="P1411" s="47"/>
      <c r="Q1411" s="47"/>
      <c r="R1411" s="47"/>
      <c r="S1411" s="47"/>
      <c r="T1411" s="47"/>
      <c r="U1411" s="47"/>
      <c r="V1411" s="47"/>
      <c r="W1411" s="47"/>
      <c r="X1411" s="47"/>
      <c r="Y1411" s="47"/>
      <c r="Z1411" s="47"/>
      <c r="AA1411" s="47"/>
      <c r="AB1411" s="47"/>
      <c r="AC1411" s="47"/>
      <c r="AD1411" s="47"/>
      <c r="AE1411" s="47"/>
      <c r="AF1411" s="47"/>
      <c r="AG1411" s="47"/>
    </row>
    <row r="1412" customFormat="false" ht="14.65" hidden="false" customHeight="false" outlineLevel="0" collapsed="false">
      <c r="A1412" s="62" t="n">
        <v>45274.96875</v>
      </c>
      <c r="B1412" s="45" t="n">
        <v>27.4</v>
      </c>
      <c r="C1412" s="63" t="n">
        <v>36</v>
      </c>
      <c r="D1412" s="47"/>
      <c r="E1412" s="47"/>
      <c r="F1412" s="47"/>
      <c r="G1412" s="47"/>
      <c r="H1412" s="47"/>
      <c r="I1412" s="47"/>
      <c r="J1412" s="47"/>
      <c r="K1412" s="47"/>
      <c r="L1412" s="47"/>
      <c r="M1412" s="47"/>
      <c r="N1412" s="47"/>
      <c r="O1412" s="47"/>
      <c r="P1412" s="47"/>
      <c r="Q1412" s="47"/>
      <c r="R1412" s="47"/>
      <c r="S1412" s="47"/>
      <c r="T1412" s="47"/>
      <c r="U1412" s="47"/>
      <c r="V1412" s="47"/>
      <c r="W1412" s="47"/>
      <c r="X1412" s="47"/>
      <c r="Y1412" s="47"/>
      <c r="Z1412" s="47"/>
      <c r="AA1412" s="47"/>
      <c r="AB1412" s="47"/>
      <c r="AC1412" s="47"/>
      <c r="AD1412" s="47"/>
      <c r="AE1412" s="47"/>
      <c r="AF1412" s="47"/>
      <c r="AG1412" s="47"/>
    </row>
    <row r="1413" customFormat="false" ht="14.65" hidden="false" customHeight="false" outlineLevel="0" collapsed="false">
      <c r="A1413" s="62" t="n">
        <v>45274.9694444445</v>
      </c>
      <c r="B1413" s="45" t="n">
        <v>27.4</v>
      </c>
      <c r="C1413" s="63" t="n">
        <v>36</v>
      </c>
      <c r="D1413" s="47"/>
      <c r="E1413" s="47"/>
      <c r="F1413" s="47"/>
      <c r="G1413" s="47"/>
      <c r="H1413" s="47"/>
      <c r="I1413" s="47"/>
      <c r="J1413" s="47"/>
      <c r="K1413" s="47"/>
      <c r="L1413" s="47"/>
      <c r="M1413" s="47"/>
      <c r="N1413" s="47"/>
      <c r="O1413" s="47"/>
      <c r="P1413" s="47"/>
      <c r="Q1413" s="47"/>
      <c r="R1413" s="47"/>
      <c r="S1413" s="47"/>
      <c r="T1413" s="47"/>
      <c r="U1413" s="47"/>
      <c r="V1413" s="47"/>
      <c r="W1413" s="47"/>
      <c r="X1413" s="47"/>
      <c r="Y1413" s="47"/>
      <c r="Z1413" s="47"/>
      <c r="AA1413" s="47"/>
      <c r="AB1413" s="47"/>
      <c r="AC1413" s="47"/>
      <c r="AD1413" s="47"/>
      <c r="AE1413" s="47"/>
      <c r="AF1413" s="47"/>
      <c r="AG1413" s="47"/>
    </row>
    <row r="1414" customFormat="false" ht="14.65" hidden="false" customHeight="false" outlineLevel="0" collapsed="false">
      <c r="A1414" s="62" t="n">
        <v>45274.9701388889</v>
      </c>
      <c r="B1414" s="45" t="n">
        <v>27.4</v>
      </c>
      <c r="C1414" s="63" t="n">
        <v>36</v>
      </c>
      <c r="D1414" s="47"/>
      <c r="E1414" s="47"/>
      <c r="F1414" s="47"/>
      <c r="G1414" s="47"/>
      <c r="H1414" s="47"/>
      <c r="I1414" s="47"/>
      <c r="J1414" s="47"/>
      <c r="K1414" s="47"/>
      <c r="L1414" s="47"/>
      <c r="M1414" s="47"/>
      <c r="N1414" s="47"/>
      <c r="O1414" s="47"/>
      <c r="P1414" s="47"/>
      <c r="Q1414" s="47"/>
      <c r="R1414" s="47"/>
      <c r="S1414" s="47"/>
      <c r="T1414" s="47"/>
      <c r="U1414" s="47"/>
      <c r="V1414" s="47"/>
      <c r="W1414" s="47"/>
      <c r="X1414" s="47"/>
      <c r="Y1414" s="47"/>
      <c r="Z1414" s="47"/>
      <c r="AA1414" s="47"/>
      <c r="AB1414" s="47"/>
      <c r="AC1414" s="47"/>
      <c r="AD1414" s="47"/>
      <c r="AE1414" s="47"/>
      <c r="AF1414" s="47"/>
      <c r="AG1414" s="47"/>
    </row>
    <row r="1415" customFormat="false" ht="14.65" hidden="false" customHeight="false" outlineLevel="0" collapsed="false">
      <c r="A1415" s="62" t="n">
        <v>45274.9708333333</v>
      </c>
      <c r="B1415" s="45" t="n">
        <v>27.4</v>
      </c>
      <c r="C1415" s="63" t="n">
        <v>36</v>
      </c>
      <c r="D1415" s="47"/>
      <c r="E1415" s="47"/>
      <c r="F1415" s="47"/>
      <c r="G1415" s="47"/>
      <c r="H1415" s="47"/>
      <c r="I1415" s="47"/>
      <c r="J1415" s="47"/>
      <c r="K1415" s="47"/>
      <c r="L1415" s="47"/>
      <c r="M1415" s="47"/>
      <c r="N1415" s="47"/>
      <c r="O1415" s="47"/>
      <c r="P1415" s="47"/>
      <c r="Q1415" s="47"/>
      <c r="R1415" s="47"/>
      <c r="S1415" s="47"/>
      <c r="T1415" s="47"/>
      <c r="U1415" s="47"/>
      <c r="V1415" s="47"/>
      <c r="W1415" s="47"/>
      <c r="X1415" s="47"/>
      <c r="Y1415" s="47"/>
      <c r="Z1415" s="47"/>
      <c r="AA1415" s="47"/>
      <c r="AB1415" s="47"/>
      <c r="AC1415" s="47"/>
      <c r="AD1415" s="47"/>
      <c r="AE1415" s="47"/>
      <c r="AF1415" s="47"/>
      <c r="AG1415" s="47"/>
    </row>
    <row r="1416" customFormat="false" ht="14.65" hidden="false" customHeight="false" outlineLevel="0" collapsed="false">
      <c r="A1416" s="62" t="n">
        <v>45274.9715277778</v>
      </c>
      <c r="B1416" s="45" t="n">
        <v>27.4</v>
      </c>
      <c r="C1416" s="63" t="n">
        <v>36</v>
      </c>
      <c r="D1416" s="47"/>
      <c r="E1416" s="47"/>
      <c r="F1416" s="47"/>
      <c r="G1416" s="47"/>
      <c r="H1416" s="47"/>
      <c r="I1416" s="47"/>
      <c r="J1416" s="47"/>
      <c r="K1416" s="47"/>
      <c r="L1416" s="47"/>
      <c r="M1416" s="47"/>
      <c r="N1416" s="47"/>
      <c r="O1416" s="47"/>
      <c r="P1416" s="47"/>
      <c r="Q1416" s="47"/>
      <c r="R1416" s="47"/>
      <c r="S1416" s="47"/>
      <c r="T1416" s="47"/>
      <c r="U1416" s="47"/>
      <c r="V1416" s="47"/>
      <c r="W1416" s="47"/>
      <c r="X1416" s="47"/>
      <c r="Y1416" s="47"/>
      <c r="Z1416" s="47"/>
      <c r="AA1416" s="47"/>
      <c r="AB1416" s="47"/>
      <c r="AC1416" s="47"/>
      <c r="AD1416" s="47"/>
      <c r="AE1416" s="47"/>
      <c r="AF1416" s="47"/>
      <c r="AG1416" s="47"/>
    </row>
    <row r="1417" customFormat="false" ht="14.65" hidden="false" customHeight="false" outlineLevel="0" collapsed="false">
      <c r="A1417" s="62" t="n">
        <v>45274.9722222222</v>
      </c>
      <c r="B1417" s="45" t="n">
        <v>27.4</v>
      </c>
      <c r="C1417" s="63" t="n">
        <v>36</v>
      </c>
      <c r="D1417" s="47"/>
      <c r="E1417" s="47"/>
      <c r="F1417" s="47"/>
      <c r="G1417" s="47"/>
      <c r="H1417" s="47"/>
      <c r="I1417" s="47"/>
      <c r="J1417" s="47"/>
      <c r="K1417" s="47"/>
      <c r="L1417" s="47"/>
      <c r="M1417" s="47"/>
      <c r="N1417" s="47"/>
      <c r="O1417" s="47"/>
      <c r="P1417" s="47"/>
      <c r="Q1417" s="47"/>
      <c r="R1417" s="47"/>
      <c r="S1417" s="47"/>
      <c r="T1417" s="47"/>
      <c r="U1417" s="47"/>
      <c r="V1417" s="47"/>
      <c r="W1417" s="47"/>
      <c r="X1417" s="47"/>
      <c r="Y1417" s="47"/>
      <c r="Z1417" s="47"/>
      <c r="AA1417" s="47"/>
      <c r="AB1417" s="47"/>
      <c r="AC1417" s="47"/>
      <c r="AD1417" s="47"/>
      <c r="AE1417" s="47"/>
      <c r="AF1417" s="47"/>
      <c r="AG1417" s="47"/>
    </row>
    <row r="1418" customFormat="false" ht="14.65" hidden="false" customHeight="false" outlineLevel="0" collapsed="false">
      <c r="A1418" s="62" t="n">
        <v>45274.9729166667</v>
      </c>
      <c r="B1418" s="45" t="n">
        <v>27.4</v>
      </c>
      <c r="C1418" s="63" t="n">
        <v>36</v>
      </c>
      <c r="D1418" s="47"/>
      <c r="E1418" s="47"/>
      <c r="F1418" s="47"/>
      <c r="G1418" s="47"/>
      <c r="H1418" s="47"/>
      <c r="I1418" s="47"/>
      <c r="J1418" s="47"/>
      <c r="K1418" s="47"/>
      <c r="L1418" s="47"/>
      <c r="M1418" s="47"/>
      <c r="N1418" s="47"/>
      <c r="O1418" s="47"/>
      <c r="P1418" s="47"/>
      <c r="Q1418" s="47"/>
      <c r="R1418" s="47"/>
      <c r="S1418" s="47"/>
      <c r="T1418" s="47"/>
      <c r="U1418" s="47"/>
      <c r="V1418" s="47"/>
      <c r="W1418" s="47"/>
      <c r="X1418" s="47"/>
      <c r="Y1418" s="47"/>
      <c r="Z1418" s="47"/>
      <c r="AA1418" s="47"/>
      <c r="AB1418" s="47"/>
      <c r="AC1418" s="47"/>
      <c r="AD1418" s="47"/>
      <c r="AE1418" s="47"/>
      <c r="AF1418" s="47"/>
      <c r="AG1418" s="47"/>
    </row>
    <row r="1419" customFormat="false" ht="14.65" hidden="false" customHeight="false" outlineLevel="0" collapsed="false">
      <c r="A1419" s="62" t="n">
        <v>45274.9736111111</v>
      </c>
      <c r="B1419" s="45" t="n">
        <v>27.4</v>
      </c>
      <c r="C1419" s="63" t="n">
        <v>36</v>
      </c>
      <c r="D1419" s="47"/>
      <c r="E1419" s="47"/>
      <c r="F1419" s="47"/>
      <c r="G1419" s="47"/>
      <c r="H1419" s="47"/>
      <c r="I1419" s="47"/>
      <c r="J1419" s="47"/>
      <c r="K1419" s="47"/>
      <c r="L1419" s="47"/>
      <c r="M1419" s="47"/>
      <c r="N1419" s="47"/>
      <c r="O1419" s="47"/>
      <c r="P1419" s="47"/>
      <c r="Q1419" s="47"/>
      <c r="R1419" s="47"/>
      <c r="S1419" s="47"/>
      <c r="T1419" s="47"/>
      <c r="U1419" s="47"/>
      <c r="V1419" s="47"/>
      <c r="W1419" s="47"/>
      <c r="X1419" s="47"/>
      <c r="Y1419" s="47"/>
      <c r="Z1419" s="47"/>
      <c r="AA1419" s="47"/>
      <c r="AB1419" s="47"/>
      <c r="AC1419" s="47"/>
      <c r="AD1419" s="47"/>
      <c r="AE1419" s="47"/>
      <c r="AF1419" s="47"/>
      <c r="AG1419" s="47"/>
    </row>
    <row r="1420" customFormat="false" ht="14.65" hidden="false" customHeight="false" outlineLevel="0" collapsed="false">
      <c r="A1420" s="62" t="n">
        <v>45274.9743055556</v>
      </c>
      <c r="B1420" s="45" t="n">
        <v>27.4</v>
      </c>
      <c r="C1420" s="63" t="n">
        <v>36</v>
      </c>
      <c r="D1420" s="47"/>
      <c r="E1420" s="47"/>
      <c r="F1420" s="47"/>
      <c r="G1420" s="47"/>
      <c r="H1420" s="47"/>
      <c r="I1420" s="47"/>
      <c r="J1420" s="47"/>
      <c r="K1420" s="47"/>
      <c r="L1420" s="47"/>
      <c r="M1420" s="47"/>
      <c r="N1420" s="47"/>
      <c r="O1420" s="47"/>
      <c r="P1420" s="47"/>
      <c r="Q1420" s="47"/>
      <c r="R1420" s="47"/>
      <c r="S1420" s="47"/>
      <c r="T1420" s="47"/>
      <c r="U1420" s="47"/>
      <c r="V1420" s="47"/>
      <c r="W1420" s="47"/>
      <c r="X1420" s="47"/>
      <c r="Y1420" s="47"/>
      <c r="Z1420" s="47"/>
      <c r="AA1420" s="47"/>
      <c r="AB1420" s="47"/>
      <c r="AC1420" s="47"/>
      <c r="AD1420" s="47"/>
      <c r="AE1420" s="47"/>
      <c r="AF1420" s="47"/>
      <c r="AG1420" s="47"/>
    </row>
    <row r="1421" customFormat="false" ht="14.65" hidden="false" customHeight="false" outlineLevel="0" collapsed="false">
      <c r="A1421" s="62" t="n">
        <v>45274.975</v>
      </c>
      <c r="B1421" s="45" t="n">
        <v>27.4</v>
      </c>
      <c r="C1421" s="63" t="n">
        <v>36</v>
      </c>
      <c r="D1421" s="47"/>
      <c r="E1421" s="47"/>
      <c r="F1421" s="47"/>
      <c r="G1421" s="47"/>
      <c r="H1421" s="47"/>
      <c r="I1421" s="47"/>
      <c r="J1421" s="47"/>
      <c r="K1421" s="47"/>
      <c r="L1421" s="47"/>
      <c r="M1421" s="47"/>
      <c r="N1421" s="47"/>
      <c r="O1421" s="47"/>
      <c r="P1421" s="47"/>
      <c r="Q1421" s="47"/>
      <c r="R1421" s="47"/>
      <c r="S1421" s="47"/>
      <c r="T1421" s="47"/>
      <c r="U1421" s="47"/>
      <c r="V1421" s="47"/>
      <c r="W1421" s="47"/>
      <c r="X1421" s="47"/>
      <c r="Y1421" s="47"/>
      <c r="Z1421" s="47"/>
      <c r="AA1421" s="47"/>
      <c r="AB1421" s="47"/>
      <c r="AC1421" s="47"/>
      <c r="AD1421" s="47"/>
      <c r="AE1421" s="47"/>
      <c r="AF1421" s="47"/>
      <c r="AG1421" s="47"/>
    </row>
    <row r="1422" customFormat="false" ht="14.65" hidden="false" customHeight="false" outlineLevel="0" collapsed="false">
      <c r="A1422" s="62" t="n">
        <v>45274.9756944444</v>
      </c>
      <c r="B1422" s="45" t="n">
        <v>27.4</v>
      </c>
      <c r="C1422" s="63" t="n">
        <v>36</v>
      </c>
      <c r="D1422" s="47"/>
      <c r="E1422" s="47"/>
      <c r="F1422" s="47"/>
      <c r="G1422" s="47"/>
      <c r="H1422" s="47"/>
      <c r="I1422" s="47"/>
      <c r="J1422" s="47"/>
      <c r="K1422" s="47"/>
      <c r="L1422" s="47"/>
      <c r="M1422" s="47"/>
      <c r="N1422" s="47"/>
      <c r="O1422" s="47"/>
      <c r="P1422" s="47"/>
      <c r="Q1422" s="47"/>
      <c r="R1422" s="47"/>
      <c r="S1422" s="47"/>
      <c r="T1422" s="47"/>
      <c r="U1422" s="47"/>
      <c r="V1422" s="47"/>
      <c r="W1422" s="47"/>
      <c r="X1422" s="47"/>
      <c r="Y1422" s="47"/>
      <c r="Z1422" s="47"/>
      <c r="AA1422" s="47"/>
      <c r="AB1422" s="47"/>
      <c r="AC1422" s="47"/>
      <c r="AD1422" s="47"/>
      <c r="AE1422" s="47"/>
      <c r="AF1422" s="47"/>
      <c r="AG1422" s="47"/>
    </row>
    <row r="1423" customFormat="false" ht="14.65" hidden="false" customHeight="false" outlineLevel="0" collapsed="false">
      <c r="A1423" s="62" t="n">
        <v>45274.9763888889</v>
      </c>
      <c r="B1423" s="45" t="n">
        <v>27.3</v>
      </c>
      <c r="C1423" s="63" t="n">
        <v>36</v>
      </c>
      <c r="D1423" s="47"/>
      <c r="E1423" s="47"/>
      <c r="F1423" s="47"/>
      <c r="G1423" s="47"/>
      <c r="H1423" s="47"/>
      <c r="I1423" s="47"/>
      <c r="J1423" s="47"/>
      <c r="K1423" s="47"/>
      <c r="L1423" s="47"/>
      <c r="M1423" s="47"/>
      <c r="N1423" s="47"/>
      <c r="O1423" s="47"/>
      <c r="P1423" s="47"/>
      <c r="Q1423" s="47"/>
      <c r="R1423" s="47"/>
      <c r="S1423" s="47"/>
      <c r="T1423" s="47"/>
      <c r="U1423" s="47"/>
      <c r="V1423" s="47"/>
      <c r="W1423" s="47"/>
      <c r="X1423" s="47"/>
      <c r="Y1423" s="47"/>
      <c r="Z1423" s="47"/>
      <c r="AA1423" s="47"/>
      <c r="AB1423" s="47"/>
      <c r="AC1423" s="47"/>
      <c r="AD1423" s="47"/>
      <c r="AE1423" s="47"/>
      <c r="AF1423" s="47"/>
      <c r="AG1423" s="47"/>
    </row>
    <row r="1424" customFormat="false" ht="14.65" hidden="false" customHeight="false" outlineLevel="0" collapsed="false">
      <c r="A1424" s="62" t="n">
        <v>45274.9770833333</v>
      </c>
      <c r="B1424" s="45" t="n">
        <v>27.3</v>
      </c>
      <c r="C1424" s="63" t="n">
        <v>36</v>
      </c>
      <c r="D1424" s="47"/>
      <c r="E1424" s="47"/>
      <c r="F1424" s="47"/>
      <c r="G1424" s="47"/>
      <c r="H1424" s="47"/>
      <c r="I1424" s="47"/>
      <c r="J1424" s="47"/>
      <c r="K1424" s="47"/>
      <c r="L1424" s="47"/>
      <c r="M1424" s="47"/>
      <c r="N1424" s="47"/>
      <c r="O1424" s="47"/>
      <c r="P1424" s="47"/>
      <c r="Q1424" s="47"/>
      <c r="R1424" s="47"/>
      <c r="S1424" s="47"/>
      <c r="T1424" s="47"/>
      <c r="U1424" s="47"/>
      <c r="V1424" s="47"/>
      <c r="W1424" s="47"/>
      <c r="X1424" s="47"/>
      <c r="Y1424" s="47"/>
      <c r="Z1424" s="47"/>
      <c r="AA1424" s="47"/>
      <c r="AB1424" s="47"/>
      <c r="AC1424" s="47"/>
      <c r="AD1424" s="47"/>
      <c r="AE1424" s="47"/>
      <c r="AF1424" s="47"/>
      <c r="AG1424" s="47"/>
    </row>
    <row r="1425" customFormat="false" ht="14.65" hidden="false" customHeight="false" outlineLevel="0" collapsed="false">
      <c r="A1425" s="62" t="n">
        <v>45274.9777777778</v>
      </c>
      <c r="B1425" s="45" t="n">
        <v>27.4</v>
      </c>
      <c r="C1425" s="63" t="n">
        <v>36</v>
      </c>
      <c r="D1425" s="47"/>
      <c r="E1425" s="47"/>
      <c r="F1425" s="47"/>
      <c r="G1425" s="47"/>
      <c r="H1425" s="47"/>
      <c r="I1425" s="47"/>
      <c r="J1425" s="47"/>
      <c r="K1425" s="47"/>
      <c r="L1425" s="47"/>
      <c r="M1425" s="47"/>
      <c r="N1425" s="47"/>
      <c r="O1425" s="47"/>
      <c r="P1425" s="47"/>
      <c r="Q1425" s="47"/>
      <c r="R1425" s="47"/>
      <c r="S1425" s="47"/>
      <c r="T1425" s="47"/>
      <c r="U1425" s="47"/>
      <c r="V1425" s="47"/>
      <c r="W1425" s="47"/>
      <c r="X1425" s="47"/>
      <c r="Y1425" s="47"/>
      <c r="Z1425" s="47"/>
      <c r="AA1425" s="47"/>
      <c r="AB1425" s="47"/>
      <c r="AC1425" s="47"/>
      <c r="AD1425" s="47"/>
      <c r="AE1425" s="47"/>
      <c r="AF1425" s="47"/>
      <c r="AG1425" s="47"/>
    </row>
    <row r="1426" customFormat="false" ht="14.65" hidden="false" customHeight="false" outlineLevel="0" collapsed="false">
      <c r="A1426" s="62" t="n">
        <v>45274.9784722222</v>
      </c>
      <c r="B1426" s="45" t="n">
        <v>27.3</v>
      </c>
      <c r="C1426" s="63" t="n">
        <v>36</v>
      </c>
      <c r="D1426" s="47"/>
      <c r="E1426" s="47"/>
      <c r="F1426" s="47"/>
      <c r="G1426" s="47"/>
      <c r="H1426" s="47"/>
      <c r="I1426" s="47"/>
      <c r="J1426" s="47"/>
      <c r="K1426" s="47"/>
      <c r="L1426" s="47"/>
      <c r="M1426" s="47"/>
      <c r="N1426" s="47"/>
      <c r="O1426" s="47"/>
      <c r="P1426" s="47"/>
      <c r="Q1426" s="47"/>
      <c r="R1426" s="47"/>
      <c r="S1426" s="47"/>
      <c r="T1426" s="47"/>
      <c r="U1426" s="47"/>
      <c r="V1426" s="47"/>
      <c r="W1426" s="47"/>
      <c r="X1426" s="47"/>
      <c r="Y1426" s="47"/>
      <c r="Z1426" s="47"/>
      <c r="AA1426" s="47"/>
      <c r="AB1426" s="47"/>
      <c r="AC1426" s="47"/>
      <c r="AD1426" s="47"/>
      <c r="AE1426" s="47"/>
      <c r="AF1426" s="47"/>
      <c r="AG1426" s="47"/>
    </row>
    <row r="1427" customFormat="false" ht="14.65" hidden="false" customHeight="false" outlineLevel="0" collapsed="false">
      <c r="A1427" s="62" t="n">
        <v>45274.9791666667</v>
      </c>
      <c r="B1427" s="45" t="n">
        <v>27.3</v>
      </c>
      <c r="C1427" s="63" t="n">
        <v>36</v>
      </c>
      <c r="D1427" s="47"/>
      <c r="E1427" s="47"/>
      <c r="F1427" s="47"/>
      <c r="G1427" s="47"/>
      <c r="H1427" s="47"/>
      <c r="I1427" s="47"/>
      <c r="J1427" s="47"/>
      <c r="K1427" s="47"/>
      <c r="L1427" s="47"/>
      <c r="M1427" s="47"/>
      <c r="N1427" s="47"/>
      <c r="O1427" s="47"/>
      <c r="P1427" s="47"/>
      <c r="Q1427" s="47"/>
      <c r="R1427" s="47"/>
      <c r="S1427" s="47"/>
      <c r="T1427" s="47"/>
      <c r="U1427" s="47"/>
      <c r="V1427" s="47"/>
      <c r="W1427" s="47"/>
      <c r="X1427" s="47"/>
      <c r="Y1427" s="47"/>
      <c r="Z1427" s="47"/>
      <c r="AA1427" s="47"/>
      <c r="AB1427" s="47"/>
      <c r="AC1427" s="47"/>
      <c r="AD1427" s="47"/>
      <c r="AE1427" s="47"/>
      <c r="AF1427" s="47"/>
      <c r="AG1427" s="47"/>
    </row>
    <row r="1428" customFormat="false" ht="14.65" hidden="false" customHeight="false" outlineLevel="0" collapsed="false">
      <c r="A1428" s="62" t="n">
        <v>45274.9798611111</v>
      </c>
      <c r="B1428" s="45" t="n">
        <v>27.3</v>
      </c>
      <c r="C1428" s="63" t="n">
        <v>36</v>
      </c>
      <c r="D1428" s="47"/>
      <c r="E1428" s="47"/>
      <c r="F1428" s="47"/>
      <c r="G1428" s="47"/>
      <c r="H1428" s="47"/>
      <c r="I1428" s="47"/>
      <c r="J1428" s="47"/>
      <c r="K1428" s="47"/>
      <c r="L1428" s="47"/>
      <c r="M1428" s="47"/>
      <c r="N1428" s="47"/>
      <c r="O1428" s="47"/>
      <c r="P1428" s="47"/>
      <c r="Q1428" s="47"/>
      <c r="R1428" s="47"/>
      <c r="S1428" s="47"/>
      <c r="T1428" s="47"/>
      <c r="U1428" s="47"/>
      <c r="V1428" s="47"/>
      <c r="W1428" s="47"/>
      <c r="X1428" s="47"/>
      <c r="Y1428" s="47"/>
      <c r="Z1428" s="47"/>
      <c r="AA1428" s="47"/>
      <c r="AB1428" s="47"/>
      <c r="AC1428" s="47"/>
      <c r="AD1428" s="47"/>
      <c r="AE1428" s="47"/>
      <c r="AF1428" s="47"/>
      <c r="AG1428" s="47"/>
    </row>
    <row r="1429" customFormat="false" ht="14.65" hidden="false" customHeight="false" outlineLevel="0" collapsed="false">
      <c r="A1429" s="62" t="n">
        <v>45274.9805555556</v>
      </c>
      <c r="B1429" s="45" t="n">
        <v>27.3</v>
      </c>
      <c r="C1429" s="63" t="n">
        <v>36</v>
      </c>
      <c r="D1429" s="47"/>
      <c r="E1429" s="47"/>
      <c r="F1429" s="47"/>
      <c r="G1429" s="47"/>
      <c r="H1429" s="47"/>
      <c r="I1429" s="47"/>
      <c r="J1429" s="47"/>
      <c r="K1429" s="47"/>
      <c r="L1429" s="47"/>
      <c r="M1429" s="47"/>
      <c r="N1429" s="47"/>
      <c r="O1429" s="47"/>
      <c r="P1429" s="47"/>
      <c r="Q1429" s="47"/>
      <c r="R1429" s="47"/>
      <c r="S1429" s="47"/>
      <c r="T1429" s="47"/>
      <c r="U1429" s="47"/>
      <c r="V1429" s="47"/>
      <c r="W1429" s="47"/>
      <c r="X1429" s="47"/>
      <c r="Y1429" s="47"/>
      <c r="Z1429" s="47"/>
      <c r="AA1429" s="47"/>
      <c r="AB1429" s="47"/>
      <c r="AC1429" s="47"/>
      <c r="AD1429" s="47"/>
      <c r="AE1429" s="47"/>
      <c r="AF1429" s="47"/>
      <c r="AG1429" s="47"/>
    </row>
    <row r="1430" customFormat="false" ht="14.65" hidden="false" customHeight="false" outlineLevel="0" collapsed="false">
      <c r="A1430" s="62" t="n">
        <v>45274.98125</v>
      </c>
      <c r="B1430" s="45" t="n">
        <v>27.3</v>
      </c>
      <c r="C1430" s="63" t="n">
        <v>36</v>
      </c>
      <c r="D1430" s="47"/>
      <c r="E1430" s="47"/>
      <c r="F1430" s="47"/>
      <c r="G1430" s="47"/>
      <c r="H1430" s="47"/>
      <c r="I1430" s="47"/>
      <c r="J1430" s="47"/>
      <c r="K1430" s="47"/>
      <c r="L1430" s="47"/>
      <c r="M1430" s="47"/>
      <c r="N1430" s="47"/>
      <c r="O1430" s="47"/>
      <c r="P1430" s="47"/>
      <c r="Q1430" s="47"/>
      <c r="R1430" s="47"/>
      <c r="S1430" s="47"/>
      <c r="T1430" s="47"/>
      <c r="U1430" s="47"/>
      <c r="V1430" s="47"/>
      <c r="W1430" s="47"/>
      <c r="X1430" s="47"/>
      <c r="Y1430" s="47"/>
      <c r="Z1430" s="47"/>
      <c r="AA1430" s="47"/>
      <c r="AB1430" s="47"/>
      <c r="AC1430" s="47"/>
      <c r="AD1430" s="47"/>
      <c r="AE1430" s="47"/>
      <c r="AF1430" s="47"/>
      <c r="AG1430" s="47"/>
    </row>
    <row r="1431" customFormat="false" ht="14.65" hidden="false" customHeight="false" outlineLevel="0" collapsed="false">
      <c r="A1431" s="62" t="n">
        <v>45274.9819444444</v>
      </c>
      <c r="B1431" s="45" t="n">
        <v>27.4</v>
      </c>
      <c r="C1431" s="63" t="n">
        <v>36</v>
      </c>
      <c r="D1431" s="47"/>
      <c r="E1431" s="47"/>
      <c r="F1431" s="47"/>
      <c r="G1431" s="47"/>
      <c r="H1431" s="47"/>
      <c r="I1431" s="47"/>
      <c r="J1431" s="47"/>
      <c r="K1431" s="47"/>
      <c r="L1431" s="47"/>
      <c r="M1431" s="47"/>
      <c r="N1431" s="47"/>
      <c r="O1431" s="47"/>
      <c r="P1431" s="47"/>
      <c r="Q1431" s="47"/>
      <c r="R1431" s="47"/>
      <c r="S1431" s="47"/>
      <c r="T1431" s="47"/>
      <c r="U1431" s="47"/>
      <c r="V1431" s="47"/>
      <c r="W1431" s="47"/>
      <c r="X1431" s="47"/>
      <c r="Y1431" s="47"/>
      <c r="Z1431" s="47"/>
      <c r="AA1431" s="47"/>
      <c r="AB1431" s="47"/>
      <c r="AC1431" s="47"/>
      <c r="AD1431" s="47"/>
      <c r="AE1431" s="47"/>
      <c r="AF1431" s="47"/>
      <c r="AG1431" s="47"/>
    </row>
    <row r="1432" customFormat="false" ht="14.65" hidden="false" customHeight="false" outlineLevel="0" collapsed="false">
      <c r="A1432" s="62" t="n">
        <v>45274.9826388889</v>
      </c>
      <c r="B1432" s="45" t="n">
        <v>27.3</v>
      </c>
      <c r="C1432" s="63" t="n">
        <v>36</v>
      </c>
      <c r="D1432" s="47"/>
      <c r="E1432" s="47"/>
      <c r="F1432" s="47"/>
      <c r="G1432" s="47"/>
      <c r="H1432" s="47"/>
      <c r="I1432" s="47"/>
      <c r="J1432" s="47"/>
      <c r="K1432" s="47"/>
      <c r="L1432" s="47"/>
      <c r="M1432" s="47"/>
      <c r="N1432" s="47"/>
      <c r="O1432" s="47"/>
      <c r="P1432" s="47"/>
      <c r="Q1432" s="47"/>
      <c r="R1432" s="47"/>
      <c r="S1432" s="47"/>
      <c r="T1432" s="47"/>
      <c r="U1432" s="47"/>
      <c r="V1432" s="47"/>
      <c r="W1432" s="47"/>
      <c r="X1432" s="47"/>
      <c r="Y1432" s="47"/>
      <c r="Z1432" s="47"/>
      <c r="AA1432" s="47"/>
      <c r="AB1432" s="47"/>
      <c r="AC1432" s="47"/>
      <c r="AD1432" s="47"/>
      <c r="AE1432" s="47"/>
      <c r="AF1432" s="47"/>
      <c r="AG1432" s="47"/>
    </row>
    <row r="1433" customFormat="false" ht="14.65" hidden="false" customHeight="false" outlineLevel="0" collapsed="false">
      <c r="A1433" s="62" t="n">
        <v>45274.9833333333</v>
      </c>
      <c r="B1433" s="45" t="n">
        <v>27.3</v>
      </c>
      <c r="C1433" s="63" t="n">
        <v>36</v>
      </c>
      <c r="D1433" s="47"/>
      <c r="E1433" s="47"/>
      <c r="F1433" s="47"/>
      <c r="G1433" s="47"/>
      <c r="H1433" s="47"/>
      <c r="I1433" s="47"/>
      <c r="J1433" s="47"/>
      <c r="K1433" s="47"/>
      <c r="L1433" s="47"/>
      <c r="M1433" s="47"/>
      <c r="N1433" s="47"/>
      <c r="O1433" s="47"/>
      <c r="P1433" s="47"/>
      <c r="Q1433" s="47"/>
      <c r="R1433" s="47"/>
      <c r="S1433" s="47"/>
      <c r="T1433" s="47"/>
      <c r="U1433" s="47"/>
      <c r="V1433" s="47"/>
      <c r="W1433" s="47"/>
      <c r="X1433" s="47"/>
      <c r="Y1433" s="47"/>
      <c r="Z1433" s="47"/>
      <c r="AA1433" s="47"/>
      <c r="AB1433" s="47"/>
      <c r="AC1433" s="47"/>
      <c r="AD1433" s="47"/>
      <c r="AE1433" s="47"/>
      <c r="AF1433" s="47"/>
      <c r="AG1433" s="47"/>
    </row>
    <row r="1434" customFormat="false" ht="14.65" hidden="false" customHeight="false" outlineLevel="0" collapsed="false">
      <c r="A1434" s="62" t="n">
        <v>45274.9840277778</v>
      </c>
      <c r="B1434" s="45" t="n">
        <v>27.3</v>
      </c>
      <c r="C1434" s="63" t="n">
        <v>36</v>
      </c>
      <c r="D1434" s="47"/>
      <c r="E1434" s="47"/>
      <c r="F1434" s="47"/>
      <c r="G1434" s="47"/>
      <c r="H1434" s="47"/>
      <c r="I1434" s="47"/>
      <c r="J1434" s="47"/>
      <c r="K1434" s="47"/>
      <c r="L1434" s="47"/>
      <c r="M1434" s="47"/>
      <c r="N1434" s="47"/>
      <c r="O1434" s="47"/>
      <c r="P1434" s="47"/>
      <c r="Q1434" s="47"/>
      <c r="R1434" s="47"/>
      <c r="S1434" s="47"/>
      <c r="T1434" s="47"/>
      <c r="U1434" s="47"/>
      <c r="V1434" s="47"/>
      <c r="W1434" s="47"/>
      <c r="X1434" s="47"/>
      <c r="Y1434" s="47"/>
      <c r="Z1434" s="47"/>
      <c r="AA1434" s="47"/>
      <c r="AB1434" s="47"/>
      <c r="AC1434" s="47"/>
      <c r="AD1434" s="47"/>
      <c r="AE1434" s="47"/>
      <c r="AF1434" s="47"/>
      <c r="AG1434" s="47"/>
    </row>
    <row r="1435" customFormat="false" ht="14.65" hidden="false" customHeight="false" outlineLevel="0" collapsed="false">
      <c r="A1435" s="62" t="n">
        <v>45274.9847222222</v>
      </c>
      <c r="B1435" s="45" t="n">
        <v>27.3</v>
      </c>
      <c r="C1435" s="63" t="n">
        <v>36</v>
      </c>
      <c r="D1435" s="47"/>
      <c r="E1435" s="47"/>
      <c r="F1435" s="47"/>
      <c r="G1435" s="47"/>
      <c r="H1435" s="47"/>
      <c r="I1435" s="47"/>
      <c r="J1435" s="47"/>
      <c r="K1435" s="47"/>
      <c r="L1435" s="47"/>
      <c r="M1435" s="47"/>
      <c r="N1435" s="47"/>
      <c r="O1435" s="47"/>
      <c r="P1435" s="47"/>
      <c r="Q1435" s="47"/>
      <c r="R1435" s="47"/>
      <c r="S1435" s="47"/>
      <c r="T1435" s="47"/>
      <c r="U1435" s="47"/>
      <c r="V1435" s="47"/>
      <c r="W1435" s="47"/>
      <c r="X1435" s="47"/>
      <c r="Y1435" s="47"/>
      <c r="Z1435" s="47"/>
      <c r="AA1435" s="47"/>
      <c r="AB1435" s="47"/>
      <c r="AC1435" s="47"/>
      <c r="AD1435" s="47"/>
      <c r="AE1435" s="47"/>
      <c r="AF1435" s="47"/>
      <c r="AG1435" s="47"/>
    </row>
    <row r="1436" customFormat="false" ht="14.65" hidden="false" customHeight="false" outlineLevel="0" collapsed="false">
      <c r="A1436" s="62" t="n">
        <v>45274.9854166667</v>
      </c>
      <c r="B1436" s="45" t="n">
        <v>27.3</v>
      </c>
      <c r="C1436" s="63" t="n">
        <v>36</v>
      </c>
      <c r="D1436" s="47"/>
      <c r="E1436" s="47"/>
      <c r="F1436" s="47"/>
      <c r="G1436" s="47"/>
      <c r="H1436" s="47"/>
      <c r="I1436" s="47"/>
      <c r="J1436" s="47"/>
      <c r="K1436" s="47"/>
      <c r="L1436" s="47"/>
      <c r="M1436" s="47"/>
      <c r="N1436" s="47"/>
      <c r="O1436" s="47"/>
      <c r="P1436" s="47"/>
      <c r="Q1436" s="47"/>
      <c r="R1436" s="47"/>
      <c r="S1436" s="47"/>
      <c r="T1436" s="47"/>
      <c r="U1436" s="47"/>
      <c r="V1436" s="47"/>
      <c r="W1436" s="47"/>
      <c r="X1436" s="47"/>
      <c r="Y1436" s="47"/>
      <c r="Z1436" s="47"/>
      <c r="AA1436" s="47"/>
      <c r="AB1436" s="47"/>
      <c r="AC1436" s="47"/>
      <c r="AD1436" s="47"/>
      <c r="AE1436" s="47"/>
      <c r="AF1436" s="47"/>
      <c r="AG1436" s="47"/>
    </row>
    <row r="1437" customFormat="false" ht="14.65" hidden="false" customHeight="false" outlineLevel="0" collapsed="false">
      <c r="A1437" s="62" t="n">
        <v>45274.9861111111</v>
      </c>
      <c r="B1437" s="45" t="n">
        <v>27.3</v>
      </c>
      <c r="C1437" s="63" t="n">
        <v>36</v>
      </c>
      <c r="D1437" s="47"/>
      <c r="E1437" s="47"/>
      <c r="F1437" s="47"/>
      <c r="G1437" s="47"/>
      <c r="H1437" s="47"/>
      <c r="I1437" s="47"/>
      <c r="J1437" s="47"/>
      <c r="K1437" s="47"/>
      <c r="L1437" s="47"/>
      <c r="M1437" s="47"/>
      <c r="N1437" s="47"/>
      <c r="O1437" s="47"/>
      <c r="P1437" s="47"/>
      <c r="Q1437" s="47"/>
      <c r="R1437" s="47"/>
      <c r="S1437" s="47"/>
      <c r="T1437" s="47"/>
      <c r="U1437" s="47"/>
      <c r="V1437" s="47"/>
      <c r="W1437" s="47"/>
      <c r="X1437" s="47"/>
      <c r="Y1437" s="47"/>
      <c r="Z1437" s="47"/>
      <c r="AA1437" s="47"/>
      <c r="AB1437" s="47"/>
      <c r="AC1437" s="47"/>
      <c r="AD1437" s="47"/>
      <c r="AE1437" s="47"/>
      <c r="AF1437" s="47"/>
      <c r="AG1437" s="47"/>
    </row>
    <row r="1438" customFormat="false" ht="14.65" hidden="false" customHeight="false" outlineLevel="0" collapsed="false">
      <c r="A1438" s="62" t="n">
        <v>45274.9868055556</v>
      </c>
      <c r="B1438" s="45" t="n">
        <v>27.3</v>
      </c>
      <c r="C1438" s="63" t="n">
        <v>36</v>
      </c>
      <c r="D1438" s="47"/>
      <c r="E1438" s="47"/>
      <c r="F1438" s="47"/>
      <c r="G1438" s="47"/>
      <c r="H1438" s="47"/>
      <c r="I1438" s="47"/>
      <c r="J1438" s="47"/>
      <c r="K1438" s="47"/>
      <c r="L1438" s="47"/>
      <c r="M1438" s="47"/>
      <c r="N1438" s="47"/>
      <c r="O1438" s="47"/>
      <c r="P1438" s="47"/>
      <c r="Q1438" s="47"/>
      <c r="R1438" s="47"/>
      <c r="S1438" s="47"/>
      <c r="T1438" s="47"/>
      <c r="U1438" s="47"/>
      <c r="V1438" s="47"/>
      <c r="W1438" s="47"/>
      <c r="X1438" s="47"/>
      <c r="Y1438" s="47"/>
      <c r="Z1438" s="47"/>
      <c r="AA1438" s="47"/>
      <c r="AB1438" s="47"/>
      <c r="AC1438" s="47"/>
      <c r="AD1438" s="47"/>
      <c r="AE1438" s="47"/>
      <c r="AF1438" s="47"/>
      <c r="AG1438" s="47"/>
    </row>
    <row r="1439" customFormat="false" ht="14.65" hidden="false" customHeight="false" outlineLevel="0" collapsed="false">
      <c r="A1439" s="62" t="n">
        <v>45274.9875</v>
      </c>
      <c r="B1439" s="45" t="n">
        <v>27.3</v>
      </c>
      <c r="C1439" s="63" t="n">
        <v>36</v>
      </c>
      <c r="D1439" s="47"/>
      <c r="E1439" s="47"/>
      <c r="F1439" s="47"/>
      <c r="G1439" s="47"/>
      <c r="H1439" s="47"/>
      <c r="I1439" s="47"/>
      <c r="J1439" s="47"/>
      <c r="K1439" s="47"/>
      <c r="L1439" s="47"/>
      <c r="M1439" s="47"/>
      <c r="N1439" s="47"/>
      <c r="O1439" s="47"/>
      <c r="P1439" s="47"/>
      <c r="Q1439" s="47"/>
      <c r="R1439" s="47"/>
      <c r="S1439" s="47"/>
      <c r="T1439" s="47"/>
      <c r="U1439" s="47"/>
      <c r="V1439" s="47"/>
      <c r="W1439" s="47"/>
      <c r="X1439" s="47"/>
      <c r="Y1439" s="47"/>
      <c r="Z1439" s="47"/>
      <c r="AA1439" s="47"/>
      <c r="AB1439" s="47"/>
      <c r="AC1439" s="47"/>
      <c r="AD1439" s="47"/>
      <c r="AE1439" s="47"/>
      <c r="AF1439" s="47"/>
      <c r="AG1439" s="47"/>
    </row>
    <row r="1440" customFormat="false" ht="14.65" hidden="false" customHeight="false" outlineLevel="0" collapsed="false">
      <c r="A1440" s="62" t="n">
        <v>45274.9881944444</v>
      </c>
      <c r="B1440" s="45" t="n">
        <v>27.3</v>
      </c>
      <c r="C1440" s="63" t="n">
        <v>36</v>
      </c>
      <c r="D1440" s="47"/>
      <c r="E1440" s="47"/>
      <c r="F1440" s="47"/>
      <c r="G1440" s="47"/>
      <c r="H1440" s="47"/>
      <c r="I1440" s="47"/>
      <c r="J1440" s="47"/>
      <c r="K1440" s="47"/>
      <c r="L1440" s="47"/>
      <c r="M1440" s="47"/>
      <c r="N1440" s="47"/>
      <c r="O1440" s="47"/>
      <c r="P1440" s="47"/>
      <c r="Q1440" s="47"/>
      <c r="R1440" s="47"/>
      <c r="S1440" s="47"/>
      <c r="T1440" s="47"/>
      <c r="U1440" s="47"/>
      <c r="V1440" s="47"/>
      <c r="W1440" s="47"/>
      <c r="X1440" s="47"/>
      <c r="Y1440" s="47"/>
      <c r="Z1440" s="47"/>
      <c r="AA1440" s="47"/>
      <c r="AB1440" s="47"/>
      <c r="AC1440" s="47"/>
      <c r="AD1440" s="47"/>
      <c r="AE1440" s="47"/>
      <c r="AF1440" s="47"/>
      <c r="AG1440" s="47"/>
    </row>
    <row r="1441" customFormat="false" ht="14.65" hidden="false" customHeight="false" outlineLevel="0" collapsed="false">
      <c r="A1441" s="62" t="n">
        <v>45274.9888888889</v>
      </c>
      <c r="B1441" s="45" t="n">
        <v>27.4</v>
      </c>
      <c r="C1441" s="63" t="n">
        <v>36</v>
      </c>
      <c r="D1441" s="47"/>
      <c r="E1441" s="47"/>
      <c r="F1441" s="47"/>
      <c r="G1441" s="47"/>
      <c r="H1441" s="47"/>
      <c r="I1441" s="47"/>
      <c r="J1441" s="47"/>
      <c r="K1441" s="47"/>
      <c r="L1441" s="47"/>
      <c r="M1441" s="47"/>
      <c r="N1441" s="47"/>
      <c r="O1441" s="47"/>
      <c r="P1441" s="47"/>
      <c r="Q1441" s="47"/>
      <c r="R1441" s="47"/>
      <c r="S1441" s="47"/>
      <c r="T1441" s="47"/>
      <c r="U1441" s="47"/>
      <c r="V1441" s="47"/>
      <c r="W1441" s="47"/>
      <c r="X1441" s="47"/>
      <c r="Y1441" s="47"/>
      <c r="Z1441" s="47"/>
      <c r="AA1441" s="47"/>
      <c r="AB1441" s="47"/>
      <c r="AC1441" s="47"/>
      <c r="AD1441" s="47"/>
      <c r="AE1441" s="47"/>
      <c r="AF1441" s="47"/>
      <c r="AG1441" s="47"/>
    </row>
    <row r="1442" customFormat="false" ht="14.65" hidden="false" customHeight="false" outlineLevel="0" collapsed="false">
      <c r="A1442" s="62" t="n">
        <v>45274.9895833333</v>
      </c>
      <c r="B1442" s="45" t="n">
        <v>27.4</v>
      </c>
      <c r="C1442" s="63" t="n">
        <v>36</v>
      </c>
      <c r="D1442" s="47"/>
      <c r="E1442" s="47"/>
      <c r="F1442" s="47"/>
      <c r="G1442" s="47"/>
      <c r="H1442" s="47"/>
      <c r="I1442" s="47"/>
      <c r="J1442" s="47"/>
      <c r="K1442" s="47"/>
      <c r="L1442" s="47"/>
      <c r="M1442" s="47"/>
      <c r="N1442" s="47"/>
      <c r="O1442" s="47"/>
      <c r="P1442" s="47"/>
      <c r="Q1442" s="47"/>
      <c r="R1442" s="47"/>
      <c r="S1442" s="47"/>
      <c r="T1442" s="47"/>
      <c r="U1442" s="47"/>
      <c r="V1442" s="47"/>
      <c r="W1442" s="47"/>
      <c r="X1442" s="47"/>
      <c r="Y1442" s="47"/>
      <c r="Z1442" s="47"/>
      <c r="AA1442" s="47"/>
      <c r="AB1442" s="47"/>
      <c r="AC1442" s="47"/>
      <c r="AD1442" s="47"/>
      <c r="AE1442" s="47"/>
      <c r="AF1442" s="47"/>
      <c r="AG1442" s="47"/>
    </row>
    <row r="1443" customFormat="false" ht="14.65" hidden="false" customHeight="false" outlineLevel="0" collapsed="false">
      <c r="A1443" s="62" t="n">
        <v>45274.9902777778</v>
      </c>
      <c r="B1443" s="45" t="n">
        <v>27.3</v>
      </c>
      <c r="C1443" s="63" t="n">
        <v>36</v>
      </c>
      <c r="D1443" s="47"/>
      <c r="E1443" s="47"/>
      <c r="F1443" s="47"/>
      <c r="G1443" s="47"/>
      <c r="H1443" s="47"/>
      <c r="I1443" s="47"/>
      <c r="J1443" s="47"/>
      <c r="K1443" s="47"/>
      <c r="L1443" s="47"/>
      <c r="M1443" s="47"/>
      <c r="N1443" s="47"/>
      <c r="O1443" s="47"/>
      <c r="P1443" s="47"/>
      <c r="Q1443" s="47"/>
      <c r="R1443" s="47"/>
      <c r="S1443" s="47"/>
      <c r="T1443" s="47"/>
      <c r="U1443" s="47"/>
      <c r="V1443" s="47"/>
      <c r="W1443" s="47"/>
      <c r="X1443" s="47"/>
      <c r="Y1443" s="47"/>
      <c r="Z1443" s="47"/>
      <c r="AA1443" s="47"/>
      <c r="AB1443" s="47"/>
      <c r="AC1443" s="47"/>
      <c r="AD1443" s="47"/>
      <c r="AE1443" s="47"/>
      <c r="AF1443" s="47"/>
      <c r="AG1443" s="47"/>
    </row>
    <row r="1444" customFormat="false" ht="14.65" hidden="false" customHeight="false" outlineLevel="0" collapsed="false">
      <c r="A1444" s="62" t="n">
        <v>45274.9909722222</v>
      </c>
      <c r="B1444" s="45" t="n">
        <v>27.4</v>
      </c>
      <c r="C1444" s="63" t="n">
        <v>36</v>
      </c>
      <c r="D1444" s="47"/>
      <c r="E1444" s="47"/>
      <c r="F1444" s="47"/>
      <c r="G1444" s="47"/>
      <c r="H1444" s="47"/>
      <c r="I1444" s="47"/>
      <c r="J1444" s="47"/>
      <c r="K1444" s="47"/>
      <c r="L1444" s="47"/>
      <c r="M1444" s="47"/>
      <c r="N1444" s="47"/>
      <c r="O1444" s="47"/>
      <c r="P1444" s="47"/>
      <c r="Q1444" s="47"/>
      <c r="R1444" s="47"/>
      <c r="S1444" s="47"/>
      <c r="T1444" s="47"/>
      <c r="U1444" s="47"/>
      <c r="V1444" s="47"/>
      <c r="W1444" s="47"/>
      <c r="X1444" s="47"/>
      <c r="Y1444" s="47"/>
      <c r="Z1444" s="47"/>
      <c r="AA1444" s="47"/>
      <c r="AB1444" s="47"/>
      <c r="AC1444" s="47"/>
      <c r="AD1444" s="47"/>
      <c r="AE1444" s="47"/>
      <c r="AF1444" s="47"/>
      <c r="AG1444" s="47"/>
    </row>
    <row r="1445" customFormat="false" ht="14.65" hidden="false" customHeight="false" outlineLevel="0" collapsed="false">
      <c r="A1445" s="62" t="n">
        <v>45274.9916666667</v>
      </c>
      <c r="B1445" s="45" t="n">
        <v>27.4</v>
      </c>
      <c r="C1445" s="63" t="n">
        <v>36</v>
      </c>
      <c r="D1445" s="47"/>
      <c r="E1445" s="47"/>
      <c r="F1445" s="47"/>
      <c r="G1445" s="47"/>
      <c r="H1445" s="47"/>
      <c r="I1445" s="47"/>
      <c r="J1445" s="47"/>
      <c r="K1445" s="47"/>
      <c r="L1445" s="47"/>
      <c r="M1445" s="47"/>
      <c r="N1445" s="47"/>
      <c r="O1445" s="47"/>
      <c r="P1445" s="47"/>
      <c r="Q1445" s="47"/>
      <c r="R1445" s="47"/>
      <c r="S1445" s="47"/>
      <c r="T1445" s="47"/>
      <c r="U1445" s="47"/>
      <c r="V1445" s="47"/>
      <c r="W1445" s="47"/>
      <c r="X1445" s="47"/>
      <c r="Y1445" s="47"/>
      <c r="Z1445" s="47"/>
      <c r="AA1445" s="47"/>
      <c r="AB1445" s="47"/>
      <c r="AC1445" s="47"/>
      <c r="AD1445" s="47"/>
      <c r="AE1445" s="47"/>
      <c r="AF1445" s="47"/>
      <c r="AG1445" s="47"/>
    </row>
    <row r="1446" customFormat="false" ht="14.65" hidden="false" customHeight="false" outlineLevel="0" collapsed="false">
      <c r="A1446" s="62" t="n">
        <v>45274.9923611111</v>
      </c>
      <c r="B1446" s="45" t="n">
        <v>27.4</v>
      </c>
      <c r="C1446" s="63" t="n">
        <v>36</v>
      </c>
      <c r="D1446" s="47"/>
      <c r="E1446" s="47"/>
      <c r="F1446" s="47"/>
      <c r="G1446" s="47"/>
      <c r="H1446" s="47"/>
      <c r="I1446" s="47"/>
      <c r="J1446" s="47"/>
      <c r="K1446" s="47"/>
      <c r="L1446" s="47"/>
      <c r="M1446" s="47"/>
      <c r="N1446" s="47"/>
      <c r="O1446" s="47"/>
      <c r="P1446" s="47"/>
      <c r="Q1446" s="47"/>
      <c r="R1446" s="47"/>
      <c r="S1446" s="47"/>
      <c r="T1446" s="47"/>
      <c r="U1446" s="47"/>
      <c r="V1446" s="47"/>
      <c r="W1446" s="47"/>
      <c r="X1446" s="47"/>
      <c r="Y1446" s="47"/>
      <c r="Z1446" s="47"/>
      <c r="AA1446" s="47"/>
      <c r="AB1446" s="47"/>
      <c r="AC1446" s="47"/>
      <c r="AD1446" s="47"/>
      <c r="AE1446" s="47"/>
      <c r="AF1446" s="47"/>
      <c r="AG1446" s="47"/>
    </row>
    <row r="1447" customFormat="false" ht="14.65" hidden="false" customHeight="false" outlineLevel="0" collapsed="false">
      <c r="A1447" s="62" t="n">
        <v>45274.9930555556</v>
      </c>
      <c r="B1447" s="45" t="n">
        <v>27.4</v>
      </c>
      <c r="C1447" s="63" t="n">
        <v>36</v>
      </c>
      <c r="D1447" s="47"/>
      <c r="E1447" s="47"/>
      <c r="F1447" s="47"/>
      <c r="G1447" s="47"/>
      <c r="H1447" s="47"/>
      <c r="I1447" s="47"/>
      <c r="J1447" s="47"/>
      <c r="K1447" s="47"/>
      <c r="L1447" s="47"/>
      <c r="M1447" s="47"/>
      <c r="N1447" s="47"/>
      <c r="O1447" s="47"/>
      <c r="P1447" s="47"/>
      <c r="Q1447" s="47"/>
      <c r="R1447" s="47"/>
      <c r="S1447" s="47"/>
      <c r="T1447" s="47"/>
      <c r="U1447" s="47"/>
      <c r="V1447" s="47"/>
      <c r="W1447" s="47"/>
      <c r="X1447" s="47"/>
      <c r="Y1447" s="47"/>
      <c r="Z1447" s="47"/>
      <c r="AA1447" s="47"/>
      <c r="AB1447" s="47"/>
      <c r="AC1447" s="47"/>
      <c r="AD1447" s="47"/>
      <c r="AE1447" s="47"/>
      <c r="AF1447" s="47"/>
      <c r="AG1447" s="47"/>
    </row>
    <row r="1448" customFormat="false" ht="14.65" hidden="false" customHeight="false" outlineLevel="0" collapsed="false">
      <c r="A1448" s="62" t="n">
        <v>45274.99375</v>
      </c>
      <c r="B1448" s="45" t="n">
        <v>27.4</v>
      </c>
      <c r="C1448" s="63" t="n">
        <v>36</v>
      </c>
      <c r="D1448" s="47"/>
      <c r="E1448" s="47"/>
      <c r="F1448" s="47"/>
      <c r="G1448" s="47"/>
      <c r="H1448" s="47"/>
      <c r="I1448" s="47"/>
      <c r="J1448" s="47"/>
      <c r="K1448" s="47"/>
      <c r="L1448" s="47"/>
      <c r="M1448" s="47"/>
      <c r="N1448" s="47"/>
      <c r="O1448" s="47"/>
      <c r="P1448" s="47"/>
      <c r="Q1448" s="47"/>
      <c r="R1448" s="47"/>
      <c r="S1448" s="47"/>
      <c r="T1448" s="47"/>
      <c r="U1448" s="47"/>
      <c r="V1448" s="47"/>
      <c r="W1448" s="47"/>
      <c r="X1448" s="47"/>
      <c r="Y1448" s="47"/>
      <c r="Z1448" s="47"/>
      <c r="AA1448" s="47"/>
      <c r="AB1448" s="47"/>
      <c r="AC1448" s="47"/>
      <c r="AD1448" s="47"/>
      <c r="AE1448" s="47"/>
      <c r="AF1448" s="47"/>
      <c r="AG1448" s="47"/>
    </row>
    <row r="1449" customFormat="false" ht="14.65" hidden="false" customHeight="false" outlineLevel="0" collapsed="false">
      <c r="A1449" s="62" t="n">
        <v>45274.9944444444</v>
      </c>
      <c r="B1449" s="45" t="n">
        <v>27.4</v>
      </c>
      <c r="C1449" s="63" t="n">
        <v>36</v>
      </c>
      <c r="D1449" s="47"/>
      <c r="E1449" s="47"/>
      <c r="F1449" s="47"/>
      <c r="G1449" s="47"/>
      <c r="H1449" s="47"/>
      <c r="I1449" s="47"/>
      <c r="J1449" s="47"/>
      <c r="K1449" s="47"/>
      <c r="L1449" s="47"/>
      <c r="M1449" s="47"/>
      <c r="N1449" s="47"/>
      <c r="O1449" s="47"/>
      <c r="P1449" s="47"/>
      <c r="Q1449" s="47"/>
      <c r="R1449" s="47"/>
      <c r="S1449" s="47"/>
      <c r="T1449" s="47"/>
      <c r="U1449" s="47"/>
      <c r="V1449" s="47"/>
      <c r="W1449" s="47"/>
      <c r="X1449" s="47"/>
      <c r="Y1449" s="47"/>
      <c r="Z1449" s="47"/>
      <c r="AA1449" s="47"/>
      <c r="AB1449" s="47"/>
      <c r="AC1449" s="47"/>
      <c r="AD1449" s="47"/>
      <c r="AE1449" s="47"/>
      <c r="AF1449" s="47"/>
      <c r="AG1449" s="47"/>
    </row>
    <row r="1450" customFormat="false" ht="14.65" hidden="false" customHeight="false" outlineLevel="0" collapsed="false">
      <c r="A1450" s="62" t="n">
        <v>45274.9951388889</v>
      </c>
      <c r="B1450" s="45" t="n">
        <v>27.4</v>
      </c>
      <c r="C1450" s="63" t="n">
        <v>36</v>
      </c>
      <c r="D1450" s="47"/>
      <c r="E1450" s="47"/>
      <c r="F1450" s="47"/>
      <c r="G1450" s="47"/>
      <c r="H1450" s="47"/>
      <c r="I1450" s="47"/>
      <c r="J1450" s="47"/>
      <c r="K1450" s="47"/>
      <c r="L1450" s="47"/>
      <c r="M1450" s="47"/>
      <c r="N1450" s="47"/>
      <c r="O1450" s="47"/>
      <c r="P1450" s="47"/>
      <c r="Q1450" s="47"/>
      <c r="R1450" s="47"/>
      <c r="S1450" s="47"/>
      <c r="T1450" s="47"/>
      <c r="U1450" s="47"/>
      <c r="V1450" s="47"/>
      <c r="W1450" s="47"/>
      <c r="X1450" s="47"/>
      <c r="Y1450" s="47"/>
      <c r="Z1450" s="47"/>
      <c r="AA1450" s="47"/>
      <c r="AB1450" s="47"/>
      <c r="AC1450" s="47"/>
      <c r="AD1450" s="47"/>
      <c r="AE1450" s="47"/>
      <c r="AF1450" s="47"/>
      <c r="AG1450" s="47"/>
    </row>
    <row r="1451" customFormat="false" ht="14.65" hidden="false" customHeight="false" outlineLevel="0" collapsed="false">
      <c r="A1451" s="62" t="n">
        <v>45274.9958333333</v>
      </c>
      <c r="B1451" s="45" t="n">
        <v>27.4</v>
      </c>
      <c r="C1451" s="63" t="n">
        <v>36</v>
      </c>
      <c r="D1451" s="47"/>
      <c r="E1451" s="47"/>
      <c r="F1451" s="47"/>
      <c r="G1451" s="47"/>
      <c r="H1451" s="47"/>
      <c r="I1451" s="47"/>
      <c r="J1451" s="47"/>
      <c r="K1451" s="47"/>
      <c r="L1451" s="47"/>
      <c r="M1451" s="47"/>
      <c r="N1451" s="47"/>
      <c r="O1451" s="47"/>
      <c r="P1451" s="47"/>
      <c r="Q1451" s="47"/>
      <c r="R1451" s="47"/>
      <c r="S1451" s="47"/>
      <c r="T1451" s="47"/>
      <c r="U1451" s="47"/>
      <c r="V1451" s="47"/>
      <c r="W1451" s="47"/>
      <c r="X1451" s="47"/>
      <c r="Y1451" s="47"/>
      <c r="Z1451" s="47"/>
      <c r="AA1451" s="47"/>
      <c r="AB1451" s="47"/>
      <c r="AC1451" s="47"/>
      <c r="AD1451" s="47"/>
      <c r="AE1451" s="47"/>
      <c r="AF1451" s="47"/>
      <c r="AG1451" s="47"/>
    </row>
    <row r="1452" customFormat="false" ht="14.65" hidden="false" customHeight="false" outlineLevel="0" collapsed="false">
      <c r="A1452" s="62" t="n">
        <v>45274.9965277778</v>
      </c>
      <c r="B1452" s="45" t="n">
        <v>27.3</v>
      </c>
      <c r="C1452" s="63" t="n">
        <v>36</v>
      </c>
      <c r="D1452" s="47"/>
      <c r="E1452" s="47"/>
      <c r="F1452" s="47"/>
      <c r="G1452" s="47"/>
      <c r="H1452" s="47"/>
      <c r="I1452" s="47"/>
      <c r="J1452" s="47"/>
      <c r="K1452" s="47"/>
      <c r="L1452" s="47"/>
      <c r="M1452" s="47"/>
      <c r="N1452" s="47"/>
      <c r="O1452" s="47"/>
      <c r="P1452" s="47"/>
      <c r="Q1452" s="47"/>
      <c r="R1452" s="47"/>
      <c r="S1452" s="47"/>
      <c r="T1452" s="47"/>
      <c r="U1452" s="47"/>
      <c r="V1452" s="47"/>
      <c r="W1452" s="47"/>
      <c r="X1452" s="47"/>
      <c r="Y1452" s="47"/>
      <c r="Z1452" s="47"/>
      <c r="AA1452" s="47"/>
      <c r="AB1452" s="47"/>
      <c r="AC1452" s="47"/>
      <c r="AD1452" s="47"/>
      <c r="AE1452" s="47"/>
      <c r="AF1452" s="47"/>
      <c r="AG1452" s="47"/>
    </row>
    <row r="1453" customFormat="false" ht="14.65" hidden="false" customHeight="false" outlineLevel="0" collapsed="false">
      <c r="A1453" s="62" t="n">
        <v>45274.9972222222</v>
      </c>
      <c r="B1453" s="45" t="n">
        <v>27.4</v>
      </c>
      <c r="C1453" s="63" t="n">
        <v>36</v>
      </c>
      <c r="D1453" s="47"/>
      <c r="E1453" s="47"/>
      <c r="F1453" s="47"/>
      <c r="G1453" s="47"/>
      <c r="H1453" s="47"/>
      <c r="I1453" s="47"/>
      <c r="J1453" s="47"/>
      <c r="K1453" s="47"/>
      <c r="L1453" s="47"/>
      <c r="M1453" s="47"/>
      <c r="N1453" s="47"/>
      <c r="O1453" s="47"/>
      <c r="P1453" s="47"/>
      <c r="Q1453" s="47"/>
      <c r="R1453" s="47"/>
      <c r="S1453" s="47"/>
      <c r="T1453" s="47"/>
      <c r="U1453" s="47"/>
      <c r="V1453" s="47"/>
      <c r="W1453" s="47"/>
      <c r="X1453" s="47"/>
      <c r="Y1453" s="47"/>
      <c r="Z1453" s="47"/>
      <c r="AA1453" s="47"/>
      <c r="AB1453" s="47"/>
      <c r="AC1453" s="47"/>
      <c r="AD1453" s="47"/>
      <c r="AE1453" s="47"/>
      <c r="AF1453" s="47"/>
      <c r="AG1453" s="47"/>
    </row>
    <row r="1454" customFormat="false" ht="14.65" hidden="false" customHeight="false" outlineLevel="0" collapsed="false">
      <c r="A1454" s="62" t="n">
        <v>45274.9979166667</v>
      </c>
      <c r="B1454" s="45" t="n">
        <v>27.4</v>
      </c>
      <c r="C1454" s="63" t="n">
        <v>36</v>
      </c>
      <c r="D1454" s="47"/>
      <c r="E1454" s="47"/>
      <c r="F1454" s="47"/>
      <c r="G1454" s="47"/>
      <c r="H1454" s="47"/>
      <c r="I1454" s="47"/>
      <c r="J1454" s="47"/>
      <c r="K1454" s="47"/>
      <c r="L1454" s="47"/>
      <c r="M1454" s="47"/>
      <c r="N1454" s="47"/>
      <c r="O1454" s="47"/>
      <c r="P1454" s="47"/>
      <c r="Q1454" s="47"/>
      <c r="R1454" s="47"/>
      <c r="S1454" s="47"/>
      <c r="T1454" s="47"/>
      <c r="U1454" s="47"/>
      <c r="V1454" s="47"/>
      <c r="W1454" s="47"/>
      <c r="X1454" s="47"/>
      <c r="Y1454" s="47"/>
      <c r="Z1454" s="47"/>
      <c r="AA1454" s="47"/>
      <c r="AB1454" s="47"/>
      <c r="AC1454" s="47"/>
      <c r="AD1454" s="47"/>
      <c r="AE1454" s="47"/>
      <c r="AF1454" s="47"/>
      <c r="AG1454" s="47"/>
    </row>
    <row r="1455" customFormat="false" ht="14.65" hidden="false" customHeight="false" outlineLevel="0" collapsed="false">
      <c r="A1455" s="62" t="n">
        <v>45274.9986111111</v>
      </c>
      <c r="B1455" s="45" t="n">
        <v>27.4</v>
      </c>
      <c r="C1455" s="63" t="n">
        <v>36</v>
      </c>
      <c r="D1455" s="47"/>
      <c r="E1455" s="47"/>
      <c r="F1455" s="47"/>
      <c r="G1455" s="47"/>
      <c r="H1455" s="47"/>
      <c r="I1455" s="47"/>
      <c r="J1455" s="47"/>
      <c r="K1455" s="47"/>
      <c r="L1455" s="47"/>
      <c r="M1455" s="47"/>
      <c r="N1455" s="47"/>
      <c r="O1455" s="47"/>
      <c r="P1455" s="47"/>
      <c r="Q1455" s="47"/>
      <c r="R1455" s="47"/>
      <c r="S1455" s="47"/>
      <c r="T1455" s="47"/>
      <c r="U1455" s="47"/>
      <c r="V1455" s="47"/>
      <c r="W1455" s="47"/>
      <c r="X1455" s="47"/>
      <c r="Y1455" s="47"/>
      <c r="Z1455" s="47"/>
      <c r="AA1455" s="47"/>
      <c r="AB1455" s="47"/>
      <c r="AC1455" s="47"/>
      <c r="AD1455" s="47"/>
      <c r="AE1455" s="47"/>
      <c r="AF1455" s="47"/>
      <c r="AG1455" s="47"/>
    </row>
    <row r="1456" customFormat="false" ht="14.65" hidden="false" customHeight="false" outlineLevel="0" collapsed="false">
      <c r="A1456" s="62" t="n">
        <v>45274.9993055556</v>
      </c>
      <c r="B1456" s="45" t="n">
        <v>27.4</v>
      </c>
      <c r="C1456" s="63" t="n">
        <v>36</v>
      </c>
      <c r="D1456" s="47"/>
      <c r="E1456" s="47"/>
      <c r="F1456" s="47"/>
      <c r="G1456" s="47"/>
      <c r="H1456" s="47"/>
      <c r="I1456" s="47"/>
      <c r="J1456" s="47"/>
      <c r="K1456" s="47"/>
      <c r="L1456" s="47"/>
      <c r="M1456" s="47"/>
      <c r="N1456" s="47"/>
      <c r="O1456" s="47"/>
      <c r="P1456" s="47"/>
      <c r="Q1456" s="47"/>
      <c r="R1456" s="47"/>
      <c r="S1456" s="47"/>
      <c r="T1456" s="47"/>
      <c r="U1456" s="47"/>
      <c r="V1456" s="47"/>
      <c r="W1456" s="47"/>
      <c r="X1456" s="47"/>
      <c r="Y1456" s="47"/>
      <c r="Z1456" s="47"/>
      <c r="AA1456" s="47"/>
      <c r="AB1456" s="47"/>
      <c r="AC1456" s="47"/>
      <c r="AD1456" s="47"/>
      <c r="AE1456" s="47"/>
      <c r="AF1456" s="47"/>
      <c r="AG1456" s="47"/>
    </row>
  </sheetData>
  <conditionalFormatting sqref="D16:AG16">
    <cfRule type="expression" priority="2" aboveAverage="0" equalAverage="0" bottom="0" percent="0" rank="0" text="" dxfId="4">
      <formula>MOD(COLUMN(),2)</formula>
    </cfRule>
  </conditionalFormatting>
  <conditionalFormatting sqref="D17:AG1456">
    <cfRule type="expression" priority="3" aboveAverage="0" equalAverage="0" bottom="0" percent="0" rank="0" text="" dxfId="0">
      <formula>NOT(ISERROR(SEARCH("MCDPtG",D17)))</formula>
    </cfRule>
    <cfRule type="expression" priority="4" aboveAverage="0" equalAverage="0" bottom="0" percent="0" rank="0" text="" dxfId="1">
      <formula>NOT(ISERROR(SEARCH("MCDPtDr",D17)))</formula>
    </cfRule>
    <cfRule type="expression" priority="5" aboveAverage="0" equalAverage="0" bottom="0" percent="0" rank="0" text="" dxfId="2">
      <formula>NOT(ISERROR(SEARCH("MCDMolG",D17)))</formula>
    </cfRule>
  </conditionalFormatting>
  <conditionalFormatting sqref="B17:B1456">
    <cfRule type="colorScale" priority="6">
      <colorScale>
        <cfvo type="min" val="0"/>
        <cfvo type="percentile" val="50"/>
        <cfvo type="max" val="0"/>
        <color rgb="FF729FCF"/>
        <color rgb="FFFFFFFF"/>
        <color rgb="FFFF6D6D"/>
      </colorScale>
    </cfRule>
  </conditionalFormatting>
  <dataValidations count="1">
    <dataValidation allowBlank="true" errorStyle="stop" operator="between" showDropDown="false" showErrorMessage="true" showInputMessage="false" sqref="D17:AG1456" type="list">
      <formula1>#REF!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1456"/>
  <sheetViews>
    <sheetView showFormulas="false" showGridLines="true" showRowColHeaders="true" showZeros="true" rightToLeft="false" tabSelected="false" showOutlineSymbols="true" defaultGridColor="true" view="normal" topLeftCell="A1" colorId="64" zoomScale="45" zoomScaleNormal="45" zoomScalePageLayoutView="100" workbookViewId="0">
      <pane xSplit="1" ySplit="16" topLeftCell="B17" activePane="bottomRight" state="frozen"/>
      <selection pane="topLeft" activeCell="A1" activeCellId="0" sqref="A1"/>
      <selection pane="topRight" activeCell="B1" activeCellId="0" sqref="B1"/>
      <selection pane="bottomLeft" activeCell="A17" activeCellId="0" sqref="A17"/>
      <selection pane="bottomRight" activeCell="A1" activeCellId="0" sqref="A1"/>
    </sheetView>
  </sheetViews>
  <sheetFormatPr defaultColWidth="11.984375" defaultRowHeight="16" zeroHeight="false" outlineLevelRow="0" outlineLevelCol="0"/>
  <cols>
    <col collapsed="false" customWidth="true" hidden="false" outlineLevel="0" max="1" min="1" style="17" width="20.19"/>
    <col collapsed="false" customWidth="true" hidden="false" outlineLevel="0" max="2" min="2" style="18" width="21.79"/>
    <col collapsed="false" customWidth="true" hidden="false" outlineLevel="0" max="3" min="3" style="18" width="36.26"/>
    <col collapsed="false" customWidth="true" hidden="false" outlineLevel="0" max="4" min="4" style="1" width="11.16"/>
    <col collapsed="false" customWidth="true" hidden="false" outlineLevel="0" max="21" min="5" style="1" width="9.33"/>
    <col collapsed="false" customWidth="true" hidden="false" outlineLevel="0" max="22" min="22" style="1" width="11.53"/>
    <col collapsed="false" customWidth="true" hidden="false" outlineLevel="0" max="33" min="23" style="1" width="9.33"/>
  </cols>
  <sheetData>
    <row r="1" customFormat="false" ht="12.8" hidden="false" customHeight="false" outlineLevel="0" collapsed="false">
      <c r="A1" s="19" t="s">
        <v>10</v>
      </c>
      <c r="C1" s="20" t="s">
        <v>11</v>
      </c>
      <c r="D1" s="21" t="s">
        <v>12</v>
      </c>
    </row>
    <row r="2" customFormat="false" ht="12.8" hidden="false" customHeight="false" outlineLevel="0" collapsed="false">
      <c r="A2" s="23" t="n">
        <f aca="false">SUM(D15:AG15)</f>
        <v>7</v>
      </c>
      <c r="C2" s="24" t="s">
        <v>13</v>
      </c>
      <c r="D2" s="25" t="s">
        <v>14</v>
      </c>
    </row>
    <row r="3" customFormat="false" ht="12.8" hidden="false" customHeight="false" outlineLevel="0" collapsed="false">
      <c r="A3" s="26"/>
      <c r="C3" s="24" t="s">
        <v>15</v>
      </c>
      <c r="D3" s="27" t="s">
        <v>16</v>
      </c>
    </row>
    <row r="4" customFormat="false" ht="12.8" hidden="false" customHeight="false" outlineLevel="0" collapsed="false">
      <c r="A4" s="19" t="s">
        <v>6</v>
      </c>
      <c r="C4" s="24" t="s">
        <v>17</v>
      </c>
      <c r="D4" s="28" t="s">
        <v>18</v>
      </c>
    </row>
    <row r="5" customFormat="false" ht="12.8" hidden="false" customHeight="false" outlineLevel="0" collapsed="false">
      <c r="A5" s="29" t="n">
        <f aca="false">AVERAGE(B17:B1456)</f>
        <v>26.9922916666667</v>
      </c>
      <c r="C5" s="24" t="s">
        <v>19</v>
      </c>
      <c r="D5" s="30" t="s">
        <v>20</v>
      </c>
    </row>
    <row r="6" customFormat="false" ht="12.8" hidden="false" customHeight="false" outlineLevel="0" collapsed="false">
      <c r="A6" s="26"/>
      <c r="C6" s="24" t="s">
        <v>21</v>
      </c>
      <c r="D6" s="31" t="s">
        <v>22</v>
      </c>
    </row>
    <row r="7" customFormat="false" ht="12.8" hidden="false" customHeight="false" outlineLevel="0" collapsed="false">
      <c r="A7" s="19" t="s">
        <v>23</v>
      </c>
      <c r="C7" s="24" t="s">
        <v>24</v>
      </c>
      <c r="D7" s="32" t="s">
        <v>25</v>
      </c>
    </row>
    <row r="8" customFormat="false" ht="12.8" hidden="false" customHeight="false" outlineLevel="0" collapsed="false">
      <c r="A8" s="29" t="n">
        <f aca="false">MAX(B17:B1456)</f>
        <v>27.4</v>
      </c>
      <c r="C8" s="24" t="s">
        <v>26</v>
      </c>
      <c r="D8" s="33" t="s">
        <v>27</v>
      </c>
    </row>
    <row r="9" customFormat="false" ht="12.8" hidden="false" customHeight="false" outlineLevel="0" collapsed="false">
      <c r="A9" s="26"/>
      <c r="C9" s="24" t="s">
        <v>28</v>
      </c>
      <c r="D9" s="33" t="s">
        <v>29</v>
      </c>
    </row>
    <row r="10" customFormat="false" ht="12.8" hidden="false" customHeight="false" outlineLevel="0" collapsed="false">
      <c r="A10" s="19" t="s">
        <v>30</v>
      </c>
      <c r="C10" s="24" t="s">
        <v>31</v>
      </c>
      <c r="D10" s="34" t="s">
        <v>32</v>
      </c>
    </row>
    <row r="11" customFormat="false" ht="12.8" hidden="false" customHeight="false" outlineLevel="0" collapsed="false">
      <c r="A11" s="29" t="n">
        <f aca="false">MIN(B17:B1456)</f>
        <v>26.3</v>
      </c>
      <c r="C11" s="24" t="s">
        <v>33</v>
      </c>
      <c r="D11" s="34" t="s">
        <v>34</v>
      </c>
    </row>
    <row r="12" customFormat="false" ht="15" hidden="false" customHeight="false" outlineLevel="0" collapsed="false">
      <c r="A12" s="26"/>
      <c r="C12" s="35" t="s">
        <v>35</v>
      </c>
      <c r="D12" s="36" t="s">
        <v>36</v>
      </c>
    </row>
    <row r="13" customFormat="false" ht="15" hidden="false" customHeight="false" outlineLevel="0" collapsed="false">
      <c r="A13" s="19" t="s">
        <v>37</v>
      </c>
      <c r="C13" s="35" t="s">
        <v>38</v>
      </c>
      <c r="D13" s="37" t="s">
        <v>39</v>
      </c>
    </row>
    <row r="14" customFormat="false" ht="12.8" hidden="false" customHeight="false" outlineLevel="0" collapsed="false">
      <c r="A14" s="29" t="n">
        <f aca="false">A8-A11</f>
        <v>1.1</v>
      </c>
      <c r="C14" s="49"/>
      <c r="D14" s="50"/>
    </row>
    <row r="15" customFormat="false" ht="17.35" hidden="false" customHeight="false" outlineLevel="0" collapsed="false">
      <c r="C15" s="39" t="s">
        <v>40</v>
      </c>
      <c r="D15" s="51" t="n">
        <f aca="false">COUNTA(D$17:D$1456)</f>
        <v>0</v>
      </c>
      <c r="E15" s="51" t="n">
        <f aca="false">COUNTA(E$17:E$1456)</f>
        <v>1</v>
      </c>
      <c r="F15" s="51" t="n">
        <f aca="false">COUNTA(F$17:F$1456)</f>
        <v>0</v>
      </c>
      <c r="G15" s="51" t="n">
        <f aca="false">COUNTA(G$17:G$1456)</f>
        <v>0</v>
      </c>
      <c r="H15" s="51" t="n">
        <f aca="false">COUNTA(H$17:H$1456)</f>
        <v>0</v>
      </c>
      <c r="I15" s="51" t="n">
        <f aca="false">COUNTA(I$17:I$1456)</f>
        <v>0</v>
      </c>
      <c r="J15" s="51" t="n">
        <f aca="false">COUNTA(J$17:J$1456)</f>
        <v>0</v>
      </c>
      <c r="K15" s="51" t="n">
        <f aca="false">COUNTA(K$17:K$1456)</f>
        <v>0</v>
      </c>
      <c r="L15" s="51" t="n">
        <f aca="false">COUNTA(L$17:L$1456)</f>
        <v>0</v>
      </c>
      <c r="M15" s="51" t="n">
        <f aca="false">COUNTA(M$17:M$1456)</f>
        <v>0</v>
      </c>
      <c r="N15" s="51" t="n">
        <f aca="false">COUNTA(N$17:N$1456)</f>
        <v>0</v>
      </c>
      <c r="O15" s="51" t="n">
        <f aca="false">COUNTA(O$17:O$1456)</f>
        <v>0</v>
      </c>
      <c r="P15" s="51" t="n">
        <f aca="false">COUNTA(P$17:P$1456)</f>
        <v>0</v>
      </c>
      <c r="Q15" s="51" t="n">
        <f aca="false">COUNTA(Q$17:Q$1456)</f>
        <v>0</v>
      </c>
      <c r="R15" s="51" t="n">
        <f aca="false">COUNTA(R$17:R$1456)</f>
        <v>0</v>
      </c>
      <c r="S15" s="51" t="n">
        <f aca="false">COUNTA(S$17:S$1456)</f>
        <v>0</v>
      </c>
      <c r="T15" s="51" t="n">
        <f aca="false">COUNTA(T$17:T$1456)</f>
        <v>1</v>
      </c>
      <c r="U15" s="51" t="n">
        <f aca="false">COUNTA(U$17:U$1456)</f>
        <v>0</v>
      </c>
      <c r="V15" s="51" t="n">
        <f aca="false">COUNTA(V$17:V$1456)</f>
        <v>2</v>
      </c>
      <c r="W15" s="51" t="n">
        <f aca="false">COUNTA(W$17:W$1456)</f>
        <v>0</v>
      </c>
      <c r="X15" s="51" t="n">
        <f aca="false">COUNTA(X$17:X$1456)</f>
        <v>0</v>
      </c>
      <c r="Y15" s="51" t="n">
        <f aca="false">COUNTA(Y$17:Y$1456)</f>
        <v>1</v>
      </c>
      <c r="Z15" s="51" t="n">
        <f aca="false">COUNTA(Z$17:Z$1456)</f>
        <v>0</v>
      </c>
      <c r="AA15" s="51" t="n">
        <f aca="false">COUNTA(AA$17:AA$1456)</f>
        <v>1</v>
      </c>
      <c r="AB15" s="51" t="n">
        <f aca="false">COUNTA(AB$17:AB$1456)</f>
        <v>0</v>
      </c>
      <c r="AC15" s="51" t="n">
        <f aca="false">COUNTA(AC$17:AC$1456)</f>
        <v>0</v>
      </c>
      <c r="AD15" s="51" t="n">
        <f aca="false">COUNTA(AD$17:AD$1456)</f>
        <v>1</v>
      </c>
      <c r="AE15" s="51" t="n">
        <f aca="false">COUNTA(AE$17:AE$1456)</f>
        <v>0</v>
      </c>
      <c r="AF15" s="51" t="n">
        <f aca="false">COUNTA(AF$17:AF$1456)</f>
        <v>0</v>
      </c>
      <c r="AG15" s="51" t="n">
        <f aca="false">COUNTA(AG$17:AG$1456)</f>
        <v>0</v>
      </c>
    </row>
    <row r="16" s="53" customFormat="true" ht="16" hidden="false" customHeight="false" outlineLevel="0" collapsed="false">
      <c r="A16" s="41" t="s">
        <v>1452</v>
      </c>
      <c r="B16" s="42" t="s">
        <v>42</v>
      </c>
      <c r="C16" s="42" t="s">
        <v>43</v>
      </c>
      <c r="D16" s="43" t="s">
        <v>44</v>
      </c>
      <c r="E16" s="43" t="s">
        <v>45</v>
      </c>
      <c r="F16" s="43" t="s">
        <v>46</v>
      </c>
      <c r="G16" s="43" t="s">
        <v>47</v>
      </c>
      <c r="H16" s="43" t="s">
        <v>48</v>
      </c>
      <c r="I16" s="43" t="s">
        <v>49</v>
      </c>
      <c r="J16" s="43" t="s">
        <v>50</v>
      </c>
      <c r="K16" s="43" t="s">
        <v>51</v>
      </c>
      <c r="L16" s="43" t="s">
        <v>52</v>
      </c>
      <c r="M16" s="43" t="s">
        <v>53</v>
      </c>
      <c r="N16" s="43" t="s">
        <v>54</v>
      </c>
      <c r="O16" s="43" t="s">
        <v>55</v>
      </c>
      <c r="P16" s="43" t="s">
        <v>56</v>
      </c>
      <c r="Q16" s="43" t="s">
        <v>57</v>
      </c>
      <c r="R16" s="43" t="s">
        <v>58</v>
      </c>
      <c r="S16" s="43" t="s">
        <v>59</v>
      </c>
      <c r="T16" s="43" t="s">
        <v>60</v>
      </c>
      <c r="U16" s="43" t="s">
        <v>61</v>
      </c>
      <c r="V16" s="43" t="s">
        <v>62</v>
      </c>
      <c r="W16" s="43" t="s">
        <v>63</v>
      </c>
      <c r="X16" s="43" t="s">
        <v>64</v>
      </c>
      <c r="Y16" s="43" t="s">
        <v>65</v>
      </c>
      <c r="Z16" s="43" t="s">
        <v>66</v>
      </c>
      <c r="AA16" s="43" t="s">
        <v>67</v>
      </c>
      <c r="AB16" s="43" t="s">
        <v>68</v>
      </c>
      <c r="AC16" s="43" t="s">
        <v>69</v>
      </c>
      <c r="AD16" s="43" t="s">
        <v>70</v>
      </c>
      <c r="AE16" s="43" t="s">
        <v>71</v>
      </c>
      <c r="AF16" s="43" t="s">
        <v>72</v>
      </c>
      <c r="AG16" s="43" t="s">
        <v>73</v>
      </c>
      <c r="AH16" s="52"/>
      <c r="AI16" s="52"/>
      <c r="AJ16" s="52"/>
      <c r="AK16" s="52"/>
      <c r="AL16" s="52"/>
      <c r="AM16" s="52"/>
    </row>
    <row r="17" s="53" customFormat="true" ht="14.65" hidden="false" customHeight="false" outlineLevel="0" collapsed="false">
      <c r="A17" s="54" t="n">
        <v>45275</v>
      </c>
      <c r="B17" s="42" t="n">
        <v>27.4</v>
      </c>
      <c r="C17" s="42" t="n">
        <v>36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M17" s="56"/>
    </row>
    <row r="18" s="53" customFormat="true" ht="14.65" hidden="false" customHeight="false" outlineLevel="0" collapsed="false">
      <c r="A18" s="64" t="n">
        <v>45275.0006944445</v>
      </c>
      <c r="B18" s="65" t="n">
        <v>27.4</v>
      </c>
      <c r="C18" s="65" t="n">
        <v>36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M18" s="56"/>
    </row>
    <row r="19" s="53" customFormat="true" ht="14.65" hidden="false" customHeight="false" outlineLevel="0" collapsed="false">
      <c r="A19" s="64" t="n">
        <v>45275.0013888889</v>
      </c>
      <c r="B19" s="65" t="n">
        <v>27.4</v>
      </c>
      <c r="C19" s="65" t="n">
        <v>36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M19" s="56"/>
    </row>
    <row r="20" s="53" customFormat="true" ht="14.65" hidden="false" customHeight="false" outlineLevel="0" collapsed="false">
      <c r="A20" s="64" t="n">
        <v>45275.0020833333</v>
      </c>
      <c r="B20" s="65" t="n">
        <v>27.4</v>
      </c>
      <c r="C20" s="65" t="n">
        <v>36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M20" s="56"/>
    </row>
    <row r="21" s="53" customFormat="true" ht="14.65" hidden="false" customHeight="false" outlineLevel="0" collapsed="false">
      <c r="A21" s="64" t="n">
        <v>45275.0027777778</v>
      </c>
      <c r="B21" s="65" t="n">
        <v>27.4</v>
      </c>
      <c r="C21" s="65" t="n">
        <v>36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M21" s="56"/>
    </row>
    <row r="22" s="53" customFormat="true" ht="14.65" hidden="false" customHeight="false" outlineLevel="0" collapsed="false">
      <c r="A22" s="64" t="n">
        <v>45275.0034722222</v>
      </c>
      <c r="B22" s="65" t="n">
        <v>27.4</v>
      </c>
      <c r="C22" s="65" t="n">
        <v>36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M22" s="56"/>
    </row>
    <row r="23" s="53" customFormat="true" ht="14.65" hidden="false" customHeight="false" outlineLevel="0" collapsed="false">
      <c r="A23" s="64" t="n">
        <v>45275.0041666667</v>
      </c>
      <c r="B23" s="65" t="n">
        <v>27.4</v>
      </c>
      <c r="C23" s="65" t="n">
        <v>36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M23" s="56"/>
    </row>
    <row r="24" s="53" customFormat="true" ht="14.65" hidden="false" customHeight="false" outlineLevel="0" collapsed="false">
      <c r="A24" s="64" t="n">
        <v>45275.0048611111</v>
      </c>
      <c r="B24" s="65" t="n">
        <v>27.4</v>
      </c>
      <c r="C24" s="65" t="n">
        <v>36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M24" s="56"/>
    </row>
    <row r="25" s="53" customFormat="true" ht="14.65" hidden="false" customHeight="false" outlineLevel="0" collapsed="false">
      <c r="A25" s="64" t="n">
        <v>45275.0055555556</v>
      </c>
      <c r="B25" s="65" t="n">
        <v>27.4</v>
      </c>
      <c r="C25" s="65" t="n">
        <v>36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M25" s="56"/>
    </row>
    <row r="26" s="53" customFormat="true" ht="14.65" hidden="false" customHeight="false" outlineLevel="0" collapsed="false">
      <c r="A26" s="64" t="n">
        <v>45275.00625</v>
      </c>
      <c r="B26" s="65" t="n">
        <v>27.4</v>
      </c>
      <c r="C26" s="65" t="n">
        <v>36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M26" s="56"/>
    </row>
    <row r="27" s="53" customFormat="true" ht="14.65" hidden="false" customHeight="false" outlineLevel="0" collapsed="false">
      <c r="A27" s="64" t="n">
        <v>45275.0069444444</v>
      </c>
      <c r="B27" s="65" t="n">
        <v>27.4</v>
      </c>
      <c r="C27" s="65" t="n">
        <v>36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M27" s="56"/>
    </row>
    <row r="28" s="53" customFormat="true" ht="14.65" hidden="false" customHeight="false" outlineLevel="0" collapsed="false">
      <c r="A28" s="64" t="n">
        <v>45275.0076388889</v>
      </c>
      <c r="B28" s="65" t="n">
        <v>27.4</v>
      </c>
      <c r="C28" s="65" t="n">
        <v>36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M28" s="56"/>
    </row>
    <row r="29" s="53" customFormat="true" ht="14.65" hidden="false" customHeight="false" outlineLevel="0" collapsed="false">
      <c r="A29" s="64" t="n">
        <v>45275.0083333333</v>
      </c>
      <c r="B29" s="65" t="n">
        <v>27.4</v>
      </c>
      <c r="C29" s="65" t="n">
        <v>36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M29" s="56"/>
    </row>
    <row r="30" s="53" customFormat="true" ht="14.65" hidden="false" customHeight="false" outlineLevel="0" collapsed="false">
      <c r="A30" s="64" t="n">
        <v>45275.0090277778</v>
      </c>
      <c r="B30" s="65" t="n">
        <v>27.4</v>
      </c>
      <c r="C30" s="65" t="n">
        <v>36</v>
      </c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M30" s="56"/>
    </row>
    <row r="31" s="53" customFormat="true" ht="14.65" hidden="false" customHeight="false" outlineLevel="0" collapsed="false">
      <c r="A31" s="64" t="n">
        <v>45275.0097222222</v>
      </c>
      <c r="B31" s="65" t="n">
        <v>27.4</v>
      </c>
      <c r="C31" s="65" t="n">
        <v>36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M31" s="56"/>
    </row>
    <row r="32" s="53" customFormat="true" ht="14.65" hidden="false" customHeight="false" outlineLevel="0" collapsed="false">
      <c r="A32" s="64" t="n">
        <v>45275.0104166667</v>
      </c>
      <c r="B32" s="65" t="n">
        <v>27.3</v>
      </c>
      <c r="C32" s="65" t="n">
        <v>36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M32" s="56"/>
    </row>
    <row r="33" s="53" customFormat="true" ht="14.65" hidden="false" customHeight="false" outlineLevel="0" collapsed="false">
      <c r="A33" s="64" t="n">
        <v>45275.0111111111</v>
      </c>
      <c r="B33" s="65" t="n">
        <v>27.4</v>
      </c>
      <c r="C33" s="65" t="n">
        <v>36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M33" s="56"/>
    </row>
    <row r="34" s="53" customFormat="true" ht="14.65" hidden="false" customHeight="false" outlineLevel="0" collapsed="false">
      <c r="A34" s="64" t="n">
        <v>45275.0118055556</v>
      </c>
      <c r="B34" s="65" t="n">
        <v>27.4</v>
      </c>
      <c r="C34" s="65" t="n">
        <v>36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M34" s="56"/>
    </row>
    <row r="35" s="53" customFormat="true" ht="14.65" hidden="false" customHeight="false" outlineLevel="0" collapsed="false">
      <c r="A35" s="64" t="n">
        <v>45275.0125</v>
      </c>
      <c r="B35" s="65" t="n">
        <v>27.3</v>
      </c>
      <c r="C35" s="65" t="n">
        <v>36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M35" s="56"/>
    </row>
    <row r="36" s="53" customFormat="true" ht="14.65" hidden="false" customHeight="false" outlineLevel="0" collapsed="false">
      <c r="A36" s="64" t="n">
        <v>45275.0131944444</v>
      </c>
      <c r="B36" s="65" t="n">
        <v>27.3</v>
      </c>
      <c r="C36" s="65" t="n">
        <v>36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M36" s="56"/>
    </row>
    <row r="37" s="53" customFormat="true" ht="14.65" hidden="false" customHeight="false" outlineLevel="0" collapsed="false">
      <c r="A37" s="64" t="n">
        <v>45275.0138888889</v>
      </c>
      <c r="B37" s="65" t="n">
        <v>27.4</v>
      </c>
      <c r="C37" s="65" t="n">
        <v>36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M37" s="56"/>
    </row>
    <row r="38" s="53" customFormat="true" ht="14.65" hidden="false" customHeight="false" outlineLevel="0" collapsed="false">
      <c r="A38" s="64" t="n">
        <v>45275.0145833333</v>
      </c>
      <c r="B38" s="65" t="n">
        <v>27.3</v>
      </c>
      <c r="C38" s="65" t="n">
        <v>36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M38" s="56"/>
    </row>
    <row r="39" s="53" customFormat="true" ht="14.65" hidden="false" customHeight="false" outlineLevel="0" collapsed="false">
      <c r="A39" s="64" t="n">
        <v>45275.0152777778</v>
      </c>
      <c r="B39" s="65" t="n">
        <v>27.3</v>
      </c>
      <c r="C39" s="65" t="n">
        <v>36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M39" s="56"/>
    </row>
    <row r="40" s="53" customFormat="true" ht="14.65" hidden="false" customHeight="false" outlineLevel="0" collapsed="false">
      <c r="A40" s="64" t="n">
        <v>45275.0159722222</v>
      </c>
      <c r="B40" s="65" t="n">
        <v>27.3</v>
      </c>
      <c r="C40" s="65" t="n">
        <v>36</v>
      </c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M40" s="56"/>
    </row>
    <row r="41" s="53" customFormat="true" ht="14.65" hidden="false" customHeight="false" outlineLevel="0" collapsed="false">
      <c r="A41" s="64" t="n">
        <v>45275.0166666667</v>
      </c>
      <c r="B41" s="65" t="n">
        <v>27.3</v>
      </c>
      <c r="C41" s="65" t="n">
        <v>36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M41" s="56"/>
    </row>
    <row r="42" s="53" customFormat="true" ht="14.65" hidden="false" customHeight="false" outlineLevel="0" collapsed="false">
      <c r="A42" s="64" t="n">
        <v>45275.0173611111</v>
      </c>
      <c r="B42" s="65" t="n">
        <v>27.3</v>
      </c>
      <c r="C42" s="65" t="n">
        <v>36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M42" s="56"/>
    </row>
    <row r="43" s="53" customFormat="true" ht="14.65" hidden="false" customHeight="false" outlineLevel="0" collapsed="false">
      <c r="A43" s="64" t="n">
        <v>45275.0180555556</v>
      </c>
      <c r="B43" s="65" t="n">
        <v>27.3</v>
      </c>
      <c r="C43" s="65" t="n">
        <v>36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M43" s="56"/>
    </row>
    <row r="44" s="53" customFormat="true" ht="14.65" hidden="false" customHeight="false" outlineLevel="0" collapsed="false">
      <c r="A44" s="64" t="n">
        <v>45275.01875</v>
      </c>
      <c r="B44" s="65" t="n">
        <v>27.3</v>
      </c>
      <c r="C44" s="65" t="n">
        <v>36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M44" s="56"/>
    </row>
    <row r="45" s="53" customFormat="true" ht="14.65" hidden="false" customHeight="false" outlineLevel="0" collapsed="false">
      <c r="A45" s="64" t="n">
        <v>45275.0194444444</v>
      </c>
      <c r="B45" s="65" t="n">
        <v>27.3</v>
      </c>
      <c r="C45" s="65" t="n">
        <v>36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M45" s="56"/>
    </row>
    <row r="46" s="53" customFormat="true" ht="14.65" hidden="false" customHeight="false" outlineLevel="0" collapsed="false">
      <c r="A46" s="64" t="n">
        <v>45275.0201388889</v>
      </c>
      <c r="B46" s="65" t="n">
        <v>27.3</v>
      </c>
      <c r="C46" s="65" t="n">
        <v>36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M46" s="56"/>
    </row>
    <row r="47" s="53" customFormat="true" ht="14.65" hidden="false" customHeight="false" outlineLevel="0" collapsed="false">
      <c r="A47" s="64" t="n">
        <v>45275.0208333333</v>
      </c>
      <c r="B47" s="65" t="n">
        <v>27.3</v>
      </c>
      <c r="C47" s="65" t="n">
        <v>36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M47" s="56"/>
    </row>
    <row r="48" s="53" customFormat="true" ht="14.65" hidden="false" customHeight="false" outlineLevel="0" collapsed="false">
      <c r="A48" s="64" t="n">
        <v>45275.0215277778</v>
      </c>
      <c r="B48" s="65" t="n">
        <v>27.3</v>
      </c>
      <c r="C48" s="65" t="n">
        <v>36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M48" s="56"/>
    </row>
    <row r="49" s="53" customFormat="true" ht="14.65" hidden="false" customHeight="false" outlineLevel="0" collapsed="false">
      <c r="A49" s="64" t="n">
        <v>45275.0222222222</v>
      </c>
      <c r="B49" s="65" t="n">
        <v>27.3</v>
      </c>
      <c r="C49" s="65" t="n">
        <v>36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M49" s="56"/>
    </row>
    <row r="50" s="53" customFormat="true" ht="14.65" hidden="false" customHeight="false" outlineLevel="0" collapsed="false">
      <c r="A50" s="64" t="n">
        <v>45275.0229166667</v>
      </c>
      <c r="B50" s="65" t="n">
        <v>27.3</v>
      </c>
      <c r="C50" s="65" t="n">
        <v>36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M50" s="56"/>
    </row>
    <row r="51" s="53" customFormat="true" ht="14.65" hidden="false" customHeight="false" outlineLevel="0" collapsed="false">
      <c r="A51" s="64" t="n">
        <v>45275.0236111111</v>
      </c>
      <c r="B51" s="65" t="n">
        <v>27.3</v>
      </c>
      <c r="C51" s="65" t="n">
        <v>36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M51" s="56"/>
    </row>
    <row r="52" s="53" customFormat="true" ht="14.65" hidden="false" customHeight="false" outlineLevel="0" collapsed="false">
      <c r="A52" s="64" t="n">
        <v>45275.0243055556</v>
      </c>
      <c r="B52" s="65" t="n">
        <v>27.3</v>
      </c>
      <c r="C52" s="65" t="n">
        <v>36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M52" s="56"/>
    </row>
    <row r="53" s="53" customFormat="true" ht="14.65" hidden="false" customHeight="false" outlineLevel="0" collapsed="false">
      <c r="A53" s="64" t="n">
        <v>45275.025</v>
      </c>
      <c r="B53" s="65" t="n">
        <v>27.3</v>
      </c>
      <c r="C53" s="65" t="n">
        <v>36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M53" s="56"/>
    </row>
    <row r="54" s="53" customFormat="true" ht="14.65" hidden="false" customHeight="false" outlineLevel="0" collapsed="false">
      <c r="A54" s="64" t="n">
        <v>45275.0256944444</v>
      </c>
      <c r="B54" s="65" t="n">
        <v>27.3</v>
      </c>
      <c r="C54" s="65" t="n">
        <v>36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M54" s="56"/>
    </row>
    <row r="55" s="53" customFormat="true" ht="14.65" hidden="false" customHeight="false" outlineLevel="0" collapsed="false">
      <c r="A55" s="64" t="n">
        <v>45275.0263888889</v>
      </c>
      <c r="B55" s="65" t="n">
        <v>27.3</v>
      </c>
      <c r="C55" s="65" t="n">
        <v>36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M55" s="56"/>
    </row>
    <row r="56" s="53" customFormat="true" ht="14.65" hidden="false" customHeight="false" outlineLevel="0" collapsed="false">
      <c r="A56" s="64" t="n">
        <v>45275.0270833333</v>
      </c>
      <c r="B56" s="65" t="n">
        <v>27.3</v>
      </c>
      <c r="C56" s="65" t="n">
        <v>36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M56" s="56"/>
    </row>
    <row r="57" s="53" customFormat="true" ht="14.65" hidden="false" customHeight="false" outlineLevel="0" collapsed="false">
      <c r="A57" s="64" t="n">
        <v>45275.0277777778</v>
      </c>
      <c r="B57" s="65" t="n">
        <v>27.3</v>
      </c>
      <c r="C57" s="65" t="n">
        <v>36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M57" s="56"/>
    </row>
    <row r="58" s="53" customFormat="true" ht="14.65" hidden="false" customHeight="false" outlineLevel="0" collapsed="false">
      <c r="A58" s="64" t="n">
        <v>45275.0284722222</v>
      </c>
      <c r="B58" s="65" t="n">
        <v>27.3</v>
      </c>
      <c r="C58" s="65" t="n">
        <v>36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M58" s="56"/>
    </row>
    <row r="59" s="53" customFormat="true" ht="14.65" hidden="false" customHeight="false" outlineLevel="0" collapsed="false">
      <c r="A59" s="64" t="n">
        <v>45275.0291666667</v>
      </c>
      <c r="B59" s="65" t="n">
        <v>27.3</v>
      </c>
      <c r="C59" s="65" t="n">
        <v>36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M59" s="56"/>
    </row>
    <row r="60" s="53" customFormat="true" ht="14.65" hidden="false" customHeight="false" outlineLevel="0" collapsed="false">
      <c r="A60" s="64" t="n">
        <v>45275.0298611111</v>
      </c>
      <c r="B60" s="65" t="n">
        <v>27.3</v>
      </c>
      <c r="C60" s="65" t="n">
        <v>36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M60" s="56"/>
    </row>
    <row r="61" s="53" customFormat="true" ht="14.65" hidden="false" customHeight="false" outlineLevel="0" collapsed="false">
      <c r="A61" s="64" t="n">
        <v>45275.0305555556</v>
      </c>
      <c r="B61" s="65" t="n">
        <v>27.3</v>
      </c>
      <c r="C61" s="65" t="n">
        <v>36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M61" s="56"/>
    </row>
    <row r="62" s="53" customFormat="true" ht="14.65" hidden="false" customHeight="false" outlineLevel="0" collapsed="false">
      <c r="A62" s="64" t="n">
        <v>45275.03125</v>
      </c>
      <c r="B62" s="65" t="n">
        <v>27.3</v>
      </c>
      <c r="C62" s="65" t="n">
        <v>36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M62" s="56"/>
    </row>
    <row r="63" s="53" customFormat="true" ht="14.65" hidden="false" customHeight="false" outlineLevel="0" collapsed="false">
      <c r="A63" s="64" t="n">
        <v>45275.0319444445</v>
      </c>
      <c r="B63" s="65" t="n">
        <v>27.3</v>
      </c>
      <c r="C63" s="65" t="n">
        <v>36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M63" s="56"/>
    </row>
    <row r="64" s="53" customFormat="true" ht="14.65" hidden="false" customHeight="false" outlineLevel="0" collapsed="false">
      <c r="A64" s="64" t="n">
        <v>45275.0326388889</v>
      </c>
      <c r="B64" s="65" t="n">
        <v>27.3</v>
      </c>
      <c r="C64" s="65" t="n">
        <v>36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M64" s="56"/>
    </row>
    <row r="65" s="53" customFormat="true" ht="14.65" hidden="false" customHeight="false" outlineLevel="0" collapsed="false">
      <c r="A65" s="64" t="n">
        <v>45275.0333333333</v>
      </c>
      <c r="B65" s="65" t="n">
        <v>27.4</v>
      </c>
      <c r="C65" s="65" t="n">
        <v>36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M65" s="56"/>
    </row>
    <row r="66" s="53" customFormat="true" ht="14.65" hidden="false" customHeight="false" outlineLevel="0" collapsed="false">
      <c r="A66" s="64" t="n">
        <v>45275.0340277778</v>
      </c>
      <c r="B66" s="65" t="n">
        <v>27.4</v>
      </c>
      <c r="C66" s="65" t="n">
        <v>36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M66" s="56"/>
    </row>
    <row r="67" s="53" customFormat="true" ht="14.65" hidden="false" customHeight="false" outlineLevel="0" collapsed="false">
      <c r="A67" s="64" t="n">
        <v>45275.0347222222</v>
      </c>
      <c r="B67" s="65" t="n">
        <v>27.4</v>
      </c>
      <c r="C67" s="65" t="n">
        <v>36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M67" s="56"/>
    </row>
    <row r="68" s="53" customFormat="true" ht="14.65" hidden="false" customHeight="false" outlineLevel="0" collapsed="false">
      <c r="A68" s="64" t="n">
        <v>45275.0354166667</v>
      </c>
      <c r="B68" s="65" t="n">
        <v>27.4</v>
      </c>
      <c r="C68" s="65" t="n">
        <v>36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M68" s="56"/>
    </row>
    <row r="69" s="53" customFormat="true" ht="14.65" hidden="false" customHeight="false" outlineLevel="0" collapsed="false">
      <c r="A69" s="64" t="n">
        <v>45275.0361111111</v>
      </c>
      <c r="B69" s="65" t="n">
        <v>27.4</v>
      </c>
      <c r="C69" s="65" t="n">
        <v>36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M69" s="56"/>
    </row>
    <row r="70" s="53" customFormat="true" ht="14.65" hidden="false" customHeight="false" outlineLevel="0" collapsed="false">
      <c r="A70" s="64" t="n">
        <v>45275.0368055556</v>
      </c>
      <c r="B70" s="65" t="n">
        <v>27.3</v>
      </c>
      <c r="C70" s="65" t="n">
        <v>36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M70" s="56"/>
    </row>
    <row r="71" s="53" customFormat="true" ht="14.65" hidden="false" customHeight="false" outlineLevel="0" collapsed="false">
      <c r="A71" s="64" t="n">
        <v>45275.0375</v>
      </c>
      <c r="B71" s="65" t="n">
        <v>27.4</v>
      </c>
      <c r="C71" s="65" t="n">
        <v>36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M71" s="56"/>
    </row>
    <row r="72" s="53" customFormat="true" ht="14.65" hidden="false" customHeight="false" outlineLevel="0" collapsed="false">
      <c r="A72" s="64" t="n">
        <v>45275.0381944444</v>
      </c>
      <c r="B72" s="65" t="n">
        <v>27.4</v>
      </c>
      <c r="C72" s="65" t="n">
        <v>36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M72" s="56"/>
    </row>
    <row r="73" s="53" customFormat="true" ht="14.65" hidden="false" customHeight="false" outlineLevel="0" collapsed="false">
      <c r="A73" s="64" t="n">
        <v>45275.0388888889</v>
      </c>
      <c r="B73" s="65" t="n">
        <v>27.4</v>
      </c>
      <c r="C73" s="65" t="n">
        <v>36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M73" s="56"/>
    </row>
    <row r="74" s="53" customFormat="true" ht="14.65" hidden="false" customHeight="false" outlineLevel="0" collapsed="false">
      <c r="A74" s="64" t="n">
        <v>45275.0395833333</v>
      </c>
      <c r="B74" s="65" t="n">
        <v>27.4</v>
      </c>
      <c r="C74" s="65" t="n">
        <v>36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M74" s="56"/>
    </row>
    <row r="75" s="53" customFormat="true" ht="14.65" hidden="false" customHeight="false" outlineLevel="0" collapsed="false">
      <c r="A75" s="64" t="n">
        <v>45275.0402777778</v>
      </c>
      <c r="B75" s="65" t="n">
        <v>27.4</v>
      </c>
      <c r="C75" s="65" t="n">
        <v>36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M75" s="56"/>
    </row>
    <row r="76" s="53" customFormat="true" ht="14.65" hidden="false" customHeight="false" outlineLevel="0" collapsed="false">
      <c r="A76" s="64" t="n">
        <v>45275.0409722222</v>
      </c>
      <c r="B76" s="65" t="n">
        <v>27.4</v>
      </c>
      <c r="C76" s="65" t="n">
        <v>36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M76" s="56"/>
    </row>
    <row r="77" s="53" customFormat="true" ht="14.65" hidden="false" customHeight="false" outlineLevel="0" collapsed="false">
      <c r="A77" s="64" t="n">
        <v>45275.0416666667</v>
      </c>
      <c r="B77" s="65" t="n">
        <v>27.4</v>
      </c>
      <c r="C77" s="65" t="n">
        <v>36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M77" s="56"/>
    </row>
    <row r="78" s="53" customFormat="true" ht="14.65" hidden="false" customHeight="false" outlineLevel="0" collapsed="false">
      <c r="A78" s="64" t="n">
        <v>45275.0423611111</v>
      </c>
      <c r="B78" s="65" t="n">
        <v>27.4</v>
      </c>
      <c r="C78" s="65" t="n">
        <v>36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M78" s="56"/>
    </row>
    <row r="79" s="53" customFormat="true" ht="14.65" hidden="false" customHeight="false" outlineLevel="0" collapsed="false">
      <c r="A79" s="64" t="n">
        <v>45275.0430555556</v>
      </c>
      <c r="B79" s="65" t="n">
        <v>27.4</v>
      </c>
      <c r="C79" s="65" t="n">
        <v>36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M79" s="56"/>
    </row>
    <row r="80" s="53" customFormat="true" ht="14.65" hidden="false" customHeight="false" outlineLevel="0" collapsed="false">
      <c r="A80" s="64" t="n">
        <v>45275.04375</v>
      </c>
      <c r="B80" s="65" t="n">
        <v>27.4</v>
      </c>
      <c r="C80" s="65" t="n">
        <v>36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M80" s="56"/>
    </row>
    <row r="81" s="53" customFormat="true" ht="14.65" hidden="false" customHeight="false" outlineLevel="0" collapsed="false">
      <c r="A81" s="64" t="n">
        <v>45275.0444444444</v>
      </c>
      <c r="B81" s="65" t="n">
        <v>27.4</v>
      </c>
      <c r="C81" s="65" t="n">
        <v>36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M81" s="56"/>
    </row>
    <row r="82" s="53" customFormat="true" ht="14.65" hidden="false" customHeight="false" outlineLevel="0" collapsed="false">
      <c r="A82" s="64" t="n">
        <v>45275.0451388889</v>
      </c>
      <c r="B82" s="65" t="n">
        <v>27.4</v>
      </c>
      <c r="C82" s="65" t="n">
        <v>36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M82" s="56"/>
    </row>
    <row r="83" s="53" customFormat="true" ht="14.65" hidden="false" customHeight="false" outlineLevel="0" collapsed="false">
      <c r="A83" s="64" t="n">
        <v>45275.0458333333</v>
      </c>
      <c r="B83" s="65" t="n">
        <v>27.4</v>
      </c>
      <c r="C83" s="65" t="n">
        <v>36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M83" s="56"/>
    </row>
    <row r="84" s="53" customFormat="true" ht="14.65" hidden="false" customHeight="false" outlineLevel="0" collapsed="false">
      <c r="A84" s="64" t="n">
        <v>45275.0465277778</v>
      </c>
      <c r="B84" s="65" t="n">
        <v>27.4</v>
      </c>
      <c r="C84" s="65" t="n">
        <v>36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M84" s="56"/>
    </row>
    <row r="85" s="53" customFormat="true" ht="14.65" hidden="false" customHeight="false" outlineLevel="0" collapsed="false">
      <c r="A85" s="64" t="n">
        <v>45275.0472222222</v>
      </c>
      <c r="B85" s="65" t="n">
        <v>27.4</v>
      </c>
      <c r="C85" s="65" t="n">
        <v>36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M85" s="56"/>
    </row>
    <row r="86" s="53" customFormat="true" ht="14.65" hidden="false" customHeight="false" outlineLevel="0" collapsed="false">
      <c r="A86" s="64" t="n">
        <v>45275.0479166667</v>
      </c>
      <c r="B86" s="65" t="n">
        <v>27.4</v>
      </c>
      <c r="C86" s="65" t="n">
        <v>36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M86" s="56"/>
    </row>
    <row r="87" s="53" customFormat="true" ht="14.65" hidden="false" customHeight="false" outlineLevel="0" collapsed="false">
      <c r="A87" s="64" t="n">
        <v>45275.0486111111</v>
      </c>
      <c r="B87" s="65" t="n">
        <v>27.4</v>
      </c>
      <c r="C87" s="65" t="n">
        <v>36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M87" s="56"/>
    </row>
    <row r="88" s="53" customFormat="true" ht="14.65" hidden="false" customHeight="false" outlineLevel="0" collapsed="false">
      <c r="A88" s="64" t="n">
        <v>45275.0493055556</v>
      </c>
      <c r="B88" s="65" t="n">
        <v>27.4</v>
      </c>
      <c r="C88" s="65" t="n">
        <v>36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M88" s="56"/>
    </row>
    <row r="89" s="53" customFormat="true" ht="14.65" hidden="false" customHeight="false" outlineLevel="0" collapsed="false">
      <c r="A89" s="64" t="n">
        <v>45275.05</v>
      </c>
      <c r="B89" s="65" t="n">
        <v>27.4</v>
      </c>
      <c r="C89" s="65" t="n">
        <v>36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M89" s="56"/>
    </row>
    <row r="90" s="53" customFormat="true" ht="14.65" hidden="false" customHeight="false" outlineLevel="0" collapsed="false">
      <c r="A90" s="64" t="n">
        <v>45275.0506944444</v>
      </c>
      <c r="B90" s="65" t="n">
        <v>27.4</v>
      </c>
      <c r="C90" s="65" t="n">
        <v>36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M90" s="56"/>
    </row>
    <row r="91" s="53" customFormat="true" ht="14.65" hidden="false" customHeight="false" outlineLevel="0" collapsed="false">
      <c r="A91" s="64" t="n">
        <v>45275.0513888889</v>
      </c>
      <c r="B91" s="65" t="n">
        <v>27.4</v>
      </c>
      <c r="C91" s="65" t="n">
        <v>36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M91" s="56"/>
    </row>
    <row r="92" s="53" customFormat="true" ht="14.65" hidden="false" customHeight="false" outlineLevel="0" collapsed="false">
      <c r="A92" s="64" t="n">
        <v>45275.0520833333</v>
      </c>
      <c r="B92" s="65" t="n">
        <v>27.4</v>
      </c>
      <c r="C92" s="65" t="n">
        <v>36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M92" s="56"/>
    </row>
    <row r="93" s="53" customFormat="true" ht="14.65" hidden="false" customHeight="false" outlineLevel="0" collapsed="false">
      <c r="A93" s="64" t="n">
        <v>45275.0527777778</v>
      </c>
      <c r="B93" s="65" t="n">
        <v>27.4</v>
      </c>
      <c r="C93" s="65" t="n">
        <v>36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M93" s="56"/>
    </row>
    <row r="94" s="53" customFormat="true" ht="14.65" hidden="false" customHeight="false" outlineLevel="0" collapsed="false">
      <c r="A94" s="64" t="n">
        <v>45275.0534722222</v>
      </c>
      <c r="B94" s="65" t="n">
        <v>27.3</v>
      </c>
      <c r="C94" s="65" t="n">
        <v>36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M94" s="56"/>
    </row>
    <row r="95" s="53" customFormat="true" ht="14.65" hidden="false" customHeight="false" outlineLevel="0" collapsed="false">
      <c r="A95" s="64" t="n">
        <v>45275.0541666667</v>
      </c>
      <c r="B95" s="65" t="n">
        <v>27.4</v>
      </c>
      <c r="C95" s="65" t="n">
        <v>36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M95" s="56"/>
    </row>
    <row r="96" s="53" customFormat="true" ht="14.65" hidden="false" customHeight="false" outlineLevel="0" collapsed="false">
      <c r="A96" s="64" t="n">
        <v>45275.0548611111</v>
      </c>
      <c r="B96" s="65" t="n">
        <v>27.3</v>
      </c>
      <c r="C96" s="65" t="n">
        <v>36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M96" s="56"/>
    </row>
    <row r="97" s="53" customFormat="true" ht="14.65" hidden="false" customHeight="false" outlineLevel="0" collapsed="false">
      <c r="A97" s="64" t="n">
        <v>45275.0555555556</v>
      </c>
      <c r="B97" s="65" t="n">
        <v>27.4</v>
      </c>
      <c r="C97" s="65" t="n">
        <v>36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M97" s="56"/>
    </row>
    <row r="98" s="53" customFormat="true" ht="14.65" hidden="false" customHeight="false" outlineLevel="0" collapsed="false">
      <c r="A98" s="64" t="n">
        <v>45275.05625</v>
      </c>
      <c r="B98" s="65" t="n">
        <v>27.3</v>
      </c>
      <c r="C98" s="65" t="n">
        <v>36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M98" s="56"/>
    </row>
    <row r="99" s="53" customFormat="true" ht="14.65" hidden="false" customHeight="false" outlineLevel="0" collapsed="false">
      <c r="A99" s="64" t="n">
        <v>45275.0569444444</v>
      </c>
      <c r="B99" s="65" t="n">
        <v>27.3</v>
      </c>
      <c r="C99" s="65" t="n">
        <v>36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M99" s="56"/>
    </row>
    <row r="100" s="53" customFormat="true" ht="14.65" hidden="false" customHeight="false" outlineLevel="0" collapsed="false">
      <c r="A100" s="64" t="n">
        <v>45275.0576388889</v>
      </c>
      <c r="B100" s="65" t="n">
        <v>27.3</v>
      </c>
      <c r="C100" s="65" t="n">
        <v>36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M100" s="56"/>
    </row>
    <row r="101" s="53" customFormat="true" ht="14.65" hidden="false" customHeight="false" outlineLevel="0" collapsed="false">
      <c r="A101" s="64" t="n">
        <v>45275.0583333333</v>
      </c>
      <c r="B101" s="65" t="n">
        <v>27.3</v>
      </c>
      <c r="C101" s="65" t="n">
        <v>36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M101" s="56"/>
    </row>
    <row r="102" s="53" customFormat="true" ht="14.65" hidden="false" customHeight="false" outlineLevel="0" collapsed="false">
      <c r="A102" s="64" t="n">
        <v>45275.0590277778</v>
      </c>
      <c r="B102" s="65" t="n">
        <v>27.4</v>
      </c>
      <c r="C102" s="65" t="n">
        <v>36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M102" s="56"/>
    </row>
    <row r="103" s="53" customFormat="true" ht="14.65" hidden="false" customHeight="false" outlineLevel="0" collapsed="false">
      <c r="A103" s="64" t="n">
        <v>45275.0597222222</v>
      </c>
      <c r="B103" s="65" t="n">
        <v>27.3</v>
      </c>
      <c r="C103" s="65" t="n">
        <v>36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M103" s="56"/>
    </row>
    <row r="104" s="53" customFormat="true" ht="14.65" hidden="false" customHeight="false" outlineLevel="0" collapsed="false">
      <c r="A104" s="64" t="n">
        <v>45275.0604166667</v>
      </c>
      <c r="B104" s="65" t="n">
        <v>27.4</v>
      </c>
      <c r="C104" s="65" t="n">
        <v>36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M104" s="56"/>
    </row>
    <row r="105" s="53" customFormat="true" ht="14.65" hidden="false" customHeight="false" outlineLevel="0" collapsed="false">
      <c r="A105" s="64" t="n">
        <v>45275.0611111111</v>
      </c>
      <c r="B105" s="65" t="n">
        <v>27.3</v>
      </c>
      <c r="C105" s="65" t="n">
        <v>36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M105" s="56"/>
    </row>
    <row r="106" s="53" customFormat="true" ht="14.65" hidden="false" customHeight="false" outlineLevel="0" collapsed="false">
      <c r="A106" s="64" t="n">
        <v>45275.0618055556</v>
      </c>
      <c r="B106" s="65" t="n">
        <v>27.3</v>
      </c>
      <c r="C106" s="65" t="n">
        <v>36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M106" s="56"/>
    </row>
    <row r="107" s="53" customFormat="true" ht="14.65" hidden="false" customHeight="false" outlineLevel="0" collapsed="false">
      <c r="A107" s="64" t="n">
        <v>45275.0625</v>
      </c>
      <c r="B107" s="65" t="n">
        <v>27.3</v>
      </c>
      <c r="C107" s="65" t="n">
        <v>36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M107" s="56"/>
    </row>
    <row r="108" s="53" customFormat="true" ht="14.65" hidden="false" customHeight="false" outlineLevel="0" collapsed="false">
      <c r="A108" s="64" t="n">
        <v>45275.0631944445</v>
      </c>
      <c r="B108" s="65" t="n">
        <v>27.3</v>
      </c>
      <c r="C108" s="65" t="n">
        <v>36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M108" s="56"/>
    </row>
    <row r="109" s="53" customFormat="true" ht="14.65" hidden="false" customHeight="false" outlineLevel="0" collapsed="false">
      <c r="A109" s="64" t="n">
        <v>45275.0638888889</v>
      </c>
      <c r="B109" s="65" t="n">
        <v>27.3</v>
      </c>
      <c r="C109" s="65" t="n">
        <v>36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M109" s="56"/>
    </row>
    <row r="110" s="53" customFormat="true" ht="14.65" hidden="false" customHeight="false" outlineLevel="0" collapsed="false">
      <c r="A110" s="64" t="n">
        <v>45275.0645833333</v>
      </c>
      <c r="B110" s="65" t="n">
        <v>27.3</v>
      </c>
      <c r="C110" s="65" t="n">
        <v>36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M110" s="56"/>
    </row>
    <row r="111" s="53" customFormat="true" ht="14.65" hidden="false" customHeight="false" outlineLevel="0" collapsed="false">
      <c r="A111" s="64" t="n">
        <v>45275.0652777778</v>
      </c>
      <c r="B111" s="65" t="n">
        <v>27.3</v>
      </c>
      <c r="C111" s="65" t="n">
        <v>36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M111" s="56"/>
    </row>
    <row r="112" s="53" customFormat="true" ht="14.65" hidden="false" customHeight="false" outlineLevel="0" collapsed="false">
      <c r="A112" s="64" t="n">
        <v>45275.0659722222</v>
      </c>
      <c r="B112" s="65" t="n">
        <v>27.3</v>
      </c>
      <c r="C112" s="65" t="n">
        <v>36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M112" s="56"/>
    </row>
    <row r="113" s="53" customFormat="true" ht="14.65" hidden="false" customHeight="false" outlineLevel="0" collapsed="false">
      <c r="A113" s="64" t="n">
        <v>45275.0666666667</v>
      </c>
      <c r="B113" s="65" t="n">
        <v>27.3</v>
      </c>
      <c r="C113" s="65" t="n">
        <v>36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M113" s="56"/>
    </row>
    <row r="114" s="53" customFormat="true" ht="14.65" hidden="false" customHeight="false" outlineLevel="0" collapsed="false">
      <c r="A114" s="64" t="n">
        <v>45275.0673611111</v>
      </c>
      <c r="B114" s="65" t="n">
        <v>27.3</v>
      </c>
      <c r="C114" s="65" t="n">
        <v>36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M114" s="56"/>
    </row>
    <row r="115" s="53" customFormat="true" ht="14.65" hidden="false" customHeight="false" outlineLevel="0" collapsed="false">
      <c r="A115" s="64" t="n">
        <v>45275.0680555556</v>
      </c>
      <c r="B115" s="65" t="n">
        <v>27.3</v>
      </c>
      <c r="C115" s="65" t="n">
        <v>36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M115" s="56"/>
    </row>
    <row r="116" s="53" customFormat="true" ht="14.65" hidden="false" customHeight="false" outlineLevel="0" collapsed="false">
      <c r="A116" s="64" t="n">
        <v>45275.06875</v>
      </c>
      <c r="B116" s="65" t="n">
        <v>27.3</v>
      </c>
      <c r="C116" s="65" t="n">
        <v>36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M116" s="56"/>
    </row>
    <row r="117" s="53" customFormat="true" ht="14.65" hidden="false" customHeight="false" outlineLevel="0" collapsed="false">
      <c r="A117" s="64" t="n">
        <v>45275.0694444444</v>
      </c>
      <c r="B117" s="65" t="n">
        <v>27.3</v>
      </c>
      <c r="C117" s="65" t="n">
        <v>36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M117" s="56"/>
    </row>
    <row r="118" s="53" customFormat="true" ht="14.65" hidden="false" customHeight="false" outlineLevel="0" collapsed="false">
      <c r="A118" s="64" t="n">
        <v>45275.0701388889</v>
      </c>
      <c r="B118" s="65" t="n">
        <v>27.3</v>
      </c>
      <c r="C118" s="65" t="n">
        <v>36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M118" s="56"/>
    </row>
    <row r="119" s="53" customFormat="true" ht="14.65" hidden="false" customHeight="false" outlineLevel="0" collapsed="false">
      <c r="A119" s="64" t="n">
        <v>45275.0708333333</v>
      </c>
      <c r="B119" s="65" t="n">
        <v>27.3</v>
      </c>
      <c r="C119" s="65" t="n">
        <v>36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M119" s="56"/>
    </row>
    <row r="120" s="53" customFormat="true" ht="14.65" hidden="false" customHeight="false" outlineLevel="0" collapsed="false">
      <c r="A120" s="64" t="n">
        <v>45275.0715277778</v>
      </c>
      <c r="B120" s="65" t="n">
        <v>27.3</v>
      </c>
      <c r="C120" s="65" t="n">
        <v>36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M120" s="56"/>
    </row>
    <row r="121" s="53" customFormat="true" ht="14.65" hidden="false" customHeight="false" outlineLevel="0" collapsed="false">
      <c r="A121" s="64" t="n">
        <v>45275.0722222222</v>
      </c>
      <c r="B121" s="65" t="n">
        <v>27.3</v>
      </c>
      <c r="C121" s="65" t="n">
        <v>36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M121" s="56"/>
    </row>
    <row r="122" s="53" customFormat="true" ht="14.65" hidden="false" customHeight="false" outlineLevel="0" collapsed="false">
      <c r="A122" s="64" t="n">
        <v>45275.0729166667</v>
      </c>
      <c r="B122" s="65" t="n">
        <v>27.3</v>
      </c>
      <c r="C122" s="65" t="n">
        <v>36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M122" s="56"/>
    </row>
    <row r="123" s="53" customFormat="true" ht="14.65" hidden="false" customHeight="false" outlineLevel="0" collapsed="false">
      <c r="A123" s="64" t="n">
        <v>45275.0736111111</v>
      </c>
      <c r="B123" s="65" t="n">
        <v>27.3</v>
      </c>
      <c r="C123" s="65" t="n">
        <v>36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M123" s="56"/>
    </row>
    <row r="124" s="53" customFormat="true" ht="14.65" hidden="false" customHeight="false" outlineLevel="0" collapsed="false">
      <c r="A124" s="64" t="n">
        <v>45275.0743055556</v>
      </c>
      <c r="B124" s="65" t="n">
        <v>27.3</v>
      </c>
      <c r="C124" s="65" t="n">
        <v>36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M124" s="56"/>
    </row>
    <row r="125" s="53" customFormat="true" ht="14.65" hidden="false" customHeight="false" outlineLevel="0" collapsed="false">
      <c r="A125" s="64" t="n">
        <v>45275.075</v>
      </c>
      <c r="B125" s="65" t="n">
        <v>27.3</v>
      </c>
      <c r="C125" s="65" t="n">
        <v>36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M125" s="56"/>
    </row>
    <row r="126" s="53" customFormat="true" ht="14.65" hidden="false" customHeight="false" outlineLevel="0" collapsed="false">
      <c r="A126" s="64" t="n">
        <v>45275.0756944444</v>
      </c>
      <c r="B126" s="65" t="n">
        <v>27.3</v>
      </c>
      <c r="C126" s="65" t="n">
        <v>36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M126" s="56"/>
    </row>
    <row r="127" s="53" customFormat="true" ht="14.65" hidden="false" customHeight="false" outlineLevel="0" collapsed="false">
      <c r="A127" s="64" t="n">
        <v>45275.0763888889</v>
      </c>
      <c r="B127" s="65" t="n">
        <v>27.3</v>
      </c>
      <c r="C127" s="65" t="n">
        <v>36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M127" s="56"/>
    </row>
    <row r="128" s="53" customFormat="true" ht="14.65" hidden="false" customHeight="false" outlineLevel="0" collapsed="false">
      <c r="A128" s="64" t="n">
        <v>45275.0770833333</v>
      </c>
      <c r="B128" s="65" t="n">
        <v>27.3</v>
      </c>
      <c r="C128" s="65" t="n">
        <v>36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M128" s="56"/>
    </row>
    <row r="129" s="53" customFormat="true" ht="14.65" hidden="false" customHeight="false" outlineLevel="0" collapsed="false">
      <c r="A129" s="64" t="n">
        <v>45275.0777777778</v>
      </c>
      <c r="B129" s="65" t="n">
        <v>27.3</v>
      </c>
      <c r="C129" s="65" t="n">
        <v>36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M129" s="56"/>
    </row>
    <row r="130" s="53" customFormat="true" ht="14.65" hidden="false" customHeight="false" outlineLevel="0" collapsed="false">
      <c r="A130" s="64" t="n">
        <v>45275.0784722222</v>
      </c>
      <c r="B130" s="65" t="n">
        <v>27.4</v>
      </c>
      <c r="C130" s="65" t="n">
        <v>36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M130" s="56"/>
    </row>
    <row r="131" s="53" customFormat="true" ht="14.65" hidden="false" customHeight="false" outlineLevel="0" collapsed="false">
      <c r="A131" s="64" t="n">
        <v>45275.0791666667</v>
      </c>
      <c r="B131" s="65" t="n">
        <v>27.4</v>
      </c>
      <c r="C131" s="65" t="n">
        <v>35.2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M131" s="56"/>
    </row>
    <row r="132" s="53" customFormat="true" ht="14.65" hidden="false" customHeight="false" outlineLevel="0" collapsed="false">
      <c r="A132" s="64" t="n">
        <v>45275.0798611111</v>
      </c>
      <c r="B132" s="65" t="n">
        <v>27.3</v>
      </c>
      <c r="C132" s="65" t="n">
        <v>35.2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M132" s="56"/>
    </row>
    <row r="133" s="53" customFormat="true" ht="14.65" hidden="false" customHeight="false" outlineLevel="0" collapsed="false">
      <c r="A133" s="64" t="n">
        <v>45275.0805555556</v>
      </c>
      <c r="B133" s="65" t="n">
        <v>27.4</v>
      </c>
      <c r="C133" s="65" t="n">
        <v>35.2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M133" s="56"/>
    </row>
    <row r="134" s="53" customFormat="true" ht="14.65" hidden="false" customHeight="false" outlineLevel="0" collapsed="false">
      <c r="A134" s="64" t="n">
        <v>45275.08125</v>
      </c>
      <c r="B134" s="65" t="n">
        <v>27.4</v>
      </c>
      <c r="C134" s="65" t="n">
        <v>35.2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M134" s="56"/>
    </row>
    <row r="135" s="53" customFormat="true" ht="14.65" hidden="false" customHeight="false" outlineLevel="0" collapsed="false">
      <c r="A135" s="64" t="n">
        <v>45275.0819444444</v>
      </c>
      <c r="B135" s="65" t="n">
        <v>27.4</v>
      </c>
      <c r="C135" s="65" t="n">
        <v>35.2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M135" s="56"/>
    </row>
    <row r="136" s="53" customFormat="true" ht="14.65" hidden="false" customHeight="false" outlineLevel="0" collapsed="false">
      <c r="A136" s="64" t="n">
        <v>45275.0826388889</v>
      </c>
      <c r="B136" s="65" t="n">
        <v>27.4</v>
      </c>
      <c r="C136" s="65" t="n">
        <v>35.2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M136" s="56"/>
    </row>
    <row r="137" s="53" customFormat="true" ht="14.65" hidden="false" customHeight="false" outlineLevel="0" collapsed="false">
      <c r="A137" s="64" t="n">
        <v>45275.0833333333</v>
      </c>
      <c r="B137" s="65" t="n">
        <v>27.4</v>
      </c>
      <c r="C137" s="65" t="n">
        <v>35.2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M137" s="56"/>
    </row>
    <row r="138" s="53" customFormat="true" ht="14.65" hidden="false" customHeight="false" outlineLevel="0" collapsed="false">
      <c r="A138" s="64" t="n">
        <v>45275.0840277778</v>
      </c>
      <c r="B138" s="65" t="n">
        <v>27.4</v>
      </c>
      <c r="C138" s="65" t="n">
        <v>35.2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M138" s="56"/>
    </row>
    <row r="139" s="53" customFormat="true" ht="14.65" hidden="false" customHeight="false" outlineLevel="0" collapsed="false">
      <c r="A139" s="64" t="n">
        <v>45275.0847222222</v>
      </c>
      <c r="B139" s="65" t="n">
        <v>27.4</v>
      </c>
      <c r="C139" s="65" t="n">
        <v>35.2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M139" s="56"/>
    </row>
    <row r="140" s="53" customFormat="true" ht="14.65" hidden="false" customHeight="false" outlineLevel="0" collapsed="false">
      <c r="A140" s="64" t="n">
        <v>45275.0854166667</v>
      </c>
      <c r="B140" s="65" t="n">
        <v>27.4</v>
      </c>
      <c r="C140" s="65" t="n">
        <v>35.2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M140" s="56"/>
    </row>
    <row r="141" s="53" customFormat="true" ht="14.65" hidden="false" customHeight="false" outlineLevel="0" collapsed="false">
      <c r="A141" s="64" t="n">
        <v>45275.0861111111</v>
      </c>
      <c r="B141" s="65" t="n">
        <v>27.4</v>
      </c>
      <c r="C141" s="65" t="n">
        <v>35.2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M141" s="56"/>
    </row>
    <row r="142" s="53" customFormat="true" ht="14.65" hidden="false" customHeight="false" outlineLevel="0" collapsed="false">
      <c r="A142" s="64" t="n">
        <v>45275.0868055556</v>
      </c>
      <c r="B142" s="65" t="n">
        <v>27.4</v>
      </c>
      <c r="C142" s="65" t="n">
        <v>35.2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M142" s="56"/>
    </row>
    <row r="143" s="53" customFormat="true" ht="14.65" hidden="false" customHeight="false" outlineLevel="0" collapsed="false">
      <c r="A143" s="64" t="n">
        <v>45275.0875</v>
      </c>
      <c r="B143" s="65" t="n">
        <v>27.4</v>
      </c>
      <c r="C143" s="65" t="n">
        <v>35.2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M143" s="56"/>
    </row>
    <row r="144" s="53" customFormat="true" ht="14.65" hidden="false" customHeight="false" outlineLevel="0" collapsed="false">
      <c r="A144" s="64" t="n">
        <v>45275.0881944444</v>
      </c>
      <c r="B144" s="65" t="n">
        <v>27.4</v>
      </c>
      <c r="C144" s="65" t="n">
        <v>35.2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M144" s="56"/>
    </row>
    <row r="145" s="53" customFormat="true" ht="14.65" hidden="false" customHeight="false" outlineLevel="0" collapsed="false">
      <c r="A145" s="64" t="n">
        <v>45275.0888888889</v>
      </c>
      <c r="B145" s="65" t="n">
        <v>27.4</v>
      </c>
      <c r="C145" s="65" t="n">
        <v>35.2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M145" s="56"/>
    </row>
    <row r="146" s="53" customFormat="true" ht="14.65" hidden="false" customHeight="false" outlineLevel="0" collapsed="false">
      <c r="A146" s="64" t="n">
        <v>45275.0895833333</v>
      </c>
      <c r="B146" s="65" t="n">
        <v>27.4</v>
      </c>
      <c r="C146" s="65" t="n">
        <v>35.2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M146" s="56"/>
    </row>
    <row r="147" s="53" customFormat="true" ht="14.65" hidden="false" customHeight="false" outlineLevel="0" collapsed="false">
      <c r="A147" s="64" t="n">
        <v>45275.0902777778</v>
      </c>
      <c r="B147" s="65" t="n">
        <v>27.4</v>
      </c>
      <c r="C147" s="65" t="n">
        <v>35.2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M147" s="56"/>
    </row>
    <row r="148" s="53" customFormat="true" ht="14.65" hidden="false" customHeight="false" outlineLevel="0" collapsed="false">
      <c r="A148" s="64" t="n">
        <v>45275.0909722222</v>
      </c>
      <c r="B148" s="65" t="n">
        <v>27.4</v>
      </c>
      <c r="C148" s="65" t="n">
        <v>35.2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M148" s="56"/>
    </row>
    <row r="149" s="53" customFormat="true" ht="14.65" hidden="false" customHeight="false" outlineLevel="0" collapsed="false">
      <c r="A149" s="64" t="n">
        <v>45275.0916666667</v>
      </c>
      <c r="B149" s="65" t="n">
        <v>27.4</v>
      </c>
      <c r="C149" s="65" t="n">
        <v>35.2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M149" s="56"/>
    </row>
    <row r="150" s="53" customFormat="true" ht="14.65" hidden="false" customHeight="false" outlineLevel="0" collapsed="false">
      <c r="A150" s="64" t="n">
        <v>45275.0923611111</v>
      </c>
      <c r="B150" s="65" t="n">
        <v>27.4</v>
      </c>
      <c r="C150" s="65" t="n">
        <v>35.2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M150" s="56"/>
    </row>
    <row r="151" s="53" customFormat="true" ht="14.65" hidden="false" customHeight="false" outlineLevel="0" collapsed="false">
      <c r="A151" s="64" t="n">
        <v>45275.0930555556</v>
      </c>
      <c r="B151" s="65" t="n">
        <v>27.4</v>
      </c>
      <c r="C151" s="65" t="n">
        <v>35.2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M151" s="56"/>
    </row>
    <row r="152" s="53" customFormat="true" ht="14.65" hidden="false" customHeight="false" outlineLevel="0" collapsed="false">
      <c r="A152" s="64" t="n">
        <v>45275.09375</v>
      </c>
      <c r="B152" s="65" t="n">
        <v>27.3</v>
      </c>
      <c r="C152" s="65" t="n">
        <v>35.2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M152" s="56"/>
    </row>
    <row r="153" s="53" customFormat="true" ht="14.65" hidden="false" customHeight="false" outlineLevel="0" collapsed="false">
      <c r="A153" s="64" t="n">
        <v>45275.0944444445</v>
      </c>
      <c r="B153" s="65" t="n">
        <v>27.3</v>
      </c>
      <c r="C153" s="65" t="n">
        <v>35.2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M153" s="56"/>
    </row>
    <row r="154" s="53" customFormat="true" ht="14.65" hidden="false" customHeight="false" outlineLevel="0" collapsed="false">
      <c r="A154" s="64" t="n">
        <v>45275.0951388889</v>
      </c>
      <c r="B154" s="65" t="n">
        <v>27.3</v>
      </c>
      <c r="C154" s="65" t="n">
        <v>35.2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M154" s="56"/>
    </row>
    <row r="155" s="53" customFormat="true" ht="14.65" hidden="false" customHeight="false" outlineLevel="0" collapsed="false">
      <c r="A155" s="64" t="n">
        <v>45275.0958333333</v>
      </c>
      <c r="B155" s="65" t="n">
        <v>27.4</v>
      </c>
      <c r="C155" s="65" t="n">
        <v>35.2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M155" s="56"/>
    </row>
    <row r="156" s="53" customFormat="true" ht="14.65" hidden="false" customHeight="false" outlineLevel="0" collapsed="false">
      <c r="A156" s="64" t="n">
        <v>45275.0965277778</v>
      </c>
      <c r="B156" s="65" t="n">
        <v>27.4</v>
      </c>
      <c r="C156" s="65" t="n">
        <v>35.2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M156" s="56"/>
    </row>
    <row r="157" s="53" customFormat="true" ht="14.65" hidden="false" customHeight="false" outlineLevel="0" collapsed="false">
      <c r="A157" s="64" t="n">
        <v>45275.0972222222</v>
      </c>
      <c r="B157" s="65" t="n">
        <v>27.4</v>
      </c>
      <c r="C157" s="65" t="n">
        <v>35.2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M157" s="56"/>
    </row>
    <row r="158" s="53" customFormat="true" ht="14.65" hidden="false" customHeight="false" outlineLevel="0" collapsed="false">
      <c r="A158" s="64" t="n">
        <v>45275.0979166667</v>
      </c>
      <c r="B158" s="65" t="n">
        <v>27.3</v>
      </c>
      <c r="C158" s="65" t="n">
        <v>35.2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M158" s="56"/>
    </row>
    <row r="159" s="53" customFormat="true" ht="14.65" hidden="false" customHeight="false" outlineLevel="0" collapsed="false">
      <c r="A159" s="64" t="n">
        <v>45275.0986111111</v>
      </c>
      <c r="B159" s="65" t="n">
        <v>27.4</v>
      </c>
      <c r="C159" s="65" t="n">
        <v>35.2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M159" s="56"/>
    </row>
    <row r="160" s="53" customFormat="true" ht="14.65" hidden="false" customHeight="false" outlineLevel="0" collapsed="false">
      <c r="A160" s="64" t="n">
        <v>45275.0993055556</v>
      </c>
      <c r="B160" s="65" t="n">
        <v>27.3</v>
      </c>
      <c r="C160" s="65" t="n">
        <v>35.2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M160" s="56"/>
    </row>
    <row r="161" s="53" customFormat="true" ht="14.65" hidden="false" customHeight="false" outlineLevel="0" collapsed="false">
      <c r="A161" s="64" t="n">
        <v>45275.1</v>
      </c>
      <c r="B161" s="65" t="n">
        <v>27.3</v>
      </c>
      <c r="C161" s="65" t="n">
        <v>35.2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M161" s="56"/>
    </row>
    <row r="162" s="53" customFormat="true" ht="14.65" hidden="false" customHeight="false" outlineLevel="0" collapsed="false">
      <c r="A162" s="64" t="n">
        <v>45275.1006944444</v>
      </c>
      <c r="B162" s="65" t="n">
        <v>27.3</v>
      </c>
      <c r="C162" s="65" t="n">
        <v>35.2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M162" s="56"/>
    </row>
    <row r="163" s="53" customFormat="true" ht="14.65" hidden="false" customHeight="false" outlineLevel="0" collapsed="false">
      <c r="A163" s="64" t="n">
        <v>45275.1013888889</v>
      </c>
      <c r="B163" s="65" t="n">
        <v>27.3</v>
      </c>
      <c r="C163" s="65" t="n">
        <v>35.2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M163" s="56"/>
    </row>
    <row r="164" s="53" customFormat="true" ht="14.65" hidden="false" customHeight="false" outlineLevel="0" collapsed="false">
      <c r="A164" s="64" t="n">
        <v>45275.1020833333</v>
      </c>
      <c r="B164" s="65" t="n">
        <v>27.3</v>
      </c>
      <c r="C164" s="65" t="n">
        <v>35.2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M164" s="56"/>
    </row>
    <row r="165" s="53" customFormat="true" ht="14.65" hidden="false" customHeight="false" outlineLevel="0" collapsed="false">
      <c r="A165" s="64" t="n">
        <v>45275.1027777778</v>
      </c>
      <c r="B165" s="65" t="n">
        <v>27.3</v>
      </c>
      <c r="C165" s="65" t="n">
        <v>35.2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M165" s="56"/>
    </row>
    <row r="166" s="53" customFormat="true" ht="14.65" hidden="false" customHeight="false" outlineLevel="0" collapsed="false">
      <c r="A166" s="64" t="n">
        <v>45275.1034722222</v>
      </c>
      <c r="B166" s="65" t="n">
        <v>27.3</v>
      </c>
      <c r="C166" s="65" t="n">
        <v>35.2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M166" s="56"/>
    </row>
    <row r="167" s="53" customFormat="true" ht="14.65" hidden="false" customHeight="false" outlineLevel="0" collapsed="false">
      <c r="A167" s="64" t="n">
        <v>45275.1041666667</v>
      </c>
      <c r="B167" s="65" t="n">
        <v>27.3</v>
      </c>
      <c r="C167" s="65" t="n">
        <v>35.2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M167" s="56"/>
    </row>
    <row r="168" s="53" customFormat="true" ht="14.65" hidden="false" customHeight="false" outlineLevel="0" collapsed="false">
      <c r="A168" s="64" t="n">
        <v>45275.1048611111</v>
      </c>
      <c r="B168" s="65" t="n">
        <v>27.3</v>
      </c>
      <c r="C168" s="65" t="n">
        <v>35.2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M168" s="56"/>
    </row>
    <row r="169" s="53" customFormat="true" ht="14.65" hidden="false" customHeight="false" outlineLevel="0" collapsed="false">
      <c r="A169" s="64" t="n">
        <v>45275.1055555556</v>
      </c>
      <c r="B169" s="65" t="n">
        <v>27.3</v>
      </c>
      <c r="C169" s="65" t="n">
        <v>35.2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M169" s="56"/>
    </row>
    <row r="170" s="53" customFormat="true" ht="14.65" hidden="false" customHeight="false" outlineLevel="0" collapsed="false">
      <c r="A170" s="64" t="n">
        <v>45275.10625</v>
      </c>
      <c r="B170" s="65" t="n">
        <v>27.3</v>
      </c>
      <c r="C170" s="65" t="n">
        <v>35.2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M170" s="56"/>
    </row>
    <row r="171" s="53" customFormat="true" ht="14.65" hidden="false" customHeight="false" outlineLevel="0" collapsed="false">
      <c r="A171" s="64" t="n">
        <v>45275.1069444444</v>
      </c>
      <c r="B171" s="65" t="n">
        <v>27.3</v>
      </c>
      <c r="C171" s="65" t="n">
        <v>35.2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M171" s="56"/>
    </row>
    <row r="172" s="53" customFormat="true" ht="14.65" hidden="false" customHeight="false" outlineLevel="0" collapsed="false">
      <c r="A172" s="64" t="n">
        <v>45275.1076388889</v>
      </c>
      <c r="B172" s="65" t="n">
        <v>27.3</v>
      </c>
      <c r="C172" s="65" t="n">
        <v>35.2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M172" s="56"/>
    </row>
    <row r="173" s="53" customFormat="true" ht="14.65" hidden="false" customHeight="false" outlineLevel="0" collapsed="false">
      <c r="A173" s="64" t="n">
        <v>45275.1083333333</v>
      </c>
      <c r="B173" s="65" t="n">
        <v>27.3</v>
      </c>
      <c r="C173" s="65" t="n">
        <v>35.2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M173" s="56"/>
    </row>
    <row r="174" s="53" customFormat="true" ht="14.65" hidden="false" customHeight="false" outlineLevel="0" collapsed="false">
      <c r="A174" s="64" t="n">
        <v>45275.1090277778</v>
      </c>
      <c r="B174" s="65" t="n">
        <v>27.3</v>
      </c>
      <c r="C174" s="65" t="n">
        <v>35.2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M174" s="56"/>
    </row>
    <row r="175" s="53" customFormat="true" ht="14.65" hidden="false" customHeight="false" outlineLevel="0" collapsed="false">
      <c r="A175" s="64" t="n">
        <v>45275.1097222222</v>
      </c>
      <c r="B175" s="65" t="n">
        <v>27.3</v>
      </c>
      <c r="C175" s="65" t="n">
        <v>35.2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M175" s="56"/>
    </row>
    <row r="176" s="53" customFormat="true" ht="14.65" hidden="false" customHeight="false" outlineLevel="0" collapsed="false">
      <c r="A176" s="64" t="n">
        <v>45275.1104166667</v>
      </c>
      <c r="B176" s="65" t="n">
        <v>27.3</v>
      </c>
      <c r="C176" s="65" t="n">
        <v>35.2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M176" s="56"/>
    </row>
    <row r="177" s="53" customFormat="true" ht="14.65" hidden="false" customHeight="false" outlineLevel="0" collapsed="false">
      <c r="A177" s="64" t="n">
        <v>45275.1111111111</v>
      </c>
      <c r="B177" s="65" t="n">
        <v>27.3</v>
      </c>
      <c r="C177" s="65" t="n">
        <v>35.2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M177" s="56"/>
    </row>
    <row r="178" s="53" customFormat="true" ht="14.65" hidden="false" customHeight="false" outlineLevel="0" collapsed="false">
      <c r="A178" s="64" t="n">
        <v>45275.1118055556</v>
      </c>
      <c r="B178" s="65" t="n">
        <v>27.3</v>
      </c>
      <c r="C178" s="65" t="n">
        <v>35.2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M178" s="56"/>
    </row>
    <row r="179" s="53" customFormat="true" ht="14.65" hidden="false" customHeight="false" outlineLevel="0" collapsed="false">
      <c r="A179" s="64" t="n">
        <v>45275.1125</v>
      </c>
      <c r="B179" s="65" t="n">
        <v>27.3</v>
      </c>
      <c r="C179" s="65" t="n">
        <v>35.2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M179" s="56"/>
    </row>
    <row r="180" s="53" customFormat="true" ht="14.65" hidden="false" customHeight="false" outlineLevel="0" collapsed="false">
      <c r="A180" s="64" t="n">
        <v>45275.1131944444</v>
      </c>
      <c r="B180" s="65" t="n">
        <v>27.3</v>
      </c>
      <c r="C180" s="65" t="n">
        <v>35.2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M180" s="56"/>
    </row>
    <row r="181" s="53" customFormat="true" ht="14.65" hidden="false" customHeight="false" outlineLevel="0" collapsed="false">
      <c r="A181" s="64" t="n">
        <v>45275.1138888889</v>
      </c>
      <c r="B181" s="65" t="n">
        <v>27.3</v>
      </c>
      <c r="C181" s="65" t="n">
        <v>35.2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M181" s="56"/>
    </row>
    <row r="182" s="53" customFormat="true" ht="14.65" hidden="false" customHeight="false" outlineLevel="0" collapsed="false">
      <c r="A182" s="64" t="n">
        <v>45275.1145833333</v>
      </c>
      <c r="B182" s="65" t="n">
        <v>27.3</v>
      </c>
      <c r="C182" s="65" t="n">
        <v>35.2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M182" s="56"/>
    </row>
    <row r="183" s="53" customFormat="true" ht="14.65" hidden="false" customHeight="false" outlineLevel="0" collapsed="false">
      <c r="A183" s="64" t="n">
        <v>45275.1152777778</v>
      </c>
      <c r="B183" s="65" t="n">
        <v>27.3</v>
      </c>
      <c r="C183" s="65" t="n">
        <v>35.2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M183" s="56"/>
    </row>
    <row r="184" s="53" customFormat="true" ht="14.65" hidden="false" customHeight="false" outlineLevel="0" collapsed="false">
      <c r="A184" s="64" t="n">
        <v>45275.1159722222</v>
      </c>
      <c r="B184" s="65" t="n">
        <v>27.3</v>
      </c>
      <c r="C184" s="65" t="n">
        <v>35.2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M184" s="56"/>
    </row>
    <row r="185" s="53" customFormat="true" ht="14.65" hidden="false" customHeight="false" outlineLevel="0" collapsed="false">
      <c r="A185" s="64" t="n">
        <v>45275.1166666667</v>
      </c>
      <c r="B185" s="65" t="n">
        <v>27.3</v>
      </c>
      <c r="C185" s="65" t="n">
        <v>35.2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M185" s="56"/>
    </row>
    <row r="186" s="53" customFormat="true" ht="14.65" hidden="false" customHeight="false" outlineLevel="0" collapsed="false">
      <c r="A186" s="64" t="n">
        <v>45275.1173611111</v>
      </c>
      <c r="B186" s="65" t="n">
        <v>27.3</v>
      </c>
      <c r="C186" s="65" t="n">
        <v>35.2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M186" s="56"/>
    </row>
    <row r="187" s="53" customFormat="true" ht="14.65" hidden="false" customHeight="false" outlineLevel="0" collapsed="false">
      <c r="A187" s="64" t="n">
        <v>45275.1180555556</v>
      </c>
      <c r="B187" s="65" t="n">
        <v>27.3</v>
      </c>
      <c r="C187" s="65" t="n">
        <v>35.2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M187" s="56"/>
    </row>
    <row r="188" s="53" customFormat="true" ht="14.65" hidden="false" customHeight="false" outlineLevel="0" collapsed="false">
      <c r="A188" s="64" t="n">
        <v>45275.11875</v>
      </c>
      <c r="B188" s="65" t="n">
        <v>27.3</v>
      </c>
      <c r="C188" s="65" t="n">
        <v>35.2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M188" s="56"/>
    </row>
    <row r="189" s="53" customFormat="true" ht="14.65" hidden="false" customHeight="false" outlineLevel="0" collapsed="false">
      <c r="A189" s="64" t="n">
        <v>45275.1194444444</v>
      </c>
      <c r="B189" s="65" t="n">
        <v>27.3</v>
      </c>
      <c r="C189" s="65" t="n">
        <v>35.2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M189" s="56"/>
    </row>
    <row r="190" s="53" customFormat="true" ht="14.65" hidden="false" customHeight="false" outlineLevel="0" collapsed="false">
      <c r="A190" s="64" t="n">
        <v>45275.1201388889</v>
      </c>
      <c r="B190" s="65" t="n">
        <v>27.3</v>
      </c>
      <c r="C190" s="65" t="n">
        <v>35.2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M190" s="56"/>
    </row>
    <row r="191" s="53" customFormat="true" ht="14.65" hidden="false" customHeight="false" outlineLevel="0" collapsed="false">
      <c r="A191" s="64" t="n">
        <v>45275.1208333333</v>
      </c>
      <c r="B191" s="65" t="n">
        <v>27.3</v>
      </c>
      <c r="C191" s="65" t="n">
        <v>35.2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M191" s="56"/>
    </row>
    <row r="192" s="53" customFormat="true" ht="14.65" hidden="false" customHeight="false" outlineLevel="0" collapsed="false">
      <c r="A192" s="64" t="n">
        <v>45275.1215277778</v>
      </c>
      <c r="B192" s="65" t="n">
        <v>27.3</v>
      </c>
      <c r="C192" s="65" t="n">
        <v>35.2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M192" s="56"/>
    </row>
    <row r="193" s="53" customFormat="true" ht="14.65" hidden="false" customHeight="false" outlineLevel="0" collapsed="false">
      <c r="A193" s="64" t="n">
        <v>45275.1222222222</v>
      </c>
      <c r="B193" s="65" t="n">
        <v>27.3</v>
      </c>
      <c r="C193" s="65" t="n">
        <v>35.2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M193" s="56"/>
    </row>
    <row r="194" s="53" customFormat="true" ht="14.65" hidden="false" customHeight="false" outlineLevel="0" collapsed="false">
      <c r="A194" s="64" t="n">
        <v>45275.1229166667</v>
      </c>
      <c r="B194" s="65" t="n">
        <v>27.3</v>
      </c>
      <c r="C194" s="65" t="n">
        <v>35.2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M194" s="56"/>
    </row>
    <row r="195" s="53" customFormat="true" ht="14.65" hidden="false" customHeight="false" outlineLevel="0" collapsed="false">
      <c r="A195" s="64" t="n">
        <v>45275.1236111111</v>
      </c>
      <c r="B195" s="65" t="n">
        <v>27.3</v>
      </c>
      <c r="C195" s="65" t="n">
        <v>35.2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M195" s="56"/>
    </row>
    <row r="196" s="53" customFormat="true" ht="14.65" hidden="false" customHeight="false" outlineLevel="0" collapsed="false">
      <c r="A196" s="64" t="n">
        <v>45275.1243055556</v>
      </c>
      <c r="B196" s="65" t="n">
        <v>27.3</v>
      </c>
      <c r="C196" s="65" t="n">
        <v>35.2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M196" s="56"/>
    </row>
    <row r="197" s="53" customFormat="true" ht="14.65" hidden="false" customHeight="false" outlineLevel="0" collapsed="false">
      <c r="A197" s="64" t="n">
        <v>45275.125</v>
      </c>
      <c r="B197" s="65" t="n">
        <v>27.4</v>
      </c>
      <c r="C197" s="65" t="n">
        <v>35.2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M197" s="56"/>
    </row>
    <row r="198" s="53" customFormat="true" ht="14.65" hidden="false" customHeight="false" outlineLevel="0" collapsed="false">
      <c r="A198" s="64" t="n">
        <v>45275.1256944445</v>
      </c>
      <c r="B198" s="65" t="n">
        <v>27.3</v>
      </c>
      <c r="C198" s="65" t="n">
        <v>35.2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M198" s="56"/>
    </row>
    <row r="199" s="53" customFormat="true" ht="14.65" hidden="false" customHeight="false" outlineLevel="0" collapsed="false">
      <c r="A199" s="64" t="n">
        <v>45275.1263888889</v>
      </c>
      <c r="B199" s="65" t="n">
        <v>27.3</v>
      </c>
      <c r="C199" s="65" t="n">
        <v>35.2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M199" s="56"/>
    </row>
    <row r="200" s="53" customFormat="true" ht="14.65" hidden="false" customHeight="false" outlineLevel="0" collapsed="false">
      <c r="A200" s="64" t="n">
        <v>45275.1270833333</v>
      </c>
      <c r="B200" s="65" t="n">
        <v>27.3</v>
      </c>
      <c r="C200" s="65" t="n">
        <v>35.2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M200" s="56"/>
    </row>
    <row r="201" s="53" customFormat="true" ht="14.65" hidden="false" customHeight="false" outlineLevel="0" collapsed="false">
      <c r="A201" s="64" t="n">
        <v>45275.1277777778</v>
      </c>
      <c r="B201" s="65" t="n">
        <v>27.4</v>
      </c>
      <c r="C201" s="65" t="n">
        <v>35.2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M201" s="56"/>
    </row>
    <row r="202" s="53" customFormat="true" ht="14.65" hidden="false" customHeight="false" outlineLevel="0" collapsed="false">
      <c r="A202" s="64" t="n">
        <v>45275.1284722222</v>
      </c>
      <c r="B202" s="65" t="n">
        <v>27.3</v>
      </c>
      <c r="C202" s="65" t="n">
        <v>35.2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M202" s="56"/>
    </row>
    <row r="203" s="53" customFormat="true" ht="14.65" hidden="false" customHeight="false" outlineLevel="0" collapsed="false">
      <c r="A203" s="64" t="n">
        <v>45275.1291666667</v>
      </c>
      <c r="B203" s="65" t="n">
        <v>27.3</v>
      </c>
      <c r="C203" s="65" t="n">
        <v>35.2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M203" s="56"/>
    </row>
    <row r="204" s="53" customFormat="true" ht="14.65" hidden="false" customHeight="false" outlineLevel="0" collapsed="false">
      <c r="A204" s="64" t="n">
        <v>45275.1298611111</v>
      </c>
      <c r="B204" s="65" t="n">
        <v>27.3</v>
      </c>
      <c r="C204" s="65" t="n">
        <v>35.2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M204" s="56"/>
    </row>
    <row r="205" s="53" customFormat="true" ht="14.65" hidden="false" customHeight="false" outlineLevel="0" collapsed="false">
      <c r="A205" s="64" t="n">
        <v>45275.1305555556</v>
      </c>
      <c r="B205" s="65" t="n">
        <v>27.3</v>
      </c>
      <c r="C205" s="65" t="n">
        <v>35.2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M205" s="56"/>
    </row>
    <row r="206" s="53" customFormat="true" ht="14.65" hidden="false" customHeight="false" outlineLevel="0" collapsed="false">
      <c r="A206" s="64" t="n">
        <v>45275.13125</v>
      </c>
      <c r="B206" s="65" t="n">
        <v>27.3</v>
      </c>
      <c r="C206" s="65" t="n">
        <v>35.2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M206" s="56"/>
    </row>
    <row r="207" s="53" customFormat="true" ht="14.65" hidden="false" customHeight="false" outlineLevel="0" collapsed="false">
      <c r="A207" s="64" t="n">
        <v>45275.1319444444</v>
      </c>
      <c r="B207" s="65" t="n">
        <v>27.3</v>
      </c>
      <c r="C207" s="65" t="n">
        <v>35.2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M207" s="56"/>
    </row>
    <row r="208" s="53" customFormat="true" ht="14.65" hidden="false" customHeight="false" outlineLevel="0" collapsed="false">
      <c r="A208" s="64" t="n">
        <v>45275.1326388889</v>
      </c>
      <c r="B208" s="65" t="n">
        <v>27.3</v>
      </c>
      <c r="C208" s="65" t="n">
        <v>35.2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M208" s="56"/>
    </row>
    <row r="209" s="53" customFormat="true" ht="14.65" hidden="false" customHeight="false" outlineLevel="0" collapsed="false">
      <c r="A209" s="64" t="n">
        <v>45275.1333333333</v>
      </c>
      <c r="B209" s="65" t="n">
        <v>27.4</v>
      </c>
      <c r="C209" s="65" t="n">
        <v>35.2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M209" s="56"/>
    </row>
    <row r="210" s="53" customFormat="true" ht="14.65" hidden="false" customHeight="false" outlineLevel="0" collapsed="false">
      <c r="A210" s="64" t="n">
        <v>45275.1340277778</v>
      </c>
      <c r="B210" s="65" t="n">
        <v>27.3</v>
      </c>
      <c r="C210" s="65" t="n">
        <v>35.2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M210" s="56"/>
    </row>
    <row r="211" s="53" customFormat="true" ht="14.65" hidden="false" customHeight="false" outlineLevel="0" collapsed="false">
      <c r="A211" s="64" t="n">
        <v>45275.1347222222</v>
      </c>
      <c r="B211" s="65" t="n">
        <v>27.3</v>
      </c>
      <c r="C211" s="65" t="n">
        <v>35.2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M211" s="56"/>
    </row>
    <row r="212" s="53" customFormat="true" ht="14.65" hidden="false" customHeight="false" outlineLevel="0" collapsed="false">
      <c r="A212" s="64" t="n">
        <v>45275.1354166667</v>
      </c>
      <c r="B212" s="65" t="n">
        <v>27.3</v>
      </c>
      <c r="C212" s="65" t="n">
        <v>35.2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M212" s="56"/>
    </row>
    <row r="213" s="53" customFormat="true" ht="14.65" hidden="false" customHeight="false" outlineLevel="0" collapsed="false">
      <c r="A213" s="64" t="n">
        <v>45275.1361111111</v>
      </c>
      <c r="B213" s="65" t="n">
        <v>27.3</v>
      </c>
      <c r="C213" s="65" t="n">
        <v>35.2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M213" s="56"/>
    </row>
    <row r="214" s="53" customFormat="true" ht="14.65" hidden="false" customHeight="false" outlineLevel="0" collapsed="false">
      <c r="A214" s="64" t="n">
        <v>45275.1368055556</v>
      </c>
      <c r="B214" s="65" t="n">
        <v>27.3</v>
      </c>
      <c r="C214" s="65" t="n">
        <v>35.2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M214" s="56"/>
    </row>
    <row r="215" s="53" customFormat="true" ht="14.65" hidden="false" customHeight="false" outlineLevel="0" collapsed="false">
      <c r="A215" s="64" t="n">
        <v>45275.1375</v>
      </c>
      <c r="B215" s="65" t="n">
        <v>27.3</v>
      </c>
      <c r="C215" s="65" t="n">
        <v>35.2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M215" s="56"/>
    </row>
    <row r="216" s="53" customFormat="true" ht="14.65" hidden="false" customHeight="false" outlineLevel="0" collapsed="false">
      <c r="A216" s="64" t="n">
        <v>45275.1381944444</v>
      </c>
      <c r="B216" s="65" t="n">
        <v>27.3</v>
      </c>
      <c r="C216" s="65" t="n">
        <v>35.2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M216" s="56"/>
    </row>
    <row r="217" s="53" customFormat="true" ht="14.65" hidden="false" customHeight="false" outlineLevel="0" collapsed="false">
      <c r="A217" s="64" t="n">
        <v>45275.1388888889</v>
      </c>
      <c r="B217" s="65" t="n">
        <v>27.3</v>
      </c>
      <c r="C217" s="65" t="n">
        <v>35.2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M217" s="56"/>
    </row>
    <row r="218" s="53" customFormat="true" ht="14.65" hidden="false" customHeight="false" outlineLevel="0" collapsed="false">
      <c r="A218" s="64" t="n">
        <v>45275.1395833333</v>
      </c>
      <c r="B218" s="65" t="n">
        <v>27.3</v>
      </c>
      <c r="C218" s="65" t="n">
        <v>35.2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M218" s="56"/>
    </row>
    <row r="219" s="53" customFormat="true" ht="14.65" hidden="false" customHeight="false" outlineLevel="0" collapsed="false">
      <c r="A219" s="64" t="n">
        <v>45275.1402777778</v>
      </c>
      <c r="B219" s="65" t="n">
        <v>27.3</v>
      </c>
      <c r="C219" s="65" t="n">
        <v>35.2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M219" s="56"/>
    </row>
    <row r="220" s="53" customFormat="true" ht="14.65" hidden="false" customHeight="false" outlineLevel="0" collapsed="false">
      <c r="A220" s="64" t="n">
        <v>45275.1409722222</v>
      </c>
      <c r="B220" s="65" t="n">
        <v>27.3</v>
      </c>
      <c r="C220" s="65" t="n">
        <v>35.2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M220" s="56"/>
    </row>
    <row r="221" s="53" customFormat="true" ht="14.65" hidden="false" customHeight="false" outlineLevel="0" collapsed="false">
      <c r="A221" s="64" t="n">
        <v>45275.1416666667</v>
      </c>
      <c r="B221" s="65" t="n">
        <v>27.3</v>
      </c>
      <c r="C221" s="65" t="n">
        <v>35.2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M221" s="56"/>
    </row>
    <row r="222" s="53" customFormat="true" ht="14.65" hidden="false" customHeight="false" outlineLevel="0" collapsed="false">
      <c r="A222" s="64" t="n">
        <v>45275.1423611111</v>
      </c>
      <c r="B222" s="65" t="n">
        <v>27.3</v>
      </c>
      <c r="C222" s="65" t="n">
        <v>35.2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M222" s="56"/>
    </row>
    <row r="223" s="53" customFormat="true" ht="14.65" hidden="false" customHeight="false" outlineLevel="0" collapsed="false">
      <c r="A223" s="64" t="n">
        <v>45275.1430555556</v>
      </c>
      <c r="B223" s="65" t="n">
        <v>27.3</v>
      </c>
      <c r="C223" s="65" t="n">
        <v>35.2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M223" s="56"/>
    </row>
    <row r="224" s="53" customFormat="true" ht="14.65" hidden="false" customHeight="false" outlineLevel="0" collapsed="false">
      <c r="A224" s="64" t="n">
        <v>45275.14375</v>
      </c>
      <c r="B224" s="65" t="n">
        <v>27.3</v>
      </c>
      <c r="C224" s="65" t="n">
        <v>35.2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M224" s="56"/>
    </row>
    <row r="225" s="53" customFormat="true" ht="14.65" hidden="false" customHeight="false" outlineLevel="0" collapsed="false">
      <c r="A225" s="64" t="n">
        <v>45275.1444444444</v>
      </c>
      <c r="B225" s="65" t="n">
        <v>27.3</v>
      </c>
      <c r="C225" s="65" t="n">
        <v>35.2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M225" s="56"/>
    </row>
    <row r="226" s="53" customFormat="true" ht="14.65" hidden="false" customHeight="false" outlineLevel="0" collapsed="false">
      <c r="A226" s="64" t="n">
        <v>45275.1451388889</v>
      </c>
      <c r="B226" s="65" t="n">
        <v>27.3</v>
      </c>
      <c r="C226" s="65" t="n">
        <v>35.2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M226" s="56"/>
    </row>
    <row r="227" s="53" customFormat="true" ht="14.65" hidden="false" customHeight="false" outlineLevel="0" collapsed="false">
      <c r="A227" s="64" t="n">
        <v>45275.1458333333</v>
      </c>
      <c r="B227" s="65" t="n">
        <v>27.3</v>
      </c>
      <c r="C227" s="65" t="n">
        <v>35.2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M227" s="56"/>
    </row>
    <row r="228" s="53" customFormat="true" ht="14.65" hidden="false" customHeight="false" outlineLevel="0" collapsed="false">
      <c r="A228" s="64" t="n">
        <v>45275.1465277778</v>
      </c>
      <c r="B228" s="65" t="n">
        <v>27.3</v>
      </c>
      <c r="C228" s="65" t="n">
        <v>35.2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M228" s="56"/>
    </row>
    <row r="229" s="53" customFormat="true" ht="14.65" hidden="false" customHeight="false" outlineLevel="0" collapsed="false">
      <c r="A229" s="64" t="n">
        <v>45275.1472222222</v>
      </c>
      <c r="B229" s="65" t="n">
        <v>27.3</v>
      </c>
      <c r="C229" s="65" t="n">
        <v>35.2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M229" s="56"/>
    </row>
    <row r="230" s="53" customFormat="true" ht="14.65" hidden="false" customHeight="false" outlineLevel="0" collapsed="false">
      <c r="A230" s="64" t="n">
        <v>45275.1479166667</v>
      </c>
      <c r="B230" s="65" t="n">
        <v>27.3</v>
      </c>
      <c r="C230" s="65" t="n">
        <v>35.2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M230" s="56"/>
    </row>
    <row r="231" s="53" customFormat="true" ht="14.65" hidden="false" customHeight="false" outlineLevel="0" collapsed="false">
      <c r="A231" s="64" t="n">
        <v>45275.1486111111</v>
      </c>
      <c r="B231" s="65" t="n">
        <v>27.3</v>
      </c>
      <c r="C231" s="65" t="n">
        <v>35.2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M231" s="56"/>
    </row>
    <row r="232" s="53" customFormat="true" ht="14.65" hidden="false" customHeight="false" outlineLevel="0" collapsed="false">
      <c r="A232" s="64" t="n">
        <v>45275.1493055556</v>
      </c>
      <c r="B232" s="65" t="n">
        <v>27.3</v>
      </c>
      <c r="C232" s="65" t="n">
        <v>35.2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M232" s="56"/>
    </row>
    <row r="233" s="53" customFormat="true" ht="14.65" hidden="false" customHeight="false" outlineLevel="0" collapsed="false">
      <c r="A233" s="64" t="n">
        <v>45275.15</v>
      </c>
      <c r="B233" s="65" t="n">
        <v>27.3</v>
      </c>
      <c r="C233" s="65" t="n">
        <v>35.2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M233" s="56"/>
    </row>
    <row r="234" s="53" customFormat="true" ht="14.65" hidden="false" customHeight="false" outlineLevel="0" collapsed="false">
      <c r="A234" s="64" t="n">
        <v>45275.1506944444</v>
      </c>
      <c r="B234" s="65" t="n">
        <v>27.3</v>
      </c>
      <c r="C234" s="65" t="n">
        <v>35.2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M234" s="56"/>
    </row>
    <row r="235" s="53" customFormat="true" ht="14.65" hidden="false" customHeight="false" outlineLevel="0" collapsed="false">
      <c r="A235" s="64" t="n">
        <v>45275.1513888889</v>
      </c>
      <c r="B235" s="65" t="n">
        <v>27.3</v>
      </c>
      <c r="C235" s="65" t="n">
        <v>35.2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M235" s="56"/>
    </row>
    <row r="236" s="53" customFormat="true" ht="14.65" hidden="false" customHeight="false" outlineLevel="0" collapsed="false">
      <c r="A236" s="64" t="n">
        <v>45275.1520833333</v>
      </c>
      <c r="B236" s="65" t="n">
        <v>27.3</v>
      </c>
      <c r="C236" s="65" t="n">
        <v>35.2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M236" s="56"/>
    </row>
    <row r="237" s="53" customFormat="true" ht="14.65" hidden="false" customHeight="false" outlineLevel="0" collapsed="false">
      <c r="A237" s="64" t="n">
        <v>45275.1527777778</v>
      </c>
      <c r="B237" s="65" t="n">
        <v>27.3</v>
      </c>
      <c r="C237" s="65" t="n">
        <v>35.2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M237" s="56"/>
    </row>
    <row r="238" s="53" customFormat="true" ht="14.65" hidden="false" customHeight="false" outlineLevel="0" collapsed="false">
      <c r="A238" s="64" t="n">
        <v>45275.1534722222</v>
      </c>
      <c r="B238" s="65" t="n">
        <v>27.3</v>
      </c>
      <c r="C238" s="65" t="n">
        <v>35.2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M238" s="56"/>
    </row>
    <row r="239" s="53" customFormat="true" ht="14.65" hidden="false" customHeight="false" outlineLevel="0" collapsed="false">
      <c r="A239" s="64" t="n">
        <v>45275.1541666667</v>
      </c>
      <c r="B239" s="65" t="n">
        <v>27.3</v>
      </c>
      <c r="C239" s="65" t="n">
        <v>35.2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M239" s="56"/>
    </row>
    <row r="240" s="53" customFormat="true" ht="14.65" hidden="false" customHeight="false" outlineLevel="0" collapsed="false">
      <c r="A240" s="64" t="n">
        <v>45275.1548611111</v>
      </c>
      <c r="B240" s="65" t="n">
        <v>27.3</v>
      </c>
      <c r="C240" s="65" t="n">
        <v>35.2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M240" s="56"/>
    </row>
    <row r="241" s="53" customFormat="true" ht="14.65" hidden="false" customHeight="false" outlineLevel="0" collapsed="false">
      <c r="A241" s="64" t="n">
        <v>45275.1555555556</v>
      </c>
      <c r="B241" s="65" t="n">
        <v>27.3</v>
      </c>
      <c r="C241" s="65" t="n">
        <v>35.2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M241" s="56"/>
    </row>
    <row r="242" s="53" customFormat="true" ht="14.65" hidden="false" customHeight="false" outlineLevel="0" collapsed="false">
      <c r="A242" s="64" t="n">
        <v>45275.15625</v>
      </c>
      <c r="B242" s="65" t="n">
        <v>27.3</v>
      </c>
      <c r="C242" s="65" t="n">
        <v>35.2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M242" s="56"/>
    </row>
    <row r="243" s="53" customFormat="true" ht="14.65" hidden="false" customHeight="false" outlineLevel="0" collapsed="false">
      <c r="A243" s="64" t="n">
        <v>45275.1569444445</v>
      </c>
      <c r="B243" s="65" t="n">
        <v>27.2</v>
      </c>
      <c r="C243" s="65" t="n">
        <v>35.2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M243" s="56"/>
    </row>
    <row r="244" s="53" customFormat="true" ht="14.65" hidden="false" customHeight="false" outlineLevel="0" collapsed="false">
      <c r="A244" s="64" t="n">
        <v>45275.1576388889</v>
      </c>
      <c r="B244" s="65" t="n">
        <v>27.2</v>
      </c>
      <c r="C244" s="65" t="n">
        <v>35.2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M244" s="56"/>
    </row>
    <row r="245" s="53" customFormat="true" ht="14.65" hidden="false" customHeight="false" outlineLevel="0" collapsed="false">
      <c r="A245" s="64" t="n">
        <v>45275.1583333333</v>
      </c>
      <c r="B245" s="65" t="n">
        <v>27.2</v>
      </c>
      <c r="C245" s="65" t="n">
        <v>35.2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M245" s="56"/>
    </row>
    <row r="246" s="53" customFormat="true" ht="14.65" hidden="false" customHeight="false" outlineLevel="0" collapsed="false">
      <c r="A246" s="64" t="n">
        <v>45275.1590277778</v>
      </c>
      <c r="B246" s="65" t="n">
        <v>27.3</v>
      </c>
      <c r="C246" s="65" t="n">
        <v>35.2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M246" s="56"/>
    </row>
    <row r="247" s="53" customFormat="true" ht="14.65" hidden="false" customHeight="false" outlineLevel="0" collapsed="false">
      <c r="A247" s="64" t="n">
        <v>45275.1597222222</v>
      </c>
      <c r="B247" s="65" t="n">
        <v>27.3</v>
      </c>
      <c r="C247" s="65" t="n">
        <v>35.2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M247" s="56"/>
    </row>
    <row r="248" s="53" customFormat="true" ht="14.65" hidden="false" customHeight="false" outlineLevel="0" collapsed="false">
      <c r="A248" s="64" t="n">
        <v>45275.1604166667</v>
      </c>
      <c r="B248" s="65" t="n">
        <v>27.3</v>
      </c>
      <c r="C248" s="65" t="n">
        <v>35.2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M248" s="56"/>
    </row>
    <row r="249" s="53" customFormat="true" ht="14.65" hidden="false" customHeight="false" outlineLevel="0" collapsed="false">
      <c r="A249" s="64" t="n">
        <v>45275.1611111111</v>
      </c>
      <c r="B249" s="65" t="n">
        <v>27.2</v>
      </c>
      <c r="C249" s="65" t="n">
        <v>35.2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M249" s="56"/>
    </row>
    <row r="250" s="53" customFormat="true" ht="14.65" hidden="false" customHeight="false" outlineLevel="0" collapsed="false">
      <c r="A250" s="64" t="n">
        <v>45275.1618055556</v>
      </c>
      <c r="B250" s="65" t="n">
        <v>27.2</v>
      </c>
      <c r="C250" s="65" t="n">
        <v>35.2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M250" s="56"/>
    </row>
    <row r="251" s="53" customFormat="true" ht="14.65" hidden="false" customHeight="false" outlineLevel="0" collapsed="false">
      <c r="A251" s="64" t="n">
        <v>45275.1625</v>
      </c>
      <c r="B251" s="65" t="n">
        <v>27.2</v>
      </c>
      <c r="C251" s="65" t="n">
        <v>35.2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M251" s="56"/>
    </row>
    <row r="252" s="53" customFormat="true" ht="14.65" hidden="false" customHeight="false" outlineLevel="0" collapsed="false">
      <c r="A252" s="64" t="n">
        <v>45275.1631944444</v>
      </c>
      <c r="B252" s="65" t="n">
        <v>27.2</v>
      </c>
      <c r="C252" s="65" t="n">
        <v>35.2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M252" s="56"/>
    </row>
    <row r="253" s="53" customFormat="true" ht="14.65" hidden="false" customHeight="false" outlineLevel="0" collapsed="false">
      <c r="A253" s="64" t="n">
        <v>45275.1638888889</v>
      </c>
      <c r="B253" s="65" t="n">
        <v>27.2</v>
      </c>
      <c r="C253" s="65" t="n">
        <v>35.2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M253" s="56"/>
    </row>
    <row r="254" s="53" customFormat="true" ht="14.65" hidden="false" customHeight="false" outlineLevel="0" collapsed="false">
      <c r="A254" s="64" t="n">
        <v>45275.1645833333</v>
      </c>
      <c r="B254" s="65" t="n">
        <v>27.2</v>
      </c>
      <c r="C254" s="65" t="n">
        <v>35.2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M254" s="56"/>
    </row>
    <row r="255" s="53" customFormat="true" ht="14.65" hidden="false" customHeight="false" outlineLevel="0" collapsed="false">
      <c r="A255" s="64" t="n">
        <v>45275.1652777778</v>
      </c>
      <c r="B255" s="65" t="n">
        <v>27.2</v>
      </c>
      <c r="C255" s="65" t="n">
        <v>35.2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M255" s="56"/>
    </row>
    <row r="256" s="53" customFormat="true" ht="14.65" hidden="false" customHeight="false" outlineLevel="0" collapsed="false">
      <c r="A256" s="64" t="n">
        <v>45275.1659722222</v>
      </c>
      <c r="B256" s="65" t="n">
        <v>27.3</v>
      </c>
      <c r="C256" s="65" t="n">
        <v>35.2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M256" s="56"/>
    </row>
    <row r="257" s="53" customFormat="true" ht="14.65" hidden="false" customHeight="false" outlineLevel="0" collapsed="false">
      <c r="A257" s="64" t="n">
        <v>45275.1666666667</v>
      </c>
      <c r="B257" s="65" t="n">
        <v>27.3</v>
      </c>
      <c r="C257" s="65" t="n">
        <v>35.2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M257" s="56"/>
    </row>
    <row r="258" s="53" customFormat="true" ht="14.65" hidden="false" customHeight="false" outlineLevel="0" collapsed="false">
      <c r="A258" s="64" t="n">
        <v>45275.1673611111</v>
      </c>
      <c r="B258" s="65" t="n">
        <v>27.3</v>
      </c>
      <c r="C258" s="65" t="n">
        <v>35.2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M258" s="56"/>
    </row>
    <row r="259" s="53" customFormat="true" ht="14.65" hidden="false" customHeight="false" outlineLevel="0" collapsed="false">
      <c r="A259" s="64" t="n">
        <v>45275.1680555556</v>
      </c>
      <c r="B259" s="65" t="n">
        <v>27.3</v>
      </c>
      <c r="C259" s="65" t="n">
        <v>35.2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M259" s="56"/>
    </row>
    <row r="260" s="53" customFormat="true" ht="14.65" hidden="false" customHeight="false" outlineLevel="0" collapsed="false">
      <c r="A260" s="64" t="n">
        <v>45275.16875</v>
      </c>
      <c r="B260" s="65" t="n">
        <v>27.3</v>
      </c>
      <c r="C260" s="65" t="n">
        <v>35.2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M260" s="56"/>
    </row>
    <row r="261" s="53" customFormat="true" ht="14.65" hidden="false" customHeight="false" outlineLevel="0" collapsed="false">
      <c r="A261" s="64" t="n">
        <v>45275.1694444444</v>
      </c>
      <c r="B261" s="65" t="n">
        <v>27.3</v>
      </c>
      <c r="C261" s="65" t="n">
        <v>35.2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M261" s="56"/>
    </row>
    <row r="262" s="53" customFormat="true" ht="14.65" hidden="false" customHeight="false" outlineLevel="0" collapsed="false">
      <c r="A262" s="64" t="n">
        <v>45275.1701388889</v>
      </c>
      <c r="B262" s="65" t="n">
        <v>27.3</v>
      </c>
      <c r="C262" s="65" t="n">
        <v>35.2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M262" s="56"/>
    </row>
    <row r="263" s="53" customFormat="true" ht="14.65" hidden="false" customHeight="false" outlineLevel="0" collapsed="false">
      <c r="A263" s="64" t="n">
        <v>45275.1708333333</v>
      </c>
      <c r="B263" s="65" t="n">
        <v>27.3</v>
      </c>
      <c r="C263" s="65" t="n">
        <v>35.2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M263" s="56"/>
    </row>
    <row r="264" s="53" customFormat="true" ht="14.65" hidden="false" customHeight="false" outlineLevel="0" collapsed="false">
      <c r="A264" s="64" t="n">
        <v>45275.1715277778</v>
      </c>
      <c r="B264" s="65" t="n">
        <v>27.3</v>
      </c>
      <c r="C264" s="65" t="n">
        <v>35.2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M264" s="56"/>
    </row>
    <row r="265" s="53" customFormat="true" ht="14.65" hidden="false" customHeight="false" outlineLevel="0" collapsed="false">
      <c r="A265" s="64" t="n">
        <v>45275.1722222222</v>
      </c>
      <c r="B265" s="65" t="n">
        <v>27.3</v>
      </c>
      <c r="C265" s="65" t="n">
        <v>35.2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M265" s="56"/>
    </row>
    <row r="266" s="53" customFormat="true" ht="14.65" hidden="false" customHeight="false" outlineLevel="0" collapsed="false">
      <c r="A266" s="64" t="n">
        <v>45275.1729166667</v>
      </c>
      <c r="B266" s="65" t="n">
        <v>27.3</v>
      </c>
      <c r="C266" s="65" t="n">
        <v>35.2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M266" s="56"/>
    </row>
    <row r="267" s="53" customFormat="true" ht="14.65" hidden="false" customHeight="false" outlineLevel="0" collapsed="false">
      <c r="A267" s="64" t="n">
        <v>45275.1736111111</v>
      </c>
      <c r="B267" s="65" t="n">
        <v>27.3</v>
      </c>
      <c r="C267" s="65" t="n">
        <v>35.2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M267" s="56"/>
    </row>
    <row r="268" s="53" customFormat="true" ht="14.65" hidden="false" customHeight="false" outlineLevel="0" collapsed="false">
      <c r="A268" s="64" t="n">
        <v>45275.1743055556</v>
      </c>
      <c r="B268" s="65" t="n">
        <v>27.3</v>
      </c>
      <c r="C268" s="65" t="n">
        <v>35.2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M268" s="56"/>
    </row>
    <row r="269" s="53" customFormat="true" ht="14.65" hidden="false" customHeight="false" outlineLevel="0" collapsed="false">
      <c r="A269" s="64" t="n">
        <v>45275.175</v>
      </c>
      <c r="B269" s="65" t="n">
        <v>27.3</v>
      </c>
      <c r="C269" s="65" t="n">
        <v>35.2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M269" s="56"/>
    </row>
    <row r="270" s="53" customFormat="true" ht="14.65" hidden="false" customHeight="false" outlineLevel="0" collapsed="false">
      <c r="A270" s="64" t="n">
        <v>45275.1756944444</v>
      </c>
      <c r="B270" s="65" t="n">
        <v>27.3</v>
      </c>
      <c r="C270" s="65" t="n">
        <v>35.2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M270" s="56"/>
    </row>
    <row r="271" s="53" customFormat="true" ht="14.65" hidden="false" customHeight="false" outlineLevel="0" collapsed="false">
      <c r="A271" s="64" t="n">
        <v>45275.1763888889</v>
      </c>
      <c r="B271" s="65" t="n">
        <v>27.3</v>
      </c>
      <c r="C271" s="65" t="n">
        <v>35.2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M271" s="56"/>
    </row>
    <row r="272" s="53" customFormat="true" ht="14.65" hidden="false" customHeight="false" outlineLevel="0" collapsed="false">
      <c r="A272" s="64" t="n">
        <v>45275.1770833333</v>
      </c>
      <c r="B272" s="65" t="n">
        <v>27.3</v>
      </c>
      <c r="C272" s="65" t="n">
        <v>35.2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M272" s="56"/>
    </row>
    <row r="273" s="53" customFormat="true" ht="14.65" hidden="false" customHeight="false" outlineLevel="0" collapsed="false">
      <c r="A273" s="64" t="n">
        <v>45275.1777777778</v>
      </c>
      <c r="B273" s="65" t="n">
        <v>27.3</v>
      </c>
      <c r="C273" s="65" t="n">
        <v>35.2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M273" s="56"/>
    </row>
    <row r="274" s="53" customFormat="true" ht="14.65" hidden="false" customHeight="false" outlineLevel="0" collapsed="false">
      <c r="A274" s="64" t="n">
        <v>45275.1784722222</v>
      </c>
      <c r="B274" s="65" t="n">
        <v>27.3</v>
      </c>
      <c r="C274" s="65" t="n">
        <v>35.2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M274" s="56"/>
    </row>
    <row r="275" s="53" customFormat="true" ht="14.65" hidden="false" customHeight="false" outlineLevel="0" collapsed="false">
      <c r="A275" s="64" t="n">
        <v>45275.1791666667</v>
      </c>
      <c r="B275" s="65" t="n">
        <v>27.3</v>
      </c>
      <c r="C275" s="65" t="n">
        <v>35.2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M275" s="56"/>
    </row>
    <row r="276" s="53" customFormat="true" ht="14.65" hidden="false" customHeight="false" outlineLevel="0" collapsed="false">
      <c r="A276" s="64" t="n">
        <v>45275.1798611111</v>
      </c>
      <c r="B276" s="65" t="n">
        <v>27.3</v>
      </c>
      <c r="C276" s="65" t="n">
        <v>35.2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M276" s="56"/>
    </row>
    <row r="277" s="53" customFormat="true" ht="14.65" hidden="false" customHeight="false" outlineLevel="0" collapsed="false">
      <c r="A277" s="64" t="n">
        <v>45275.1805555556</v>
      </c>
      <c r="B277" s="65" t="n">
        <v>27.3</v>
      </c>
      <c r="C277" s="65" t="n">
        <v>35.2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M277" s="56"/>
    </row>
    <row r="278" s="53" customFormat="true" ht="14.65" hidden="false" customHeight="false" outlineLevel="0" collapsed="false">
      <c r="A278" s="64" t="n">
        <v>45275.18125</v>
      </c>
      <c r="B278" s="65" t="n">
        <v>27.3</v>
      </c>
      <c r="C278" s="65" t="n">
        <v>35.2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M278" s="56"/>
    </row>
    <row r="279" s="53" customFormat="true" ht="14.65" hidden="false" customHeight="false" outlineLevel="0" collapsed="false">
      <c r="A279" s="64" t="n">
        <v>45275.1819444444</v>
      </c>
      <c r="B279" s="65" t="n">
        <v>27.3</v>
      </c>
      <c r="C279" s="65" t="n">
        <v>35.2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M279" s="56"/>
    </row>
    <row r="280" s="53" customFormat="true" ht="14.65" hidden="false" customHeight="false" outlineLevel="0" collapsed="false">
      <c r="A280" s="64" t="n">
        <v>45275.1826388889</v>
      </c>
      <c r="B280" s="65" t="n">
        <v>27.3</v>
      </c>
      <c r="C280" s="65" t="n">
        <v>35.2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M280" s="56"/>
    </row>
    <row r="281" s="53" customFormat="true" ht="14.65" hidden="false" customHeight="false" outlineLevel="0" collapsed="false">
      <c r="A281" s="64" t="n">
        <v>45275.1833333333</v>
      </c>
      <c r="B281" s="65" t="n">
        <v>27.3</v>
      </c>
      <c r="C281" s="65" t="n">
        <v>35.2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M281" s="56"/>
    </row>
    <row r="282" s="53" customFormat="true" ht="14.65" hidden="false" customHeight="false" outlineLevel="0" collapsed="false">
      <c r="A282" s="64" t="n">
        <v>45275.1840277778</v>
      </c>
      <c r="B282" s="65" t="n">
        <v>27.3</v>
      </c>
      <c r="C282" s="65" t="n">
        <v>35.2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M282" s="56"/>
    </row>
    <row r="283" s="53" customFormat="true" ht="14.65" hidden="false" customHeight="false" outlineLevel="0" collapsed="false">
      <c r="A283" s="64" t="n">
        <v>45275.1847222222</v>
      </c>
      <c r="B283" s="65" t="n">
        <v>27.3</v>
      </c>
      <c r="C283" s="65" t="n">
        <v>35.2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M283" s="56"/>
    </row>
    <row r="284" s="53" customFormat="true" ht="14.65" hidden="false" customHeight="false" outlineLevel="0" collapsed="false">
      <c r="A284" s="64" t="n">
        <v>45275.1854166667</v>
      </c>
      <c r="B284" s="65" t="n">
        <v>27.3</v>
      </c>
      <c r="C284" s="65" t="n">
        <v>35.2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M284" s="56"/>
    </row>
    <row r="285" s="53" customFormat="true" ht="14.65" hidden="false" customHeight="false" outlineLevel="0" collapsed="false">
      <c r="A285" s="64" t="n">
        <v>45275.1861111111</v>
      </c>
      <c r="B285" s="65" t="n">
        <v>27.3</v>
      </c>
      <c r="C285" s="65" t="n">
        <v>35.2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M285" s="56"/>
    </row>
    <row r="286" s="53" customFormat="true" ht="14.65" hidden="false" customHeight="false" outlineLevel="0" collapsed="false">
      <c r="A286" s="64" t="n">
        <v>45275.1868055556</v>
      </c>
      <c r="B286" s="65" t="n">
        <v>27.3</v>
      </c>
      <c r="C286" s="65" t="n">
        <v>35.2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M286" s="56"/>
    </row>
    <row r="287" s="53" customFormat="true" ht="14.65" hidden="false" customHeight="false" outlineLevel="0" collapsed="false">
      <c r="A287" s="64" t="n">
        <v>45275.1875</v>
      </c>
      <c r="B287" s="65" t="n">
        <v>27.2</v>
      </c>
      <c r="C287" s="65" t="n">
        <v>35.2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M287" s="56"/>
    </row>
    <row r="288" s="53" customFormat="true" ht="14.65" hidden="false" customHeight="false" outlineLevel="0" collapsed="false">
      <c r="A288" s="64" t="n">
        <v>45275.1881944445</v>
      </c>
      <c r="B288" s="65" t="n">
        <v>27.3</v>
      </c>
      <c r="C288" s="65" t="n">
        <v>35.2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M288" s="56"/>
    </row>
    <row r="289" s="53" customFormat="true" ht="14.65" hidden="false" customHeight="false" outlineLevel="0" collapsed="false">
      <c r="A289" s="64" t="n">
        <v>45275.1888888889</v>
      </c>
      <c r="B289" s="65" t="n">
        <v>27.3</v>
      </c>
      <c r="C289" s="65" t="n">
        <v>35.2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M289" s="56"/>
    </row>
    <row r="290" s="53" customFormat="true" ht="14.65" hidden="false" customHeight="false" outlineLevel="0" collapsed="false">
      <c r="A290" s="64" t="n">
        <v>45275.1895833333</v>
      </c>
      <c r="B290" s="65" t="n">
        <v>27.3</v>
      </c>
      <c r="C290" s="65" t="n">
        <v>35.2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M290" s="56"/>
    </row>
    <row r="291" s="53" customFormat="true" ht="14.65" hidden="false" customHeight="false" outlineLevel="0" collapsed="false">
      <c r="A291" s="64" t="n">
        <v>45275.1902777778</v>
      </c>
      <c r="B291" s="65" t="n">
        <v>27.3</v>
      </c>
      <c r="C291" s="65" t="n">
        <v>35.2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M291" s="56"/>
    </row>
    <row r="292" s="53" customFormat="true" ht="14.65" hidden="false" customHeight="false" outlineLevel="0" collapsed="false">
      <c r="A292" s="64" t="n">
        <v>45275.1909722222</v>
      </c>
      <c r="B292" s="65" t="n">
        <v>27.2</v>
      </c>
      <c r="C292" s="65" t="n">
        <v>35.2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M292" s="56"/>
    </row>
    <row r="293" s="53" customFormat="true" ht="14.65" hidden="false" customHeight="false" outlineLevel="0" collapsed="false">
      <c r="A293" s="64" t="n">
        <v>45275.1916666667</v>
      </c>
      <c r="B293" s="65" t="n">
        <v>27.2</v>
      </c>
      <c r="C293" s="65" t="n">
        <v>35.2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M293" s="56"/>
    </row>
    <row r="294" s="53" customFormat="true" ht="14.65" hidden="false" customHeight="false" outlineLevel="0" collapsed="false">
      <c r="A294" s="64" t="n">
        <v>45275.1923611111</v>
      </c>
      <c r="B294" s="65" t="n">
        <v>27.2</v>
      </c>
      <c r="C294" s="65" t="n">
        <v>35.2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M294" s="56"/>
    </row>
    <row r="295" s="53" customFormat="true" ht="14.65" hidden="false" customHeight="false" outlineLevel="0" collapsed="false">
      <c r="A295" s="64" t="n">
        <v>45275.1930555556</v>
      </c>
      <c r="B295" s="65" t="n">
        <v>27.2</v>
      </c>
      <c r="C295" s="65" t="n">
        <v>35.2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M295" s="56"/>
    </row>
    <row r="296" s="53" customFormat="true" ht="14.65" hidden="false" customHeight="false" outlineLevel="0" collapsed="false">
      <c r="A296" s="64" t="n">
        <v>45275.19375</v>
      </c>
      <c r="B296" s="65" t="n">
        <v>27.2</v>
      </c>
      <c r="C296" s="65" t="n">
        <v>35.2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M296" s="56"/>
    </row>
    <row r="297" s="53" customFormat="true" ht="14.65" hidden="false" customHeight="false" outlineLevel="0" collapsed="false">
      <c r="A297" s="64" t="n">
        <v>45275.1944444444</v>
      </c>
      <c r="B297" s="65" t="n">
        <v>27.3</v>
      </c>
      <c r="C297" s="65" t="n">
        <v>35.2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M297" s="56"/>
    </row>
    <row r="298" s="53" customFormat="true" ht="14.65" hidden="false" customHeight="false" outlineLevel="0" collapsed="false">
      <c r="A298" s="64" t="n">
        <v>45275.1951388889</v>
      </c>
      <c r="B298" s="65" t="n">
        <v>27.2</v>
      </c>
      <c r="C298" s="65" t="n">
        <v>35.2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M298" s="56"/>
    </row>
    <row r="299" s="53" customFormat="true" ht="14.65" hidden="false" customHeight="false" outlineLevel="0" collapsed="false">
      <c r="A299" s="64" t="n">
        <v>45275.1958333333</v>
      </c>
      <c r="B299" s="65" t="n">
        <v>27.3</v>
      </c>
      <c r="C299" s="65" t="n">
        <v>35.2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M299" s="56"/>
    </row>
    <row r="300" s="53" customFormat="true" ht="14.65" hidden="false" customHeight="false" outlineLevel="0" collapsed="false">
      <c r="A300" s="64" t="n">
        <v>45275.1965277778</v>
      </c>
      <c r="B300" s="65" t="n">
        <v>27.2</v>
      </c>
      <c r="C300" s="65" t="n">
        <v>35.2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M300" s="56"/>
    </row>
    <row r="301" s="53" customFormat="true" ht="14.65" hidden="false" customHeight="false" outlineLevel="0" collapsed="false">
      <c r="A301" s="64" t="n">
        <v>45275.1972222222</v>
      </c>
      <c r="B301" s="65" t="n">
        <v>27.2</v>
      </c>
      <c r="C301" s="65" t="n">
        <v>35.2</v>
      </c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M301" s="56"/>
    </row>
    <row r="302" s="53" customFormat="true" ht="14.65" hidden="false" customHeight="false" outlineLevel="0" collapsed="false">
      <c r="A302" s="64" t="n">
        <v>45275.1979166667</v>
      </c>
      <c r="B302" s="65" t="n">
        <v>27.2</v>
      </c>
      <c r="C302" s="65" t="n">
        <v>35.2</v>
      </c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M302" s="56"/>
    </row>
    <row r="303" s="53" customFormat="true" ht="14.65" hidden="false" customHeight="false" outlineLevel="0" collapsed="false">
      <c r="A303" s="64" t="n">
        <v>45275.1986111111</v>
      </c>
      <c r="B303" s="65" t="n">
        <v>27.2</v>
      </c>
      <c r="C303" s="65" t="n">
        <v>35.2</v>
      </c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M303" s="56"/>
    </row>
    <row r="304" s="53" customFormat="true" ht="14.65" hidden="false" customHeight="false" outlineLevel="0" collapsed="false">
      <c r="A304" s="64" t="n">
        <v>45275.1993055556</v>
      </c>
      <c r="B304" s="65" t="n">
        <v>27.2</v>
      </c>
      <c r="C304" s="65" t="n">
        <v>35.2</v>
      </c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M304" s="56"/>
    </row>
    <row r="305" s="53" customFormat="true" ht="14.65" hidden="false" customHeight="false" outlineLevel="0" collapsed="false">
      <c r="A305" s="64" t="n">
        <v>45275.2</v>
      </c>
      <c r="B305" s="65" t="n">
        <v>27.2</v>
      </c>
      <c r="C305" s="65" t="n">
        <v>35.2</v>
      </c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  <c r="AM305" s="56"/>
    </row>
    <row r="306" s="53" customFormat="true" ht="14.65" hidden="false" customHeight="false" outlineLevel="0" collapsed="false">
      <c r="A306" s="64" t="n">
        <v>45275.2006944444</v>
      </c>
      <c r="B306" s="65" t="n">
        <v>27.2</v>
      </c>
      <c r="C306" s="65" t="n">
        <v>35.2</v>
      </c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  <c r="AM306" s="56"/>
    </row>
    <row r="307" s="53" customFormat="true" ht="14.65" hidden="false" customHeight="false" outlineLevel="0" collapsed="false">
      <c r="A307" s="64" t="n">
        <v>45275.2013888889</v>
      </c>
      <c r="B307" s="65" t="n">
        <v>27.2</v>
      </c>
      <c r="C307" s="65" t="n">
        <v>35.2</v>
      </c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  <c r="AM307" s="56"/>
    </row>
    <row r="308" s="53" customFormat="true" ht="14.65" hidden="false" customHeight="false" outlineLevel="0" collapsed="false">
      <c r="A308" s="64" t="n">
        <v>45275.2020833333</v>
      </c>
      <c r="B308" s="65" t="n">
        <v>27.2</v>
      </c>
      <c r="C308" s="65" t="n">
        <v>35.2</v>
      </c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  <c r="AM308" s="56"/>
    </row>
    <row r="309" s="53" customFormat="true" ht="14.65" hidden="false" customHeight="false" outlineLevel="0" collapsed="false">
      <c r="A309" s="64" t="n">
        <v>45275.2027777778</v>
      </c>
      <c r="B309" s="65" t="n">
        <v>27.2</v>
      </c>
      <c r="C309" s="65" t="n">
        <v>35.2</v>
      </c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  <c r="AM309" s="56"/>
    </row>
    <row r="310" s="53" customFormat="true" ht="14.65" hidden="false" customHeight="false" outlineLevel="0" collapsed="false">
      <c r="A310" s="64" t="n">
        <v>45275.2034722222</v>
      </c>
      <c r="B310" s="65" t="n">
        <v>27.2</v>
      </c>
      <c r="C310" s="65" t="n">
        <v>35.2</v>
      </c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M310" s="56"/>
    </row>
    <row r="311" s="53" customFormat="true" ht="14.65" hidden="false" customHeight="false" outlineLevel="0" collapsed="false">
      <c r="A311" s="64" t="n">
        <v>45275.2041666667</v>
      </c>
      <c r="B311" s="65" t="n">
        <v>27.2</v>
      </c>
      <c r="C311" s="65" t="n">
        <v>35.2</v>
      </c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M311" s="56"/>
    </row>
    <row r="312" s="53" customFormat="true" ht="14.65" hidden="false" customHeight="false" outlineLevel="0" collapsed="false">
      <c r="A312" s="64" t="n">
        <v>45275.2048611111</v>
      </c>
      <c r="B312" s="65" t="n">
        <v>27.2</v>
      </c>
      <c r="C312" s="65" t="n">
        <v>35.2</v>
      </c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  <c r="AM312" s="56"/>
    </row>
    <row r="313" s="53" customFormat="true" ht="14.65" hidden="false" customHeight="false" outlineLevel="0" collapsed="false">
      <c r="A313" s="64" t="n">
        <v>45275.2055555556</v>
      </c>
      <c r="B313" s="65" t="n">
        <v>27.2</v>
      </c>
      <c r="C313" s="65" t="n">
        <v>35.2</v>
      </c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M313" s="56"/>
    </row>
    <row r="314" s="53" customFormat="true" ht="14.65" hidden="false" customHeight="false" outlineLevel="0" collapsed="false">
      <c r="A314" s="64" t="n">
        <v>45275.20625</v>
      </c>
      <c r="B314" s="65" t="n">
        <v>27.2</v>
      </c>
      <c r="C314" s="65" t="n">
        <v>35.2</v>
      </c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  <c r="AM314" s="56"/>
    </row>
    <row r="315" s="53" customFormat="true" ht="14.65" hidden="false" customHeight="false" outlineLevel="0" collapsed="false">
      <c r="A315" s="64" t="n">
        <v>45275.2069444444</v>
      </c>
      <c r="B315" s="65" t="n">
        <v>27.2</v>
      </c>
      <c r="C315" s="65" t="n">
        <v>35.2</v>
      </c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  <c r="AM315" s="56"/>
    </row>
    <row r="316" s="53" customFormat="true" ht="14.65" hidden="false" customHeight="false" outlineLevel="0" collapsed="false">
      <c r="A316" s="64" t="n">
        <v>45275.2076388889</v>
      </c>
      <c r="B316" s="65" t="n">
        <v>27.2</v>
      </c>
      <c r="C316" s="65" t="n">
        <v>35.2</v>
      </c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M316" s="56"/>
    </row>
    <row r="317" s="53" customFormat="true" ht="14.65" hidden="false" customHeight="false" outlineLevel="0" collapsed="false">
      <c r="A317" s="64" t="n">
        <v>45275.2083333333</v>
      </c>
      <c r="B317" s="65" t="n">
        <v>27.2</v>
      </c>
      <c r="C317" s="65" t="n">
        <v>35.2</v>
      </c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M317" s="56"/>
    </row>
    <row r="318" s="53" customFormat="true" ht="14.65" hidden="false" customHeight="false" outlineLevel="0" collapsed="false">
      <c r="A318" s="64" t="n">
        <v>45275.2090277778</v>
      </c>
      <c r="B318" s="65" t="n">
        <v>27.2</v>
      </c>
      <c r="C318" s="65" t="n">
        <v>35.2</v>
      </c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  <c r="AM318" s="56"/>
    </row>
    <row r="319" s="53" customFormat="true" ht="14.65" hidden="false" customHeight="false" outlineLevel="0" collapsed="false">
      <c r="A319" s="64" t="n">
        <v>45275.2097222222</v>
      </c>
      <c r="B319" s="65" t="n">
        <v>27.2</v>
      </c>
      <c r="C319" s="65" t="n">
        <v>35.2</v>
      </c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  <c r="AM319" s="56"/>
    </row>
    <row r="320" s="53" customFormat="true" ht="14.65" hidden="false" customHeight="false" outlineLevel="0" collapsed="false">
      <c r="A320" s="64" t="n">
        <v>45275.2104166667</v>
      </c>
      <c r="B320" s="65" t="n">
        <v>27.2</v>
      </c>
      <c r="C320" s="65" t="n">
        <v>35.2</v>
      </c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  <c r="AM320" s="56"/>
    </row>
    <row r="321" s="53" customFormat="true" ht="14.65" hidden="false" customHeight="false" outlineLevel="0" collapsed="false">
      <c r="A321" s="64" t="n">
        <v>45275.2111111111</v>
      </c>
      <c r="B321" s="65" t="n">
        <v>27.2</v>
      </c>
      <c r="C321" s="65" t="n">
        <v>35.2</v>
      </c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  <c r="AM321" s="56"/>
    </row>
    <row r="322" s="53" customFormat="true" ht="14.65" hidden="false" customHeight="false" outlineLevel="0" collapsed="false">
      <c r="A322" s="64" t="n">
        <v>45275.2118055556</v>
      </c>
      <c r="B322" s="65" t="n">
        <v>27.2</v>
      </c>
      <c r="C322" s="65" t="n">
        <v>35.2</v>
      </c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M322" s="56"/>
    </row>
    <row r="323" s="53" customFormat="true" ht="14.65" hidden="false" customHeight="false" outlineLevel="0" collapsed="false">
      <c r="A323" s="64" t="n">
        <v>45275.2125</v>
      </c>
      <c r="B323" s="65" t="n">
        <v>27.2</v>
      </c>
      <c r="C323" s="65" t="n">
        <v>35.2</v>
      </c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  <c r="AM323" s="56"/>
    </row>
    <row r="324" s="53" customFormat="true" ht="14.65" hidden="false" customHeight="false" outlineLevel="0" collapsed="false">
      <c r="A324" s="64" t="n">
        <v>45275.2131944444</v>
      </c>
      <c r="B324" s="65" t="n">
        <v>27.2</v>
      </c>
      <c r="C324" s="65" t="n">
        <v>35.2</v>
      </c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  <c r="AM324" s="56"/>
    </row>
    <row r="325" s="53" customFormat="true" ht="14.65" hidden="false" customHeight="false" outlineLevel="0" collapsed="false">
      <c r="A325" s="64" t="n">
        <v>45275.2138888889</v>
      </c>
      <c r="B325" s="65" t="n">
        <v>27.2</v>
      </c>
      <c r="C325" s="65" t="n">
        <v>35.2</v>
      </c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M325" s="56"/>
    </row>
    <row r="326" s="53" customFormat="true" ht="14.65" hidden="false" customHeight="false" outlineLevel="0" collapsed="false">
      <c r="A326" s="64" t="n">
        <v>45275.2145833333</v>
      </c>
      <c r="B326" s="65" t="n">
        <v>27.2</v>
      </c>
      <c r="C326" s="65" t="n">
        <v>35.2</v>
      </c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  <c r="AM326" s="56"/>
    </row>
    <row r="327" s="53" customFormat="true" ht="14.65" hidden="false" customHeight="false" outlineLevel="0" collapsed="false">
      <c r="A327" s="64" t="n">
        <v>45275.2152777778</v>
      </c>
      <c r="B327" s="65" t="n">
        <v>27.2</v>
      </c>
      <c r="C327" s="65" t="n">
        <v>35.2</v>
      </c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M327" s="56"/>
    </row>
    <row r="328" s="53" customFormat="true" ht="14.65" hidden="false" customHeight="false" outlineLevel="0" collapsed="false">
      <c r="A328" s="64" t="n">
        <v>45275.2159722222</v>
      </c>
      <c r="B328" s="65" t="n">
        <v>27.2</v>
      </c>
      <c r="C328" s="65" t="n">
        <v>35.2</v>
      </c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M328" s="56"/>
    </row>
    <row r="329" s="53" customFormat="true" ht="14.65" hidden="false" customHeight="false" outlineLevel="0" collapsed="false">
      <c r="A329" s="64" t="n">
        <v>45275.2166666667</v>
      </c>
      <c r="B329" s="65" t="n">
        <v>27.2</v>
      </c>
      <c r="C329" s="65" t="n">
        <v>35.2</v>
      </c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  <c r="AM329" s="56"/>
    </row>
    <row r="330" s="53" customFormat="true" ht="14.65" hidden="false" customHeight="false" outlineLevel="0" collapsed="false">
      <c r="A330" s="64" t="n">
        <v>45275.2173611111</v>
      </c>
      <c r="B330" s="65" t="n">
        <v>27.2</v>
      </c>
      <c r="C330" s="65" t="n">
        <v>35.2</v>
      </c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  <c r="AM330" s="56"/>
    </row>
    <row r="331" s="53" customFormat="true" ht="14.65" hidden="false" customHeight="false" outlineLevel="0" collapsed="false">
      <c r="A331" s="64" t="n">
        <v>45275.2180555556</v>
      </c>
      <c r="B331" s="65" t="n">
        <v>27.2</v>
      </c>
      <c r="C331" s="65" t="n">
        <v>35.2</v>
      </c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  <c r="AM331" s="56"/>
    </row>
    <row r="332" s="53" customFormat="true" ht="14.65" hidden="false" customHeight="false" outlineLevel="0" collapsed="false">
      <c r="A332" s="64" t="n">
        <v>45275.21875</v>
      </c>
      <c r="B332" s="65" t="n">
        <v>27.2</v>
      </c>
      <c r="C332" s="65" t="n">
        <v>35.2</v>
      </c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  <c r="AM332" s="56"/>
    </row>
    <row r="333" s="53" customFormat="true" ht="14.65" hidden="false" customHeight="false" outlineLevel="0" collapsed="false">
      <c r="A333" s="64" t="n">
        <v>45275.2194444445</v>
      </c>
      <c r="B333" s="65" t="n">
        <v>27.2</v>
      </c>
      <c r="C333" s="65" t="n">
        <v>35.2</v>
      </c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  <c r="AM333" s="56"/>
    </row>
    <row r="334" s="53" customFormat="true" ht="14.65" hidden="false" customHeight="false" outlineLevel="0" collapsed="false">
      <c r="A334" s="64" t="n">
        <v>45275.2201388889</v>
      </c>
      <c r="B334" s="65" t="n">
        <v>27.2</v>
      </c>
      <c r="C334" s="65" t="n">
        <v>35.2</v>
      </c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M334" s="56"/>
    </row>
    <row r="335" s="53" customFormat="true" ht="14.65" hidden="false" customHeight="false" outlineLevel="0" collapsed="false">
      <c r="A335" s="64" t="n">
        <v>45275.2208333333</v>
      </c>
      <c r="B335" s="65" t="n">
        <v>27.2</v>
      </c>
      <c r="C335" s="65" t="n">
        <v>35.2</v>
      </c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  <c r="AM335" s="56"/>
    </row>
    <row r="336" s="53" customFormat="true" ht="14.65" hidden="false" customHeight="false" outlineLevel="0" collapsed="false">
      <c r="A336" s="64" t="n">
        <v>45275.2215277778</v>
      </c>
      <c r="B336" s="65" t="n">
        <v>27.2</v>
      </c>
      <c r="C336" s="65" t="n">
        <v>35.2</v>
      </c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  <c r="AM336" s="56"/>
    </row>
    <row r="337" s="53" customFormat="true" ht="14.65" hidden="false" customHeight="false" outlineLevel="0" collapsed="false">
      <c r="A337" s="64" t="n">
        <v>45275.2222222222</v>
      </c>
      <c r="B337" s="65" t="n">
        <v>27.2</v>
      </c>
      <c r="C337" s="65" t="n">
        <v>35.2</v>
      </c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M337" s="56"/>
    </row>
    <row r="338" s="53" customFormat="true" ht="14.65" hidden="false" customHeight="false" outlineLevel="0" collapsed="false">
      <c r="A338" s="64" t="n">
        <v>45275.2229166667</v>
      </c>
      <c r="B338" s="65" t="n">
        <v>27.2</v>
      </c>
      <c r="C338" s="65" t="n">
        <v>35.2</v>
      </c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  <c r="AM338" s="56"/>
    </row>
    <row r="339" s="53" customFormat="true" ht="14.65" hidden="false" customHeight="false" outlineLevel="0" collapsed="false">
      <c r="A339" s="64" t="n">
        <v>45275.2236111111</v>
      </c>
      <c r="B339" s="65" t="n">
        <v>27.2</v>
      </c>
      <c r="C339" s="65" t="n">
        <v>35.2</v>
      </c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  <c r="AM339" s="56"/>
    </row>
    <row r="340" s="53" customFormat="true" ht="14.65" hidden="false" customHeight="false" outlineLevel="0" collapsed="false">
      <c r="A340" s="64" t="n">
        <v>45275.2243055556</v>
      </c>
      <c r="B340" s="65" t="n">
        <v>27.2</v>
      </c>
      <c r="C340" s="65" t="n">
        <v>35.2</v>
      </c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M340" s="56"/>
    </row>
    <row r="341" s="53" customFormat="true" ht="14.65" hidden="false" customHeight="false" outlineLevel="0" collapsed="false">
      <c r="A341" s="64" t="n">
        <v>45275.225</v>
      </c>
      <c r="B341" s="65" t="n">
        <v>27.2</v>
      </c>
      <c r="C341" s="65" t="n">
        <v>35.2</v>
      </c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  <c r="AM341" s="56"/>
    </row>
    <row r="342" s="53" customFormat="true" ht="14.65" hidden="false" customHeight="false" outlineLevel="0" collapsed="false">
      <c r="A342" s="64" t="n">
        <v>45275.2256944444</v>
      </c>
      <c r="B342" s="65" t="n">
        <v>27.2</v>
      </c>
      <c r="C342" s="65" t="n">
        <v>35.2</v>
      </c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  <c r="AM342" s="56"/>
    </row>
    <row r="343" s="53" customFormat="true" ht="14.65" hidden="false" customHeight="false" outlineLevel="0" collapsed="false">
      <c r="A343" s="64" t="n">
        <v>45275.2263888889</v>
      </c>
      <c r="B343" s="65" t="n">
        <v>27.2</v>
      </c>
      <c r="C343" s="65" t="n">
        <v>35.2</v>
      </c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  <c r="AM343" s="56"/>
    </row>
    <row r="344" s="53" customFormat="true" ht="14.65" hidden="false" customHeight="false" outlineLevel="0" collapsed="false">
      <c r="A344" s="64" t="n">
        <v>45275.2270833333</v>
      </c>
      <c r="B344" s="65" t="n">
        <v>27.2</v>
      </c>
      <c r="C344" s="65" t="n">
        <v>35.2</v>
      </c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  <c r="AM344" s="56"/>
    </row>
    <row r="345" s="53" customFormat="true" ht="14.65" hidden="false" customHeight="false" outlineLevel="0" collapsed="false">
      <c r="A345" s="64" t="n">
        <v>45275.2277777778</v>
      </c>
      <c r="B345" s="65" t="n">
        <v>27.2</v>
      </c>
      <c r="C345" s="65" t="n">
        <v>35.2</v>
      </c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  <c r="AM345" s="56"/>
    </row>
    <row r="346" s="53" customFormat="true" ht="14.65" hidden="false" customHeight="false" outlineLevel="0" collapsed="false">
      <c r="A346" s="64" t="n">
        <v>45275.2284722222</v>
      </c>
      <c r="B346" s="66" t="n">
        <v>27.2</v>
      </c>
      <c r="C346" s="66" t="n">
        <v>35.2</v>
      </c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M346" s="56"/>
    </row>
    <row r="347" s="53" customFormat="true" ht="14.65" hidden="false" customHeight="false" outlineLevel="0" collapsed="false">
      <c r="A347" s="64" t="n">
        <v>45275.2291666667</v>
      </c>
      <c r="B347" s="66" t="n">
        <v>27.2</v>
      </c>
      <c r="C347" s="66" t="n">
        <v>35.2</v>
      </c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  <c r="AM347" s="56"/>
    </row>
    <row r="348" customFormat="false" ht="14.65" hidden="false" customHeight="false" outlineLevel="0" collapsed="false">
      <c r="A348" s="64" t="n">
        <v>45275.2298611111</v>
      </c>
      <c r="B348" s="66" t="n">
        <v>27.2</v>
      </c>
      <c r="C348" s="66" t="n">
        <v>35.2</v>
      </c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  <c r="AH348" s="53"/>
      <c r="AI348" s="53"/>
      <c r="AJ348" s="53"/>
      <c r="AK348" s="53"/>
      <c r="AL348" s="53"/>
      <c r="AM348" s="56"/>
    </row>
    <row r="349" customFormat="false" ht="14.65" hidden="false" customHeight="false" outlineLevel="0" collapsed="false">
      <c r="A349" s="64" t="n">
        <v>45275.2305555556</v>
      </c>
      <c r="B349" s="66" t="n">
        <v>27.2</v>
      </c>
      <c r="C349" s="66" t="n">
        <v>35.2</v>
      </c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M349" s="57"/>
    </row>
    <row r="350" customFormat="false" ht="14.65" hidden="false" customHeight="false" outlineLevel="0" collapsed="false">
      <c r="A350" s="64" t="n">
        <v>45275.23125</v>
      </c>
      <c r="B350" s="66" t="n">
        <v>27.2</v>
      </c>
      <c r="C350" s="66" t="n">
        <v>35.2</v>
      </c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  <c r="AM350" s="57"/>
    </row>
    <row r="351" customFormat="false" ht="14.65" hidden="false" customHeight="false" outlineLevel="0" collapsed="false">
      <c r="A351" s="64" t="n">
        <v>45275.2319444444</v>
      </c>
      <c r="B351" s="66" t="n">
        <v>27.2</v>
      </c>
      <c r="C351" s="66" t="n">
        <v>35.2</v>
      </c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M351" s="57"/>
    </row>
    <row r="352" customFormat="false" ht="14.65" hidden="false" customHeight="false" outlineLevel="0" collapsed="false">
      <c r="A352" s="64" t="n">
        <v>45275.2326388889</v>
      </c>
      <c r="B352" s="66" t="n">
        <v>27.2</v>
      </c>
      <c r="C352" s="66" t="n">
        <v>35.2</v>
      </c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  <c r="AM352" s="57"/>
    </row>
    <row r="353" customFormat="false" ht="14.65" hidden="false" customHeight="false" outlineLevel="0" collapsed="false">
      <c r="A353" s="64" t="n">
        <v>45275.2333333333</v>
      </c>
      <c r="B353" s="66" t="n">
        <v>27.2</v>
      </c>
      <c r="C353" s="66" t="n">
        <v>35.2</v>
      </c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  <c r="AM353" s="57"/>
    </row>
    <row r="354" customFormat="false" ht="14.65" hidden="false" customHeight="false" outlineLevel="0" collapsed="false">
      <c r="A354" s="64" t="n">
        <v>45275.2340277778</v>
      </c>
      <c r="B354" s="66" t="n">
        <v>27.2</v>
      </c>
      <c r="C354" s="66" t="n">
        <v>35.2</v>
      </c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  <c r="AM354" s="57"/>
    </row>
    <row r="355" customFormat="false" ht="14.65" hidden="false" customHeight="false" outlineLevel="0" collapsed="false">
      <c r="A355" s="64" t="n">
        <v>45275.2347222222</v>
      </c>
      <c r="B355" s="66" t="n">
        <v>27.2</v>
      </c>
      <c r="C355" s="66" t="n">
        <v>35.2</v>
      </c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  <c r="AM355" s="57"/>
    </row>
    <row r="356" customFormat="false" ht="14.65" hidden="false" customHeight="false" outlineLevel="0" collapsed="false">
      <c r="A356" s="64" t="n">
        <v>45275.2354166667</v>
      </c>
      <c r="B356" s="66" t="n">
        <v>27.2</v>
      </c>
      <c r="C356" s="66" t="n">
        <v>35.2</v>
      </c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  <c r="AM356" s="57"/>
    </row>
    <row r="357" customFormat="false" ht="14.65" hidden="false" customHeight="false" outlineLevel="0" collapsed="false">
      <c r="A357" s="64" t="n">
        <v>45275.2361111111</v>
      </c>
      <c r="B357" s="66" t="n">
        <v>27.2</v>
      </c>
      <c r="C357" s="66" t="n">
        <v>35.2</v>
      </c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  <c r="AM357" s="57"/>
    </row>
    <row r="358" customFormat="false" ht="14.65" hidden="false" customHeight="false" outlineLevel="0" collapsed="false">
      <c r="A358" s="64" t="n">
        <v>45275.2368055556</v>
      </c>
      <c r="B358" s="66" t="n">
        <v>27.2</v>
      </c>
      <c r="C358" s="66" t="n">
        <v>35.2</v>
      </c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  <c r="AM358" s="57"/>
    </row>
    <row r="359" customFormat="false" ht="14.65" hidden="false" customHeight="false" outlineLevel="0" collapsed="false">
      <c r="A359" s="64" t="n">
        <v>45275.2375</v>
      </c>
      <c r="B359" s="66" t="n">
        <v>27.2</v>
      </c>
      <c r="C359" s="66" t="n">
        <v>35.2</v>
      </c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  <c r="AM359" s="57"/>
    </row>
    <row r="360" customFormat="false" ht="14.65" hidden="false" customHeight="false" outlineLevel="0" collapsed="false">
      <c r="A360" s="64" t="n">
        <v>45275.2381944444</v>
      </c>
      <c r="B360" s="66" t="n">
        <v>27.1</v>
      </c>
      <c r="C360" s="66" t="n">
        <v>35.2</v>
      </c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  <c r="AM360" s="57"/>
    </row>
    <row r="361" customFormat="false" ht="14.65" hidden="false" customHeight="false" outlineLevel="0" collapsed="false">
      <c r="A361" s="64" t="n">
        <v>45275.2388888889</v>
      </c>
      <c r="B361" s="66" t="n">
        <v>27.1</v>
      </c>
      <c r="C361" s="66" t="n">
        <v>35.2</v>
      </c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M361" s="57"/>
    </row>
    <row r="362" customFormat="false" ht="14.65" hidden="false" customHeight="false" outlineLevel="0" collapsed="false">
      <c r="A362" s="64" t="n">
        <v>45275.2395833333</v>
      </c>
      <c r="B362" s="66" t="n">
        <v>27.1</v>
      </c>
      <c r="C362" s="66" t="n">
        <v>35.2</v>
      </c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  <c r="AM362" s="57"/>
    </row>
    <row r="363" customFormat="false" ht="14.65" hidden="false" customHeight="false" outlineLevel="0" collapsed="false">
      <c r="A363" s="64" t="n">
        <v>45275.2402777778</v>
      </c>
      <c r="B363" s="66" t="n">
        <v>27.1</v>
      </c>
      <c r="C363" s="66" t="n">
        <v>35.2</v>
      </c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  <c r="AM363" s="57"/>
    </row>
    <row r="364" customFormat="false" ht="14.65" hidden="false" customHeight="false" outlineLevel="0" collapsed="false">
      <c r="A364" s="64" t="n">
        <v>45275.2409722222</v>
      </c>
      <c r="B364" s="66" t="n">
        <v>27.2</v>
      </c>
      <c r="C364" s="66" t="n">
        <v>35.2</v>
      </c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D364" s="47"/>
      <c r="AE364" s="47"/>
      <c r="AF364" s="47"/>
      <c r="AG364" s="47"/>
      <c r="AM364" s="57"/>
    </row>
    <row r="365" customFormat="false" ht="14.65" hidden="false" customHeight="false" outlineLevel="0" collapsed="false">
      <c r="A365" s="64" t="n">
        <v>45275.2416666667</v>
      </c>
      <c r="B365" s="66" t="n">
        <v>27.2</v>
      </c>
      <c r="C365" s="66" t="n">
        <v>35.2</v>
      </c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  <c r="AM365" s="57"/>
    </row>
    <row r="366" customFormat="false" ht="14.65" hidden="false" customHeight="false" outlineLevel="0" collapsed="false">
      <c r="A366" s="64" t="n">
        <v>45275.2423611111</v>
      </c>
      <c r="B366" s="66" t="n">
        <v>27.2</v>
      </c>
      <c r="C366" s="66" t="n">
        <v>35.2</v>
      </c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  <c r="AM366" s="57"/>
    </row>
    <row r="367" customFormat="false" ht="14.65" hidden="false" customHeight="false" outlineLevel="0" collapsed="false">
      <c r="A367" s="64" t="n">
        <v>45275.2430555556</v>
      </c>
      <c r="B367" s="66" t="n">
        <v>27.1</v>
      </c>
      <c r="C367" s="66" t="n">
        <v>35.2</v>
      </c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  <c r="AM367" s="57"/>
    </row>
    <row r="368" customFormat="false" ht="14.65" hidden="false" customHeight="false" outlineLevel="0" collapsed="false">
      <c r="A368" s="64" t="n">
        <v>45275.24375</v>
      </c>
      <c r="B368" s="66" t="n">
        <v>27.1</v>
      </c>
      <c r="C368" s="66" t="n">
        <v>35.2</v>
      </c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  <c r="AM368" s="57"/>
    </row>
    <row r="369" customFormat="false" ht="14.65" hidden="false" customHeight="false" outlineLevel="0" collapsed="false">
      <c r="A369" s="64" t="n">
        <v>45275.2444444444</v>
      </c>
      <c r="B369" s="66" t="n">
        <v>27.2</v>
      </c>
      <c r="C369" s="66" t="n">
        <v>35.2</v>
      </c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  <c r="AM369" s="57"/>
    </row>
    <row r="370" customFormat="false" ht="14.65" hidden="false" customHeight="false" outlineLevel="0" collapsed="false">
      <c r="A370" s="64" t="n">
        <v>45275.2451388889</v>
      </c>
      <c r="B370" s="66" t="n">
        <v>27.1</v>
      </c>
      <c r="C370" s="66" t="n">
        <v>35.2</v>
      </c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  <c r="AM370" s="57"/>
    </row>
    <row r="371" customFormat="false" ht="14.65" hidden="false" customHeight="false" outlineLevel="0" collapsed="false">
      <c r="A371" s="64" t="n">
        <v>45275.2458333333</v>
      </c>
      <c r="B371" s="66" t="n">
        <v>27.2</v>
      </c>
      <c r="C371" s="66" t="n">
        <v>35.2</v>
      </c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  <c r="AM371" s="57"/>
    </row>
    <row r="372" customFormat="false" ht="14.65" hidden="false" customHeight="false" outlineLevel="0" collapsed="false">
      <c r="A372" s="64" t="n">
        <v>45275.2465277778</v>
      </c>
      <c r="B372" s="66" t="n">
        <v>27.1</v>
      </c>
      <c r="C372" s="66" t="n">
        <v>35.2</v>
      </c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  <c r="AM372" s="57"/>
    </row>
    <row r="373" customFormat="false" ht="14.65" hidden="false" customHeight="false" outlineLevel="0" collapsed="false">
      <c r="A373" s="64" t="n">
        <v>45275.2472222222</v>
      </c>
      <c r="B373" s="66" t="n">
        <v>27.1</v>
      </c>
      <c r="C373" s="66" t="n">
        <v>35.2</v>
      </c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  <c r="AM373" s="57"/>
    </row>
    <row r="374" customFormat="false" ht="14.65" hidden="false" customHeight="false" outlineLevel="0" collapsed="false">
      <c r="A374" s="64" t="n">
        <v>45275.2479166667</v>
      </c>
      <c r="B374" s="66" t="n">
        <v>27.1</v>
      </c>
      <c r="C374" s="66" t="n">
        <v>35.2</v>
      </c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  <c r="AM374" s="57"/>
    </row>
    <row r="375" customFormat="false" ht="14.65" hidden="false" customHeight="false" outlineLevel="0" collapsed="false">
      <c r="A375" s="64" t="n">
        <v>45275.2486111111</v>
      </c>
      <c r="B375" s="66" t="n">
        <v>27.1</v>
      </c>
      <c r="C375" s="66" t="n">
        <v>35.2</v>
      </c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  <c r="AM375" s="57"/>
    </row>
    <row r="376" customFormat="false" ht="14.65" hidden="false" customHeight="false" outlineLevel="0" collapsed="false">
      <c r="A376" s="64" t="n">
        <v>45275.2493055556</v>
      </c>
      <c r="B376" s="66" t="n">
        <v>27.1</v>
      </c>
      <c r="C376" s="66" t="n">
        <v>35.2</v>
      </c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  <c r="AM376" s="57"/>
    </row>
    <row r="377" customFormat="false" ht="14.65" hidden="false" customHeight="false" outlineLevel="0" collapsed="false">
      <c r="A377" s="64" t="n">
        <v>45275.25</v>
      </c>
      <c r="B377" s="66" t="n">
        <v>27.1</v>
      </c>
      <c r="C377" s="66" t="n">
        <v>35.2</v>
      </c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  <c r="AM377" s="57"/>
    </row>
    <row r="378" customFormat="false" ht="14.65" hidden="false" customHeight="false" outlineLevel="0" collapsed="false">
      <c r="A378" s="64" t="n">
        <v>45275.2506944445</v>
      </c>
      <c r="B378" s="66" t="n">
        <v>27.1</v>
      </c>
      <c r="C378" s="66" t="n">
        <v>35.2</v>
      </c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  <c r="AM378" s="57"/>
    </row>
    <row r="379" customFormat="false" ht="14.65" hidden="false" customHeight="false" outlineLevel="0" collapsed="false">
      <c r="A379" s="64" t="n">
        <v>45275.2513888889</v>
      </c>
      <c r="B379" s="66" t="n">
        <v>27.1</v>
      </c>
      <c r="C379" s="66" t="n">
        <v>35.2</v>
      </c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  <c r="AM379" s="57"/>
    </row>
    <row r="380" customFormat="false" ht="14.65" hidden="false" customHeight="false" outlineLevel="0" collapsed="false">
      <c r="A380" s="64" t="n">
        <v>45275.2520833333</v>
      </c>
      <c r="B380" s="66" t="n">
        <v>27.1</v>
      </c>
      <c r="C380" s="66" t="n">
        <v>35.2</v>
      </c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  <c r="AM380" s="57"/>
    </row>
    <row r="381" customFormat="false" ht="14.65" hidden="false" customHeight="false" outlineLevel="0" collapsed="false">
      <c r="A381" s="64" t="n">
        <v>45275.2527777778</v>
      </c>
      <c r="B381" s="66" t="n">
        <v>27.1</v>
      </c>
      <c r="C381" s="66" t="n">
        <v>35.2</v>
      </c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  <c r="AM381" s="57"/>
    </row>
    <row r="382" customFormat="false" ht="14.65" hidden="false" customHeight="false" outlineLevel="0" collapsed="false">
      <c r="A382" s="64" t="n">
        <v>45275.2534722222</v>
      </c>
      <c r="B382" s="66" t="n">
        <v>27.1</v>
      </c>
      <c r="C382" s="66" t="n">
        <v>35.2</v>
      </c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M382" s="57"/>
    </row>
    <row r="383" customFormat="false" ht="14.65" hidden="false" customHeight="false" outlineLevel="0" collapsed="false">
      <c r="A383" s="64" t="n">
        <v>45275.2541666667</v>
      </c>
      <c r="B383" s="66" t="n">
        <v>27.2</v>
      </c>
      <c r="C383" s="66" t="n">
        <v>35.2</v>
      </c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  <c r="AM383" s="57"/>
    </row>
    <row r="384" customFormat="false" ht="14.65" hidden="false" customHeight="false" outlineLevel="0" collapsed="false">
      <c r="A384" s="64" t="n">
        <v>45275.2548611111</v>
      </c>
      <c r="B384" s="66" t="n">
        <v>27.2</v>
      </c>
      <c r="C384" s="66" t="n">
        <v>35.2</v>
      </c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  <c r="AM384" s="57"/>
    </row>
    <row r="385" customFormat="false" ht="14.65" hidden="false" customHeight="false" outlineLevel="0" collapsed="false">
      <c r="A385" s="64" t="n">
        <v>45275.2555555556</v>
      </c>
      <c r="B385" s="66" t="n">
        <v>27.2</v>
      </c>
      <c r="C385" s="66" t="n">
        <v>35.2</v>
      </c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  <c r="AM385" s="57"/>
    </row>
    <row r="386" customFormat="false" ht="14.65" hidden="false" customHeight="false" outlineLevel="0" collapsed="false">
      <c r="A386" s="64" t="n">
        <v>45275.25625</v>
      </c>
      <c r="B386" s="66" t="n">
        <v>27.2</v>
      </c>
      <c r="C386" s="66" t="n">
        <v>35.2</v>
      </c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  <c r="AM386" s="57"/>
    </row>
    <row r="387" customFormat="false" ht="14.65" hidden="false" customHeight="false" outlineLevel="0" collapsed="false">
      <c r="A387" s="64" t="n">
        <v>45275.2569444444</v>
      </c>
      <c r="B387" s="66" t="n">
        <v>27.2</v>
      </c>
      <c r="C387" s="66" t="n">
        <v>35.2</v>
      </c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  <c r="AM387" s="57"/>
    </row>
    <row r="388" customFormat="false" ht="14.65" hidden="false" customHeight="false" outlineLevel="0" collapsed="false">
      <c r="A388" s="64" t="n">
        <v>45275.2576388889</v>
      </c>
      <c r="B388" s="66" t="n">
        <v>27.2</v>
      </c>
      <c r="C388" s="66" t="n">
        <v>35.2</v>
      </c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  <c r="AM388" s="57"/>
    </row>
    <row r="389" customFormat="false" ht="14.65" hidden="false" customHeight="false" outlineLevel="0" collapsed="false">
      <c r="A389" s="64" t="n">
        <v>45275.2583333333</v>
      </c>
      <c r="B389" s="66" t="n">
        <v>27.2</v>
      </c>
      <c r="C389" s="66" t="n">
        <v>35.2</v>
      </c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  <c r="AM389" s="57"/>
    </row>
    <row r="390" customFormat="false" ht="14.65" hidden="false" customHeight="false" outlineLevel="0" collapsed="false">
      <c r="A390" s="64" t="n">
        <v>45275.2590277778</v>
      </c>
      <c r="B390" s="66" t="n">
        <v>27.2</v>
      </c>
      <c r="C390" s="66" t="n">
        <v>35.2</v>
      </c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  <c r="AM390" s="57"/>
    </row>
    <row r="391" customFormat="false" ht="14.65" hidden="false" customHeight="false" outlineLevel="0" collapsed="false">
      <c r="A391" s="64" t="n">
        <v>45275.2597222222</v>
      </c>
      <c r="B391" s="66" t="n">
        <v>27.2</v>
      </c>
      <c r="C391" s="66" t="n">
        <v>35.2</v>
      </c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  <c r="AM391" s="57"/>
    </row>
    <row r="392" customFormat="false" ht="14.65" hidden="false" customHeight="false" outlineLevel="0" collapsed="false">
      <c r="A392" s="64" t="n">
        <v>45275.2604166667</v>
      </c>
      <c r="B392" s="66" t="n">
        <v>27.2</v>
      </c>
      <c r="C392" s="66" t="n">
        <v>35.2</v>
      </c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  <c r="AM392" s="57"/>
    </row>
    <row r="393" customFormat="false" ht="14.65" hidden="false" customHeight="false" outlineLevel="0" collapsed="false">
      <c r="A393" s="64" t="n">
        <v>45275.2611111111</v>
      </c>
      <c r="B393" s="66" t="n">
        <v>27.2</v>
      </c>
      <c r="C393" s="66" t="n">
        <v>35.2</v>
      </c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  <c r="AM393" s="57"/>
    </row>
    <row r="394" customFormat="false" ht="14.65" hidden="false" customHeight="false" outlineLevel="0" collapsed="false">
      <c r="A394" s="64" t="n">
        <v>45275.2618055556</v>
      </c>
      <c r="B394" s="66" t="n">
        <v>27.2</v>
      </c>
      <c r="C394" s="66" t="n">
        <v>35.2</v>
      </c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  <c r="AM394" s="57"/>
    </row>
    <row r="395" customFormat="false" ht="14.65" hidden="false" customHeight="false" outlineLevel="0" collapsed="false">
      <c r="A395" s="64" t="n">
        <v>45275.2625</v>
      </c>
      <c r="B395" s="66" t="n">
        <v>27.2</v>
      </c>
      <c r="C395" s="66" t="n">
        <v>35.2</v>
      </c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  <c r="AM395" s="57"/>
    </row>
    <row r="396" customFormat="false" ht="14.65" hidden="false" customHeight="false" outlineLevel="0" collapsed="false">
      <c r="A396" s="64" t="n">
        <v>45275.2631944444</v>
      </c>
      <c r="B396" s="66" t="n">
        <v>27.2</v>
      </c>
      <c r="C396" s="66" t="n">
        <v>35.2</v>
      </c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  <c r="AM396" s="57"/>
    </row>
    <row r="397" customFormat="false" ht="14.65" hidden="false" customHeight="false" outlineLevel="0" collapsed="false">
      <c r="A397" s="64" t="n">
        <v>45275.2638888889</v>
      </c>
      <c r="B397" s="66" t="n">
        <v>27.2</v>
      </c>
      <c r="C397" s="66" t="n">
        <v>35.2</v>
      </c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  <c r="AM397" s="57"/>
    </row>
    <row r="398" customFormat="false" ht="14.65" hidden="false" customHeight="false" outlineLevel="0" collapsed="false">
      <c r="A398" s="64" t="n">
        <v>45275.2645833333</v>
      </c>
      <c r="B398" s="66" t="n">
        <v>27.1</v>
      </c>
      <c r="C398" s="66" t="n">
        <v>35.2</v>
      </c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  <c r="AM398" s="57"/>
    </row>
    <row r="399" customFormat="false" ht="14.65" hidden="false" customHeight="false" outlineLevel="0" collapsed="false">
      <c r="A399" s="64" t="n">
        <v>45275.2652777778</v>
      </c>
      <c r="B399" s="66" t="n">
        <v>27.2</v>
      </c>
      <c r="C399" s="66" t="n">
        <v>35.2</v>
      </c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  <c r="AM399" s="57"/>
    </row>
    <row r="400" customFormat="false" ht="14.65" hidden="false" customHeight="false" outlineLevel="0" collapsed="false">
      <c r="A400" s="64" t="n">
        <v>45275.2659722222</v>
      </c>
      <c r="B400" s="66" t="n">
        <v>27.2</v>
      </c>
      <c r="C400" s="66" t="n">
        <v>35.2</v>
      </c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  <c r="AM400" s="57"/>
    </row>
    <row r="401" customFormat="false" ht="14.65" hidden="false" customHeight="false" outlineLevel="0" collapsed="false">
      <c r="A401" s="64" t="n">
        <v>45275.2666666667</v>
      </c>
      <c r="B401" s="66" t="n">
        <v>27.2</v>
      </c>
      <c r="C401" s="66" t="n">
        <v>35.2</v>
      </c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  <c r="AM401" s="57"/>
    </row>
    <row r="402" customFormat="false" ht="14.65" hidden="false" customHeight="false" outlineLevel="0" collapsed="false">
      <c r="A402" s="64" t="n">
        <v>45275.2673611111</v>
      </c>
      <c r="B402" s="66" t="n">
        <v>27.2</v>
      </c>
      <c r="C402" s="66" t="n">
        <v>35.2</v>
      </c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  <c r="AM402" s="57"/>
    </row>
    <row r="403" customFormat="false" ht="14.65" hidden="false" customHeight="false" outlineLevel="0" collapsed="false">
      <c r="A403" s="64" t="n">
        <v>45275.2680555556</v>
      </c>
      <c r="B403" s="66" t="n">
        <v>27.2</v>
      </c>
      <c r="C403" s="66" t="n">
        <v>35.2</v>
      </c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  <c r="AM403" s="57"/>
    </row>
    <row r="404" customFormat="false" ht="14.65" hidden="false" customHeight="false" outlineLevel="0" collapsed="false">
      <c r="A404" s="64" t="n">
        <v>45275.26875</v>
      </c>
      <c r="B404" s="66" t="n">
        <v>27.2</v>
      </c>
      <c r="C404" s="66" t="n">
        <v>35.2</v>
      </c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  <c r="AM404" s="57"/>
    </row>
    <row r="405" customFormat="false" ht="14.65" hidden="false" customHeight="false" outlineLevel="0" collapsed="false">
      <c r="A405" s="64" t="n">
        <v>45275.2694444444</v>
      </c>
      <c r="B405" s="66" t="n">
        <v>27.1</v>
      </c>
      <c r="C405" s="66" t="n">
        <v>35.2</v>
      </c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  <c r="AM405" s="57"/>
    </row>
    <row r="406" customFormat="false" ht="14.65" hidden="false" customHeight="false" outlineLevel="0" collapsed="false">
      <c r="A406" s="64" t="n">
        <v>45275.2701388889</v>
      </c>
      <c r="B406" s="66" t="n">
        <v>27.2</v>
      </c>
      <c r="C406" s="66" t="n">
        <v>35.2</v>
      </c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  <c r="AM406" s="57"/>
    </row>
    <row r="407" customFormat="false" ht="14.65" hidden="false" customHeight="false" outlineLevel="0" collapsed="false">
      <c r="A407" s="64" t="n">
        <v>45275.2708333333</v>
      </c>
      <c r="B407" s="66" t="n">
        <v>27.1</v>
      </c>
      <c r="C407" s="66" t="n">
        <v>35.2</v>
      </c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  <c r="AM407" s="57"/>
    </row>
    <row r="408" customFormat="false" ht="14.65" hidden="false" customHeight="false" outlineLevel="0" collapsed="false">
      <c r="A408" s="64" t="n">
        <v>45275.2715277778</v>
      </c>
      <c r="B408" s="66" t="n">
        <v>27.2</v>
      </c>
      <c r="C408" s="66" t="n">
        <v>35.2</v>
      </c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  <c r="AM408" s="57"/>
    </row>
    <row r="409" customFormat="false" ht="14.65" hidden="false" customHeight="false" outlineLevel="0" collapsed="false">
      <c r="A409" s="64" t="n">
        <v>45275.2722222222</v>
      </c>
      <c r="B409" s="66" t="n">
        <v>27.2</v>
      </c>
      <c r="C409" s="66" t="n">
        <v>35.2</v>
      </c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  <c r="AM409" s="57"/>
    </row>
    <row r="410" customFormat="false" ht="14.65" hidden="false" customHeight="false" outlineLevel="0" collapsed="false">
      <c r="A410" s="64" t="n">
        <v>45275.2729166667</v>
      </c>
      <c r="B410" s="66" t="n">
        <v>27.1</v>
      </c>
      <c r="C410" s="66" t="n">
        <v>35.2</v>
      </c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  <c r="AM410" s="57"/>
    </row>
    <row r="411" customFormat="false" ht="14.65" hidden="false" customHeight="false" outlineLevel="0" collapsed="false">
      <c r="A411" s="64" t="n">
        <v>45275.2736111111</v>
      </c>
      <c r="B411" s="66" t="n">
        <v>27.2</v>
      </c>
      <c r="C411" s="66" t="n">
        <v>35.2</v>
      </c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  <c r="AM411" s="57"/>
    </row>
    <row r="412" customFormat="false" ht="14.65" hidden="false" customHeight="false" outlineLevel="0" collapsed="false">
      <c r="A412" s="64" t="n">
        <v>45275.2743055556</v>
      </c>
      <c r="B412" s="66" t="n">
        <v>27.1</v>
      </c>
      <c r="C412" s="66" t="n">
        <v>35.2</v>
      </c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  <c r="AM412" s="57"/>
    </row>
    <row r="413" customFormat="false" ht="14.65" hidden="false" customHeight="false" outlineLevel="0" collapsed="false">
      <c r="A413" s="64" t="n">
        <v>45275.275</v>
      </c>
      <c r="B413" s="66" t="n">
        <v>27.2</v>
      </c>
      <c r="C413" s="66" t="n">
        <v>35.2</v>
      </c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  <c r="AM413" s="57"/>
    </row>
    <row r="414" customFormat="false" ht="14.65" hidden="false" customHeight="false" outlineLevel="0" collapsed="false">
      <c r="A414" s="64" t="n">
        <v>45275.2756944444</v>
      </c>
      <c r="B414" s="66" t="n">
        <v>27.1</v>
      </c>
      <c r="C414" s="66" t="n">
        <v>35.2</v>
      </c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  <c r="AM414" s="57"/>
    </row>
    <row r="415" customFormat="false" ht="14.65" hidden="false" customHeight="false" outlineLevel="0" collapsed="false">
      <c r="A415" s="64" t="n">
        <v>45275.2763888889</v>
      </c>
      <c r="B415" s="66" t="n">
        <v>27.1</v>
      </c>
      <c r="C415" s="66" t="n">
        <v>35.2</v>
      </c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  <c r="AM415" s="57"/>
    </row>
    <row r="416" customFormat="false" ht="14.65" hidden="false" customHeight="false" outlineLevel="0" collapsed="false">
      <c r="A416" s="64" t="n">
        <v>45275.2770833333</v>
      </c>
      <c r="B416" s="66" t="n">
        <v>27.1</v>
      </c>
      <c r="C416" s="66" t="n">
        <v>35.2</v>
      </c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  <c r="AM416" s="57"/>
    </row>
    <row r="417" customFormat="false" ht="14.65" hidden="false" customHeight="false" outlineLevel="0" collapsed="false">
      <c r="A417" s="64" t="n">
        <v>45275.2777777778</v>
      </c>
      <c r="B417" s="66" t="n">
        <v>27.1</v>
      </c>
      <c r="C417" s="66" t="n">
        <v>35.2</v>
      </c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  <c r="AM417" s="57"/>
    </row>
    <row r="418" customFormat="false" ht="14.65" hidden="false" customHeight="false" outlineLevel="0" collapsed="false">
      <c r="A418" s="64" t="n">
        <v>45275.2784722222</v>
      </c>
      <c r="B418" s="66" t="n">
        <v>27.1</v>
      </c>
      <c r="C418" s="66" t="n">
        <v>35.2</v>
      </c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  <c r="AM418" s="57"/>
    </row>
    <row r="419" customFormat="false" ht="14.65" hidden="false" customHeight="false" outlineLevel="0" collapsed="false">
      <c r="A419" s="64" t="n">
        <v>45275.2791666667</v>
      </c>
      <c r="B419" s="66" t="n">
        <v>27.1</v>
      </c>
      <c r="C419" s="66" t="n">
        <v>35.2</v>
      </c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  <c r="AM419" s="57"/>
    </row>
    <row r="420" customFormat="false" ht="14.65" hidden="false" customHeight="false" outlineLevel="0" collapsed="false">
      <c r="A420" s="64" t="n">
        <v>45275.2798611111</v>
      </c>
      <c r="B420" s="66" t="n">
        <v>27.1</v>
      </c>
      <c r="C420" s="66" t="n">
        <v>35.2</v>
      </c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  <c r="AM420" s="57"/>
    </row>
    <row r="421" customFormat="false" ht="14.65" hidden="false" customHeight="false" outlineLevel="0" collapsed="false">
      <c r="A421" s="64" t="n">
        <v>45275.2805555556</v>
      </c>
      <c r="B421" s="66" t="n">
        <v>27.1</v>
      </c>
      <c r="C421" s="66" t="n">
        <v>35.2</v>
      </c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  <c r="AM421" s="57"/>
    </row>
    <row r="422" customFormat="false" ht="14.65" hidden="false" customHeight="false" outlineLevel="0" collapsed="false">
      <c r="A422" s="64" t="n">
        <v>45275.28125</v>
      </c>
      <c r="B422" s="66" t="n">
        <v>27.1</v>
      </c>
      <c r="C422" s="66" t="n">
        <v>35.2</v>
      </c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  <c r="AM422" s="57"/>
    </row>
    <row r="423" customFormat="false" ht="14.65" hidden="false" customHeight="false" outlineLevel="0" collapsed="false">
      <c r="A423" s="64" t="n">
        <v>45275.2819444445</v>
      </c>
      <c r="B423" s="66" t="n">
        <v>27.1</v>
      </c>
      <c r="C423" s="66" t="n">
        <v>35.2</v>
      </c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  <c r="AM423" s="57"/>
    </row>
    <row r="424" customFormat="false" ht="14.65" hidden="false" customHeight="false" outlineLevel="0" collapsed="false">
      <c r="A424" s="64" t="n">
        <v>45275.2826388889</v>
      </c>
      <c r="B424" s="66" t="n">
        <v>27.1</v>
      </c>
      <c r="C424" s="66" t="n">
        <v>35.2</v>
      </c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  <c r="AM424" s="57"/>
    </row>
    <row r="425" customFormat="false" ht="14.65" hidden="false" customHeight="false" outlineLevel="0" collapsed="false">
      <c r="A425" s="64" t="n">
        <v>45275.2833333333</v>
      </c>
      <c r="B425" s="66" t="n">
        <v>27.1</v>
      </c>
      <c r="C425" s="66" t="n">
        <v>35.2</v>
      </c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  <c r="AM425" s="57"/>
    </row>
    <row r="426" customFormat="false" ht="14.65" hidden="false" customHeight="false" outlineLevel="0" collapsed="false">
      <c r="A426" s="64" t="n">
        <v>45275.2840277778</v>
      </c>
      <c r="B426" s="66" t="n">
        <v>27.1</v>
      </c>
      <c r="C426" s="66" t="n">
        <v>35.2</v>
      </c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  <c r="AM426" s="57"/>
    </row>
    <row r="427" customFormat="false" ht="14.65" hidden="false" customHeight="false" outlineLevel="0" collapsed="false">
      <c r="A427" s="64" t="n">
        <v>45275.2847222222</v>
      </c>
      <c r="B427" s="66" t="n">
        <v>27.1</v>
      </c>
      <c r="C427" s="66" t="n">
        <v>35.2</v>
      </c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  <c r="AM427" s="57"/>
    </row>
    <row r="428" customFormat="false" ht="14.65" hidden="false" customHeight="false" outlineLevel="0" collapsed="false">
      <c r="A428" s="64" t="n">
        <v>45275.2854166667</v>
      </c>
      <c r="B428" s="66" t="n">
        <v>27.1</v>
      </c>
      <c r="C428" s="66" t="n">
        <v>35.2</v>
      </c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  <c r="AM428" s="57"/>
    </row>
    <row r="429" customFormat="false" ht="14.65" hidden="false" customHeight="false" outlineLevel="0" collapsed="false">
      <c r="A429" s="64" t="n">
        <v>45275.2861111111</v>
      </c>
      <c r="B429" s="66" t="n">
        <v>27.1</v>
      </c>
      <c r="C429" s="66" t="n">
        <v>35.2</v>
      </c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  <c r="AM429" s="57"/>
    </row>
    <row r="430" customFormat="false" ht="14.65" hidden="false" customHeight="false" outlineLevel="0" collapsed="false">
      <c r="A430" s="64" t="n">
        <v>45275.2868055556</v>
      </c>
      <c r="B430" s="66" t="n">
        <v>27.1</v>
      </c>
      <c r="C430" s="66" t="n">
        <v>35.2</v>
      </c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  <c r="AM430" s="57"/>
    </row>
    <row r="431" customFormat="false" ht="14.65" hidden="false" customHeight="false" outlineLevel="0" collapsed="false">
      <c r="A431" s="64" t="n">
        <v>45275.2875</v>
      </c>
      <c r="B431" s="66" t="n">
        <v>27.1</v>
      </c>
      <c r="C431" s="66" t="n">
        <v>35.2</v>
      </c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  <c r="AM431" s="57"/>
    </row>
    <row r="432" customFormat="false" ht="14.65" hidden="false" customHeight="false" outlineLevel="0" collapsed="false">
      <c r="A432" s="64" t="n">
        <v>45275.2881944444</v>
      </c>
      <c r="B432" s="66" t="n">
        <v>27.1</v>
      </c>
      <c r="C432" s="66" t="n">
        <v>35.2</v>
      </c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  <c r="AM432" s="57"/>
    </row>
    <row r="433" customFormat="false" ht="14.65" hidden="false" customHeight="false" outlineLevel="0" collapsed="false">
      <c r="A433" s="64" t="n">
        <v>45275.2888888889</v>
      </c>
      <c r="B433" s="66" t="n">
        <v>27.1</v>
      </c>
      <c r="C433" s="66" t="n">
        <v>35.2</v>
      </c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  <c r="AM433" s="57"/>
    </row>
    <row r="434" customFormat="false" ht="14.65" hidden="false" customHeight="false" outlineLevel="0" collapsed="false">
      <c r="A434" s="64" t="n">
        <v>45275.2895833333</v>
      </c>
      <c r="B434" s="66" t="n">
        <v>27.1</v>
      </c>
      <c r="C434" s="66" t="n">
        <v>35.2</v>
      </c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  <c r="AM434" s="57"/>
    </row>
    <row r="435" customFormat="false" ht="14.65" hidden="false" customHeight="false" outlineLevel="0" collapsed="false">
      <c r="A435" s="64" t="n">
        <v>45275.2902777778</v>
      </c>
      <c r="B435" s="66" t="n">
        <v>27</v>
      </c>
      <c r="C435" s="66" t="n">
        <v>35.2</v>
      </c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  <c r="AM435" s="57"/>
    </row>
    <row r="436" customFormat="false" ht="14.65" hidden="false" customHeight="false" outlineLevel="0" collapsed="false">
      <c r="A436" s="64" t="n">
        <v>45275.2909722222</v>
      </c>
      <c r="B436" s="66" t="n">
        <v>27.1</v>
      </c>
      <c r="C436" s="66" t="n">
        <v>35.2</v>
      </c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  <c r="AM436" s="57"/>
    </row>
    <row r="437" customFormat="false" ht="14.65" hidden="false" customHeight="false" outlineLevel="0" collapsed="false">
      <c r="A437" s="64" t="n">
        <v>45275.2916666667</v>
      </c>
      <c r="B437" s="66" t="n">
        <v>27.1</v>
      </c>
      <c r="C437" s="66" t="n">
        <v>35.2</v>
      </c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  <c r="AM437" s="57"/>
    </row>
    <row r="438" customFormat="false" ht="14.65" hidden="false" customHeight="false" outlineLevel="0" collapsed="false">
      <c r="A438" s="64" t="n">
        <v>45275.2923611111</v>
      </c>
      <c r="B438" s="66" t="n">
        <v>27.1</v>
      </c>
      <c r="C438" s="66" t="n">
        <v>35.2</v>
      </c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  <c r="AM438" s="57"/>
    </row>
    <row r="439" customFormat="false" ht="14.65" hidden="false" customHeight="false" outlineLevel="0" collapsed="false">
      <c r="A439" s="64" t="n">
        <v>45275.2930555556</v>
      </c>
      <c r="B439" s="66" t="n">
        <v>27.1</v>
      </c>
      <c r="C439" s="66" t="n">
        <v>35.2</v>
      </c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  <c r="AM439" s="57"/>
    </row>
    <row r="440" customFormat="false" ht="14.65" hidden="false" customHeight="false" outlineLevel="0" collapsed="false">
      <c r="A440" s="64" t="n">
        <v>45275.29375</v>
      </c>
      <c r="B440" s="66" t="n">
        <v>27.1</v>
      </c>
      <c r="C440" s="66" t="n">
        <v>35.2</v>
      </c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  <c r="AM440" s="57"/>
    </row>
    <row r="441" customFormat="false" ht="14.65" hidden="false" customHeight="false" outlineLevel="0" collapsed="false">
      <c r="A441" s="64" t="n">
        <v>45275.2944444444</v>
      </c>
      <c r="B441" s="66" t="n">
        <v>27.1</v>
      </c>
      <c r="C441" s="66" t="n">
        <v>35.2</v>
      </c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  <c r="AM441" s="57"/>
    </row>
    <row r="442" customFormat="false" ht="14.65" hidden="false" customHeight="false" outlineLevel="0" collapsed="false">
      <c r="A442" s="64" t="n">
        <v>45275.2951388889</v>
      </c>
      <c r="B442" s="66" t="n">
        <v>27.1</v>
      </c>
      <c r="C442" s="66" t="n">
        <v>35.2</v>
      </c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  <c r="AM442" s="57"/>
    </row>
    <row r="443" customFormat="false" ht="14.65" hidden="false" customHeight="false" outlineLevel="0" collapsed="false">
      <c r="A443" s="64" t="n">
        <v>45275.2958333333</v>
      </c>
      <c r="B443" s="66" t="n">
        <v>27.1</v>
      </c>
      <c r="C443" s="66" t="n">
        <v>35.2</v>
      </c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  <c r="AM443" s="57"/>
    </row>
    <row r="444" customFormat="false" ht="14.65" hidden="false" customHeight="false" outlineLevel="0" collapsed="false">
      <c r="A444" s="64" t="n">
        <v>45275.2965277778</v>
      </c>
      <c r="B444" s="66" t="n">
        <v>27.1</v>
      </c>
      <c r="C444" s="66" t="n">
        <v>35.2</v>
      </c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  <c r="AM444" s="57"/>
    </row>
    <row r="445" customFormat="false" ht="14.65" hidden="false" customHeight="false" outlineLevel="0" collapsed="false">
      <c r="A445" s="64" t="n">
        <v>45275.2972222222</v>
      </c>
      <c r="B445" s="66" t="n">
        <v>27.1</v>
      </c>
      <c r="C445" s="66" t="n">
        <v>35.2</v>
      </c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  <c r="AM445" s="57"/>
    </row>
    <row r="446" customFormat="false" ht="14.65" hidden="false" customHeight="false" outlineLevel="0" collapsed="false">
      <c r="A446" s="64" t="n">
        <v>45275.2979166667</v>
      </c>
      <c r="B446" s="66" t="n">
        <v>27.1</v>
      </c>
      <c r="C446" s="66" t="n">
        <v>35.2</v>
      </c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  <c r="AM446" s="57"/>
    </row>
    <row r="447" customFormat="false" ht="14.65" hidden="false" customHeight="false" outlineLevel="0" collapsed="false">
      <c r="A447" s="64" t="n">
        <v>45275.2986111111</v>
      </c>
      <c r="B447" s="66" t="n">
        <v>27.1</v>
      </c>
      <c r="C447" s="66" t="n">
        <v>35.2</v>
      </c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  <c r="AM447" s="57"/>
    </row>
    <row r="448" customFormat="false" ht="14.65" hidden="false" customHeight="false" outlineLevel="0" collapsed="false">
      <c r="A448" s="64" t="n">
        <v>45275.2993055556</v>
      </c>
      <c r="B448" s="66" t="n">
        <v>27.1</v>
      </c>
      <c r="C448" s="66" t="n">
        <v>35.2</v>
      </c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  <c r="AM448" s="57"/>
    </row>
    <row r="449" customFormat="false" ht="14.65" hidden="false" customHeight="false" outlineLevel="0" collapsed="false">
      <c r="A449" s="64" t="n">
        <v>45275.3</v>
      </c>
      <c r="B449" s="66" t="n">
        <v>27.1</v>
      </c>
      <c r="C449" s="66" t="n">
        <v>32.8</v>
      </c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7"/>
      <c r="AC449" s="47"/>
      <c r="AD449" s="47"/>
      <c r="AE449" s="47"/>
      <c r="AF449" s="47"/>
      <c r="AG449" s="47"/>
      <c r="AM449" s="57"/>
    </row>
    <row r="450" customFormat="false" ht="14.65" hidden="false" customHeight="false" outlineLevel="0" collapsed="false">
      <c r="A450" s="64" t="n">
        <v>45275.3006944444</v>
      </c>
      <c r="B450" s="66" t="n">
        <v>27.1</v>
      </c>
      <c r="C450" s="66" t="n">
        <v>35.2</v>
      </c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  <c r="AM450" s="57"/>
    </row>
    <row r="451" customFormat="false" ht="14.65" hidden="false" customHeight="false" outlineLevel="0" collapsed="false">
      <c r="A451" s="64" t="n">
        <v>45275.3013888889</v>
      </c>
      <c r="B451" s="66" t="n">
        <v>27.1</v>
      </c>
      <c r="C451" s="66" t="n">
        <v>35.2</v>
      </c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  <c r="AM451" s="57"/>
    </row>
    <row r="452" customFormat="false" ht="14.65" hidden="false" customHeight="false" outlineLevel="0" collapsed="false">
      <c r="A452" s="64" t="n">
        <v>45275.3020833333</v>
      </c>
      <c r="B452" s="66" t="n">
        <v>27.1</v>
      </c>
      <c r="C452" s="66" t="n">
        <v>32.8</v>
      </c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  <c r="AM452" s="57"/>
    </row>
    <row r="453" customFormat="false" ht="14.65" hidden="false" customHeight="false" outlineLevel="0" collapsed="false">
      <c r="A453" s="64" t="n">
        <v>45275.3027777778</v>
      </c>
      <c r="B453" s="66" t="n">
        <v>27.1</v>
      </c>
      <c r="C453" s="66" t="n">
        <v>32.8</v>
      </c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  <c r="AM453" s="57"/>
    </row>
    <row r="454" customFormat="false" ht="14.65" hidden="false" customHeight="false" outlineLevel="0" collapsed="false">
      <c r="A454" s="64" t="n">
        <v>45275.3034722222</v>
      </c>
      <c r="B454" s="66" t="n">
        <v>27.1</v>
      </c>
      <c r="C454" s="66" t="n">
        <v>32.8</v>
      </c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  <c r="AM454" s="57"/>
    </row>
    <row r="455" customFormat="false" ht="14.65" hidden="false" customHeight="false" outlineLevel="0" collapsed="false">
      <c r="A455" s="64" t="n">
        <v>45275.3041666667</v>
      </c>
      <c r="B455" s="66" t="n">
        <v>27.1</v>
      </c>
      <c r="C455" s="66" t="n">
        <v>32.8</v>
      </c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  <c r="AM455" s="57"/>
    </row>
    <row r="456" customFormat="false" ht="14.65" hidden="false" customHeight="false" outlineLevel="0" collapsed="false">
      <c r="A456" s="64" t="n">
        <v>45275.3048611111</v>
      </c>
      <c r="B456" s="66" t="n">
        <v>27.1</v>
      </c>
      <c r="C456" s="66" t="n">
        <v>32.8</v>
      </c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  <c r="AM456" s="57"/>
    </row>
    <row r="457" customFormat="false" ht="14.65" hidden="false" customHeight="false" outlineLevel="0" collapsed="false">
      <c r="A457" s="64" t="n">
        <v>45275.3055555556</v>
      </c>
      <c r="B457" s="66" t="n">
        <v>27.1</v>
      </c>
      <c r="C457" s="66" t="n">
        <v>32.8</v>
      </c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  <c r="AM457" s="57"/>
    </row>
    <row r="458" customFormat="false" ht="14.65" hidden="false" customHeight="false" outlineLevel="0" collapsed="false">
      <c r="A458" s="64" t="n">
        <v>45275.30625</v>
      </c>
      <c r="B458" s="66" t="n">
        <v>27.1</v>
      </c>
      <c r="C458" s="66" t="n">
        <v>32.8</v>
      </c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  <c r="AM458" s="57"/>
    </row>
    <row r="459" customFormat="false" ht="14.65" hidden="false" customHeight="false" outlineLevel="0" collapsed="false">
      <c r="A459" s="64" t="n">
        <v>45275.3069444444</v>
      </c>
      <c r="B459" s="66" t="n">
        <v>27.1</v>
      </c>
      <c r="C459" s="66" t="n">
        <v>32.8</v>
      </c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  <c r="AM459" s="57"/>
    </row>
    <row r="460" customFormat="false" ht="14.65" hidden="false" customHeight="false" outlineLevel="0" collapsed="false">
      <c r="A460" s="64" t="n">
        <v>45275.3076388889</v>
      </c>
      <c r="B460" s="66" t="n">
        <v>27.1</v>
      </c>
      <c r="C460" s="66" t="n">
        <v>32.8</v>
      </c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  <c r="AM460" s="57"/>
    </row>
    <row r="461" customFormat="false" ht="14.65" hidden="false" customHeight="false" outlineLevel="0" collapsed="false">
      <c r="A461" s="64" t="n">
        <v>45275.3083333333</v>
      </c>
      <c r="B461" s="66" t="n">
        <v>27.1</v>
      </c>
      <c r="C461" s="66" t="n">
        <v>32.8</v>
      </c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  <c r="AM461" s="57"/>
    </row>
    <row r="462" customFormat="false" ht="14.65" hidden="false" customHeight="false" outlineLevel="0" collapsed="false">
      <c r="A462" s="64" t="n">
        <v>45275.3090277778</v>
      </c>
      <c r="B462" s="66" t="n">
        <v>27.1</v>
      </c>
      <c r="C462" s="66" t="n">
        <v>32.8</v>
      </c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  <c r="AM462" s="57"/>
    </row>
    <row r="463" customFormat="false" ht="14.65" hidden="false" customHeight="false" outlineLevel="0" collapsed="false">
      <c r="A463" s="64" t="n">
        <v>45275.3097222222</v>
      </c>
      <c r="B463" s="66" t="n">
        <v>27.1</v>
      </c>
      <c r="C463" s="66" t="n">
        <v>32.8</v>
      </c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  <c r="AM463" s="57"/>
    </row>
    <row r="464" customFormat="false" ht="14.65" hidden="false" customHeight="false" outlineLevel="0" collapsed="false">
      <c r="A464" s="64" t="n">
        <v>45275.3104166667</v>
      </c>
      <c r="B464" s="66" t="n">
        <v>27.1</v>
      </c>
      <c r="C464" s="66" t="n">
        <v>32.8</v>
      </c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  <c r="AM464" s="57"/>
    </row>
    <row r="465" customFormat="false" ht="14.65" hidden="false" customHeight="false" outlineLevel="0" collapsed="false">
      <c r="A465" s="64" t="n">
        <v>45275.3111111111</v>
      </c>
      <c r="B465" s="66" t="n">
        <v>27.1</v>
      </c>
      <c r="C465" s="66" t="n">
        <v>32.8</v>
      </c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  <c r="AM465" s="57"/>
    </row>
    <row r="466" customFormat="false" ht="14.65" hidden="false" customHeight="false" outlineLevel="0" collapsed="false">
      <c r="A466" s="64" t="n">
        <v>45275.3118055556</v>
      </c>
      <c r="B466" s="66" t="n">
        <v>27.1</v>
      </c>
      <c r="C466" s="66" t="n">
        <v>32.8</v>
      </c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  <c r="AM466" s="57"/>
    </row>
    <row r="467" customFormat="false" ht="14.65" hidden="false" customHeight="false" outlineLevel="0" collapsed="false">
      <c r="A467" s="64" t="n">
        <v>45275.3125</v>
      </c>
      <c r="B467" s="66" t="n">
        <v>27.1</v>
      </c>
      <c r="C467" s="66" t="n">
        <v>32.8</v>
      </c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  <c r="AM467" s="57"/>
    </row>
    <row r="468" customFormat="false" ht="14.65" hidden="false" customHeight="false" outlineLevel="0" collapsed="false">
      <c r="A468" s="64" t="n">
        <v>45275.3131944445</v>
      </c>
      <c r="B468" s="66" t="n">
        <v>27.1</v>
      </c>
      <c r="C468" s="66" t="n">
        <v>32.8</v>
      </c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  <c r="AM468" s="57"/>
    </row>
    <row r="469" customFormat="false" ht="14.65" hidden="false" customHeight="false" outlineLevel="0" collapsed="false">
      <c r="A469" s="64" t="n">
        <v>45275.3138888889</v>
      </c>
      <c r="B469" s="66" t="n">
        <v>27.1</v>
      </c>
      <c r="C469" s="66" t="n">
        <v>32.8</v>
      </c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  <c r="AM469" s="57"/>
    </row>
    <row r="470" customFormat="false" ht="14.65" hidden="false" customHeight="false" outlineLevel="0" collapsed="false">
      <c r="A470" s="64" t="n">
        <v>45275.3145833333</v>
      </c>
      <c r="B470" s="66" t="n">
        <v>27.1</v>
      </c>
      <c r="C470" s="66" t="n">
        <v>32.8</v>
      </c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  <c r="AM470" s="57"/>
    </row>
    <row r="471" customFormat="false" ht="14.65" hidden="false" customHeight="false" outlineLevel="0" collapsed="false">
      <c r="A471" s="64" t="n">
        <v>45275.3152777778</v>
      </c>
      <c r="B471" s="66" t="n">
        <v>27.1</v>
      </c>
      <c r="C471" s="66" t="n">
        <v>32.8</v>
      </c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  <c r="AM471" s="57"/>
    </row>
    <row r="472" customFormat="false" ht="14.65" hidden="false" customHeight="false" outlineLevel="0" collapsed="false">
      <c r="A472" s="64" t="n">
        <v>45275.3159722222</v>
      </c>
      <c r="B472" s="66" t="n">
        <v>27.1</v>
      </c>
      <c r="C472" s="66" t="n">
        <v>32.8</v>
      </c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  <c r="AM472" s="57"/>
    </row>
    <row r="473" customFormat="false" ht="14.65" hidden="false" customHeight="false" outlineLevel="0" collapsed="false">
      <c r="A473" s="64" t="n">
        <v>45275.3166666667</v>
      </c>
      <c r="B473" s="66" t="n">
        <v>27.1</v>
      </c>
      <c r="C473" s="66" t="n">
        <v>32.8</v>
      </c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  <c r="AM473" s="57"/>
    </row>
    <row r="474" customFormat="false" ht="14.65" hidden="false" customHeight="false" outlineLevel="0" collapsed="false">
      <c r="A474" s="64" t="n">
        <v>45275.3173611111</v>
      </c>
      <c r="B474" s="66" t="n">
        <v>27.1</v>
      </c>
      <c r="C474" s="66" t="n">
        <v>32.8</v>
      </c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  <c r="AM474" s="57"/>
    </row>
    <row r="475" customFormat="false" ht="14.65" hidden="false" customHeight="false" outlineLevel="0" collapsed="false">
      <c r="A475" s="64" t="n">
        <v>45275.3180555556</v>
      </c>
      <c r="B475" s="66" t="n">
        <v>27</v>
      </c>
      <c r="C475" s="66" t="n">
        <v>32.8</v>
      </c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  <c r="AM475" s="57"/>
    </row>
    <row r="476" customFormat="false" ht="14.65" hidden="false" customHeight="false" outlineLevel="0" collapsed="false">
      <c r="A476" s="64" t="n">
        <v>45275.31875</v>
      </c>
      <c r="B476" s="66" t="n">
        <v>27.1</v>
      </c>
      <c r="C476" s="66" t="n">
        <v>32.8</v>
      </c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  <c r="AM476" s="57"/>
    </row>
    <row r="477" customFormat="false" ht="14.65" hidden="false" customHeight="false" outlineLevel="0" collapsed="false">
      <c r="A477" s="64" t="n">
        <v>45275.3194444444</v>
      </c>
      <c r="B477" s="66" t="n">
        <v>27.1</v>
      </c>
      <c r="C477" s="66" t="n">
        <v>32.8</v>
      </c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  <c r="AM477" s="57"/>
    </row>
    <row r="478" customFormat="false" ht="14.65" hidden="false" customHeight="false" outlineLevel="0" collapsed="false">
      <c r="A478" s="64" t="n">
        <v>45275.3201388889</v>
      </c>
      <c r="B478" s="66" t="n">
        <v>27.1</v>
      </c>
      <c r="C478" s="66" t="n">
        <v>32.8</v>
      </c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  <c r="AM478" s="57"/>
    </row>
    <row r="479" customFormat="false" ht="14.65" hidden="false" customHeight="false" outlineLevel="0" collapsed="false">
      <c r="A479" s="64" t="n">
        <v>45275.3208333333</v>
      </c>
      <c r="B479" s="66" t="n">
        <v>27</v>
      </c>
      <c r="C479" s="66" t="n">
        <v>32.8</v>
      </c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  <c r="AM479" s="57"/>
    </row>
    <row r="480" customFormat="false" ht="14.65" hidden="false" customHeight="false" outlineLevel="0" collapsed="false">
      <c r="A480" s="64" t="n">
        <v>45275.3215277778</v>
      </c>
      <c r="B480" s="66" t="n">
        <v>27</v>
      </c>
      <c r="C480" s="66" t="n">
        <v>32.8</v>
      </c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  <c r="AM480" s="57"/>
    </row>
    <row r="481" customFormat="false" ht="14.65" hidden="false" customHeight="false" outlineLevel="0" collapsed="false">
      <c r="A481" s="64" t="n">
        <v>45275.3222222222</v>
      </c>
      <c r="B481" s="66" t="n">
        <v>27.1</v>
      </c>
      <c r="C481" s="66" t="n">
        <v>32.8</v>
      </c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  <c r="AM481" s="57"/>
    </row>
    <row r="482" customFormat="false" ht="14.65" hidden="false" customHeight="false" outlineLevel="0" collapsed="false">
      <c r="A482" s="64" t="n">
        <v>45275.3229166667</v>
      </c>
      <c r="B482" s="66" t="n">
        <v>27</v>
      </c>
      <c r="C482" s="66" t="n">
        <v>32.8</v>
      </c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  <c r="AM482" s="57"/>
    </row>
    <row r="483" customFormat="false" ht="14.65" hidden="false" customHeight="false" outlineLevel="0" collapsed="false">
      <c r="A483" s="64" t="n">
        <v>45275.3236111111</v>
      </c>
      <c r="B483" s="66" t="n">
        <v>27</v>
      </c>
      <c r="C483" s="66" t="n">
        <v>32.8</v>
      </c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  <c r="AM483" s="57"/>
    </row>
    <row r="484" customFormat="false" ht="14.65" hidden="false" customHeight="false" outlineLevel="0" collapsed="false">
      <c r="A484" s="64" t="n">
        <v>45275.3243055556</v>
      </c>
      <c r="B484" s="66" t="n">
        <v>27</v>
      </c>
      <c r="C484" s="66" t="n">
        <v>32.8</v>
      </c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  <c r="AM484" s="57"/>
    </row>
    <row r="485" customFormat="false" ht="14.65" hidden="false" customHeight="false" outlineLevel="0" collapsed="false">
      <c r="A485" s="64" t="n">
        <v>45275.325</v>
      </c>
      <c r="B485" s="66" t="n">
        <v>27</v>
      </c>
      <c r="C485" s="66" t="n">
        <v>32.8</v>
      </c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  <c r="AM485" s="57"/>
    </row>
    <row r="486" customFormat="false" ht="14.65" hidden="false" customHeight="false" outlineLevel="0" collapsed="false">
      <c r="A486" s="64" t="n">
        <v>45275.3256944444</v>
      </c>
      <c r="B486" s="66" t="n">
        <v>27</v>
      </c>
      <c r="C486" s="66" t="n">
        <v>32.8</v>
      </c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  <c r="AM486" s="57"/>
    </row>
    <row r="487" customFormat="false" ht="14.65" hidden="false" customHeight="false" outlineLevel="0" collapsed="false">
      <c r="A487" s="64" t="n">
        <v>45275.3263888889</v>
      </c>
      <c r="B487" s="66" t="n">
        <v>27</v>
      </c>
      <c r="C487" s="66" t="n">
        <v>32.8</v>
      </c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  <c r="AM487" s="57"/>
    </row>
    <row r="488" customFormat="false" ht="14.65" hidden="false" customHeight="false" outlineLevel="0" collapsed="false">
      <c r="A488" s="64" t="n">
        <v>45275.3270833333</v>
      </c>
      <c r="B488" s="66" t="n">
        <v>27</v>
      </c>
      <c r="C488" s="66" t="n">
        <v>32.8</v>
      </c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  <c r="AM488" s="57"/>
    </row>
    <row r="489" customFormat="false" ht="14.65" hidden="false" customHeight="false" outlineLevel="0" collapsed="false">
      <c r="A489" s="64" t="n">
        <v>45275.3277777778</v>
      </c>
      <c r="B489" s="66" t="n">
        <v>27</v>
      </c>
      <c r="C489" s="66" t="n">
        <v>32.8</v>
      </c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  <c r="AM489" s="57"/>
    </row>
    <row r="490" customFormat="false" ht="14.65" hidden="false" customHeight="false" outlineLevel="0" collapsed="false">
      <c r="A490" s="64" t="n">
        <v>45275.3284722222</v>
      </c>
      <c r="B490" s="66" t="n">
        <v>27</v>
      </c>
      <c r="C490" s="66" t="n">
        <v>32.8</v>
      </c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  <c r="AM490" s="57"/>
    </row>
    <row r="491" customFormat="false" ht="14.65" hidden="false" customHeight="false" outlineLevel="0" collapsed="false">
      <c r="A491" s="64" t="n">
        <v>45275.3291666667</v>
      </c>
      <c r="B491" s="66" t="n">
        <v>27</v>
      </c>
      <c r="C491" s="66" t="n">
        <v>32.8</v>
      </c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  <c r="AM491" s="57"/>
    </row>
    <row r="492" customFormat="false" ht="14.65" hidden="false" customHeight="false" outlineLevel="0" collapsed="false">
      <c r="A492" s="64" t="n">
        <v>45275.3298611111</v>
      </c>
      <c r="B492" s="66" t="n">
        <v>27</v>
      </c>
      <c r="C492" s="66" t="n">
        <v>32.8</v>
      </c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  <c r="AM492" s="57"/>
    </row>
    <row r="493" customFormat="false" ht="14.65" hidden="false" customHeight="false" outlineLevel="0" collapsed="false">
      <c r="A493" s="64" t="n">
        <v>45275.3305555556</v>
      </c>
      <c r="B493" s="66" t="n">
        <v>27</v>
      </c>
      <c r="C493" s="66" t="n">
        <v>32.8</v>
      </c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  <c r="AM493" s="57"/>
    </row>
    <row r="494" customFormat="false" ht="14.65" hidden="false" customHeight="false" outlineLevel="0" collapsed="false">
      <c r="A494" s="64" t="n">
        <v>45275.33125</v>
      </c>
      <c r="B494" s="66" t="n">
        <v>27</v>
      </c>
      <c r="C494" s="66" t="n">
        <v>32.8</v>
      </c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  <c r="AM494" s="57"/>
    </row>
    <row r="495" customFormat="false" ht="14.65" hidden="false" customHeight="false" outlineLevel="0" collapsed="false">
      <c r="A495" s="64" t="n">
        <v>45275.3319444444</v>
      </c>
      <c r="B495" s="66" t="n">
        <v>27</v>
      </c>
      <c r="C495" s="66" t="n">
        <v>32.8</v>
      </c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  <c r="AM495" s="57"/>
    </row>
    <row r="496" customFormat="false" ht="14.65" hidden="false" customHeight="false" outlineLevel="0" collapsed="false">
      <c r="A496" s="64" t="n">
        <v>45275.3326388889</v>
      </c>
      <c r="B496" s="66" t="n">
        <v>27</v>
      </c>
      <c r="C496" s="66" t="n">
        <v>32.8</v>
      </c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  <c r="AM496" s="57"/>
    </row>
    <row r="497" customFormat="false" ht="14.65" hidden="false" customHeight="false" outlineLevel="0" collapsed="false">
      <c r="A497" s="64" t="n">
        <v>45275.3333333333</v>
      </c>
      <c r="B497" s="66" t="n">
        <v>27</v>
      </c>
      <c r="C497" s="66" t="n">
        <v>32.8</v>
      </c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  <c r="AM497" s="57"/>
    </row>
    <row r="498" customFormat="false" ht="14.65" hidden="false" customHeight="false" outlineLevel="0" collapsed="false">
      <c r="A498" s="64" t="n">
        <v>45275.3340277778</v>
      </c>
      <c r="B498" s="66" t="n">
        <v>27</v>
      </c>
      <c r="C498" s="66" t="n">
        <v>32.8</v>
      </c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  <c r="AM498" s="57"/>
    </row>
    <row r="499" customFormat="false" ht="14.65" hidden="false" customHeight="false" outlineLevel="0" collapsed="false">
      <c r="A499" s="64" t="n">
        <v>45275.3347222222</v>
      </c>
      <c r="B499" s="66" t="n">
        <v>27</v>
      </c>
      <c r="C499" s="66" t="n">
        <v>32.8</v>
      </c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  <c r="AM499" s="57"/>
    </row>
    <row r="500" customFormat="false" ht="14.65" hidden="false" customHeight="false" outlineLevel="0" collapsed="false">
      <c r="A500" s="64" t="n">
        <v>45275.3354166667</v>
      </c>
      <c r="B500" s="66" t="n">
        <v>27</v>
      </c>
      <c r="C500" s="66" t="n">
        <v>32.8</v>
      </c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  <c r="AM500" s="57"/>
    </row>
    <row r="501" customFormat="false" ht="14.65" hidden="false" customHeight="false" outlineLevel="0" collapsed="false">
      <c r="A501" s="64" t="n">
        <v>45275.3361111111</v>
      </c>
      <c r="B501" s="66" t="n">
        <v>27</v>
      </c>
      <c r="C501" s="66" t="n">
        <v>32.8</v>
      </c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  <c r="AM501" s="57"/>
    </row>
    <row r="502" customFormat="false" ht="14.65" hidden="false" customHeight="false" outlineLevel="0" collapsed="false">
      <c r="A502" s="64" t="n">
        <v>45275.3368055556</v>
      </c>
      <c r="B502" s="66" t="n">
        <v>27</v>
      </c>
      <c r="C502" s="66" t="n">
        <v>32.8</v>
      </c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  <c r="AM502" s="57"/>
    </row>
    <row r="503" customFormat="false" ht="14.65" hidden="false" customHeight="false" outlineLevel="0" collapsed="false">
      <c r="A503" s="64" t="n">
        <v>45275.3375</v>
      </c>
      <c r="B503" s="66" t="n">
        <v>27</v>
      </c>
      <c r="C503" s="66" t="n">
        <v>32.8</v>
      </c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  <c r="AM503" s="57"/>
    </row>
    <row r="504" customFormat="false" ht="14.65" hidden="false" customHeight="false" outlineLevel="0" collapsed="false">
      <c r="A504" s="64" t="n">
        <v>45275.3381944444</v>
      </c>
      <c r="B504" s="66" t="n">
        <v>27</v>
      </c>
      <c r="C504" s="66" t="n">
        <v>32.8</v>
      </c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  <c r="AM504" s="57"/>
    </row>
    <row r="505" customFormat="false" ht="14.65" hidden="false" customHeight="false" outlineLevel="0" collapsed="false">
      <c r="A505" s="64" t="n">
        <v>45275.3388888889</v>
      </c>
      <c r="B505" s="66" t="n">
        <v>27</v>
      </c>
      <c r="C505" s="66" t="n">
        <v>32.8</v>
      </c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  <c r="AM505" s="57"/>
    </row>
    <row r="506" customFormat="false" ht="14.65" hidden="false" customHeight="false" outlineLevel="0" collapsed="false">
      <c r="A506" s="64" t="n">
        <v>45275.3395833333</v>
      </c>
      <c r="B506" s="66" t="n">
        <v>27</v>
      </c>
      <c r="C506" s="66" t="n">
        <v>32.8</v>
      </c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  <c r="AM506" s="57"/>
    </row>
    <row r="507" customFormat="false" ht="14.65" hidden="false" customHeight="false" outlineLevel="0" collapsed="false">
      <c r="A507" s="64" t="n">
        <v>45275.3402777778</v>
      </c>
      <c r="B507" s="66" t="n">
        <v>27</v>
      </c>
      <c r="C507" s="66" t="n">
        <v>32.8</v>
      </c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  <c r="AM507" s="57"/>
    </row>
    <row r="508" customFormat="false" ht="14.65" hidden="false" customHeight="false" outlineLevel="0" collapsed="false">
      <c r="A508" s="64" t="n">
        <v>45275.3409722222</v>
      </c>
      <c r="B508" s="66" t="n">
        <v>27</v>
      </c>
      <c r="C508" s="66" t="n">
        <v>32.8</v>
      </c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  <c r="AM508" s="57"/>
    </row>
    <row r="509" customFormat="false" ht="14.65" hidden="false" customHeight="false" outlineLevel="0" collapsed="false">
      <c r="A509" s="64" t="n">
        <v>45275.3416666667</v>
      </c>
      <c r="B509" s="66" t="n">
        <v>27</v>
      </c>
      <c r="C509" s="66" t="n">
        <v>32.8</v>
      </c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  <c r="AM509" s="57"/>
    </row>
    <row r="510" customFormat="false" ht="14.65" hidden="false" customHeight="false" outlineLevel="0" collapsed="false">
      <c r="A510" s="64" t="n">
        <v>45275.3423611111</v>
      </c>
      <c r="B510" s="66" t="n">
        <v>27</v>
      </c>
      <c r="C510" s="66" t="n">
        <v>32.8</v>
      </c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  <c r="AM510" s="57"/>
    </row>
    <row r="511" customFormat="false" ht="14.65" hidden="false" customHeight="false" outlineLevel="0" collapsed="false">
      <c r="A511" s="64" t="n">
        <v>45275.3430555556</v>
      </c>
      <c r="B511" s="66" t="n">
        <v>27</v>
      </c>
      <c r="C511" s="66" t="n">
        <v>32.8</v>
      </c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  <c r="AM511" s="57"/>
    </row>
    <row r="512" customFormat="false" ht="14.65" hidden="false" customHeight="false" outlineLevel="0" collapsed="false">
      <c r="A512" s="64" t="n">
        <v>45275.34375</v>
      </c>
      <c r="B512" s="66" t="n">
        <v>27</v>
      </c>
      <c r="C512" s="66" t="n">
        <v>32.8</v>
      </c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  <c r="AM512" s="57"/>
    </row>
    <row r="513" customFormat="false" ht="14.65" hidden="false" customHeight="false" outlineLevel="0" collapsed="false">
      <c r="A513" s="64" t="n">
        <v>45275.3444444445</v>
      </c>
      <c r="B513" s="66" t="n">
        <v>27</v>
      </c>
      <c r="C513" s="66" t="n">
        <v>32.8</v>
      </c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  <c r="AM513" s="57"/>
    </row>
    <row r="514" customFormat="false" ht="14.65" hidden="false" customHeight="false" outlineLevel="0" collapsed="false">
      <c r="A514" s="64" t="n">
        <v>45275.3451388889</v>
      </c>
      <c r="B514" s="66" t="n">
        <v>27</v>
      </c>
      <c r="C514" s="66" t="n">
        <v>32.8</v>
      </c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  <c r="AM514" s="57"/>
    </row>
    <row r="515" customFormat="false" ht="14.65" hidden="false" customHeight="false" outlineLevel="0" collapsed="false">
      <c r="A515" s="64" t="n">
        <v>45275.3458333333</v>
      </c>
      <c r="B515" s="66" t="n">
        <v>27.1</v>
      </c>
      <c r="C515" s="66" t="n">
        <v>32.8</v>
      </c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  <c r="AM515" s="57"/>
    </row>
    <row r="516" customFormat="false" ht="14.65" hidden="false" customHeight="false" outlineLevel="0" collapsed="false">
      <c r="A516" s="64" t="n">
        <v>45275.3465277778</v>
      </c>
      <c r="B516" s="66" t="n">
        <v>27</v>
      </c>
      <c r="C516" s="66" t="n">
        <v>32.8</v>
      </c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  <c r="AM516" s="57"/>
    </row>
    <row r="517" customFormat="false" ht="14.65" hidden="false" customHeight="false" outlineLevel="0" collapsed="false">
      <c r="A517" s="64" t="n">
        <v>45275.3472222222</v>
      </c>
      <c r="B517" s="66" t="n">
        <v>27</v>
      </c>
      <c r="C517" s="66" t="n">
        <v>32.8</v>
      </c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  <c r="AM517" s="57"/>
    </row>
    <row r="518" customFormat="false" ht="14.65" hidden="false" customHeight="false" outlineLevel="0" collapsed="false">
      <c r="A518" s="64" t="n">
        <v>45275.3479166667</v>
      </c>
      <c r="B518" s="66" t="n">
        <v>27</v>
      </c>
      <c r="C518" s="66" t="n">
        <v>32.8</v>
      </c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  <c r="AM518" s="57"/>
    </row>
    <row r="519" customFormat="false" ht="14.65" hidden="false" customHeight="false" outlineLevel="0" collapsed="false">
      <c r="A519" s="64" t="n">
        <v>45275.3486111111</v>
      </c>
      <c r="B519" s="66" t="n">
        <v>27</v>
      </c>
      <c r="C519" s="66" t="n">
        <v>32.8</v>
      </c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  <c r="AM519" s="57"/>
    </row>
    <row r="520" customFormat="false" ht="14.65" hidden="false" customHeight="false" outlineLevel="0" collapsed="false">
      <c r="A520" s="64" t="n">
        <v>45275.3493055556</v>
      </c>
      <c r="B520" s="66" t="n">
        <v>27</v>
      </c>
      <c r="C520" s="66" t="n">
        <v>32.8</v>
      </c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  <c r="AM520" s="57"/>
    </row>
    <row r="521" customFormat="false" ht="14.65" hidden="false" customHeight="false" outlineLevel="0" collapsed="false">
      <c r="A521" s="64" t="n">
        <v>45275.35</v>
      </c>
      <c r="B521" s="66" t="n">
        <v>27</v>
      </c>
      <c r="C521" s="66" t="n">
        <v>32.8</v>
      </c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  <c r="AM521" s="57"/>
    </row>
    <row r="522" customFormat="false" ht="14.65" hidden="false" customHeight="false" outlineLevel="0" collapsed="false">
      <c r="A522" s="64" t="n">
        <v>45275.3506944444</v>
      </c>
      <c r="B522" s="66" t="n">
        <v>27</v>
      </c>
      <c r="C522" s="66" t="n">
        <v>32.8</v>
      </c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  <c r="AM522" s="57"/>
    </row>
    <row r="523" customFormat="false" ht="14.65" hidden="false" customHeight="false" outlineLevel="0" collapsed="false">
      <c r="A523" s="64" t="n">
        <v>45275.3513888889</v>
      </c>
      <c r="B523" s="66" t="n">
        <v>27</v>
      </c>
      <c r="C523" s="66" t="n">
        <v>32.8</v>
      </c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  <c r="AM523" s="57"/>
    </row>
    <row r="524" customFormat="false" ht="14.65" hidden="false" customHeight="false" outlineLevel="0" collapsed="false">
      <c r="A524" s="64" t="n">
        <v>45275.3520833333</v>
      </c>
      <c r="B524" s="66" t="n">
        <v>27</v>
      </c>
      <c r="C524" s="66" t="n">
        <v>32.8</v>
      </c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  <c r="AM524" s="57"/>
    </row>
    <row r="525" customFormat="false" ht="14.65" hidden="false" customHeight="false" outlineLevel="0" collapsed="false">
      <c r="A525" s="64" t="n">
        <v>45275.3527777778</v>
      </c>
      <c r="B525" s="66" t="n">
        <v>27.1</v>
      </c>
      <c r="C525" s="66" t="n">
        <v>32.8</v>
      </c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  <c r="AM525" s="57"/>
    </row>
    <row r="526" customFormat="false" ht="14.65" hidden="false" customHeight="false" outlineLevel="0" collapsed="false">
      <c r="A526" s="64" t="n">
        <v>45275.3534722222</v>
      </c>
      <c r="B526" s="66" t="n">
        <v>27</v>
      </c>
      <c r="C526" s="66" t="n">
        <v>32.8</v>
      </c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  <c r="AM526" s="57"/>
    </row>
    <row r="527" customFormat="false" ht="14.65" hidden="false" customHeight="false" outlineLevel="0" collapsed="false">
      <c r="A527" s="64" t="n">
        <v>45275.3541666667</v>
      </c>
      <c r="B527" s="66" t="n">
        <v>27</v>
      </c>
      <c r="C527" s="66" t="n">
        <v>32.8</v>
      </c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  <c r="AM527" s="57"/>
    </row>
    <row r="528" customFormat="false" ht="14.65" hidden="false" customHeight="false" outlineLevel="0" collapsed="false">
      <c r="A528" s="64" t="n">
        <v>45275.3548611111</v>
      </c>
      <c r="B528" s="66" t="n">
        <v>27</v>
      </c>
      <c r="C528" s="66" t="n">
        <v>32.8</v>
      </c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  <c r="AM528" s="57"/>
    </row>
    <row r="529" customFormat="false" ht="14.65" hidden="false" customHeight="false" outlineLevel="0" collapsed="false">
      <c r="A529" s="64" t="n">
        <v>45275.3555555556</v>
      </c>
      <c r="B529" s="66" t="n">
        <v>27</v>
      </c>
      <c r="C529" s="66" t="n">
        <v>32.8</v>
      </c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  <c r="AM529" s="57"/>
    </row>
    <row r="530" customFormat="false" ht="14.65" hidden="false" customHeight="false" outlineLevel="0" collapsed="false">
      <c r="A530" s="64" t="n">
        <v>45275.35625</v>
      </c>
      <c r="B530" s="66" t="n">
        <v>27</v>
      </c>
      <c r="C530" s="66" t="n">
        <v>32.8</v>
      </c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  <c r="AM530" s="57"/>
    </row>
    <row r="531" customFormat="false" ht="14.65" hidden="false" customHeight="false" outlineLevel="0" collapsed="false">
      <c r="A531" s="64" t="n">
        <v>45275.3569444444</v>
      </c>
      <c r="B531" s="66" t="n">
        <v>27</v>
      </c>
      <c r="C531" s="66" t="n">
        <v>32.8</v>
      </c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  <c r="AM531" s="57"/>
    </row>
    <row r="532" customFormat="false" ht="14.65" hidden="false" customHeight="false" outlineLevel="0" collapsed="false">
      <c r="A532" s="64" t="n">
        <v>45275.3576388889</v>
      </c>
      <c r="B532" s="66" t="n">
        <v>27</v>
      </c>
      <c r="C532" s="66" t="n">
        <v>32.8</v>
      </c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  <c r="AM532" s="57"/>
    </row>
    <row r="533" customFormat="false" ht="14.65" hidden="false" customHeight="false" outlineLevel="0" collapsed="false">
      <c r="A533" s="64" t="n">
        <v>45275.3583333333</v>
      </c>
      <c r="B533" s="66" t="n">
        <v>27</v>
      </c>
      <c r="C533" s="66" t="n">
        <v>32.8</v>
      </c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  <c r="AM533" s="57"/>
    </row>
    <row r="534" customFormat="false" ht="14.65" hidden="false" customHeight="false" outlineLevel="0" collapsed="false">
      <c r="A534" s="64" t="n">
        <v>45275.3590277778</v>
      </c>
      <c r="B534" s="66" t="n">
        <v>27</v>
      </c>
      <c r="C534" s="66" t="n">
        <v>32.8</v>
      </c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  <c r="AM534" s="57"/>
    </row>
    <row r="535" customFormat="false" ht="14.65" hidden="false" customHeight="false" outlineLevel="0" collapsed="false">
      <c r="A535" s="64" t="n">
        <v>45275.3597222222</v>
      </c>
      <c r="B535" s="66" t="n">
        <v>27</v>
      </c>
      <c r="C535" s="66" t="n">
        <v>32.8</v>
      </c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  <c r="AM535" s="57"/>
    </row>
    <row r="536" customFormat="false" ht="14.65" hidden="false" customHeight="false" outlineLevel="0" collapsed="false">
      <c r="A536" s="64" t="n">
        <v>45275.3604166667</v>
      </c>
      <c r="B536" s="66" t="n">
        <v>27</v>
      </c>
      <c r="C536" s="66" t="n">
        <v>32.8</v>
      </c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  <c r="AM536" s="57"/>
    </row>
    <row r="537" customFormat="false" ht="14.65" hidden="false" customHeight="false" outlineLevel="0" collapsed="false">
      <c r="A537" s="64" t="n">
        <v>45275.3611111111</v>
      </c>
      <c r="B537" s="66" t="n">
        <v>27</v>
      </c>
      <c r="C537" s="66" t="n">
        <v>32.8</v>
      </c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  <c r="AM537" s="57"/>
    </row>
    <row r="538" customFormat="false" ht="14.65" hidden="false" customHeight="false" outlineLevel="0" collapsed="false">
      <c r="A538" s="64" t="n">
        <v>45275.3618055556</v>
      </c>
      <c r="B538" s="66" t="n">
        <v>27</v>
      </c>
      <c r="C538" s="66" t="n">
        <v>32.8</v>
      </c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  <c r="AM538" s="57"/>
    </row>
    <row r="539" customFormat="false" ht="14.65" hidden="false" customHeight="false" outlineLevel="0" collapsed="false">
      <c r="A539" s="64" t="n">
        <v>45275.3625</v>
      </c>
      <c r="B539" s="66" t="n">
        <v>27</v>
      </c>
      <c r="C539" s="66" t="n">
        <v>32.8</v>
      </c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M539" s="57"/>
    </row>
    <row r="540" customFormat="false" ht="14.65" hidden="false" customHeight="false" outlineLevel="0" collapsed="false">
      <c r="A540" s="64" t="n">
        <v>45275.3631944444</v>
      </c>
      <c r="B540" s="66" t="n">
        <v>27</v>
      </c>
      <c r="C540" s="66" t="n">
        <v>32.8</v>
      </c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  <c r="AM540" s="57"/>
    </row>
    <row r="541" customFormat="false" ht="14.65" hidden="false" customHeight="false" outlineLevel="0" collapsed="false">
      <c r="A541" s="64" t="n">
        <v>45275.3638888889</v>
      </c>
      <c r="B541" s="66" t="n">
        <v>27</v>
      </c>
      <c r="C541" s="66" t="n">
        <v>32.8</v>
      </c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  <c r="AM541" s="57"/>
    </row>
    <row r="542" customFormat="false" ht="14.65" hidden="false" customHeight="false" outlineLevel="0" collapsed="false">
      <c r="A542" s="64" t="n">
        <v>45275.3645833333</v>
      </c>
      <c r="B542" s="66" t="n">
        <v>27</v>
      </c>
      <c r="C542" s="66" t="n">
        <v>32.8</v>
      </c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  <c r="AM542" s="57"/>
    </row>
    <row r="543" customFormat="false" ht="14.65" hidden="false" customHeight="false" outlineLevel="0" collapsed="false">
      <c r="A543" s="64" t="n">
        <v>45275.3652777778</v>
      </c>
      <c r="B543" s="66" t="n">
        <v>27</v>
      </c>
      <c r="C543" s="66" t="n">
        <v>32.8</v>
      </c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  <c r="AM543" s="57"/>
    </row>
    <row r="544" customFormat="false" ht="14.65" hidden="false" customHeight="false" outlineLevel="0" collapsed="false">
      <c r="A544" s="64" t="n">
        <v>45275.3659722222</v>
      </c>
      <c r="B544" s="66" t="n">
        <v>27</v>
      </c>
      <c r="C544" s="66" t="n">
        <v>32.8</v>
      </c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  <c r="AM544" s="57"/>
    </row>
    <row r="545" customFormat="false" ht="14.65" hidden="false" customHeight="false" outlineLevel="0" collapsed="false">
      <c r="A545" s="64" t="n">
        <v>45275.3666666667</v>
      </c>
      <c r="B545" s="66" t="n">
        <v>27</v>
      </c>
      <c r="C545" s="66" t="n">
        <v>32.8</v>
      </c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  <c r="AM545" s="57"/>
    </row>
    <row r="546" customFormat="false" ht="14.65" hidden="false" customHeight="false" outlineLevel="0" collapsed="false">
      <c r="A546" s="64" t="n">
        <v>45275.3673611111</v>
      </c>
      <c r="B546" s="66" t="n">
        <v>27</v>
      </c>
      <c r="C546" s="66" t="n">
        <v>32.8</v>
      </c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  <c r="AM546" s="57"/>
    </row>
    <row r="547" customFormat="false" ht="14.65" hidden="false" customHeight="false" outlineLevel="0" collapsed="false">
      <c r="A547" s="64" t="n">
        <v>45275.3680555556</v>
      </c>
      <c r="B547" s="66" t="n">
        <v>27</v>
      </c>
      <c r="C547" s="66" t="n">
        <v>32.8</v>
      </c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  <c r="AM547" s="57"/>
    </row>
    <row r="548" customFormat="false" ht="14.65" hidden="false" customHeight="false" outlineLevel="0" collapsed="false">
      <c r="A548" s="64" t="n">
        <v>45275.36875</v>
      </c>
      <c r="B548" s="66" t="n">
        <v>27</v>
      </c>
      <c r="C548" s="66" t="n">
        <v>32.8</v>
      </c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  <c r="AM548" s="57"/>
    </row>
    <row r="549" customFormat="false" ht="14.65" hidden="false" customHeight="false" outlineLevel="0" collapsed="false">
      <c r="A549" s="64" t="n">
        <v>45275.3694444444</v>
      </c>
      <c r="B549" s="66" t="n">
        <v>26.9</v>
      </c>
      <c r="C549" s="66" t="n">
        <v>32.8</v>
      </c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  <c r="AM549" s="57"/>
    </row>
    <row r="550" customFormat="false" ht="14.65" hidden="false" customHeight="false" outlineLevel="0" collapsed="false">
      <c r="A550" s="64" t="n">
        <v>45275.3701388889</v>
      </c>
      <c r="B550" s="66" t="n">
        <v>26.9</v>
      </c>
      <c r="C550" s="66" t="n">
        <v>32.8</v>
      </c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  <c r="AM550" s="57"/>
    </row>
    <row r="551" customFormat="false" ht="14.65" hidden="false" customHeight="false" outlineLevel="0" collapsed="false">
      <c r="A551" s="64" t="n">
        <v>45275.3708333333</v>
      </c>
      <c r="B551" s="66" t="n">
        <v>26.9</v>
      </c>
      <c r="C551" s="66" t="n">
        <v>32.8</v>
      </c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  <c r="AM551" s="57"/>
    </row>
    <row r="552" customFormat="false" ht="14.65" hidden="false" customHeight="false" outlineLevel="0" collapsed="false">
      <c r="A552" s="64" t="n">
        <v>45275.3715277778</v>
      </c>
      <c r="B552" s="66" t="n">
        <v>26.9</v>
      </c>
      <c r="C552" s="66" t="n">
        <v>32.8</v>
      </c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  <c r="AM552" s="57"/>
    </row>
    <row r="553" customFormat="false" ht="14.65" hidden="false" customHeight="false" outlineLevel="0" collapsed="false">
      <c r="A553" s="64" t="n">
        <v>45275.3722222222</v>
      </c>
      <c r="B553" s="66" t="n">
        <v>26.9</v>
      </c>
      <c r="C553" s="66" t="n">
        <v>32.8</v>
      </c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  <c r="AM553" s="57"/>
    </row>
    <row r="554" customFormat="false" ht="14.65" hidden="false" customHeight="false" outlineLevel="0" collapsed="false">
      <c r="A554" s="64" t="n">
        <v>45275.3729166667</v>
      </c>
      <c r="B554" s="66" t="n">
        <v>26.9</v>
      </c>
      <c r="C554" s="66" t="n">
        <v>32.8</v>
      </c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  <c r="AM554" s="57"/>
    </row>
    <row r="555" customFormat="false" ht="14.65" hidden="false" customHeight="false" outlineLevel="0" collapsed="false">
      <c r="A555" s="64" t="n">
        <v>45275.3736111111</v>
      </c>
      <c r="B555" s="66" t="n">
        <v>26.9</v>
      </c>
      <c r="C555" s="66" t="n">
        <v>32.8</v>
      </c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  <c r="AM555" s="57"/>
    </row>
    <row r="556" customFormat="false" ht="14.65" hidden="false" customHeight="false" outlineLevel="0" collapsed="false">
      <c r="A556" s="64" t="n">
        <v>45275.3743055556</v>
      </c>
      <c r="B556" s="66" t="n">
        <v>26.9</v>
      </c>
      <c r="C556" s="66" t="n">
        <v>32.8</v>
      </c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  <c r="AM556" s="57"/>
    </row>
    <row r="557" customFormat="false" ht="14.65" hidden="false" customHeight="false" outlineLevel="0" collapsed="false">
      <c r="A557" s="64" t="n">
        <v>45275.375</v>
      </c>
      <c r="B557" s="66" t="n">
        <v>26.9</v>
      </c>
      <c r="C557" s="66" t="n">
        <v>32.8</v>
      </c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  <c r="AM557" s="57"/>
    </row>
    <row r="558" customFormat="false" ht="14.65" hidden="false" customHeight="false" outlineLevel="0" collapsed="false">
      <c r="A558" s="64" t="n">
        <v>45275.3756944445</v>
      </c>
      <c r="B558" s="66" t="n">
        <v>26.9</v>
      </c>
      <c r="C558" s="66" t="n">
        <v>32.8</v>
      </c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  <c r="AM558" s="57"/>
    </row>
    <row r="559" customFormat="false" ht="14.65" hidden="false" customHeight="false" outlineLevel="0" collapsed="false">
      <c r="A559" s="64" t="n">
        <v>45275.3763888889</v>
      </c>
      <c r="B559" s="66" t="n">
        <v>26.9</v>
      </c>
      <c r="C559" s="66" t="n">
        <v>32.8</v>
      </c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  <c r="AM559" s="57"/>
    </row>
    <row r="560" customFormat="false" ht="14.65" hidden="false" customHeight="false" outlineLevel="0" collapsed="false">
      <c r="A560" s="64" t="n">
        <v>45275.3770833333</v>
      </c>
      <c r="B560" s="66" t="n">
        <v>26.9</v>
      </c>
      <c r="C560" s="66" t="n">
        <v>32.8</v>
      </c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  <c r="AM560" s="57"/>
    </row>
    <row r="561" customFormat="false" ht="14.65" hidden="false" customHeight="false" outlineLevel="0" collapsed="false">
      <c r="A561" s="64" t="n">
        <v>45275.3777777778</v>
      </c>
      <c r="B561" s="66" t="n">
        <v>26.9</v>
      </c>
      <c r="C561" s="66" t="n">
        <v>32.8</v>
      </c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  <c r="AM561" s="57"/>
    </row>
    <row r="562" customFormat="false" ht="14.65" hidden="false" customHeight="false" outlineLevel="0" collapsed="false">
      <c r="A562" s="64" t="n">
        <v>45275.3784722222</v>
      </c>
      <c r="B562" s="66" t="n">
        <v>26.9</v>
      </c>
      <c r="C562" s="66" t="n">
        <v>32.8</v>
      </c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  <c r="AM562" s="57"/>
    </row>
    <row r="563" customFormat="false" ht="14.65" hidden="false" customHeight="false" outlineLevel="0" collapsed="false">
      <c r="A563" s="64" t="n">
        <v>45275.3791666667</v>
      </c>
      <c r="B563" s="66" t="n">
        <v>27</v>
      </c>
      <c r="C563" s="66" t="n">
        <v>32.8</v>
      </c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  <c r="AM563" s="57"/>
    </row>
    <row r="564" customFormat="false" ht="14.65" hidden="false" customHeight="false" outlineLevel="0" collapsed="false">
      <c r="A564" s="64" t="n">
        <v>45275.3798611111</v>
      </c>
      <c r="B564" s="66" t="n">
        <v>27</v>
      </c>
      <c r="C564" s="66" t="n">
        <v>32.8</v>
      </c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  <c r="AM564" s="57"/>
    </row>
    <row r="565" customFormat="false" ht="14.65" hidden="false" customHeight="false" outlineLevel="0" collapsed="false">
      <c r="A565" s="64" t="n">
        <v>45275.3805555556</v>
      </c>
      <c r="B565" s="66" t="n">
        <v>27</v>
      </c>
      <c r="C565" s="66" t="n">
        <v>32.8</v>
      </c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  <c r="AA565" s="47"/>
      <c r="AB565" s="47"/>
      <c r="AC565" s="47"/>
      <c r="AD565" s="47"/>
      <c r="AE565" s="47"/>
      <c r="AF565" s="47"/>
      <c r="AG565" s="47"/>
      <c r="AM565" s="57"/>
    </row>
    <row r="566" customFormat="false" ht="14.65" hidden="false" customHeight="false" outlineLevel="0" collapsed="false">
      <c r="A566" s="64" t="n">
        <v>45275.38125</v>
      </c>
      <c r="B566" s="66" t="n">
        <v>27</v>
      </c>
      <c r="C566" s="66" t="n">
        <v>32.8</v>
      </c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  <c r="AM566" s="57"/>
    </row>
    <row r="567" customFormat="false" ht="14.65" hidden="false" customHeight="false" outlineLevel="0" collapsed="false">
      <c r="A567" s="64" t="n">
        <v>45275.3819444444</v>
      </c>
      <c r="B567" s="66" t="n">
        <v>27</v>
      </c>
      <c r="C567" s="66" t="n">
        <v>32.8</v>
      </c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  <c r="AM567" s="57"/>
    </row>
    <row r="568" customFormat="false" ht="14.65" hidden="false" customHeight="false" outlineLevel="0" collapsed="false">
      <c r="A568" s="64" t="n">
        <v>45275.3826388889</v>
      </c>
      <c r="B568" s="66" t="n">
        <v>27.1</v>
      </c>
      <c r="C568" s="66" t="n">
        <v>32.8</v>
      </c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  <c r="AM568" s="57"/>
    </row>
    <row r="569" customFormat="false" ht="14.65" hidden="false" customHeight="false" outlineLevel="0" collapsed="false">
      <c r="A569" s="64" t="n">
        <v>45275.3833333333</v>
      </c>
      <c r="B569" s="66" t="n">
        <v>27</v>
      </c>
      <c r="C569" s="66" t="n">
        <v>32.8</v>
      </c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47"/>
      <c r="AC569" s="47"/>
      <c r="AD569" s="47"/>
      <c r="AE569" s="47"/>
      <c r="AF569" s="47"/>
      <c r="AG569" s="47"/>
      <c r="AM569" s="57"/>
    </row>
    <row r="570" customFormat="false" ht="14.65" hidden="false" customHeight="false" outlineLevel="0" collapsed="false">
      <c r="A570" s="64" t="n">
        <v>45275.3840277778</v>
      </c>
      <c r="B570" s="66" t="n">
        <v>27</v>
      </c>
      <c r="C570" s="66" t="n">
        <v>32.8</v>
      </c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  <c r="AM570" s="57"/>
    </row>
    <row r="571" customFormat="false" ht="14.65" hidden="false" customHeight="false" outlineLevel="0" collapsed="false">
      <c r="A571" s="64" t="n">
        <v>45275.3847222222</v>
      </c>
      <c r="B571" s="66" t="n">
        <v>27.1</v>
      </c>
      <c r="C571" s="66" t="n">
        <v>32.8</v>
      </c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  <c r="AM571" s="57"/>
    </row>
    <row r="572" customFormat="false" ht="14.65" hidden="false" customHeight="false" outlineLevel="0" collapsed="false">
      <c r="A572" s="64" t="n">
        <v>45275.3854166667</v>
      </c>
      <c r="B572" s="66" t="n">
        <v>27.1</v>
      </c>
      <c r="C572" s="66" t="n">
        <v>32.8</v>
      </c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  <c r="AM572" s="57"/>
    </row>
    <row r="573" customFormat="false" ht="14.65" hidden="false" customHeight="false" outlineLevel="0" collapsed="false">
      <c r="A573" s="64" t="n">
        <v>45275.3861111111</v>
      </c>
      <c r="B573" s="66" t="n">
        <v>27</v>
      </c>
      <c r="C573" s="66" t="n">
        <v>32.8</v>
      </c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  <c r="AM573" s="57"/>
    </row>
    <row r="574" customFormat="false" ht="14.65" hidden="false" customHeight="false" outlineLevel="0" collapsed="false">
      <c r="A574" s="64" t="n">
        <v>45275.3868055556</v>
      </c>
      <c r="B574" s="66" t="n">
        <v>27</v>
      </c>
      <c r="C574" s="66" t="n">
        <v>32.8</v>
      </c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  <c r="AM574" s="57"/>
    </row>
    <row r="575" customFormat="false" ht="14.65" hidden="false" customHeight="false" outlineLevel="0" collapsed="false">
      <c r="A575" s="64" t="n">
        <v>45275.3875</v>
      </c>
      <c r="B575" s="66" t="n">
        <v>27.1</v>
      </c>
      <c r="C575" s="66" t="n">
        <v>32.8</v>
      </c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  <c r="AA575" s="47"/>
      <c r="AB575" s="47"/>
      <c r="AC575" s="47"/>
      <c r="AD575" s="47"/>
      <c r="AE575" s="47"/>
      <c r="AF575" s="47"/>
      <c r="AG575" s="47"/>
      <c r="AM575" s="57"/>
    </row>
    <row r="576" customFormat="false" ht="14.65" hidden="false" customHeight="false" outlineLevel="0" collapsed="false">
      <c r="A576" s="64" t="n">
        <v>45275.3881944444</v>
      </c>
      <c r="B576" s="66" t="n">
        <v>27.1</v>
      </c>
      <c r="C576" s="66" t="n">
        <v>32.8</v>
      </c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  <c r="AM576" s="57"/>
    </row>
    <row r="577" customFormat="false" ht="14.65" hidden="false" customHeight="false" outlineLevel="0" collapsed="false">
      <c r="A577" s="64" t="n">
        <v>45275.3888888889</v>
      </c>
      <c r="B577" s="66" t="n">
        <v>27</v>
      </c>
      <c r="C577" s="66" t="n">
        <v>32.8</v>
      </c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  <c r="AM577" s="57"/>
    </row>
    <row r="578" customFormat="false" ht="14.65" hidden="false" customHeight="false" outlineLevel="0" collapsed="false">
      <c r="A578" s="64" t="n">
        <v>45275.3895833333</v>
      </c>
      <c r="B578" s="66" t="n">
        <v>27</v>
      </c>
      <c r="C578" s="66" t="n">
        <v>32.8</v>
      </c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  <c r="AA578" s="47"/>
      <c r="AB578" s="47"/>
      <c r="AC578" s="47"/>
      <c r="AD578" s="47"/>
      <c r="AE578" s="47"/>
      <c r="AF578" s="47"/>
      <c r="AG578" s="47"/>
      <c r="AM578" s="57"/>
    </row>
    <row r="579" customFormat="false" ht="14.65" hidden="false" customHeight="false" outlineLevel="0" collapsed="false">
      <c r="A579" s="64" t="n">
        <v>45275.3902777778</v>
      </c>
      <c r="B579" s="66" t="n">
        <v>27</v>
      </c>
      <c r="C579" s="66" t="n">
        <v>32.8</v>
      </c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  <c r="AA579" s="47"/>
      <c r="AB579" s="47"/>
      <c r="AC579" s="47"/>
      <c r="AD579" s="47"/>
      <c r="AE579" s="47"/>
      <c r="AF579" s="47"/>
      <c r="AG579" s="47"/>
      <c r="AM579" s="57"/>
    </row>
    <row r="580" customFormat="false" ht="14.65" hidden="false" customHeight="false" outlineLevel="0" collapsed="false">
      <c r="A580" s="64" t="n">
        <v>45275.3909722222</v>
      </c>
      <c r="B580" s="66" t="n">
        <v>27</v>
      </c>
      <c r="C580" s="66" t="n">
        <v>32.8</v>
      </c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  <c r="AM580" s="57"/>
    </row>
    <row r="581" customFormat="false" ht="14.65" hidden="false" customHeight="false" outlineLevel="0" collapsed="false">
      <c r="A581" s="64" t="n">
        <v>45275.3916666667</v>
      </c>
      <c r="B581" s="66" t="n">
        <v>27</v>
      </c>
      <c r="C581" s="66" t="n">
        <v>32.8</v>
      </c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  <c r="AA581" s="47"/>
      <c r="AB581" s="47"/>
      <c r="AC581" s="47"/>
      <c r="AD581" s="47"/>
      <c r="AE581" s="47"/>
      <c r="AF581" s="47"/>
      <c r="AG581" s="47"/>
      <c r="AM581" s="57"/>
    </row>
    <row r="582" customFormat="false" ht="14.65" hidden="false" customHeight="false" outlineLevel="0" collapsed="false">
      <c r="A582" s="64" t="n">
        <v>45275.3923611111</v>
      </c>
      <c r="B582" s="66" t="n">
        <v>27</v>
      </c>
      <c r="C582" s="66" t="n">
        <v>32.8</v>
      </c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  <c r="AM582" s="57"/>
    </row>
    <row r="583" customFormat="false" ht="14.65" hidden="false" customHeight="false" outlineLevel="0" collapsed="false">
      <c r="A583" s="64" t="n">
        <v>45275.3930555556</v>
      </c>
      <c r="B583" s="66" t="n">
        <v>27</v>
      </c>
      <c r="C583" s="66" t="n">
        <v>32.8</v>
      </c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  <c r="AA583" s="47"/>
      <c r="AB583" s="47"/>
      <c r="AC583" s="47"/>
      <c r="AD583" s="47"/>
      <c r="AE583" s="47"/>
      <c r="AF583" s="47"/>
      <c r="AG583" s="47"/>
      <c r="AM583" s="57"/>
    </row>
    <row r="584" customFormat="false" ht="14.65" hidden="false" customHeight="false" outlineLevel="0" collapsed="false">
      <c r="A584" s="64" t="n">
        <v>45275.39375</v>
      </c>
      <c r="B584" s="66" t="n">
        <v>27</v>
      </c>
      <c r="C584" s="66" t="n">
        <v>32.8</v>
      </c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  <c r="AM584" s="57"/>
    </row>
    <row r="585" customFormat="false" ht="14.65" hidden="false" customHeight="false" outlineLevel="0" collapsed="false">
      <c r="A585" s="64" t="n">
        <v>45275.3944444444</v>
      </c>
      <c r="B585" s="66" t="n">
        <v>27</v>
      </c>
      <c r="C585" s="66" t="n">
        <v>32.8</v>
      </c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  <c r="AA585" s="47"/>
      <c r="AB585" s="47"/>
      <c r="AC585" s="47"/>
      <c r="AD585" s="47"/>
      <c r="AE585" s="47"/>
      <c r="AF585" s="47"/>
      <c r="AG585" s="47"/>
      <c r="AM585" s="57"/>
    </row>
    <row r="586" customFormat="false" ht="14.65" hidden="false" customHeight="false" outlineLevel="0" collapsed="false">
      <c r="A586" s="64" t="n">
        <v>45275.3951388889</v>
      </c>
      <c r="B586" s="66" t="n">
        <v>27</v>
      </c>
      <c r="C586" s="66" t="n">
        <v>32.8</v>
      </c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  <c r="AA586" s="47"/>
      <c r="AB586" s="47"/>
      <c r="AC586" s="47"/>
      <c r="AD586" s="47"/>
      <c r="AE586" s="47"/>
      <c r="AF586" s="47"/>
      <c r="AG586" s="47"/>
      <c r="AM586" s="57"/>
    </row>
    <row r="587" customFormat="false" ht="14.65" hidden="false" customHeight="false" outlineLevel="0" collapsed="false">
      <c r="A587" s="64" t="n">
        <v>45275.3958333333</v>
      </c>
      <c r="B587" s="66" t="n">
        <v>27</v>
      </c>
      <c r="C587" s="66" t="n">
        <v>32.8</v>
      </c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  <c r="AA587" s="47"/>
      <c r="AB587" s="47"/>
      <c r="AC587" s="47"/>
      <c r="AD587" s="47"/>
      <c r="AE587" s="47"/>
      <c r="AF587" s="47"/>
      <c r="AG587" s="47"/>
      <c r="AM587" s="57"/>
    </row>
    <row r="588" customFormat="false" ht="14.65" hidden="false" customHeight="false" outlineLevel="0" collapsed="false">
      <c r="A588" s="64" t="n">
        <v>45275.3965277778</v>
      </c>
      <c r="B588" s="66" t="n">
        <v>27</v>
      </c>
      <c r="C588" s="66" t="n">
        <v>32.8</v>
      </c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  <c r="AM588" s="57"/>
    </row>
    <row r="589" customFormat="false" ht="14.65" hidden="false" customHeight="false" outlineLevel="0" collapsed="false">
      <c r="A589" s="64" t="n">
        <v>45275.3972222222</v>
      </c>
      <c r="B589" s="66" t="n">
        <v>27</v>
      </c>
      <c r="C589" s="66" t="n">
        <v>32.8</v>
      </c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  <c r="AM589" s="57"/>
    </row>
    <row r="590" customFormat="false" ht="14.65" hidden="false" customHeight="false" outlineLevel="0" collapsed="false">
      <c r="A590" s="64" t="n">
        <v>45275.3979166667</v>
      </c>
      <c r="B590" s="66" t="n">
        <v>27</v>
      </c>
      <c r="C590" s="66" t="n">
        <v>32.8</v>
      </c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  <c r="AM590" s="57"/>
    </row>
    <row r="591" customFormat="false" ht="14.65" hidden="false" customHeight="false" outlineLevel="0" collapsed="false">
      <c r="A591" s="64" t="n">
        <v>45275.3986111111</v>
      </c>
      <c r="B591" s="66" t="n">
        <v>27</v>
      </c>
      <c r="C591" s="66" t="n">
        <v>32.8</v>
      </c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  <c r="AA591" s="47"/>
      <c r="AB591" s="47"/>
      <c r="AC591" s="47"/>
      <c r="AD591" s="47"/>
      <c r="AE591" s="47"/>
      <c r="AF591" s="47"/>
      <c r="AG591" s="47"/>
      <c r="AM591" s="57"/>
    </row>
    <row r="592" customFormat="false" ht="14.65" hidden="false" customHeight="false" outlineLevel="0" collapsed="false">
      <c r="A592" s="64" t="n">
        <v>45275.3993055556</v>
      </c>
      <c r="B592" s="66" t="n">
        <v>27</v>
      </c>
      <c r="C592" s="66" t="n">
        <v>32.8</v>
      </c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  <c r="AM592" s="57"/>
    </row>
    <row r="593" customFormat="false" ht="14.65" hidden="false" customHeight="false" outlineLevel="0" collapsed="false">
      <c r="A593" s="64" t="n">
        <v>45275.4</v>
      </c>
      <c r="B593" s="66" t="n">
        <v>27</v>
      </c>
      <c r="C593" s="66" t="n">
        <v>32.8</v>
      </c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  <c r="AA593" s="47"/>
      <c r="AB593" s="47"/>
      <c r="AC593" s="47"/>
      <c r="AD593" s="47"/>
      <c r="AE593" s="47"/>
      <c r="AF593" s="47"/>
      <c r="AG593" s="47"/>
      <c r="AM593" s="57"/>
    </row>
    <row r="594" customFormat="false" ht="14.65" hidden="false" customHeight="false" outlineLevel="0" collapsed="false">
      <c r="A594" s="64" t="n">
        <v>45275.4006944444</v>
      </c>
      <c r="B594" s="66" t="n">
        <v>27</v>
      </c>
      <c r="C594" s="66" t="n">
        <v>32.8</v>
      </c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  <c r="AA594" s="47"/>
      <c r="AB594" s="47"/>
      <c r="AC594" s="47"/>
      <c r="AD594" s="47"/>
      <c r="AE594" s="47"/>
      <c r="AF594" s="47"/>
      <c r="AG594" s="47"/>
      <c r="AM594" s="57"/>
    </row>
    <row r="595" customFormat="false" ht="14.65" hidden="false" customHeight="false" outlineLevel="0" collapsed="false">
      <c r="A595" s="64" t="n">
        <v>45275.4013888889</v>
      </c>
      <c r="B595" s="66" t="n">
        <v>26.9</v>
      </c>
      <c r="C595" s="66" t="n">
        <v>32.8</v>
      </c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  <c r="AA595" s="47"/>
      <c r="AB595" s="47"/>
      <c r="AC595" s="47"/>
      <c r="AD595" s="47"/>
      <c r="AE595" s="47"/>
      <c r="AF595" s="47"/>
      <c r="AG595" s="47"/>
      <c r="AM595" s="57"/>
    </row>
    <row r="596" customFormat="false" ht="14.65" hidden="false" customHeight="false" outlineLevel="0" collapsed="false">
      <c r="A596" s="64" t="n">
        <v>45275.4020833333</v>
      </c>
      <c r="B596" s="66" t="n">
        <v>26.9</v>
      </c>
      <c r="C596" s="66" t="n">
        <v>32.8</v>
      </c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  <c r="AM596" s="57"/>
    </row>
    <row r="597" customFormat="false" ht="14.65" hidden="false" customHeight="false" outlineLevel="0" collapsed="false">
      <c r="A597" s="64" t="n">
        <v>45275.4027777778</v>
      </c>
      <c r="B597" s="66" t="n">
        <v>27</v>
      </c>
      <c r="C597" s="66" t="n">
        <v>32.8</v>
      </c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  <c r="AM597" s="57"/>
    </row>
    <row r="598" customFormat="false" ht="14.65" hidden="false" customHeight="false" outlineLevel="0" collapsed="false">
      <c r="A598" s="64" t="n">
        <v>45275.4034722222</v>
      </c>
      <c r="B598" s="66" t="n">
        <v>27</v>
      </c>
      <c r="C598" s="66" t="n">
        <v>32.8</v>
      </c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  <c r="AA598" s="47"/>
      <c r="AB598" s="47"/>
      <c r="AC598" s="47"/>
      <c r="AD598" s="47"/>
      <c r="AE598" s="47"/>
      <c r="AF598" s="47"/>
      <c r="AG598" s="47"/>
      <c r="AM598" s="57"/>
    </row>
    <row r="599" customFormat="false" ht="14.65" hidden="false" customHeight="false" outlineLevel="0" collapsed="false">
      <c r="A599" s="64" t="n">
        <v>45275.4041666667</v>
      </c>
      <c r="B599" s="66" t="n">
        <v>26.9</v>
      </c>
      <c r="C599" s="66" t="n">
        <v>32.8</v>
      </c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47"/>
      <c r="AC599" s="47"/>
      <c r="AD599" s="47"/>
      <c r="AE599" s="47"/>
      <c r="AF599" s="47"/>
      <c r="AG599" s="47"/>
      <c r="AM599" s="57"/>
    </row>
    <row r="600" customFormat="false" ht="14.65" hidden="false" customHeight="false" outlineLevel="0" collapsed="false">
      <c r="A600" s="64" t="n">
        <v>45275.4048611111</v>
      </c>
      <c r="B600" s="66" t="n">
        <v>26.9</v>
      </c>
      <c r="C600" s="66" t="n">
        <v>32.8</v>
      </c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  <c r="AA600" s="47"/>
      <c r="AB600" s="47"/>
      <c r="AC600" s="47"/>
      <c r="AD600" s="47"/>
      <c r="AE600" s="47"/>
      <c r="AF600" s="47"/>
      <c r="AG600" s="47"/>
      <c r="AM600" s="57"/>
    </row>
    <row r="601" customFormat="false" ht="14.65" hidden="false" customHeight="false" outlineLevel="0" collapsed="false">
      <c r="A601" s="64" t="n">
        <v>45275.4055555556</v>
      </c>
      <c r="B601" s="66" t="n">
        <v>26.9</v>
      </c>
      <c r="C601" s="66" t="n">
        <v>32.8</v>
      </c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  <c r="AA601" s="47"/>
      <c r="AB601" s="47"/>
      <c r="AC601" s="47"/>
      <c r="AD601" s="47"/>
      <c r="AE601" s="47"/>
      <c r="AF601" s="47"/>
      <c r="AG601" s="47"/>
      <c r="AM601" s="57"/>
    </row>
    <row r="602" customFormat="false" ht="14.65" hidden="false" customHeight="false" outlineLevel="0" collapsed="false">
      <c r="A602" s="64" t="n">
        <v>45275.40625</v>
      </c>
      <c r="B602" s="66" t="n">
        <v>26.9</v>
      </c>
      <c r="C602" s="66" t="n">
        <v>32.8</v>
      </c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  <c r="AM602" s="57"/>
    </row>
    <row r="603" customFormat="false" ht="14.65" hidden="false" customHeight="false" outlineLevel="0" collapsed="false">
      <c r="A603" s="64" t="n">
        <v>45275.4069444445</v>
      </c>
      <c r="B603" s="66" t="n">
        <v>26.9</v>
      </c>
      <c r="C603" s="66" t="n">
        <v>32.8</v>
      </c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  <c r="AA603" s="47"/>
      <c r="AB603" s="47"/>
      <c r="AC603" s="47"/>
      <c r="AD603" s="47" t="s">
        <v>14</v>
      </c>
      <c r="AE603" s="47"/>
      <c r="AF603" s="47"/>
      <c r="AG603" s="47"/>
      <c r="AM603" s="57"/>
    </row>
    <row r="604" customFormat="false" ht="14.65" hidden="false" customHeight="false" outlineLevel="0" collapsed="false">
      <c r="A604" s="64" t="n">
        <v>45275.4076388889</v>
      </c>
      <c r="B604" s="66" t="n">
        <v>26.9</v>
      </c>
      <c r="C604" s="66" t="n">
        <v>32.8</v>
      </c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  <c r="AA604" s="47"/>
      <c r="AB604" s="47"/>
      <c r="AC604" s="47"/>
      <c r="AD604" s="47"/>
      <c r="AE604" s="47"/>
      <c r="AF604" s="47"/>
      <c r="AG604" s="47"/>
      <c r="AM604" s="57"/>
    </row>
    <row r="605" customFormat="false" ht="14.65" hidden="false" customHeight="false" outlineLevel="0" collapsed="false">
      <c r="A605" s="64" t="n">
        <v>45275.4083333333</v>
      </c>
      <c r="B605" s="66" t="n">
        <v>26.9</v>
      </c>
      <c r="C605" s="66" t="n">
        <v>32.8</v>
      </c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  <c r="AM605" s="57"/>
    </row>
    <row r="606" customFormat="false" ht="14.65" hidden="false" customHeight="false" outlineLevel="0" collapsed="false">
      <c r="A606" s="64" t="n">
        <v>45275.4090277778</v>
      </c>
      <c r="B606" s="66" t="n">
        <v>26.9</v>
      </c>
      <c r="C606" s="66" t="n">
        <v>32.8</v>
      </c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  <c r="AA606" s="47"/>
      <c r="AB606" s="47"/>
      <c r="AC606" s="47"/>
      <c r="AD606" s="47"/>
      <c r="AE606" s="47"/>
      <c r="AF606" s="47"/>
      <c r="AG606" s="47"/>
      <c r="AM606" s="57"/>
    </row>
    <row r="607" customFormat="false" ht="14.65" hidden="false" customHeight="false" outlineLevel="0" collapsed="false">
      <c r="A607" s="64" t="n">
        <v>45275.4097222222</v>
      </c>
      <c r="B607" s="66" t="n">
        <v>26.9</v>
      </c>
      <c r="C607" s="66" t="n">
        <v>32.8</v>
      </c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  <c r="AM607" s="57"/>
    </row>
    <row r="608" customFormat="false" ht="14.65" hidden="false" customHeight="false" outlineLevel="0" collapsed="false">
      <c r="A608" s="64" t="n">
        <v>45275.4104166667</v>
      </c>
      <c r="B608" s="66" t="n">
        <v>26.9</v>
      </c>
      <c r="C608" s="66" t="n">
        <v>32.8</v>
      </c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  <c r="AA608" s="47"/>
      <c r="AB608" s="47"/>
      <c r="AC608" s="47"/>
      <c r="AD608" s="47"/>
      <c r="AE608" s="47"/>
      <c r="AF608" s="47"/>
      <c r="AG608" s="47"/>
      <c r="AM608" s="57"/>
    </row>
    <row r="609" customFormat="false" ht="14.65" hidden="false" customHeight="false" outlineLevel="0" collapsed="false">
      <c r="A609" s="64" t="n">
        <v>45275.4111111111</v>
      </c>
      <c r="B609" s="66" t="n">
        <v>26.9</v>
      </c>
      <c r="C609" s="66" t="n">
        <v>32.8</v>
      </c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  <c r="AM609" s="57"/>
    </row>
    <row r="610" customFormat="false" ht="14.65" hidden="false" customHeight="false" outlineLevel="0" collapsed="false">
      <c r="A610" s="64" t="n">
        <v>45275.4118055556</v>
      </c>
      <c r="B610" s="66" t="n">
        <v>26.9</v>
      </c>
      <c r="C610" s="66" t="n">
        <v>32.8</v>
      </c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  <c r="AA610" s="47"/>
      <c r="AB610" s="47"/>
      <c r="AC610" s="47"/>
      <c r="AD610" s="47"/>
      <c r="AE610" s="47"/>
      <c r="AF610" s="47"/>
      <c r="AG610" s="47"/>
      <c r="AM610" s="57"/>
    </row>
    <row r="611" customFormat="false" ht="14.65" hidden="false" customHeight="false" outlineLevel="0" collapsed="false">
      <c r="A611" s="64" t="n">
        <v>45275.4125</v>
      </c>
      <c r="B611" s="66" t="n">
        <v>26.9</v>
      </c>
      <c r="C611" s="66" t="n">
        <v>32.8</v>
      </c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  <c r="AA611" s="47"/>
      <c r="AB611" s="47"/>
      <c r="AC611" s="47"/>
      <c r="AD611" s="47"/>
      <c r="AE611" s="47"/>
      <c r="AF611" s="47"/>
      <c r="AG611" s="47"/>
      <c r="AM611" s="57"/>
    </row>
    <row r="612" customFormat="false" ht="14.65" hidden="false" customHeight="false" outlineLevel="0" collapsed="false">
      <c r="A612" s="64" t="n">
        <v>45275.4131944444</v>
      </c>
      <c r="B612" s="66" t="n">
        <v>26.9</v>
      </c>
      <c r="C612" s="66" t="n">
        <v>32.8</v>
      </c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  <c r="AA612" s="47"/>
      <c r="AB612" s="47"/>
      <c r="AC612" s="47"/>
      <c r="AD612" s="47"/>
      <c r="AE612" s="47"/>
      <c r="AF612" s="47"/>
      <c r="AG612" s="47"/>
      <c r="AM612" s="57"/>
    </row>
    <row r="613" customFormat="false" ht="14.65" hidden="false" customHeight="false" outlineLevel="0" collapsed="false">
      <c r="A613" s="64" t="n">
        <v>45275.4138888889</v>
      </c>
      <c r="B613" s="66" t="n">
        <v>27</v>
      </c>
      <c r="C613" s="66" t="n">
        <v>32.8</v>
      </c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  <c r="AM613" s="57"/>
    </row>
    <row r="614" customFormat="false" ht="14.65" hidden="false" customHeight="false" outlineLevel="0" collapsed="false">
      <c r="A614" s="64" t="n">
        <v>45275.4145833333</v>
      </c>
      <c r="B614" s="66" t="n">
        <v>26.9</v>
      </c>
      <c r="C614" s="66" t="n">
        <v>35.2</v>
      </c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  <c r="AA614" s="47"/>
      <c r="AB614" s="47"/>
      <c r="AC614" s="47"/>
      <c r="AD614" s="47"/>
      <c r="AE614" s="47"/>
      <c r="AF614" s="47"/>
      <c r="AG614" s="47"/>
      <c r="AM614" s="57"/>
    </row>
    <row r="615" customFormat="false" ht="14.65" hidden="false" customHeight="false" outlineLevel="0" collapsed="false">
      <c r="A615" s="64" t="n">
        <v>45275.4152777778</v>
      </c>
      <c r="B615" s="66" t="n">
        <v>26.9</v>
      </c>
      <c r="C615" s="66" t="n">
        <v>35.2</v>
      </c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  <c r="AA615" s="47"/>
      <c r="AB615" s="47"/>
      <c r="AC615" s="47"/>
      <c r="AD615" s="47"/>
      <c r="AE615" s="47"/>
      <c r="AF615" s="47"/>
      <c r="AG615" s="47"/>
      <c r="AM615" s="57"/>
    </row>
    <row r="616" customFormat="false" ht="14.65" hidden="false" customHeight="false" outlineLevel="0" collapsed="false">
      <c r="A616" s="64" t="n">
        <v>45275.4159722222</v>
      </c>
      <c r="B616" s="66" t="n">
        <v>26.9</v>
      </c>
      <c r="C616" s="66" t="n">
        <v>35.2</v>
      </c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  <c r="AA616" s="47"/>
      <c r="AB616" s="47"/>
      <c r="AC616" s="47"/>
      <c r="AD616" s="47"/>
      <c r="AE616" s="47"/>
      <c r="AF616" s="47"/>
      <c r="AG616" s="47"/>
      <c r="AM616" s="57"/>
    </row>
    <row r="617" customFormat="false" ht="14.65" hidden="false" customHeight="false" outlineLevel="0" collapsed="false">
      <c r="A617" s="64" t="n">
        <v>45275.4166666667</v>
      </c>
      <c r="B617" s="66" t="n">
        <v>26.9</v>
      </c>
      <c r="C617" s="66" t="n">
        <v>35.2</v>
      </c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  <c r="AA617" s="47"/>
      <c r="AB617" s="47"/>
      <c r="AC617" s="47"/>
      <c r="AD617" s="47"/>
      <c r="AE617" s="47"/>
      <c r="AF617" s="47"/>
      <c r="AG617" s="47"/>
      <c r="AM617" s="57"/>
    </row>
    <row r="618" customFormat="false" ht="14.65" hidden="false" customHeight="false" outlineLevel="0" collapsed="false">
      <c r="A618" s="64" t="n">
        <v>45275.4173611111</v>
      </c>
      <c r="B618" s="66" t="n">
        <v>26.9</v>
      </c>
      <c r="C618" s="66" t="n">
        <v>35.2</v>
      </c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  <c r="AM618" s="57"/>
    </row>
    <row r="619" customFormat="false" ht="14.65" hidden="false" customHeight="false" outlineLevel="0" collapsed="false">
      <c r="A619" s="64" t="n">
        <v>45275.4180555556</v>
      </c>
      <c r="B619" s="66" t="n">
        <v>26.9</v>
      </c>
      <c r="C619" s="66" t="n">
        <v>35.2</v>
      </c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  <c r="AM619" s="57"/>
    </row>
    <row r="620" customFormat="false" ht="14.65" hidden="false" customHeight="false" outlineLevel="0" collapsed="false">
      <c r="A620" s="64" t="n">
        <v>45275.41875</v>
      </c>
      <c r="B620" s="66" t="n">
        <v>26.9</v>
      </c>
      <c r="C620" s="66" t="n">
        <v>35.2</v>
      </c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  <c r="AM620" s="57"/>
    </row>
    <row r="621" customFormat="false" ht="14.65" hidden="false" customHeight="false" outlineLevel="0" collapsed="false">
      <c r="A621" s="64" t="n">
        <v>45275.4194444444</v>
      </c>
      <c r="B621" s="66" t="n">
        <v>26.9</v>
      </c>
      <c r="C621" s="66" t="n">
        <v>35.2</v>
      </c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  <c r="AM621" s="57"/>
    </row>
    <row r="622" customFormat="false" ht="14.65" hidden="false" customHeight="false" outlineLevel="0" collapsed="false">
      <c r="A622" s="64" t="n">
        <v>45275.4201388889</v>
      </c>
      <c r="B622" s="66" t="n">
        <v>26.9</v>
      </c>
      <c r="C622" s="66" t="n">
        <v>35.2</v>
      </c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  <c r="AM622" s="57"/>
    </row>
    <row r="623" customFormat="false" ht="14.65" hidden="false" customHeight="false" outlineLevel="0" collapsed="false">
      <c r="A623" s="64" t="n">
        <v>45275.4208333333</v>
      </c>
      <c r="B623" s="66" t="n">
        <v>26.9</v>
      </c>
      <c r="C623" s="66" t="n">
        <v>35.2</v>
      </c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  <c r="AM623" s="57"/>
    </row>
    <row r="624" customFormat="false" ht="14.65" hidden="false" customHeight="false" outlineLevel="0" collapsed="false">
      <c r="A624" s="64" t="n">
        <v>45275.4215277778</v>
      </c>
      <c r="B624" s="66" t="n">
        <v>26.9</v>
      </c>
      <c r="C624" s="66" t="n">
        <v>35.2</v>
      </c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  <c r="AM624" s="57"/>
    </row>
    <row r="625" customFormat="false" ht="14.65" hidden="false" customHeight="false" outlineLevel="0" collapsed="false">
      <c r="A625" s="64" t="n">
        <v>45275.4222222222</v>
      </c>
      <c r="B625" s="66" t="n">
        <v>26.9</v>
      </c>
      <c r="C625" s="66" t="n">
        <v>35.2</v>
      </c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  <c r="AA625" s="47" t="s">
        <v>25</v>
      </c>
      <c r="AB625" s="47"/>
      <c r="AC625" s="47"/>
      <c r="AD625" s="47"/>
      <c r="AE625" s="47"/>
      <c r="AF625" s="47"/>
      <c r="AG625" s="47"/>
      <c r="AM625" s="57"/>
    </row>
    <row r="626" customFormat="false" ht="14.65" hidden="false" customHeight="false" outlineLevel="0" collapsed="false">
      <c r="A626" s="64" t="n">
        <v>45275.4229166667</v>
      </c>
      <c r="B626" s="66" t="n">
        <v>26.9</v>
      </c>
      <c r="C626" s="66" t="n">
        <v>35.2</v>
      </c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  <c r="AM626" s="57"/>
    </row>
    <row r="627" customFormat="false" ht="14.65" hidden="false" customHeight="false" outlineLevel="0" collapsed="false">
      <c r="A627" s="64" t="n">
        <v>45275.4236111111</v>
      </c>
      <c r="B627" s="66" t="n">
        <v>26.9</v>
      </c>
      <c r="C627" s="66" t="n">
        <v>35.2</v>
      </c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  <c r="AM627" s="57"/>
    </row>
    <row r="628" customFormat="false" ht="14.65" hidden="false" customHeight="false" outlineLevel="0" collapsed="false">
      <c r="A628" s="64" t="n">
        <v>45275.4243055556</v>
      </c>
      <c r="B628" s="66" t="n">
        <v>26.9</v>
      </c>
      <c r="C628" s="66" t="n">
        <v>35.2</v>
      </c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  <c r="AM628" s="57"/>
    </row>
    <row r="629" customFormat="false" ht="14.65" hidden="false" customHeight="false" outlineLevel="0" collapsed="false">
      <c r="A629" s="64" t="n">
        <v>45275.425</v>
      </c>
      <c r="B629" s="66" t="n">
        <v>26.9</v>
      </c>
      <c r="C629" s="66" t="n">
        <v>35.2</v>
      </c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  <c r="AM629" s="57"/>
    </row>
    <row r="630" customFormat="false" ht="14.65" hidden="false" customHeight="false" outlineLevel="0" collapsed="false">
      <c r="A630" s="64" t="n">
        <v>45275.4256944444</v>
      </c>
      <c r="B630" s="66" t="n">
        <v>26.9</v>
      </c>
      <c r="C630" s="66" t="n">
        <v>35.2</v>
      </c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  <c r="AA630" s="47"/>
      <c r="AB630" s="47"/>
      <c r="AC630" s="47"/>
      <c r="AD630" s="47"/>
      <c r="AE630" s="47"/>
      <c r="AF630" s="47"/>
      <c r="AG630" s="47"/>
      <c r="AM630" s="57"/>
    </row>
    <row r="631" customFormat="false" ht="14.65" hidden="false" customHeight="false" outlineLevel="0" collapsed="false">
      <c r="A631" s="64" t="n">
        <v>45275.4263888889</v>
      </c>
      <c r="B631" s="66" t="n">
        <v>26.9</v>
      </c>
      <c r="C631" s="66" t="n">
        <v>35.2</v>
      </c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  <c r="AM631" s="57"/>
    </row>
    <row r="632" customFormat="false" ht="14.65" hidden="false" customHeight="false" outlineLevel="0" collapsed="false">
      <c r="A632" s="64" t="n">
        <v>45275.4270833333</v>
      </c>
      <c r="B632" s="66" t="n">
        <v>26.9</v>
      </c>
      <c r="C632" s="66" t="n">
        <v>35.2</v>
      </c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  <c r="AM632" s="57"/>
    </row>
    <row r="633" customFormat="false" ht="14.65" hidden="false" customHeight="false" outlineLevel="0" collapsed="false">
      <c r="A633" s="64" t="n">
        <v>45275.4277777778</v>
      </c>
      <c r="B633" s="66" t="n">
        <v>26.9</v>
      </c>
      <c r="C633" s="66" t="n">
        <v>35.2</v>
      </c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  <c r="AM633" s="57"/>
    </row>
    <row r="634" customFormat="false" ht="14.65" hidden="false" customHeight="false" outlineLevel="0" collapsed="false">
      <c r="A634" s="64" t="n">
        <v>45275.4284722222</v>
      </c>
      <c r="B634" s="66" t="n">
        <v>26.9</v>
      </c>
      <c r="C634" s="66" t="n">
        <v>35.2</v>
      </c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  <c r="AM634" s="57"/>
    </row>
    <row r="635" customFormat="false" ht="14.65" hidden="false" customHeight="false" outlineLevel="0" collapsed="false">
      <c r="A635" s="64" t="n">
        <v>45275.4291666667</v>
      </c>
      <c r="B635" s="66" t="n">
        <v>26.9</v>
      </c>
      <c r="C635" s="66" t="n">
        <v>35.2</v>
      </c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  <c r="AM635" s="57"/>
    </row>
    <row r="636" customFormat="false" ht="14.65" hidden="false" customHeight="false" outlineLevel="0" collapsed="false">
      <c r="A636" s="64" t="n">
        <v>45275.4298611111</v>
      </c>
      <c r="B636" s="66" t="n">
        <v>26.9</v>
      </c>
      <c r="C636" s="66" t="n">
        <v>35.2</v>
      </c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  <c r="AM636" s="57"/>
    </row>
    <row r="637" customFormat="false" ht="14.65" hidden="false" customHeight="false" outlineLevel="0" collapsed="false">
      <c r="A637" s="64" t="n">
        <v>45275.4305555556</v>
      </c>
      <c r="B637" s="66" t="n">
        <v>26.9</v>
      </c>
      <c r="C637" s="66" t="n">
        <v>32.8</v>
      </c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  <c r="AA637" s="47"/>
      <c r="AB637" s="47"/>
      <c r="AC637" s="47"/>
      <c r="AD637" s="47"/>
      <c r="AE637" s="47"/>
      <c r="AF637" s="47"/>
      <c r="AG637" s="47"/>
      <c r="AM637" s="57"/>
    </row>
    <row r="638" customFormat="false" ht="14.65" hidden="false" customHeight="false" outlineLevel="0" collapsed="false">
      <c r="A638" s="64" t="n">
        <v>45275.43125</v>
      </c>
      <c r="B638" s="66" t="n">
        <v>26.9</v>
      </c>
      <c r="C638" s="66" t="n">
        <v>32.8</v>
      </c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  <c r="AA638" s="47"/>
      <c r="AB638" s="47"/>
      <c r="AC638" s="47"/>
      <c r="AD638" s="47"/>
      <c r="AE638" s="47"/>
      <c r="AF638" s="47"/>
      <c r="AG638" s="47"/>
      <c r="AM638" s="57"/>
    </row>
    <row r="639" customFormat="false" ht="14.65" hidden="false" customHeight="false" outlineLevel="0" collapsed="false">
      <c r="A639" s="64" t="n">
        <v>45275.4319444444</v>
      </c>
      <c r="B639" s="66" t="n">
        <v>26.9</v>
      </c>
      <c r="C639" s="66" t="n">
        <v>32.8</v>
      </c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  <c r="AM639" s="57"/>
    </row>
    <row r="640" customFormat="false" ht="14.65" hidden="false" customHeight="false" outlineLevel="0" collapsed="false">
      <c r="A640" s="64" t="n">
        <v>45275.4326388889</v>
      </c>
      <c r="B640" s="66" t="n">
        <v>26.9</v>
      </c>
      <c r="C640" s="66" t="n">
        <v>32.8</v>
      </c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  <c r="AM640" s="57"/>
    </row>
    <row r="641" customFormat="false" ht="14.65" hidden="false" customHeight="false" outlineLevel="0" collapsed="false">
      <c r="A641" s="64" t="n">
        <v>45275.4333333333</v>
      </c>
      <c r="B641" s="66" t="n">
        <v>26.9</v>
      </c>
      <c r="C641" s="66" t="n">
        <v>32</v>
      </c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 t="s">
        <v>27</v>
      </c>
      <c r="W641" s="47"/>
      <c r="X641" s="47"/>
      <c r="Y641" s="47"/>
      <c r="Z641" s="47"/>
      <c r="AA641" s="47"/>
      <c r="AB641" s="47"/>
      <c r="AC641" s="47"/>
      <c r="AD641" s="47"/>
      <c r="AE641" s="47"/>
      <c r="AF641" s="47"/>
      <c r="AG641" s="47"/>
      <c r="AM641" s="57"/>
    </row>
    <row r="642" customFormat="false" ht="14.65" hidden="false" customHeight="false" outlineLevel="0" collapsed="false">
      <c r="A642" s="64" t="n">
        <v>45275.4340277778</v>
      </c>
      <c r="B642" s="66" t="n">
        <v>26.9</v>
      </c>
      <c r="C642" s="66" t="n">
        <v>32</v>
      </c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  <c r="AA642" s="47"/>
      <c r="AB642" s="47"/>
      <c r="AC642" s="47"/>
      <c r="AD642" s="47"/>
      <c r="AE642" s="47"/>
      <c r="AF642" s="47"/>
      <c r="AG642" s="47"/>
      <c r="AM642" s="57"/>
    </row>
    <row r="643" customFormat="false" ht="14.65" hidden="false" customHeight="false" outlineLevel="0" collapsed="false">
      <c r="A643" s="64" t="n">
        <v>45275.4347222222</v>
      </c>
      <c r="B643" s="66" t="n">
        <v>26.8</v>
      </c>
      <c r="C643" s="66" t="n">
        <v>32</v>
      </c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  <c r="AA643" s="47"/>
      <c r="AB643" s="47"/>
      <c r="AC643" s="47"/>
      <c r="AD643" s="47"/>
      <c r="AE643" s="47"/>
      <c r="AF643" s="47"/>
      <c r="AG643" s="47"/>
      <c r="AM643" s="57"/>
    </row>
    <row r="644" customFormat="false" ht="14.65" hidden="false" customHeight="false" outlineLevel="0" collapsed="false">
      <c r="A644" s="64" t="n">
        <v>45275.4354166667</v>
      </c>
      <c r="B644" s="66" t="n">
        <v>26.8</v>
      </c>
      <c r="C644" s="66" t="n">
        <v>32</v>
      </c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  <c r="AM644" s="57"/>
    </row>
    <row r="645" customFormat="false" ht="14.65" hidden="false" customHeight="false" outlineLevel="0" collapsed="false">
      <c r="A645" s="64" t="n">
        <v>45275.4361111111</v>
      </c>
      <c r="B645" s="66" t="n">
        <v>26.8</v>
      </c>
      <c r="C645" s="66" t="n">
        <v>32</v>
      </c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  <c r="AA645" s="47"/>
      <c r="AB645" s="47"/>
      <c r="AC645" s="47"/>
      <c r="AD645" s="47"/>
      <c r="AE645" s="47"/>
      <c r="AF645" s="47"/>
      <c r="AG645" s="47"/>
      <c r="AM645" s="57"/>
    </row>
    <row r="646" customFormat="false" ht="14.65" hidden="false" customHeight="false" outlineLevel="0" collapsed="false">
      <c r="A646" s="64" t="n">
        <v>45275.4368055556</v>
      </c>
      <c r="B646" s="66" t="n">
        <v>26.7</v>
      </c>
      <c r="C646" s="66" t="n">
        <v>32</v>
      </c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  <c r="AA646" s="47"/>
      <c r="AB646" s="47"/>
      <c r="AC646" s="47"/>
      <c r="AD646" s="47"/>
      <c r="AE646" s="47"/>
      <c r="AF646" s="47"/>
      <c r="AG646" s="47"/>
      <c r="AM646" s="57"/>
    </row>
    <row r="647" customFormat="false" ht="14.65" hidden="false" customHeight="false" outlineLevel="0" collapsed="false">
      <c r="A647" s="64" t="n">
        <v>45275.4375</v>
      </c>
      <c r="B647" s="66" t="n">
        <v>26.7</v>
      </c>
      <c r="C647" s="66" t="n">
        <v>32</v>
      </c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  <c r="AM647" s="57"/>
    </row>
    <row r="648" customFormat="false" ht="14.65" hidden="false" customHeight="false" outlineLevel="0" collapsed="false">
      <c r="A648" s="64" t="n">
        <v>45275.4381944445</v>
      </c>
      <c r="B648" s="66" t="n">
        <v>26.7</v>
      </c>
      <c r="C648" s="66" t="n">
        <v>32</v>
      </c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  <c r="AA648" s="47"/>
      <c r="AB648" s="47"/>
      <c r="AC648" s="47"/>
      <c r="AD648" s="47"/>
      <c r="AE648" s="47"/>
      <c r="AF648" s="47"/>
      <c r="AG648" s="47"/>
      <c r="AM648" s="57"/>
    </row>
    <row r="649" customFormat="false" ht="14.65" hidden="false" customHeight="false" outlineLevel="0" collapsed="false">
      <c r="A649" s="64" t="n">
        <v>45275.4388888889</v>
      </c>
      <c r="B649" s="66" t="n">
        <v>26.7</v>
      </c>
      <c r="C649" s="66" t="n">
        <v>32</v>
      </c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  <c r="AA649" s="47"/>
      <c r="AB649" s="47"/>
      <c r="AC649" s="47"/>
      <c r="AD649" s="47"/>
      <c r="AE649" s="47"/>
      <c r="AF649" s="47"/>
      <c r="AG649" s="47"/>
      <c r="AM649" s="57"/>
    </row>
    <row r="650" customFormat="false" ht="14.65" hidden="false" customHeight="false" outlineLevel="0" collapsed="false">
      <c r="A650" s="64" t="n">
        <v>45275.4395833333</v>
      </c>
      <c r="B650" s="66" t="n">
        <v>26.6</v>
      </c>
      <c r="C650" s="66" t="n">
        <v>32</v>
      </c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47"/>
      <c r="AC650" s="47"/>
      <c r="AD650" s="47"/>
      <c r="AE650" s="47"/>
      <c r="AF650" s="47"/>
      <c r="AG650" s="47"/>
      <c r="AM650" s="57"/>
    </row>
    <row r="651" customFormat="false" ht="14.65" hidden="false" customHeight="false" outlineLevel="0" collapsed="false">
      <c r="A651" s="64" t="n">
        <v>45275.4402777778</v>
      </c>
      <c r="B651" s="66" t="n">
        <v>26.6</v>
      </c>
      <c r="C651" s="66" t="n">
        <v>32</v>
      </c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  <c r="AA651" s="47"/>
      <c r="AB651" s="47"/>
      <c r="AC651" s="47"/>
      <c r="AD651" s="47"/>
      <c r="AE651" s="47"/>
      <c r="AF651" s="47"/>
      <c r="AG651" s="47"/>
      <c r="AM651" s="57"/>
    </row>
    <row r="652" customFormat="false" ht="14.65" hidden="false" customHeight="false" outlineLevel="0" collapsed="false">
      <c r="A652" s="64" t="n">
        <v>45275.4409722222</v>
      </c>
      <c r="B652" s="66" t="n">
        <v>26.6</v>
      </c>
      <c r="C652" s="66" t="n">
        <v>32</v>
      </c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  <c r="AM652" s="57"/>
    </row>
    <row r="653" customFormat="false" ht="14.65" hidden="false" customHeight="false" outlineLevel="0" collapsed="false">
      <c r="A653" s="64" t="n">
        <v>45275.4416666667</v>
      </c>
      <c r="B653" s="66" t="n">
        <v>26.6</v>
      </c>
      <c r="C653" s="66" t="n">
        <v>32</v>
      </c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  <c r="AA653" s="47"/>
      <c r="AB653" s="47"/>
      <c r="AC653" s="47"/>
      <c r="AD653" s="47"/>
      <c r="AE653" s="47"/>
      <c r="AF653" s="47"/>
      <c r="AG653" s="47"/>
      <c r="AM653" s="57"/>
    </row>
    <row r="654" customFormat="false" ht="14.65" hidden="false" customHeight="false" outlineLevel="0" collapsed="false">
      <c r="A654" s="64" t="n">
        <v>45275.4423611111</v>
      </c>
      <c r="B654" s="66" t="n">
        <v>26.6</v>
      </c>
      <c r="C654" s="66" t="n">
        <v>32</v>
      </c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  <c r="AA654" s="47"/>
      <c r="AB654" s="47"/>
      <c r="AC654" s="47"/>
      <c r="AD654" s="47"/>
      <c r="AE654" s="47"/>
      <c r="AF654" s="47"/>
      <c r="AG654" s="47"/>
      <c r="AM654" s="57"/>
    </row>
    <row r="655" customFormat="false" ht="14.65" hidden="false" customHeight="false" outlineLevel="0" collapsed="false">
      <c r="A655" s="64" t="n">
        <v>45275.4430555556</v>
      </c>
      <c r="B655" s="66" t="n">
        <v>26.6</v>
      </c>
      <c r="C655" s="66" t="n">
        <v>32</v>
      </c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  <c r="AA655" s="47"/>
      <c r="AB655" s="47"/>
      <c r="AC655" s="47"/>
      <c r="AD655" s="47"/>
      <c r="AE655" s="47"/>
      <c r="AF655" s="47"/>
      <c r="AG655" s="47"/>
      <c r="AM655" s="57"/>
    </row>
    <row r="656" customFormat="false" ht="14.65" hidden="false" customHeight="false" outlineLevel="0" collapsed="false">
      <c r="A656" s="64" t="n">
        <v>45275.44375</v>
      </c>
      <c r="B656" s="66" t="n">
        <v>26.6</v>
      </c>
      <c r="C656" s="66" t="n">
        <v>32</v>
      </c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  <c r="AM656" s="57"/>
    </row>
    <row r="657" customFormat="false" ht="14.65" hidden="false" customHeight="false" outlineLevel="0" collapsed="false">
      <c r="A657" s="64" t="n">
        <v>45275.4444444444</v>
      </c>
      <c r="B657" s="66" t="n">
        <v>26.6</v>
      </c>
      <c r="C657" s="66" t="n">
        <v>32</v>
      </c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47"/>
      <c r="AC657" s="47"/>
      <c r="AD657" s="47"/>
      <c r="AE657" s="47"/>
      <c r="AF657" s="47"/>
      <c r="AG657" s="47"/>
      <c r="AM657" s="57"/>
    </row>
    <row r="658" customFormat="false" ht="14.65" hidden="false" customHeight="false" outlineLevel="0" collapsed="false">
      <c r="A658" s="64" t="n">
        <v>45275.4451388889</v>
      </c>
      <c r="B658" s="66" t="n">
        <v>26.6</v>
      </c>
      <c r="C658" s="66" t="n">
        <v>32</v>
      </c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  <c r="AA658" s="47"/>
      <c r="AB658" s="47"/>
      <c r="AC658" s="47"/>
      <c r="AD658" s="47"/>
      <c r="AE658" s="47"/>
      <c r="AF658" s="47"/>
      <c r="AG658" s="47"/>
      <c r="AM658" s="57"/>
    </row>
    <row r="659" customFormat="false" ht="14.65" hidden="false" customHeight="false" outlineLevel="0" collapsed="false">
      <c r="A659" s="64" t="n">
        <v>45275.4458333333</v>
      </c>
      <c r="B659" s="66" t="n">
        <v>26.6</v>
      </c>
      <c r="C659" s="66" t="n">
        <v>32.8</v>
      </c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  <c r="AA659" s="47"/>
      <c r="AB659" s="47"/>
      <c r="AC659" s="47"/>
      <c r="AD659" s="47"/>
      <c r="AE659" s="47"/>
      <c r="AF659" s="47"/>
      <c r="AG659" s="47"/>
      <c r="AM659" s="57"/>
    </row>
    <row r="660" customFormat="false" ht="14.65" hidden="false" customHeight="false" outlineLevel="0" collapsed="false">
      <c r="A660" s="64" t="n">
        <v>45275.4465277778</v>
      </c>
      <c r="B660" s="66" t="n">
        <v>26.6</v>
      </c>
      <c r="C660" s="66" t="n">
        <v>32.8</v>
      </c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  <c r="AA660" s="47"/>
      <c r="AB660" s="47"/>
      <c r="AC660" s="47"/>
      <c r="AD660" s="47"/>
      <c r="AE660" s="47"/>
      <c r="AF660" s="47"/>
      <c r="AG660" s="47"/>
      <c r="AM660" s="57"/>
    </row>
    <row r="661" customFormat="false" ht="14.65" hidden="false" customHeight="false" outlineLevel="0" collapsed="false">
      <c r="A661" s="64" t="n">
        <v>45275.4472222222</v>
      </c>
      <c r="B661" s="66" t="n">
        <v>26.6</v>
      </c>
      <c r="C661" s="66" t="n">
        <v>32.8</v>
      </c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  <c r="AA661" s="47"/>
      <c r="AB661" s="47"/>
      <c r="AC661" s="47"/>
      <c r="AD661" s="47"/>
      <c r="AE661" s="47"/>
      <c r="AF661" s="47"/>
      <c r="AG661" s="47"/>
      <c r="AM661" s="57"/>
    </row>
    <row r="662" customFormat="false" ht="14.65" hidden="false" customHeight="false" outlineLevel="0" collapsed="false">
      <c r="A662" s="64" t="n">
        <v>45275.4479166667</v>
      </c>
      <c r="B662" s="66" t="n">
        <v>26.6</v>
      </c>
      <c r="C662" s="66" t="n">
        <v>32.8</v>
      </c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  <c r="AA662" s="47"/>
      <c r="AB662" s="47"/>
      <c r="AC662" s="47"/>
      <c r="AD662" s="47"/>
      <c r="AE662" s="47"/>
      <c r="AF662" s="47"/>
      <c r="AG662" s="47"/>
      <c r="AM662" s="57"/>
    </row>
    <row r="663" customFormat="false" ht="14.65" hidden="false" customHeight="false" outlineLevel="0" collapsed="false">
      <c r="A663" s="64" t="n">
        <v>45275.4486111111</v>
      </c>
      <c r="B663" s="66" t="n">
        <v>26.6</v>
      </c>
      <c r="C663" s="66" t="n">
        <v>32.8</v>
      </c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  <c r="AA663" s="47"/>
      <c r="AB663" s="47"/>
      <c r="AC663" s="47"/>
      <c r="AD663" s="47"/>
      <c r="AE663" s="47"/>
      <c r="AF663" s="47"/>
      <c r="AG663" s="47"/>
      <c r="AM663" s="57"/>
    </row>
    <row r="664" customFormat="false" ht="14.65" hidden="false" customHeight="false" outlineLevel="0" collapsed="false">
      <c r="A664" s="64" t="n">
        <v>45275.4493055556</v>
      </c>
      <c r="B664" s="66" t="n">
        <v>26.6</v>
      </c>
      <c r="C664" s="66" t="n">
        <v>32.8</v>
      </c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  <c r="AM664" s="57"/>
    </row>
    <row r="665" customFormat="false" ht="14.65" hidden="false" customHeight="false" outlineLevel="0" collapsed="false">
      <c r="A665" s="64" t="n">
        <v>45275.45</v>
      </c>
      <c r="B665" s="66" t="n">
        <v>26.6</v>
      </c>
      <c r="C665" s="66" t="n">
        <v>32.8</v>
      </c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  <c r="AA665" s="47"/>
      <c r="AB665" s="47"/>
      <c r="AC665" s="47"/>
      <c r="AD665" s="47"/>
      <c r="AE665" s="47"/>
      <c r="AF665" s="47"/>
      <c r="AG665" s="47"/>
      <c r="AM665" s="57"/>
    </row>
    <row r="666" customFormat="false" ht="14.65" hidden="false" customHeight="false" outlineLevel="0" collapsed="false">
      <c r="A666" s="64" t="n">
        <v>45275.4506944444</v>
      </c>
      <c r="B666" s="66" t="n">
        <v>26.7</v>
      </c>
      <c r="C666" s="66" t="n">
        <v>32.8</v>
      </c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  <c r="AA666" s="47"/>
      <c r="AB666" s="47"/>
      <c r="AC666" s="47"/>
      <c r="AD666" s="47"/>
      <c r="AE666" s="47"/>
      <c r="AF666" s="47"/>
      <c r="AG666" s="47"/>
      <c r="AM666" s="57"/>
    </row>
    <row r="667" customFormat="false" ht="14.65" hidden="false" customHeight="false" outlineLevel="0" collapsed="false">
      <c r="A667" s="64" t="n">
        <v>45275.4513888889</v>
      </c>
      <c r="B667" s="66" t="n">
        <v>26.7</v>
      </c>
      <c r="C667" s="66" t="n">
        <v>32.8</v>
      </c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  <c r="AM667" s="57"/>
    </row>
    <row r="668" customFormat="false" ht="14.65" hidden="false" customHeight="false" outlineLevel="0" collapsed="false">
      <c r="A668" s="64" t="n">
        <v>45275.4520833333</v>
      </c>
      <c r="B668" s="66" t="n">
        <v>26.7</v>
      </c>
      <c r="C668" s="66" t="n">
        <v>32.8</v>
      </c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  <c r="AM668" s="57"/>
    </row>
    <row r="669" customFormat="false" ht="14.65" hidden="false" customHeight="false" outlineLevel="0" collapsed="false">
      <c r="A669" s="64" t="n">
        <v>45275.4527777778</v>
      </c>
      <c r="B669" s="66" t="n">
        <v>26.7</v>
      </c>
      <c r="C669" s="66" t="n">
        <v>32.8</v>
      </c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  <c r="AA669" s="47"/>
      <c r="AB669" s="47"/>
      <c r="AC669" s="47"/>
      <c r="AD669" s="47"/>
      <c r="AE669" s="47"/>
      <c r="AF669" s="47"/>
      <c r="AG669" s="47"/>
      <c r="AM669" s="57"/>
    </row>
    <row r="670" customFormat="false" ht="14.65" hidden="false" customHeight="false" outlineLevel="0" collapsed="false">
      <c r="A670" s="64" t="n">
        <v>45275.4534722222</v>
      </c>
      <c r="B670" s="66" t="n">
        <v>26.7</v>
      </c>
      <c r="C670" s="66" t="n">
        <v>32.8</v>
      </c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  <c r="AA670" s="47"/>
      <c r="AB670" s="47"/>
      <c r="AC670" s="47"/>
      <c r="AD670" s="47"/>
      <c r="AE670" s="47"/>
      <c r="AF670" s="47"/>
      <c r="AG670" s="47"/>
      <c r="AM670" s="57"/>
    </row>
    <row r="671" customFormat="false" ht="14.65" hidden="false" customHeight="false" outlineLevel="0" collapsed="false">
      <c r="A671" s="64" t="n">
        <v>45275.4541666667</v>
      </c>
      <c r="B671" s="66" t="n">
        <v>26.7</v>
      </c>
      <c r="C671" s="66" t="n">
        <v>32.8</v>
      </c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  <c r="AM671" s="57"/>
    </row>
    <row r="672" customFormat="false" ht="14.65" hidden="false" customHeight="false" outlineLevel="0" collapsed="false">
      <c r="A672" s="64" t="n">
        <v>45275.4548611111</v>
      </c>
      <c r="B672" s="66" t="n">
        <v>26.7</v>
      </c>
      <c r="C672" s="66" t="n">
        <v>32.8</v>
      </c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  <c r="AA672" s="47"/>
      <c r="AB672" s="47"/>
      <c r="AC672" s="47"/>
      <c r="AD672" s="47"/>
      <c r="AE672" s="47"/>
      <c r="AF672" s="47"/>
      <c r="AG672" s="47"/>
      <c r="AM672" s="57"/>
    </row>
    <row r="673" customFormat="false" ht="14.65" hidden="false" customHeight="false" outlineLevel="0" collapsed="false">
      <c r="A673" s="64" t="n">
        <v>45275.4555555556</v>
      </c>
      <c r="B673" s="66" t="n">
        <v>26.7</v>
      </c>
      <c r="C673" s="66" t="n">
        <v>32.8</v>
      </c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  <c r="AA673" s="47"/>
      <c r="AB673" s="47"/>
      <c r="AC673" s="47"/>
      <c r="AD673" s="47"/>
      <c r="AE673" s="47"/>
      <c r="AF673" s="47"/>
      <c r="AG673" s="47"/>
      <c r="AM673" s="57"/>
    </row>
    <row r="674" customFormat="false" ht="14.65" hidden="false" customHeight="false" outlineLevel="0" collapsed="false">
      <c r="A674" s="64" t="n">
        <v>45275.45625</v>
      </c>
      <c r="B674" s="66" t="n">
        <v>26.7</v>
      </c>
      <c r="C674" s="66" t="n">
        <v>32.8</v>
      </c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  <c r="AA674" s="47"/>
      <c r="AB674" s="47"/>
      <c r="AC674" s="47"/>
      <c r="AD674" s="47"/>
      <c r="AE674" s="47"/>
      <c r="AF674" s="47"/>
      <c r="AG674" s="47"/>
      <c r="AM674" s="57"/>
    </row>
    <row r="675" customFormat="false" ht="14.65" hidden="false" customHeight="false" outlineLevel="0" collapsed="false">
      <c r="A675" s="64" t="n">
        <v>45275.4569444444</v>
      </c>
      <c r="B675" s="66" t="n">
        <v>26.7</v>
      </c>
      <c r="C675" s="66" t="n">
        <v>32.8</v>
      </c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  <c r="AM675" s="57"/>
    </row>
    <row r="676" customFormat="false" ht="14.65" hidden="false" customHeight="false" outlineLevel="0" collapsed="false">
      <c r="A676" s="64" t="n">
        <v>45275.4576388889</v>
      </c>
      <c r="B676" s="66" t="n">
        <v>26.7</v>
      </c>
      <c r="C676" s="66" t="n">
        <v>32.8</v>
      </c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  <c r="AM676" s="57"/>
    </row>
    <row r="677" customFormat="false" ht="14.65" hidden="false" customHeight="false" outlineLevel="0" collapsed="false">
      <c r="A677" s="64" t="n">
        <v>45275.4583333333</v>
      </c>
      <c r="B677" s="66" t="n">
        <v>26.7</v>
      </c>
      <c r="C677" s="66" t="n">
        <v>32.8</v>
      </c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  <c r="AA677" s="47"/>
      <c r="AB677" s="47"/>
      <c r="AC677" s="47"/>
      <c r="AD677" s="47"/>
      <c r="AE677" s="47"/>
      <c r="AF677" s="47"/>
      <c r="AG677" s="47"/>
      <c r="AM677" s="57"/>
    </row>
    <row r="678" customFormat="false" ht="14.65" hidden="false" customHeight="false" outlineLevel="0" collapsed="false">
      <c r="A678" s="64" t="n">
        <v>45275.4590277778</v>
      </c>
      <c r="B678" s="66" t="n">
        <v>26.7</v>
      </c>
      <c r="C678" s="66" t="n">
        <v>32.8</v>
      </c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  <c r="AA678" s="47"/>
      <c r="AB678" s="47"/>
      <c r="AC678" s="47"/>
      <c r="AD678" s="47"/>
      <c r="AE678" s="47"/>
      <c r="AF678" s="47"/>
      <c r="AG678" s="47"/>
      <c r="AM678" s="57"/>
    </row>
    <row r="679" customFormat="false" ht="14.65" hidden="false" customHeight="false" outlineLevel="0" collapsed="false">
      <c r="A679" s="64" t="n">
        <v>45275.4597222222</v>
      </c>
      <c r="B679" s="66" t="n">
        <v>26.7</v>
      </c>
      <c r="C679" s="66" t="n">
        <v>32.8</v>
      </c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  <c r="AM679" s="57"/>
    </row>
    <row r="680" customFormat="false" ht="14.65" hidden="false" customHeight="false" outlineLevel="0" collapsed="false">
      <c r="A680" s="64" t="n">
        <v>45275.4604166667</v>
      </c>
      <c r="B680" s="66" t="n">
        <v>26.7</v>
      </c>
      <c r="C680" s="66" t="n">
        <v>32.8</v>
      </c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  <c r="AA680" s="47"/>
      <c r="AB680" s="47"/>
      <c r="AC680" s="47"/>
      <c r="AD680" s="47"/>
      <c r="AE680" s="47"/>
      <c r="AF680" s="47"/>
      <c r="AG680" s="47"/>
      <c r="AM680" s="57"/>
    </row>
    <row r="681" customFormat="false" ht="14.65" hidden="false" customHeight="false" outlineLevel="0" collapsed="false">
      <c r="A681" s="64" t="n">
        <v>45275.4611111111</v>
      </c>
      <c r="B681" s="66" t="n">
        <v>26.7</v>
      </c>
      <c r="C681" s="66" t="n">
        <v>32.8</v>
      </c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  <c r="AM681" s="57"/>
    </row>
    <row r="682" customFormat="false" ht="14.65" hidden="false" customHeight="false" outlineLevel="0" collapsed="false">
      <c r="A682" s="64" t="n">
        <v>45275.4618055556</v>
      </c>
      <c r="B682" s="66" t="n">
        <v>26.7</v>
      </c>
      <c r="C682" s="66" t="n">
        <v>32.8</v>
      </c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  <c r="AA682" s="47"/>
      <c r="AB682" s="47"/>
      <c r="AC682" s="47"/>
      <c r="AD682" s="47"/>
      <c r="AE682" s="47"/>
      <c r="AF682" s="47"/>
      <c r="AG682" s="47"/>
      <c r="AM682" s="57"/>
    </row>
    <row r="683" customFormat="false" ht="14.65" hidden="false" customHeight="false" outlineLevel="0" collapsed="false">
      <c r="A683" s="64" t="n">
        <v>45275.4625</v>
      </c>
      <c r="B683" s="66" t="n">
        <v>26.8</v>
      </c>
      <c r="C683" s="66" t="n">
        <v>32.8</v>
      </c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  <c r="AM683" s="57"/>
    </row>
    <row r="684" customFormat="false" ht="14.65" hidden="false" customHeight="false" outlineLevel="0" collapsed="false">
      <c r="A684" s="64" t="n">
        <v>45275.4631944444</v>
      </c>
      <c r="B684" s="66" t="n">
        <v>26.7</v>
      </c>
      <c r="C684" s="66" t="n">
        <v>32.8</v>
      </c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  <c r="AM684" s="57"/>
    </row>
    <row r="685" customFormat="false" ht="14.65" hidden="false" customHeight="false" outlineLevel="0" collapsed="false">
      <c r="A685" s="64" t="n">
        <v>45275.4638888889</v>
      </c>
      <c r="B685" s="66" t="n">
        <v>26.7</v>
      </c>
      <c r="C685" s="66" t="n">
        <v>32.8</v>
      </c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  <c r="AA685" s="47"/>
      <c r="AB685" s="47"/>
      <c r="AC685" s="47"/>
      <c r="AD685" s="47"/>
      <c r="AE685" s="47"/>
      <c r="AF685" s="47"/>
      <c r="AG685" s="47"/>
      <c r="AM685" s="57"/>
    </row>
    <row r="686" customFormat="false" ht="14.65" hidden="false" customHeight="false" outlineLevel="0" collapsed="false">
      <c r="A686" s="64" t="n">
        <v>45275.4645833333</v>
      </c>
      <c r="B686" s="66" t="n">
        <v>26.7</v>
      </c>
      <c r="C686" s="66" t="n">
        <v>32.8</v>
      </c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  <c r="AA686" s="47"/>
      <c r="AB686" s="47"/>
      <c r="AC686" s="47"/>
      <c r="AD686" s="47"/>
      <c r="AE686" s="47"/>
      <c r="AF686" s="47"/>
      <c r="AG686" s="47"/>
      <c r="AM686" s="57"/>
    </row>
    <row r="687" customFormat="false" ht="14.65" hidden="false" customHeight="false" outlineLevel="0" collapsed="false">
      <c r="A687" s="64" t="n">
        <v>45275.4652777778</v>
      </c>
      <c r="B687" s="66" t="n">
        <v>26.8</v>
      </c>
      <c r="C687" s="66" t="n">
        <v>32.8</v>
      </c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  <c r="AM687" s="57"/>
    </row>
    <row r="688" customFormat="false" ht="14.65" hidden="false" customHeight="false" outlineLevel="0" collapsed="false">
      <c r="A688" s="64" t="n">
        <v>45275.4659722222</v>
      </c>
      <c r="B688" s="66" t="n">
        <v>26.8</v>
      </c>
      <c r="C688" s="66" t="n">
        <v>32.8</v>
      </c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  <c r="AA688" s="47"/>
      <c r="AB688" s="47"/>
      <c r="AC688" s="47"/>
      <c r="AD688" s="47"/>
      <c r="AE688" s="47"/>
      <c r="AF688" s="47"/>
      <c r="AG688" s="47"/>
      <c r="AM688" s="57"/>
    </row>
    <row r="689" customFormat="false" ht="14.65" hidden="false" customHeight="false" outlineLevel="0" collapsed="false">
      <c r="A689" s="64" t="n">
        <v>45275.4666666667</v>
      </c>
      <c r="B689" s="66" t="n">
        <v>26.8</v>
      </c>
      <c r="C689" s="66" t="n">
        <v>32.8</v>
      </c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  <c r="AA689" s="47"/>
      <c r="AB689" s="47"/>
      <c r="AC689" s="47"/>
      <c r="AD689" s="47"/>
      <c r="AE689" s="47"/>
      <c r="AF689" s="47"/>
      <c r="AG689" s="47"/>
      <c r="AM689" s="57"/>
    </row>
    <row r="690" customFormat="false" ht="14.65" hidden="false" customHeight="false" outlineLevel="0" collapsed="false">
      <c r="A690" s="64" t="n">
        <v>45275.4673611111</v>
      </c>
      <c r="B690" s="66" t="n">
        <v>26.8</v>
      </c>
      <c r="C690" s="66" t="n">
        <v>32.8</v>
      </c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  <c r="AA690" s="47"/>
      <c r="AB690" s="47"/>
      <c r="AC690" s="47"/>
      <c r="AD690" s="47"/>
      <c r="AE690" s="47"/>
      <c r="AF690" s="47"/>
      <c r="AG690" s="47"/>
      <c r="AM690" s="57"/>
    </row>
    <row r="691" customFormat="false" ht="14.65" hidden="false" customHeight="false" outlineLevel="0" collapsed="false">
      <c r="A691" s="64" t="n">
        <v>45275.4680555556</v>
      </c>
      <c r="B691" s="66" t="n">
        <v>26.8</v>
      </c>
      <c r="C691" s="66" t="n">
        <v>32.8</v>
      </c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  <c r="AA691" s="47"/>
      <c r="AB691" s="47"/>
      <c r="AC691" s="47"/>
      <c r="AD691" s="47"/>
      <c r="AE691" s="47"/>
      <c r="AF691" s="47"/>
      <c r="AG691" s="47"/>
      <c r="AM691" s="57"/>
    </row>
    <row r="692" customFormat="false" ht="14.65" hidden="false" customHeight="false" outlineLevel="0" collapsed="false">
      <c r="A692" s="64" t="n">
        <v>45275.46875</v>
      </c>
      <c r="B692" s="66" t="n">
        <v>26.8</v>
      </c>
      <c r="C692" s="66" t="n">
        <v>32.8</v>
      </c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  <c r="AA692" s="47"/>
      <c r="AB692" s="47"/>
      <c r="AC692" s="47"/>
      <c r="AD692" s="47"/>
      <c r="AE692" s="47"/>
      <c r="AF692" s="47"/>
      <c r="AG692" s="47"/>
      <c r="AM692" s="57"/>
    </row>
    <row r="693" customFormat="false" ht="14.65" hidden="false" customHeight="false" outlineLevel="0" collapsed="false">
      <c r="A693" s="64" t="n">
        <v>45275.4694444445</v>
      </c>
      <c r="B693" s="66" t="n">
        <v>26.8</v>
      </c>
      <c r="C693" s="66" t="n">
        <v>32.8</v>
      </c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  <c r="AA693" s="47"/>
      <c r="AB693" s="47"/>
      <c r="AC693" s="47"/>
      <c r="AD693" s="47"/>
      <c r="AE693" s="47"/>
      <c r="AF693" s="47"/>
      <c r="AG693" s="47"/>
      <c r="AM693" s="57"/>
    </row>
    <row r="694" customFormat="false" ht="14.65" hidden="false" customHeight="false" outlineLevel="0" collapsed="false">
      <c r="A694" s="64" t="n">
        <v>45275.4701388889</v>
      </c>
      <c r="B694" s="66" t="n">
        <v>26.8</v>
      </c>
      <c r="C694" s="66" t="n">
        <v>32.8</v>
      </c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  <c r="AA694" s="47"/>
      <c r="AB694" s="47"/>
      <c r="AC694" s="47"/>
      <c r="AD694" s="47"/>
      <c r="AE694" s="47"/>
      <c r="AF694" s="47"/>
      <c r="AG694" s="47"/>
      <c r="AM694" s="57"/>
    </row>
    <row r="695" customFormat="false" ht="14.65" hidden="false" customHeight="false" outlineLevel="0" collapsed="false">
      <c r="A695" s="64" t="n">
        <v>45275.4708333333</v>
      </c>
      <c r="B695" s="66" t="n">
        <v>26.8</v>
      </c>
      <c r="C695" s="66" t="n">
        <v>32.8</v>
      </c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  <c r="AM695" s="57"/>
    </row>
    <row r="696" customFormat="false" ht="14.65" hidden="false" customHeight="false" outlineLevel="0" collapsed="false">
      <c r="A696" s="64" t="n">
        <v>45275.4715277778</v>
      </c>
      <c r="B696" s="66" t="n">
        <v>26.8</v>
      </c>
      <c r="C696" s="66" t="n">
        <v>32.8</v>
      </c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  <c r="AA696" s="47"/>
      <c r="AB696" s="47"/>
      <c r="AC696" s="47"/>
      <c r="AD696" s="47"/>
      <c r="AE696" s="47"/>
      <c r="AF696" s="47"/>
      <c r="AG696" s="47"/>
      <c r="AM696" s="57"/>
    </row>
    <row r="697" customFormat="false" ht="14.65" hidden="false" customHeight="false" outlineLevel="0" collapsed="false">
      <c r="A697" s="64" t="n">
        <v>45275.4722222222</v>
      </c>
      <c r="B697" s="66" t="n">
        <v>26.8</v>
      </c>
      <c r="C697" s="66" t="n">
        <v>32.8</v>
      </c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  <c r="AA697" s="47"/>
      <c r="AB697" s="47"/>
      <c r="AC697" s="47"/>
      <c r="AD697" s="47"/>
      <c r="AE697" s="47"/>
      <c r="AF697" s="47"/>
      <c r="AG697" s="47"/>
      <c r="AM697" s="57"/>
    </row>
    <row r="698" customFormat="false" ht="14.65" hidden="false" customHeight="false" outlineLevel="0" collapsed="false">
      <c r="A698" s="64" t="n">
        <v>45275.4729166667</v>
      </c>
      <c r="B698" s="66" t="n">
        <v>26.8</v>
      </c>
      <c r="C698" s="66" t="n">
        <v>32.8</v>
      </c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  <c r="AM698" s="57"/>
    </row>
    <row r="699" customFormat="false" ht="14.65" hidden="false" customHeight="false" outlineLevel="0" collapsed="false">
      <c r="A699" s="64" t="n">
        <v>45275.4736111111</v>
      </c>
      <c r="B699" s="66" t="n">
        <v>26.8</v>
      </c>
      <c r="C699" s="66" t="n">
        <v>32.8</v>
      </c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  <c r="AM699" s="57"/>
    </row>
    <row r="700" customFormat="false" ht="14.65" hidden="false" customHeight="false" outlineLevel="0" collapsed="false">
      <c r="A700" s="64" t="n">
        <v>45275.4743055556</v>
      </c>
      <c r="B700" s="66" t="n">
        <v>26.8</v>
      </c>
      <c r="C700" s="66" t="n">
        <v>32.8</v>
      </c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  <c r="AM700" s="57"/>
    </row>
    <row r="701" customFormat="false" ht="14.65" hidden="false" customHeight="false" outlineLevel="0" collapsed="false">
      <c r="A701" s="64" t="n">
        <v>45275.475</v>
      </c>
      <c r="B701" s="66" t="n">
        <v>26.8</v>
      </c>
      <c r="C701" s="66" t="n">
        <v>32.8</v>
      </c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  <c r="AM701" s="57"/>
    </row>
    <row r="702" customFormat="false" ht="14.65" hidden="false" customHeight="false" outlineLevel="0" collapsed="false">
      <c r="A702" s="64" t="n">
        <v>45275.4756944444</v>
      </c>
      <c r="B702" s="66" t="n">
        <v>26.8</v>
      </c>
      <c r="C702" s="66" t="n">
        <v>32.8</v>
      </c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  <c r="AM702" s="57"/>
    </row>
    <row r="703" customFormat="false" ht="14.65" hidden="false" customHeight="false" outlineLevel="0" collapsed="false">
      <c r="A703" s="64" t="n">
        <v>45275.4763888889</v>
      </c>
      <c r="B703" s="66" t="n">
        <v>26.8</v>
      </c>
      <c r="C703" s="66" t="n">
        <v>32.8</v>
      </c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  <c r="AM703" s="57"/>
    </row>
    <row r="704" customFormat="false" ht="14.65" hidden="false" customHeight="false" outlineLevel="0" collapsed="false">
      <c r="A704" s="64" t="n">
        <v>45275.4770833333</v>
      </c>
      <c r="B704" s="66" t="n">
        <v>26.8</v>
      </c>
      <c r="C704" s="66" t="n">
        <v>32.8</v>
      </c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  <c r="AA704" s="47"/>
      <c r="AB704" s="47"/>
      <c r="AC704" s="47"/>
      <c r="AD704" s="47"/>
      <c r="AE704" s="47"/>
      <c r="AF704" s="47"/>
      <c r="AG704" s="47"/>
      <c r="AM704" s="57"/>
    </row>
    <row r="705" customFormat="false" ht="14.65" hidden="false" customHeight="false" outlineLevel="0" collapsed="false">
      <c r="A705" s="64" t="n">
        <v>45275.4777777778</v>
      </c>
      <c r="B705" s="66" t="n">
        <v>26.8</v>
      </c>
      <c r="C705" s="66" t="n">
        <v>32.8</v>
      </c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  <c r="AA705" s="47"/>
      <c r="AB705" s="47"/>
      <c r="AC705" s="47"/>
      <c r="AD705" s="47"/>
      <c r="AE705" s="47"/>
      <c r="AF705" s="47"/>
      <c r="AG705" s="47"/>
      <c r="AM705" s="57"/>
    </row>
    <row r="706" customFormat="false" ht="14.65" hidden="false" customHeight="false" outlineLevel="0" collapsed="false">
      <c r="A706" s="64" t="n">
        <v>45275.4784722222</v>
      </c>
      <c r="B706" s="66" t="n">
        <v>26.9</v>
      </c>
      <c r="C706" s="66" t="n">
        <v>32.8</v>
      </c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  <c r="AA706" s="47"/>
      <c r="AB706" s="47"/>
      <c r="AC706" s="47"/>
      <c r="AD706" s="47"/>
      <c r="AE706" s="47"/>
      <c r="AF706" s="47"/>
      <c r="AG706" s="47"/>
      <c r="AM706" s="57"/>
    </row>
    <row r="707" customFormat="false" ht="14.65" hidden="false" customHeight="false" outlineLevel="0" collapsed="false">
      <c r="A707" s="64" t="n">
        <v>45275.4791666667</v>
      </c>
      <c r="B707" s="66" t="n">
        <v>26.9</v>
      </c>
      <c r="C707" s="66" t="n">
        <v>32.8</v>
      </c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  <c r="AM707" s="57"/>
    </row>
    <row r="708" customFormat="false" ht="14.65" hidden="false" customHeight="false" outlineLevel="0" collapsed="false">
      <c r="A708" s="64" t="n">
        <v>45275.4798611111</v>
      </c>
      <c r="B708" s="66" t="n">
        <v>26.9</v>
      </c>
      <c r="C708" s="66" t="n">
        <v>32.8</v>
      </c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  <c r="AM708" s="57"/>
    </row>
    <row r="709" customFormat="false" ht="14.65" hidden="false" customHeight="false" outlineLevel="0" collapsed="false">
      <c r="A709" s="64" t="n">
        <v>45275.4805555556</v>
      </c>
      <c r="B709" s="66" t="n">
        <v>26.9</v>
      </c>
      <c r="C709" s="66" t="n">
        <v>32.8</v>
      </c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  <c r="AA709" s="47"/>
      <c r="AB709" s="47"/>
      <c r="AC709" s="47"/>
      <c r="AD709" s="47"/>
      <c r="AE709" s="47"/>
      <c r="AF709" s="47"/>
      <c r="AG709" s="47"/>
      <c r="AM709" s="57"/>
    </row>
    <row r="710" customFormat="false" ht="14.65" hidden="false" customHeight="false" outlineLevel="0" collapsed="false">
      <c r="A710" s="64" t="n">
        <v>45275.48125</v>
      </c>
      <c r="B710" s="66" t="n">
        <v>26.9</v>
      </c>
      <c r="C710" s="66" t="n">
        <v>32.8</v>
      </c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  <c r="AA710" s="47"/>
      <c r="AB710" s="47"/>
      <c r="AC710" s="47"/>
      <c r="AD710" s="47"/>
      <c r="AE710" s="47"/>
      <c r="AF710" s="47"/>
      <c r="AG710" s="47"/>
      <c r="AM710" s="57"/>
    </row>
    <row r="711" customFormat="false" ht="14.65" hidden="false" customHeight="false" outlineLevel="0" collapsed="false">
      <c r="A711" s="64" t="n">
        <v>45275.4819444444</v>
      </c>
      <c r="B711" s="66" t="n">
        <v>26.8</v>
      </c>
      <c r="C711" s="66" t="n">
        <v>32.8</v>
      </c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 t="s">
        <v>14</v>
      </c>
      <c r="Z711" s="47"/>
      <c r="AA711" s="47"/>
      <c r="AB711" s="47"/>
      <c r="AC711" s="47"/>
      <c r="AD711" s="47"/>
      <c r="AE711" s="47"/>
      <c r="AF711" s="47"/>
      <c r="AG711" s="47"/>
      <c r="AM711" s="57"/>
    </row>
    <row r="712" customFormat="false" ht="14.65" hidden="false" customHeight="false" outlineLevel="0" collapsed="false">
      <c r="A712" s="64" t="n">
        <v>45275.4826388889</v>
      </c>
      <c r="B712" s="66" t="n">
        <v>26.9</v>
      </c>
      <c r="C712" s="66" t="n">
        <v>32.8</v>
      </c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  <c r="AM712" s="57"/>
    </row>
    <row r="713" customFormat="false" ht="14.65" hidden="false" customHeight="false" outlineLevel="0" collapsed="false">
      <c r="A713" s="64" t="n">
        <v>45275.4833333333</v>
      </c>
      <c r="B713" s="66" t="n">
        <v>26.9</v>
      </c>
      <c r="C713" s="66" t="n">
        <v>32.8</v>
      </c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  <c r="AM713" s="57"/>
    </row>
    <row r="714" customFormat="false" ht="14.65" hidden="false" customHeight="false" outlineLevel="0" collapsed="false">
      <c r="A714" s="64" t="n">
        <v>45275.4840277778</v>
      </c>
      <c r="B714" s="66" t="n">
        <v>26.9</v>
      </c>
      <c r="C714" s="66" t="n">
        <v>32.8</v>
      </c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  <c r="AM714" s="57"/>
    </row>
    <row r="715" customFormat="false" ht="14.65" hidden="false" customHeight="false" outlineLevel="0" collapsed="false">
      <c r="A715" s="64" t="n">
        <v>45275.4847222222</v>
      </c>
      <c r="B715" s="66" t="n">
        <v>26.8</v>
      </c>
      <c r="C715" s="66" t="n">
        <v>32.8</v>
      </c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  <c r="AM715" s="57"/>
    </row>
    <row r="716" customFormat="false" ht="14.65" hidden="false" customHeight="false" outlineLevel="0" collapsed="false">
      <c r="A716" s="64" t="n">
        <v>45275.4854166667</v>
      </c>
      <c r="B716" s="66" t="n">
        <v>26.9</v>
      </c>
      <c r="C716" s="66" t="n">
        <v>32.8</v>
      </c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  <c r="AA716" s="47"/>
      <c r="AB716" s="47"/>
      <c r="AC716" s="47"/>
      <c r="AD716" s="47"/>
      <c r="AE716" s="47"/>
      <c r="AF716" s="47"/>
      <c r="AG716" s="47"/>
      <c r="AM716" s="57"/>
    </row>
    <row r="717" customFormat="false" ht="14.65" hidden="false" customHeight="false" outlineLevel="0" collapsed="false">
      <c r="A717" s="64" t="n">
        <v>45275.4861111111</v>
      </c>
      <c r="B717" s="66" t="n">
        <v>26.9</v>
      </c>
      <c r="C717" s="66" t="n">
        <v>32.8</v>
      </c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  <c r="AA717" s="47"/>
      <c r="AB717" s="47"/>
      <c r="AC717" s="47"/>
      <c r="AD717" s="47"/>
      <c r="AE717" s="47"/>
      <c r="AF717" s="47"/>
      <c r="AG717" s="47"/>
      <c r="AM717" s="57"/>
    </row>
    <row r="718" customFormat="false" ht="14.65" hidden="false" customHeight="false" outlineLevel="0" collapsed="false">
      <c r="A718" s="64" t="n">
        <v>45275.4868055556</v>
      </c>
      <c r="B718" s="66" t="n">
        <v>26.9</v>
      </c>
      <c r="C718" s="66" t="n">
        <v>32.8</v>
      </c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  <c r="AA718" s="47"/>
      <c r="AB718" s="47"/>
      <c r="AC718" s="47"/>
      <c r="AD718" s="47"/>
      <c r="AE718" s="47"/>
      <c r="AF718" s="47"/>
      <c r="AG718" s="47"/>
      <c r="AM718" s="57"/>
    </row>
    <row r="719" customFormat="false" ht="14.65" hidden="false" customHeight="false" outlineLevel="0" collapsed="false">
      <c r="A719" s="64" t="n">
        <v>45275.4875</v>
      </c>
      <c r="B719" s="66" t="n">
        <v>26.9</v>
      </c>
      <c r="C719" s="66" t="n">
        <v>32.8</v>
      </c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  <c r="AM719" s="57"/>
    </row>
    <row r="720" customFormat="false" ht="14.65" hidden="false" customHeight="false" outlineLevel="0" collapsed="false">
      <c r="A720" s="64" t="n">
        <v>45275.4881944444</v>
      </c>
      <c r="B720" s="66" t="n">
        <v>26.9</v>
      </c>
      <c r="C720" s="66" t="n">
        <v>32.8</v>
      </c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  <c r="AA720" s="47"/>
      <c r="AB720" s="47"/>
      <c r="AC720" s="47"/>
      <c r="AD720" s="47"/>
      <c r="AE720" s="47"/>
      <c r="AF720" s="47"/>
      <c r="AG720" s="47"/>
      <c r="AM720" s="57"/>
    </row>
    <row r="721" customFormat="false" ht="14.65" hidden="false" customHeight="false" outlineLevel="0" collapsed="false">
      <c r="A721" s="64" t="n">
        <v>45275.4888888889</v>
      </c>
      <c r="B721" s="66" t="n">
        <v>26.9</v>
      </c>
      <c r="C721" s="66" t="n">
        <v>32.8</v>
      </c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  <c r="AM721" s="57"/>
    </row>
    <row r="722" customFormat="false" ht="14.65" hidden="false" customHeight="false" outlineLevel="0" collapsed="false">
      <c r="A722" s="64" t="n">
        <v>45275.4895833333</v>
      </c>
      <c r="B722" s="66" t="n">
        <v>26.8</v>
      </c>
      <c r="C722" s="66" t="n">
        <v>32.8</v>
      </c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  <c r="AA722" s="47"/>
      <c r="AB722" s="47"/>
      <c r="AC722" s="47"/>
      <c r="AD722" s="47"/>
      <c r="AE722" s="47"/>
      <c r="AF722" s="47"/>
      <c r="AG722" s="47"/>
      <c r="AM722" s="57"/>
    </row>
    <row r="723" customFormat="false" ht="14.65" hidden="false" customHeight="false" outlineLevel="0" collapsed="false">
      <c r="A723" s="64" t="n">
        <v>45275.4902777778</v>
      </c>
      <c r="B723" s="66" t="n">
        <v>26.8</v>
      </c>
      <c r="C723" s="66" t="n">
        <v>32.8</v>
      </c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  <c r="AM723" s="57"/>
    </row>
    <row r="724" customFormat="false" ht="14.65" hidden="false" customHeight="false" outlineLevel="0" collapsed="false">
      <c r="A724" s="64" t="n">
        <v>45275.4909722222</v>
      </c>
      <c r="B724" s="66" t="n">
        <v>26.8</v>
      </c>
      <c r="C724" s="66" t="n">
        <v>32.8</v>
      </c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  <c r="AA724" s="47"/>
      <c r="AB724" s="47"/>
      <c r="AC724" s="47"/>
      <c r="AD724" s="47"/>
      <c r="AE724" s="47"/>
      <c r="AF724" s="47"/>
      <c r="AG724" s="47"/>
      <c r="AM724" s="57"/>
    </row>
    <row r="725" customFormat="false" ht="14.65" hidden="false" customHeight="false" outlineLevel="0" collapsed="false">
      <c r="A725" s="64" t="n">
        <v>45275.4916666667</v>
      </c>
      <c r="B725" s="66" t="n">
        <v>26.8</v>
      </c>
      <c r="C725" s="66" t="n">
        <v>32.8</v>
      </c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  <c r="AA725" s="47"/>
      <c r="AB725" s="47"/>
      <c r="AC725" s="47"/>
      <c r="AD725" s="47"/>
      <c r="AE725" s="47"/>
      <c r="AF725" s="47"/>
      <c r="AG725" s="47"/>
      <c r="AM725" s="57"/>
    </row>
    <row r="726" customFormat="false" ht="14.65" hidden="false" customHeight="false" outlineLevel="0" collapsed="false">
      <c r="A726" s="64" t="n">
        <v>45275.4923611111</v>
      </c>
      <c r="B726" s="66" t="n">
        <v>26.9</v>
      </c>
      <c r="C726" s="66" t="n">
        <v>32.8</v>
      </c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  <c r="AA726" s="47"/>
      <c r="AB726" s="47"/>
      <c r="AC726" s="47"/>
      <c r="AD726" s="47"/>
      <c r="AE726" s="47"/>
      <c r="AF726" s="47"/>
      <c r="AG726" s="47"/>
      <c r="AM726" s="57"/>
    </row>
    <row r="727" customFormat="false" ht="14.65" hidden="false" customHeight="false" outlineLevel="0" collapsed="false">
      <c r="A727" s="64" t="n">
        <v>45275.4930555556</v>
      </c>
      <c r="B727" s="66" t="n">
        <v>26.8</v>
      </c>
      <c r="C727" s="66" t="n">
        <v>32.8</v>
      </c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  <c r="AM727" s="57"/>
    </row>
    <row r="728" customFormat="false" ht="14.65" hidden="false" customHeight="false" outlineLevel="0" collapsed="false">
      <c r="A728" s="64" t="n">
        <v>45275.49375</v>
      </c>
      <c r="B728" s="66" t="n">
        <v>26.8</v>
      </c>
      <c r="C728" s="66" t="n">
        <v>32.8</v>
      </c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  <c r="AM728" s="57"/>
    </row>
    <row r="729" customFormat="false" ht="14.65" hidden="false" customHeight="false" outlineLevel="0" collapsed="false">
      <c r="A729" s="64" t="n">
        <v>45275.4944444444</v>
      </c>
      <c r="B729" s="66" t="n">
        <v>26.8</v>
      </c>
      <c r="C729" s="66" t="n">
        <v>32.8</v>
      </c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  <c r="AA729" s="47"/>
      <c r="AB729" s="47"/>
      <c r="AC729" s="47"/>
      <c r="AD729" s="47"/>
      <c r="AE729" s="47"/>
      <c r="AF729" s="47"/>
      <c r="AG729" s="47"/>
      <c r="AM729" s="57"/>
    </row>
    <row r="730" customFormat="false" ht="14.65" hidden="false" customHeight="false" outlineLevel="0" collapsed="false">
      <c r="A730" s="64" t="n">
        <v>45275.4951388889</v>
      </c>
      <c r="B730" s="66" t="n">
        <v>26.8</v>
      </c>
      <c r="C730" s="66" t="n">
        <v>32.8</v>
      </c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  <c r="AM730" s="57"/>
    </row>
    <row r="731" customFormat="false" ht="14.65" hidden="false" customHeight="false" outlineLevel="0" collapsed="false">
      <c r="A731" s="64" t="n">
        <v>45275.4958333333</v>
      </c>
      <c r="B731" s="66" t="n">
        <v>26.8</v>
      </c>
      <c r="C731" s="66" t="n">
        <v>32.8</v>
      </c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  <c r="AA731" s="47"/>
      <c r="AB731" s="47"/>
      <c r="AC731" s="47"/>
      <c r="AD731" s="47"/>
      <c r="AE731" s="47"/>
      <c r="AF731" s="47"/>
      <c r="AG731" s="47"/>
      <c r="AM731" s="57"/>
    </row>
    <row r="732" customFormat="false" ht="14.65" hidden="false" customHeight="false" outlineLevel="0" collapsed="false">
      <c r="A732" s="64" t="n">
        <v>45275.4965277778</v>
      </c>
      <c r="B732" s="66" t="n">
        <v>26.8</v>
      </c>
      <c r="C732" s="66" t="n">
        <v>32.8</v>
      </c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  <c r="AA732" s="47"/>
      <c r="AB732" s="47"/>
      <c r="AC732" s="47"/>
      <c r="AD732" s="47"/>
      <c r="AE732" s="47"/>
      <c r="AF732" s="47"/>
      <c r="AG732" s="47"/>
      <c r="AM732" s="57"/>
    </row>
    <row r="733" customFormat="false" ht="14.65" hidden="false" customHeight="false" outlineLevel="0" collapsed="false">
      <c r="A733" s="64" t="n">
        <v>45275.4972222222</v>
      </c>
      <c r="B733" s="66" t="n">
        <v>26.8</v>
      </c>
      <c r="C733" s="66" t="n">
        <v>32.8</v>
      </c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  <c r="AM733" s="57"/>
    </row>
    <row r="734" customFormat="false" ht="14.65" hidden="false" customHeight="false" outlineLevel="0" collapsed="false">
      <c r="A734" s="64" t="n">
        <v>45275.4979166667</v>
      </c>
      <c r="B734" s="66" t="n">
        <v>26.8</v>
      </c>
      <c r="C734" s="66" t="n">
        <v>32.8</v>
      </c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  <c r="AM734" s="57"/>
    </row>
    <row r="735" customFormat="false" ht="14.65" hidden="false" customHeight="false" outlineLevel="0" collapsed="false">
      <c r="A735" s="64" t="n">
        <v>45275.4986111111</v>
      </c>
      <c r="B735" s="66" t="n">
        <v>26.8</v>
      </c>
      <c r="C735" s="66" t="n">
        <v>32.8</v>
      </c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  <c r="AA735" s="47"/>
      <c r="AB735" s="47"/>
      <c r="AC735" s="47"/>
      <c r="AD735" s="47"/>
      <c r="AE735" s="47"/>
      <c r="AF735" s="47"/>
      <c r="AG735" s="47"/>
      <c r="AM735" s="57"/>
    </row>
    <row r="736" customFormat="false" ht="14.65" hidden="false" customHeight="false" outlineLevel="0" collapsed="false">
      <c r="A736" s="64" t="n">
        <v>45275.4993055556</v>
      </c>
      <c r="B736" s="66" t="n">
        <v>26.8</v>
      </c>
      <c r="C736" s="66" t="n">
        <v>32.8</v>
      </c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  <c r="AA736" s="47"/>
      <c r="AB736" s="47"/>
      <c r="AC736" s="47"/>
      <c r="AD736" s="47"/>
      <c r="AE736" s="47"/>
      <c r="AF736" s="47"/>
      <c r="AG736" s="47"/>
      <c r="AM736" s="57"/>
    </row>
    <row r="737" customFormat="false" ht="14.65" hidden="false" customHeight="false" outlineLevel="0" collapsed="false">
      <c r="A737" s="64" t="n">
        <v>45275.5</v>
      </c>
      <c r="B737" s="66" t="n">
        <v>26.8</v>
      </c>
      <c r="C737" s="66" t="n">
        <v>32.8</v>
      </c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  <c r="AA737" s="47"/>
      <c r="AB737" s="47"/>
      <c r="AC737" s="47"/>
      <c r="AD737" s="47"/>
      <c r="AE737" s="47"/>
      <c r="AF737" s="47"/>
      <c r="AG737" s="47"/>
      <c r="AM737" s="57"/>
    </row>
    <row r="738" customFormat="false" ht="14.65" hidden="false" customHeight="false" outlineLevel="0" collapsed="false">
      <c r="A738" s="64" t="n">
        <v>45275.5006944445</v>
      </c>
      <c r="B738" s="66" t="n">
        <v>26.8</v>
      </c>
      <c r="C738" s="66" t="n">
        <v>32.8</v>
      </c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  <c r="AA738" s="47"/>
      <c r="AB738" s="47"/>
      <c r="AC738" s="47"/>
      <c r="AD738" s="47"/>
      <c r="AE738" s="47"/>
      <c r="AF738" s="47"/>
      <c r="AG738" s="47"/>
      <c r="AM738" s="57"/>
    </row>
    <row r="739" customFormat="false" ht="14.65" hidden="false" customHeight="false" outlineLevel="0" collapsed="false">
      <c r="A739" s="64" t="n">
        <v>45275.5013888889</v>
      </c>
      <c r="B739" s="66" t="n">
        <v>26.8</v>
      </c>
      <c r="C739" s="66" t="n">
        <v>32.8</v>
      </c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  <c r="AA739" s="47"/>
      <c r="AB739" s="47"/>
      <c r="AC739" s="47"/>
      <c r="AD739" s="47"/>
      <c r="AE739" s="47"/>
      <c r="AF739" s="47"/>
      <c r="AG739" s="47"/>
      <c r="AM739" s="57"/>
    </row>
    <row r="740" customFormat="false" ht="14.65" hidden="false" customHeight="false" outlineLevel="0" collapsed="false">
      <c r="A740" s="64" t="n">
        <v>45275.5020833333</v>
      </c>
      <c r="B740" s="66" t="n">
        <v>26.8</v>
      </c>
      <c r="C740" s="66" t="n">
        <v>32.8</v>
      </c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  <c r="AA740" s="47"/>
      <c r="AB740" s="47"/>
      <c r="AC740" s="47"/>
      <c r="AD740" s="47"/>
      <c r="AE740" s="47"/>
      <c r="AF740" s="47"/>
      <c r="AG740" s="47"/>
      <c r="AM740" s="57"/>
    </row>
    <row r="741" customFormat="false" ht="14.65" hidden="false" customHeight="false" outlineLevel="0" collapsed="false">
      <c r="A741" s="64" t="n">
        <v>45275.5027777778</v>
      </c>
      <c r="B741" s="66" t="n">
        <v>26.8</v>
      </c>
      <c r="C741" s="66" t="n">
        <v>32.8</v>
      </c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  <c r="AA741" s="47"/>
      <c r="AB741" s="47"/>
      <c r="AC741" s="47"/>
      <c r="AD741" s="47"/>
      <c r="AE741" s="47"/>
      <c r="AF741" s="47"/>
      <c r="AG741" s="47"/>
      <c r="AM741" s="57"/>
    </row>
    <row r="742" customFormat="false" ht="14.65" hidden="false" customHeight="false" outlineLevel="0" collapsed="false">
      <c r="A742" s="64" t="n">
        <v>45275.5034722222</v>
      </c>
      <c r="B742" s="66" t="n">
        <v>26.8</v>
      </c>
      <c r="C742" s="66" t="n">
        <v>32.8</v>
      </c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  <c r="AM742" s="57"/>
    </row>
    <row r="743" customFormat="false" ht="14.65" hidden="false" customHeight="false" outlineLevel="0" collapsed="false">
      <c r="A743" s="64" t="n">
        <v>45275.5041666667</v>
      </c>
      <c r="B743" s="66" t="n">
        <v>26.8</v>
      </c>
      <c r="C743" s="66" t="n">
        <v>32.8</v>
      </c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  <c r="AA743" s="47"/>
      <c r="AB743" s="47"/>
      <c r="AC743" s="47"/>
      <c r="AD743" s="47"/>
      <c r="AE743" s="47"/>
      <c r="AF743" s="47"/>
      <c r="AG743" s="47"/>
      <c r="AM743" s="57"/>
    </row>
    <row r="744" customFormat="false" ht="14.65" hidden="false" customHeight="false" outlineLevel="0" collapsed="false">
      <c r="A744" s="64" t="n">
        <v>45275.5048611111</v>
      </c>
      <c r="B744" s="66" t="n">
        <v>26.8</v>
      </c>
      <c r="C744" s="66" t="n">
        <v>32</v>
      </c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  <c r="AA744" s="47"/>
      <c r="AB744" s="47"/>
      <c r="AC744" s="47"/>
      <c r="AD744" s="47"/>
      <c r="AE744" s="47"/>
      <c r="AF744" s="47"/>
      <c r="AG744" s="47"/>
      <c r="AM744" s="57"/>
    </row>
    <row r="745" customFormat="false" ht="14.65" hidden="false" customHeight="false" outlineLevel="0" collapsed="false">
      <c r="A745" s="64" t="n">
        <v>45275.5055555556</v>
      </c>
      <c r="B745" s="66" t="n">
        <v>26.8</v>
      </c>
      <c r="C745" s="66" t="n">
        <v>32</v>
      </c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  <c r="AM745" s="57"/>
    </row>
    <row r="746" customFormat="false" ht="14.65" hidden="false" customHeight="false" outlineLevel="0" collapsed="false">
      <c r="A746" s="64" t="n">
        <v>45275.50625</v>
      </c>
      <c r="B746" s="66" t="n">
        <v>26.8</v>
      </c>
      <c r="C746" s="66" t="n">
        <v>32</v>
      </c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  <c r="AM746" s="57"/>
    </row>
    <row r="747" customFormat="false" ht="14.65" hidden="false" customHeight="false" outlineLevel="0" collapsed="false">
      <c r="A747" s="64" t="n">
        <v>45275.5069444444</v>
      </c>
      <c r="B747" s="66" t="n">
        <v>26.8</v>
      </c>
      <c r="C747" s="66" t="n">
        <v>32</v>
      </c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  <c r="AA747" s="47"/>
      <c r="AB747" s="47"/>
      <c r="AC747" s="47"/>
      <c r="AD747" s="47"/>
      <c r="AE747" s="47"/>
      <c r="AF747" s="47"/>
      <c r="AG747" s="47"/>
      <c r="AM747" s="57"/>
    </row>
    <row r="748" customFormat="false" ht="14.65" hidden="false" customHeight="false" outlineLevel="0" collapsed="false">
      <c r="A748" s="64" t="n">
        <v>45275.5076388889</v>
      </c>
      <c r="B748" s="66" t="n">
        <v>26.8</v>
      </c>
      <c r="C748" s="66" t="n">
        <v>32</v>
      </c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  <c r="AA748" s="47"/>
      <c r="AB748" s="47"/>
      <c r="AC748" s="47"/>
      <c r="AD748" s="47"/>
      <c r="AE748" s="47"/>
      <c r="AF748" s="47"/>
      <c r="AG748" s="47"/>
      <c r="AM748" s="57"/>
    </row>
    <row r="749" customFormat="false" ht="14.65" hidden="false" customHeight="false" outlineLevel="0" collapsed="false">
      <c r="A749" s="64" t="n">
        <v>45275.5083333333</v>
      </c>
      <c r="B749" s="66" t="n">
        <v>26.7</v>
      </c>
      <c r="C749" s="66" t="n">
        <v>32</v>
      </c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  <c r="AA749" s="47"/>
      <c r="AB749" s="47"/>
      <c r="AC749" s="47"/>
      <c r="AD749" s="47"/>
      <c r="AE749" s="47"/>
      <c r="AF749" s="47"/>
      <c r="AG749" s="47"/>
      <c r="AM749" s="57"/>
    </row>
    <row r="750" customFormat="false" ht="14.65" hidden="false" customHeight="false" outlineLevel="0" collapsed="false">
      <c r="A750" s="64" t="n">
        <v>45275.5090277778</v>
      </c>
      <c r="B750" s="66" t="n">
        <v>26.8</v>
      </c>
      <c r="C750" s="66" t="n">
        <v>32.8</v>
      </c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  <c r="AM750" s="57"/>
    </row>
    <row r="751" customFormat="false" ht="14.65" hidden="false" customHeight="false" outlineLevel="0" collapsed="false">
      <c r="A751" s="64" t="n">
        <v>45275.5097222222</v>
      </c>
      <c r="B751" s="66" t="n">
        <v>26.7</v>
      </c>
      <c r="C751" s="66" t="n">
        <v>32</v>
      </c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  <c r="AA751" s="47"/>
      <c r="AB751" s="47"/>
      <c r="AC751" s="47"/>
      <c r="AD751" s="47"/>
      <c r="AE751" s="47"/>
      <c r="AF751" s="47"/>
      <c r="AG751" s="47"/>
      <c r="AM751" s="57"/>
    </row>
    <row r="752" customFormat="false" ht="14.65" hidden="false" customHeight="false" outlineLevel="0" collapsed="false">
      <c r="A752" s="64" t="n">
        <v>45275.5104166667</v>
      </c>
      <c r="B752" s="66" t="n">
        <v>26.7</v>
      </c>
      <c r="C752" s="66" t="n">
        <v>32.8</v>
      </c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  <c r="AA752" s="47"/>
      <c r="AB752" s="47"/>
      <c r="AC752" s="47"/>
      <c r="AD752" s="47"/>
      <c r="AE752" s="47"/>
      <c r="AF752" s="47"/>
      <c r="AG752" s="47"/>
      <c r="AM752" s="57"/>
    </row>
    <row r="753" customFormat="false" ht="14.65" hidden="false" customHeight="false" outlineLevel="0" collapsed="false">
      <c r="A753" s="64" t="n">
        <v>45275.5111111111</v>
      </c>
      <c r="B753" s="66" t="n">
        <v>26.7</v>
      </c>
      <c r="C753" s="66" t="n">
        <v>32.8</v>
      </c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  <c r="AA753" s="47"/>
      <c r="AB753" s="47"/>
      <c r="AC753" s="47"/>
      <c r="AD753" s="47"/>
      <c r="AE753" s="47"/>
      <c r="AF753" s="47"/>
      <c r="AG753" s="47"/>
      <c r="AM753" s="57"/>
    </row>
    <row r="754" customFormat="false" ht="14.65" hidden="false" customHeight="false" outlineLevel="0" collapsed="false">
      <c r="A754" s="64" t="n">
        <v>45275.5118055556</v>
      </c>
      <c r="B754" s="66" t="n">
        <v>26.7</v>
      </c>
      <c r="C754" s="66" t="n">
        <v>32.8</v>
      </c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  <c r="AA754" s="47"/>
      <c r="AB754" s="47"/>
      <c r="AC754" s="47"/>
      <c r="AD754" s="47"/>
      <c r="AE754" s="47"/>
      <c r="AF754" s="47"/>
      <c r="AG754" s="47"/>
      <c r="AM754" s="57"/>
    </row>
    <row r="755" customFormat="false" ht="14.65" hidden="false" customHeight="false" outlineLevel="0" collapsed="false">
      <c r="A755" s="64" t="n">
        <v>45275.5125</v>
      </c>
      <c r="B755" s="66" t="n">
        <v>26.7</v>
      </c>
      <c r="C755" s="66" t="n">
        <v>32.8</v>
      </c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  <c r="AA755" s="47"/>
      <c r="AB755" s="47"/>
      <c r="AC755" s="47"/>
      <c r="AD755" s="47"/>
      <c r="AE755" s="47"/>
      <c r="AF755" s="47"/>
      <c r="AG755" s="47"/>
      <c r="AM755" s="57"/>
    </row>
    <row r="756" customFormat="false" ht="14.65" hidden="false" customHeight="false" outlineLevel="0" collapsed="false">
      <c r="A756" s="64" t="n">
        <v>45275.5131944444</v>
      </c>
      <c r="B756" s="66" t="n">
        <v>26.7</v>
      </c>
      <c r="C756" s="66" t="n">
        <v>32.8</v>
      </c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  <c r="AA756" s="47"/>
      <c r="AB756" s="47"/>
      <c r="AC756" s="47"/>
      <c r="AD756" s="47"/>
      <c r="AE756" s="47"/>
      <c r="AF756" s="47"/>
      <c r="AG756" s="47"/>
      <c r="AM756" s="57"/>
    </row>
    <row r="757" customFormat="false" ht="14.65" hidden="false" customHeight="false" outlineLevel="0" collapsed="false">
      <c r="A757" s="64" t="n">
        <v>45275.5138888889</v>
      </c>
      <c r="B757" s="66" t="n">
        <v>26.7</v>
      </c>
      <c r="C757" s="66" t="n">
        <v>32.8</v>
      </c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  <c r="AA757" s="47"/>
      <c r="AB757" s="47"/>
      <c r="AC757" s="47"/>
      <c r="AD757" s="47"/>
      <c r="AE757" s="47"/>
      <c r="AF757" s="47"/>
      <c r="AG757" s="47"/>
      <c r="AM757" s="57"/>
    </row>
    <row r="758" customFormat="false" ht="14.65" hidden="false" customHeight="false" outlineLevel="0" collapsed="false">
      <c r="A758" s="64" t="n">
        <v>45275.5145833333</v>
      </c>
      <c r="B758" s="66" t="n">
        <v>26.7</v>
      </c>
      <c r="C758" s="66" t="n">
        <v>32.8</v>
      </c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  <c r="AA758" s="47"/>
      <c r="AB758" s="47"/>
      <c r="AC758" s="47"/>
      <c r="AD758" s="47"/>
      <c r="AE758" s="47"/>
      <c r="AF758" s="47"/>
      <c r="AG758" s="47"/>
      <c r="AM758" s="57"/>
    </row>
    <row r="759" customFormat="false" ht="14.65" hidden="false" customHeight="false" outlineLevel="0" collapsed="false">
      <c r="A759" s="64" t="n">
        <v>45275.5152777778</v>
      </c>
      <c r="B759" s="66" t="n">
        <v>26.7</v>
      </c>
      <c r="C759" s="66" t="n">
        <v>32.8</v>
      </c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  <c r="AA759" s="47"/>
      <c r="AB759" s="47"/>
      <c r="AC759" s="47"/>
      <c r="AD759" s="47"/>
      <c r="AE759" s="47"/>
      <c r="AF759" s="47"/>
      <c r="AG759" s="47"/>
      <c r="AM759" s="57"/>
    </row>
    <row r="760" customFormat="false" ht="14.65" hidden="false" customHeight="false" outlineLevel="0" collapsed="false">
      <c r="A760" s="64" t="n">
        <v>45275.5159722222</v>
      </c>
      <c r="B760" s="66" t="n">
        <v>26.7</v>
      </c>
      <c r="C760" s="66" t="n">
        <v>32.8</v>
      </c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  <c r="AA760" s="47"/>
      <c r="AB760" s="47"/>
      <c r="AC760" s="47"/>
      <c r="AD760" s="47"/>
      <c r="AE760" s="47"/>
      <c r="AF760" s="47"/>
      <c r="AG760" s="47"/>
      <c r="AM760" s="57"/>
    </row>
    <row r="761" customFormat="false" ht="14.65" hidden="false" customHeight="false" outlineLevel="0" collapsed="false">
      <c r="A761" s="64" t="n">
        <v>45275.5166666667</v>
      </c>
      <c r="B761" s="66" t="n">
        <v>26.6</v>
      </c>
      <c r="C761" s="66" t="n">
        <v>32.8</v>
      </c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  <c r="AA761" s="47"/>
      <c r="AB761" s="47"/>
      <c r="AC761" s="47"/>
      <c r="AD761" s="47"/>
      <c r="AE761" s="47"/>
      <c r="AF761" s="47"/>
      <c r="AG761" s="47"/>
      <c r="AM761" s="57"/>
    </row>
    <row r="762" customFormat="false" ht="14.65" hidden="false" customHeight="false" outlineLevel="0" collapsed="false">
      <c r="A762" s="64" t="n">
        <v>45275.5173611111</v>
      </c>
      <c r="B762" s="66" t="n">
        <v>26.6</v>
      </c>
      <c r="C762" s="66" t="n">
        <v>32.8</v>
      </c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  <c r="AA762" s="47"/>
      <c r="AB762" s="47"/>
      <c r="AC762" s="47"/>
      <c r="AD762" s="47"/>
      <c r="AE762" s="47"/>
      <c r="AF762" s="47"/>
      <c r="AG762" s="47"/>
      <c r="AM762" s="57"/>
    </row>
    <row r="763" customFormat="false" ht="14.65" hidden="false" customHeight="false" outlineLevel="0" collapsed="false">
      <c r="A763" s="64" t="n">
        <v>45275.5180555556</v>
      </c>
      <c r="B763" s="66" t="n">
        <v>26.6</v>
      </c>
      <c r="C763" s="66" t="n">
        <v>32.8</v>
      </c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  <c r="AA763" s="47"/>
      <c r="AB763" s="47"/>
      <c r="AC763" s="47"/>
      <c r="AD763" s="47"/>
      <c r="AE763" s="47"/>
      <c r="AF763" s="47"/>
      <c r="AG763" s="47"/>
      <c r="AM763" s="57"/>
    </row>
    <row r="764" customFormat="false" ht="14.65" hidden="false" customHeight="false" outlineLevel="0" collapsed="false">
      <c r="A764" s="64" t="n">
        <v>45275.51875</v>
      </c>
      <c r="B764" s="66" t="n">
        <v>26.6</v>
      </c>
      <c r="C764" s="66" t="n">
        <v>32.8</v>
      </c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  <c r="AA764" s="47"/>
      <c r="AB764" s="47"/>
      <c r="AC764" s="47"/>
      <c r="AD764" s="47"/>
      <c r="AE764" s="47"/>
      <c r="AF764" s="47"/>
      <c r="AG764" s="47"/>
      <c r="AM764" s="57"/>
    </row>
    <row r="765" customFormat="false" ht="14.65" hidden="false" customHeight="false" outlineLevel="0" collapsed="false">
      <c r="A765" s="64" t="n">
        <v>45275.5194444444</v>
      </c>
      <c r="B765" s="66" t="n">
        <v>26.6</v>
      </c>
      <c r="C765" s="66" t="n">
        <v>32.8</v>
      </c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  <c r="AA765" s="47"/>
      <c r="AB765" s="47"/>
      <c r="AC765" s="47"/>
      <c r="AD765" s="47"/>
      <c r="AE765" s="47"/>
      <c r="AF765" s="47"/>
      <c r="AG765" s="47"/>
      <c r="AM765" s="57"/>
    </row>
    <row r="766" customFormat="false" ht="14.65" hidden="false" customHeight="false" outlineLevel="0" collapsed="false">
      <c r="A766" s="64" t="n">
        <v>45275.5201388889</v>
      </c>
      <c r="B766" s="66" t="n">
        <v>26.6</v>
      </c>
      <c r="C766" s="66" t="n">
        <v>32.8</v>
      </c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  <c r="AA766" s="47"/>
      <c r="AB766" s="47"/>
      <c r="AC766" s="47"/>
      <c r="AD766" s="47"/>
      <c r="AE766" s="47"/>
      <c r="AF766" s="47"/>
      <c r="AG766" s="47"/>
      <c r="AM766" s="57"/>
    </row>
    <row r="767" customFormat="false" ht="14.65" hidden="false" customHeight="false" outlineLevel="0" collapsed="false">
      <c r="A767" s="64" t="n">
        <v>45275.5208333333</v>
      </c>
      <c r="B767" s="66" t="n">
        <v>26.6</v>
      </c>
      <c r="C767" s="66" t="n">
        <v>32.8</v>
      </c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  <c r="AA767" s="47"/>
      <c r="AB767" s="47"/>
      <c r="AC767" s="47"/>
      <c r="AD767" s="47"/>
      <c r="AE767" s="47"/>
      <c r="AF767" s="47"/>
      <c r="AG767" s="47"/>
      <c r="AM767" s="57"/>
    </row>
    <row r="768" customFormat="false" ht="14.65" hidden="false" customHeight="false" outlineLevel="0" collapsed="false">
      <c r="A768" s="64" t="n">
        <v>45275.5215277778</v>
      </c>
      <c r="B768" s="66" t="n">
        <v>26.6</v>
      </c>
      <c r="C768" s="66" t="n">
        <v>32.8</v>
      </c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  <c r="AA768" s="47"/>
      <c r="AB768" s="47"/>
      <c r="AC768" s="47"/>
      <c r="AD768" s="47"/>
      <c r="AE768" s="47"/>
      <c r="AF768" s="47"/>
      <c r="AG768" s="47"/>
      <c r="AM768" s="57"/>
    </row>
    <row r="769" customFormat="false" ht="14.65" hidden="false" customHeight="false" outlineLevel="0" collapsed="false">
      <c r="A769" s="64" t="n">
        <v>45275.5222222222</v>
      </c>
      <c r="B769" s="66" t="n">
        <v>26.5</v>
      </c>
      <c r="C769" s="66" t="n">
        <v>32.8</v>
      </c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  <c r="AA769" s="47"/>
      <c r="AB769" s="47"/>
      <c r="AC769" s="47"/>
      <c r="AD769" s="47"/>
      <c r="AE769" s="47"/>
      <c r="AF769" s="47"/>
      <c r="AG769" s="47"/>
      <c r="AM769" s="57"/>
    </row>
    <row r="770" customFormat="false" ht="14.65" hidden="false" customHeight="false" outlineLevel="0" collapsed="false">
      <c r="A770" s="64" t="n">
        <v>45275.5229166667</v>
      </c>
      <c r="B770" s="66" t="n">
        <v>26.5</v>
      </c>
      <c r="C770" s="66" t="n">
        <v>32.8</v>
      </c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  <c r="AA770" s="47"/>
      <c r="AB770" s="47"/>
      <c r="AC770" s="47"/>
      <c r="AD770" s="47"/>
      <c r="AE770" s="47"/>
      <c r="AF770" s="47"/>
      <c r="AG770" s="47"/>
      <c r="AM770" s="57"/>
    </row>
    <row r="771" customFormat="false" ht="14.65" hidden="false" customHeight="false" outlineLevel="0" collapsed="false">
      <c r="A771" s="64" t="n">
        <v>45275.5236111111</v>
      </c>
      <c r="B771" s="66" t="n">
        <v>26.5</v>
      </c>
      <c r="C771" s="66" t="n">
        <v>32.8</v>
      </c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  <c r="AA771" s="47"/>
      <c r="AB771" s="47"/>
      <c r="AC771" s="47"/>
      <c r="AD771" s="47"/>
      <c r="AE771" s="47"/>
      <c r="AF771" s="47"/>
      <c r="AG771" s="47"/>
      <c r="AM771" s="57"/>
    </row>
    <row r="772" customFormat="false" ht="14.65" hidden="false" customHeight="false" outlineLevel="0" collapsed="false">
      <c r="A772" s="64" t="n">
        <v>45275.5243055556</v>
      </c>
      <c r="B772" s="66" t="n">
        <v>26.5</v>
      </c>
      <c r="C772" s="66" t="n">
        <v>32.8</v>
      </c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  <c r="AA772" s="47"/>
      <c r="AB772" s="47"/>
      <c r="AC772" s="47"/>
      <c r="AD772" s="47"/>
      <c r="AE772" s="47"/>
      <c r="AF772" s="47"/>
      <c r="AG772" s="47"/>
      <c r="AM772" s="57"/>
    </row>
    <row r="773" customFormat="false" ht="14.65" hidden="false" customHeight="false" outlineLevel="0" collapsed="false">
      <c r="A773" s="64" t="n">
        <v>45275.525</v>
      </c>
      <c r="B773" s="66" t="n">
        <v>26.5</v>
      </c>
      <c r="C773" s="66" t="n">
        <v>32.8</v>
      </c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  <c r="AA773" s="47"/>
      <c r="AB773" s="47"/>
      <c r="AC773" s="47"/>
      <c r="AD773" s="47"/>
      <c r="AE773" s="47"/>
      <c r="AF773" s="47"/>
      <c r="AG773" s="47"/>
      <c r="AM773" s="57"/>
    </row>
    <row r="774" customFormat="false" ht="14.65" hidden="false" customHeight="false" outlineLevel="0" collapsed="false">
      <c r="A774" s="64" t="n">
        <v>45275.5256944444</v>
      </c>
      <c r="B774" s="66" t="n">
        <v>26.5</v>
      </c>
      <c r="C774" s="66" t="n">
        <v>32.8</v>
      </c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  <c r="AA774" s="47"/>
      <c r="AB774" s="47"/>
      <c r="AC774" s="47"/>
      <c r="AD774" s="47"/>
      <c r="AE774" s="47"/>
      <c r="AF774" s="47"/>
      <c r="AG774" s="47"/>
      <c r="AM774" s="57"/>
    </row>
    <row r="775" customFormat="false" ht="14.65" hidden="false" customHeight="false" outlineLevel="0" collapsed="false">
      <c r="A775" s="64" t="n">
        <v>45275.5263888889</v>
      </c>
      <c r="B775" s="66" t="n">
        <v>26.5</v>
      </c>
      <c r="C775" s="66" t="n">
        <v>32.8</v>
      </c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  <c r="AA775" s="47"/>
      <c r="AB775" s="47"/>
      <c r="AC775" s="47"/>
      <c r="AD775" s="47"/>
      <c r="AE775" s="47"/>
      <c r="AF775" s="47"/>
      <c r="AG775" s="47"/>
      <c r="AM775" s="57"/>
    </row>
    <row r="776" customFormat="false" ht="14.65" hidden="false" customHeight="false" outlineLevel="0" collapsed="false">
      <c r="A776" s="64" t="n">
        <v>45275.5270833333</v>
      </c>
      <c r="B776" s="66" t="n">
        <v>26.5</v>
      </c>
      <c r="C776" s="66" t="n">
        <v>32.8</v>
      </c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  <c r="AA776" s="47"/>
      <c r="AB776" s="47"/>
      <c r="AC776" s="47"/>
      <c r="AD776" s="47"/>
      <c r="AE776" s="47"/>
      <c r="AF776" s="47"/>
      <c r="AG776" s="47"/>
      <c r="AM776" s="57"/>
    </row>
    <row r="777" customFormat="false" ht="14.65" hidden="false" customHeight="false" outlineLevel="0" collapsed="false">
      <c r="A777" s="64" t="n">
        <v>45275.5277777778</v>
      </c>
      <c r="B777" s="66" t="n">
        <v>26.4</v>
      </c>
      <c r="C777" s="66" t="n">
        <v>32.8</v>
      </c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  <c r="AA777" s="47"/>
      <c r="AB777" s="47"/>
      <c r="AC777" s="47"/>
      <c r="AD777" s="47"/>
      <c r="AE777" s="47"/>
      <c r="AF777" s="47"/>
      <c r="AG777" s="47"/>
      <c r="AM777" s="57"/>
    </row>
    <row r="778" customFormat="false" ht="14.65" hidden="false" customHeight="false" outlineLevel="0" collapsed="false">
      <c r="A778" s="64" t="n">
        <v>45275.5284722222</v>
      </c>
      <c r="B778" s="66" t="n">
        <v>26.4</v>
      </c>
      <c r="C778" s="66" t="n">
        <v>32.8</v>
      </c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  <c r="AA778" s="47"/>
      <c r="AB778" s="47"/>
      <c r="AC778" s="47"/>
      <c r="AD778" s="47"/>
      <c r="AE778" s="47"/>
      <c r="AF778" s="47"/>
      <c r="AG778" s="47"/>
      <c r="AM778" s="57"/>
    </row>
    <row r="779" customFormat="false" ht="14.65" hidden="false" customHeight="false" outlineLevel="0" collapsed="false">
      <c r="A779" s="64" t="n">
        <v>45275.5291666667</v>
      </c>
      <c r="B779" s="66" t="n">
        <v>26.4</v>
      </c>
      <c r="C779" s="66" t="n">
        <v>32.8</v>
      </c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  <c r="AA779" s="47"/>
      <c r="AB779" s="47"/>
      <c r="AC779" s="47"/>
      <c r="AD779" s="47"/>
      <c r="AE779" s="47"/>
      <c r="AF779" s="47"/>
      <c r="AG779" s="47"/>
      <c r="AM779" s="57"/>
    </row>
    <row r="780" customFormat="false" ht="14.65" hidden="false" customHeight="false" outlineLevel="0" collapsed="false">
      <c r="A780" s="64" t="n">
        <v>45275.5298611111</v>
      </c>
      <c r="B780" s="66" t="n">
        <v>26.4</v>
      </c>
      <c r="C780" s="66" t="n">
        <v>32.8</v>
      </c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  <c r="AA780" s="47"/>
      <c r="AB780" s="47"/>
      <c r="AC780" s="47"/>
      <c r="AD780" s="47"/>
      <c r="AE780" s="47"/>
      <c r="AF780" s="47"/>
      <c r="AG780" s="47"/>
      <c r="AM780" s="57"/>
    </row>
    <row r="781" customFormat="false" ht="14.65" hidden="false" customHeight="false" outlineLevel="0" collapsed="false">
      <c r="A781" s="64" t="n">
        <v>45275.5305555556</v>
      </c>
      <c r="B781" s="66" t="n">
        <v>26.4</v>
      </c>
      <c r="C781" s="66" t="n">
        <v>32.8</v>
      </c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  <c r="AA781" s="47"/>
      <c r="AB781" s="47"/>
      <c r="AC781" s="47"/>
      <c r="AD781" s="47"/>
      <c r="AE781" s="47"/>
      <c r="AF781" s="47"/>
      <c r="AG781" s="47"/>
      <c r="AM781" s="57"/>
    </row>
    <row r="782" customFormat="false" ht="14.65" hidden="false" customHeight="false" outlineLevel="0" collapsed="false">
      <c r="A782" s="64" t="n">
        <v>45275.53125</v>
      </c>
      <c r="B782" s="66" t="n">
        <v>26.4</v>
      </c>
      <c r="C782" s="66" t="n">
        <v>32.8</v>
      </c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  <c r="AA782" s="47"/>
      <c r="AB782" s="47"/>
      <c r="AC782" s="47"/>
      <c r="AD782" s="47"/>
      <c r="AE782" s="47"/>
      <c r="AF782" s="47"/>
      <c r="AG782" s="47"/>
      <c r="AM782" s="57"/>
    </row>
    <row r="783" customFormat="false" ht="14.65" hidden="false" customHeight="false" outlineLevel="0" collapsed="false">
      <c r="A783" s="64" t="n">
        <v>45275.5319444445</v>
      </c>
      <c r="B783" s="66" t="n">
        <v>26.4</v>
      </c>
      <c r="C783" s="66" t="n">
        <v>32.8</v>
      </c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  <c r="AA783" s="47"/>
      <c r="AB783" s="47"/>
      <c r="AC783" s="47"/>
      <c r="AD783" s="47"/>
      <c r="AE783" s="47"/>
      <c r="AF783" s="47"/>
      <c r="AG783" s="47"/>
      <c r="AM783" s="57"/>
    </row>
    <row r="784" customFormat="false" ht="14.65" hidden="false" customHeight="false" outlineLevel="0" collapsed="false">
      <c r="A784" s="64" t="n">
        <v>45275.5326388889</v>
      </c>
      <c r="B784" s="66" t="n">
        <v>26.4</v>
      </c>
      <c r="C784" s="66" t="n">
        <v>32.8</v>
      </c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  <c r="AA784" s="47"/>
      <c r="AB784" s="47"/>
      <c r="AC784" s="47"/>
      <c r="AD784" s="47"/>
      <c r="AE784" s="47"/>
      <c r="AF784" s="47"/>
      <c r="AG784" s="47"/>
      <c r="AM784" s="57"/>
    </row>
    <row r="785" customFormat="false" ht="14.65" hidden="false" customHeight="false" outlineLevel="0" collapsed="false">
      <c r="A785" s="64" t="n">
        <v>45275.5333333333</v>
      </c>
      <c r="B785" s="66" t="n">
        <v>26.4</v>
      </c>
      <c r="C785" s="66" t="n">
        <v>32.8</v>
      </c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  <c r="AA785" s="47"/>
      <c r="AB785" s="47"/>
      <c r="AC785" s="47"/>
      <c r="AD785" s="47"/>
      <c r="AE785" s="47"/>
      <c r="AF785" s="47"/>
      <c r="AG785" s="47"/>
      <c r="AM785" s="57"/>
    </row>
    <row r="786" customFormat="false" ht="14.65" hidden="false" customHeight="false" outlineLevel="0" collapsed="false">
      <c r="A786" s="64" t="n">
        <v>45275.5340277778</v>
      </c>
      <c r="B786" s="66" t="n">
        <v>26.4</v>
      </c>
      <c r="C786" s="66" t="n">
        <v>32.8</v>
      </c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  <c r="AA786" s="47"/>
      <c r="AB786" s="47"/>
      <c r="AC786" s="47"/>
      <c r="AD786" s="47"/>
      <c r="AE786" s="47"/>
      <c r="AF786" s="47"/>
      <c r="AG786" s="47"/>
      <c r="AM786" s="57"/>
    </row>
    <row r="787" customFormat="false" ht="14.65" hidden="false" customHeight="false" outlineLevel="0" collapsed="false">
      <c r="A787" s="64" t="n">
        <v>45275.5347222222</v>
      </c>
      <c r="B787" s="66" t="n">
        <v>26.4</v>
      </c>
      <c r="C787" s="66" t="n">
        <v>35.2</v>
      </c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  <c r="AA787" s="47"/>
      <c r="AB787" s="47"/>
      <c r="AC787" s="47"/>
      <c r="AD787" s="47"/>
      <c r="AE787" s="47"/>
      <c r="AF787" s="47"/>
      <c r="AG787" s="47"/>
      <c r="AM787" s="57"/>
    </row>
    <row r="788" customFormat="false" ht="14.65" hidden="false" customHeight="false" outlineLevel="0" collapsed="false">
      <c r="A788" s="64" t="n">
        <v>45275.5354166667</v>
      </c>
      <c r="B788" s="66" t="n">
        <v>26.4</v>
      </c>
      <c r="C788" s="66" t="n">
        <v>35.2</v>
      </c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  <c r="AA788" s="47"/>
      <c r="AB788" s="47"/>
      <c r="AC788" s="47"/>
      <c r="AD788" s="47"/>
      <c r="AE788" s="47"/>
      <c r="AF788" s="47"/>
      <c r="AG788" s="47"/>
      <c r="AM788" s="57"/>
    </row>
    <row r="789" customFormat="false" ht="14.65" hidden="false" customHeight="false" outlineLevel="0" collapsed="false">
      <c r="A789" s="64" t="n">
        <v>45275.5361111111</v>
      </c>
      <c r="B789" s="66" t="n">
        <v>26.4</v>
      </c>
      <c r="C789" s="66" t="n">
        <v>35.2</v>
      </c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  <c r="AA789" s="47"/>
      <c r="AB789" s="47"/>
      <c r="AC789" s="47"/>
      <c r="AD789" s="47"/>
      <c r="AE789" s="47"/>
      <c r="AF789" s="47"/>
      <c r="AG789" s="47"/>
      <c r="AM789" s="57"/>
    </row>
    <row r="790" customFormat="false" ht="14.65" hidden="false" customHeight="false" outlineLevel="0" collapsed="false">
      <c r="A790" s="64" t="n">
        <v>45275.5368055556</v>
      </c>
      <c r="B790" s="66" t="n">
        <v>26.3</v>
      </c>
      <c r="C790" s="66" t="n">
        <v>35.2</v>
      </c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  <c r="AA790" s="47"/>
      <c r="AB790" s="47"/>
      <c r="AC790" s="47"/>
      <c r="AD790" s="47"/>
      <c r="AE790" s="47"/>
      <c r="AF790" s="47"/>
      <c r="AG790" s="47"/>
      <c r="AM790" s="57"/>
    </row>
    <row r="791" customFormat="false" ht="14.65" hidden="false" customHeight="false" outlineLevel="0" collapsed="false">
      <c r="A791" s="64" t="n">
        <v>45275.5375</v>
      </c>
      <c r="B791" s="66" t="n">
        <v>26.3</v>
      </c>
      <c r="C791" s="66" t="n">
        <v>35.2</v>
      </c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  <c r="AA791" s="47"/>
      <c r="AB791" s="47"/>
      <c r="AC791" s="47"/>
      <c r="AD791" s="47"/>
      <c r="AE791" s="47"/>
      <c r="AF791" s="47"/>
      <c r="AG791" s="47"/>
      <c r="AM791" s="57"/>
    </row>
    <row r="792" customFormat="false" ht="14.65" hidden="false" customHeight="false" outlineLevel="0" collapsed="false">
      <c r="A792" s="64" t="n">
        <v>45275.5381944444</v>
      </c>
      <c r="B792" s="66" t="n">
        <v>26.3</v>
      </c>
      <c r="C792" s="66" t="n">
        <v>35.2</v>
      </c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  <c r="AA792" s="47"/>
      <c r="AB792" s="47"/>
      <c r="AC792" s="47"/>
      <c r="AD792" s="47"/>
      <c r="AE792" s="47"/>
      <c r="AF792" s="47"/>
      <c r="AG792" s="47"/>
      <c r="AM792" s="57"/>
    </row>
    <row r="793" customFormat="false" ht="14.65" hidden="false" customHeight="false" outlineLevel="0" collapsed="false">
      <c r="A793" s="64" t="n">
        <v>45275.5388888889</v>
      </c>
      <c r="B793" s="66" t="n">
        <v>26.3</v>
      </c>
      <c r="C793" s="66" t="n">
        <v>35.2</v>
      </c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  <c r="AA793" s="47"/>
      <c r="AB793" s="47"/>
      <c r="AC793" s="47"/>
      <c r="AD793" s="47"/>
      <c r="AE793" s="47"/>
      <c r="AF793" s="47"/>
      <c r="AG793" s="47"/>
      <c r="AM793" s="57"/>
    </row>
    <row r="794" customFormat="false" ht="14.65" hidden="false" customHeight="false" outlineLevel="0" collapsed="false">
      <c r="A794" s="64" t="n">
        <v>45275.5395833333</v>
      </c>
      <c r="B794" s="66" t="n">
        <v>26.3</v>
      </c>
      <c r="C794" s="66" t="n">
        <v>35.2</v>
      </c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  <c r="AM794" s="57"/>
    </row>
    <row r="795" customFormat="false" ht="14.65" hidden="false" customHeight="false" outlineLevel="0" collapsed="false">
      <c r="A795" s="64" t="n">
        <v>45275.5402777778</v>
      </c>
      <c r="B795" s="66" t="n">
        <v>26.3</v>
      </c>
      <c r="C795" s="66" t="n">
        <v>35.2</v>
      </c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  <c r="AA795" s="47"/>
      <c r="AB795" s="47"/>
      <c r="AC795" s="47"/>
      <c r="AD795" s="47"/>
      <c r="AE795" s="47"/>
      <c r="AF795" s="47"/>
      <c r="AG795" s="47"/>
      <c r="AM795" s="57"/>
    </row>
    <row r="796" customFormat="false" ht="14.65" hidden="false" customHeight="false" outlineLevel="0" collapsed="false">
      <c r="A796" s="64" t="n">
        <v>45275.5409722222</v>
      </c>
      <c r="B796" s="66" t="n">
        <v>26.3</v>
      </c>
      <c r="C796" s="66" t="n">
        <v>35.2</v>
      </c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  <c r="AA796" s="47"/>
      <c r="AB796" s="47"/>
      <c r="AC796" s="47"/>
      <c r="AD796" s="47"/>
      <c r="AE796" s="47"/>
      <c r="AF796" s="47"/>
      <c r="AG796" s="47"/>
      <c r="AM796" s="57"/>
    </row>
    <row r="797" customFormat="false" ht="14.65" hidden="false" customHeight="false" outlineLevel="0" collapsed="false">
      <c r="A797" s="64" t="n">
        <v>45275.5416666667</v>
      </c>
      <c r="B797" s="66" t="n">
        <v>26.3</v>
      </c>
      <c r="C797" s="66" t="n">
        <v>35.2</v>
      </c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  <c r="AA797" s="47"/>
      <c r="AB797" s="47"/>
      <c r="AC797" s="47"/>
      <c r="AD797" s="47"/>
      <c r="AE797" s="47"/>
      <c r="AF797" s="47"/>
      <c r="AG797" s="47"/>
      <c r="AM797" s="57"/>
    </row>
    <row r="798" customFormat="false" ht="14.65" hidden="false" customHeight="false" outlineLevel="0" collapsed="false">
      <c r="A798" s="64" t="n">
        <v>45275.5423611111</v>
      </c>
      <c r="B798" s="66" t="n">
        <v>26.3</v>
      </c>
      <c r="C798" s="66" t="n">
        <v>35.2</v>
      </c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  <c r="AA798" s="47"/>
      <c r="AB798" s="47"/>
      <c r="AC798" s="47"/>
      <c r="AD798" s="47"/>
      <c r="AE798" s="47"/>
      <c r="AF798" s="47"/>
      <c r="AG798" s="47"/>
      <c r="AM798" s="57"/>
    </row>
    <row r="799" customFormat="false" ht="14.65" hidden="false" customHeight="false" outlineLevel="0" collapsed="false">
      <c r="A799" s="64" t="n">
        <v>45275.5430555556</v>
      </c>
      <c r="B799" s="66" t="n">
        <v>26.3</v>
      </c>
      <c r="C799" s="66" t="n">
        <v>35.2</v>
      </c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  <c r="AA799" s="47"/>
      <c r="AB799" s="47"/>
      <c r="AC799" s="47"/>
      <c r="AD799" s="47"/>
      <c r="AE799" s="47"/>
      <c r="AF799" s="47"/>
      <c r="AG799" s="47"/>
      <c r="AM799" s="57"/>
    </row>
    <row r="800" customFormat="false" ht="14.65" hidden="false" customHeight="false" outlineLevel="0" collapsed="false">
      <c r="A800" s="64" t="n">
        <v>45275.54375</v>
      </c>
      <c r="B800" s="66" t="n">
        <v>26.3</v>
      </c>
      <c r="C800" s="66" t="n">
        <v>35.2</v>
      </c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  <c r="AA800" s="47"/>
      <c r="AB800" s="47"/>
      <c r="AC800" s="47"/>
      <c r="AD800" s="47"/>
      <c r="AE800" s="47"/>
      <c r="AF800" s="47"/>
      <c r="AG800" s="47"/>
      <c r="AM800" s="57"/>
    </row>
    <row r="801" customFormat="false" ht="14.65" hidden="false" customHeight="false" outlineLevel="0" collapsed="false">
      <c r="A801" s="64" t="n">
        <v>45275.5444444444</v>
      </c>
      <c r="B801" s="66" t="n">
        <v>26.3</v>
      </c>
      <c r="C801" s="66" t="n">
        <v>35.2</v>
      </c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  <c r="AA801" s="47"/>
      <c r="AB801" s="47"/>
      <c r="AC801" s="47"/>
      <c r="AD801" s="47"/>
      <c r="AE801" s="47"/>
      <c r="AF801" s="47"/>
      <c r="AG801" s="47"/>
      <c r="AM801" s="57"/>
    </row>
    <row r="802" customFormat="false" ht="14.65" hidden="false" customHeight="false" outlineLevel="0" collapsed="false">
      <c r="A802" s="64" t="n">
        <v>45275.5451388889</v>
      </c>
      <c r="B802" s="66" t="n">
        <v>26.3</v>
      </c>
      <c r="C802" s="66" t="n">
        <v>35.2</v>
      </c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  <c r="AA802" s="47"/>
      <c r="AB802" s="47"/>
      <c r="AC802" s="47"/>
      <c r="AD802" s="47"/>
      <c r="AE802" s="47"/>
      <c r="AF802" s="47"/>
      <c r="AG802" s="47"/>
      <c r="AM802" s="57"/>
    </row>
    <row r="803" customFormat="false" ht="14.65" hidden="false" customHeight="false" outlineLevel="0" collapsed="false">
      <c r="A803" s="64" t="n">
        <v>45275.5458333333</v>
      </c>
      <c r="B803" s="66" t="n">
        <v>26.3</v>
      </c>
      <c r="C803" s="66" t="n">
        <v>35.2</v>
      </c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  <c r="AA803" s="47"/>
      <c r="AB803" s="47"/>
      <c r="AC803" s="47"/>
      <c r="AD803" s="47"/>
      <c r="AE803" s="47"/>
      <c r="AF803" s="47"/>
      <c r="AG803" s="47"/>
      <c r="AM803" s="57"/>
    </row>
    <row r="804" customFormat="false" ht="14.65" hidden="false" customHeight="false" outlineLevel="0" collapsed="false">
      <c r="A804" s="64" t="n">
        <v>45275.5465277778</v>
      </c>
      <c r="B804" s="66" t="n">
        <v>26.3</v>
      </c>
      <c r="C804" s="66" t="n">
        <v>32.8</v>
      </c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  <c r="AA804" s="47"/>
      <c r="AB804" s="47"/>
      <c r="AC804" s="47"/>
      <c r="AD804" s="47"/>
      <c r="AE804" s="47"/>
      <c r="AF804" s="47"/>
      <c r="AG804" s="47"/>
      <c r="AM804" s="57"/>
    </row>
    <row r="805" customFormat="false" ht="14.65" hidden="false" customHeight="false" outlineLevel="0" collapsed="false">
      <c r="A805" s="64" t="n">
        <v>45275.5472222222</v>
      </c>
      <c r="B805" s="66" t="n">
        <v>26.3</v>
      </c>
      <c r="C805" s="66" t="n">
        <v>35.2</v>
      </c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  <c r="AA805" s="47"/>
      <c r="AB805" s="47"/>
      <c r="AC805" s="47"/>
      <c r="AD805" s="47"/>
      <c r="AE805" s="47"/>
      <c r="AF805" s="47"/>
      <c r="AG805" s="47"/>
      <c r="AM805" s="57"/>
    </row>
    <row r="806" customFormat="false" ht="14.65" hidden="false" customHeight="false" outlineLevel="0" collapsed="false">
      <c r="A806" s="64" t="n">
        <v>45275.5479166667</v>
      </c>
      <c r="B806" s="66" t="n">
        <v>26.3</v>
      </c>
      <c r="C806" s="66" t="n">
        <v>35.2</v>
      </c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  <c r="AA806" s="47"/>
      <c r="AB806" s="47"/>
      <c r="AC806" s="47"/>
      <c r="AD806" s="47"/>
      <c r="AE806" s="47"/>
      <c r="AF806" s="47"/>
      <c r="AG806" s="47"/>
      <c r="AM806" s="57"/>
    </row>
    <row r="807" customFormat="false" ht="14.65" hidden="false" customHeight="false" outlineLevel="0" collapsed="false">
      <c r="A807" s="64" t="n">
        <v>45275.5486111111</v>
      </c>
      <c r="B807" s="66" t="n">
        <v>26.3</v>
      </c>
      <c r="C807" s="66" t="n">
        <v>35.2</v>
      </c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  <c r="AM807" s="57"/>
    </row>
    <row r="808" customFormat="false" ht="14.65" hidden="false" customHeight="false" outlineLevel="0" collapsed="false">
      <c r="A808" s="64" t="n">
        <v>45275.5493055556</v>
      </c>
      <c r="B808" s="66" t="n">
        <v>26.3</v>
      </c>
      <c r="C808" s="66" t="n">
        <v>35.2</v>
      </c>
      <c r="D808" s="47"/>
      <c r="E808" s="47" t="s">
        <v>14</v>
      </c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  <c r="AA808" s="47"/>
      <c r="AB808" s="47"/>
      <c r="AC808" s="47"/>
      <c r="AD808" s="47"/>
      <c r="AE808" s="47"/>
      <c r="AF808" s="47"/>
      <c r="AG808" s="47"/>
      <c r="AM808" s="57"/>
    </row>
    <row r="809" customFormat="false" ht="14.65" hidden="false" customHeight="false" outlineLevel="0" collapsed="false">
      <c r="A809" s="64" t="n">
        <v>45275.55</v>
      </c>
      <c r="B809" s="66" t="n">
        <v>26.4</v>
      </c>
      <c r="C809" s="66" t="n">
        <v>35.2</v>
      </c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  <c r="AA809" s="47"/>
      <c r="AB809" s="47"/>
      <c r="AC809" s="47"/>
      <c r="AD809" s="47"/>
      <c r="AE809" s="47"/>
      <c r="AF809" s="47"/>
      <c r="AG809" s="47"/>
      <c r="AM809" s="57"/>
    </row>
    <row r="810" customFormat="false" ht="14.65" hidden="false" customHeight="false" outlineLevel="0" collapsed="false">
      <c r="A810" s="64" t="n">
        <v>45275.5506944444</v>
      </c>
      <c r="B810" s="66" t="n">
        <v>26.4</v>
      </c>
      <c r="C810" s="66" t="n">
        <v>35.2</v>
      </c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  <c r="AA810" s="47"/>
      <c r="AB810" s="47"/>
      <c r="AC810" s="47"/>
      <c r="AD810" s="47"/>
      <c r="AE810" s="47"/>
      <c r="AF810" s="47"/>
      <c r="AG810" s="47"/>
      <c r="AM810" s="57"/>
    </row>
    <row r="811" customFormat="false" ht="14.65" hidden="false" customHeight="false" outlineLevel="0" collapsed="false">
      <c r="A811" s="64" t="n">
        <v>45275.5513888889</v>
      </c>
      <c r="B811" s="66" t="n">
        <v>26.3</v>
      </c>
      <c r="C811" s="66" t="n">
        <v>35.2</v>
      </c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  <c r="AA811" s="47"/>
      <c r="AB811" s="47"/>
      <c r="AC811" s="47"/>
      <c r="AD811" s="47"/>
      <c r="AE811" s="47"/>
      <c r="AF811" s="47"/>
      <c r="AG811" s="47"/>
      <c r="AM811" s="57"/>
    </row>
    <row r="812" customFormat="false" ht="14.65" hidden="false" customHeight="false" outlineLevel="0" collapsed="false">
      <c r="A812" s="64" t="n">
        <v>45275.5520833333</v>
      </c>
      <c r="B812" s="66" t="n">
        <v>26.4</v>
      </c>
      <c r="C812" s="66" t="n">
        <v>35.2</v>
      </c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  <c r="AA812" s="47"/>
      <c r="AB812" s="47"/>
      <c r="AC812" s="47"/>
      <c r="AD812" s="47"/>
      <c r="AE812" s="47"/>
      <c r="AF812" s="47"/>
      <c r="AG812" s="47"/>
      <c r="AM812" s="57"/>
    </row>
    <row r="813" customFormat="false" ht="14.65" hidden="false" customHeight="false" outlineLevel="0" collapsed="false">
      <c r="A813" s="64" t="n">
        <v>45275.5527777778</v>
      </c>
      <c r="B813" s="66" t="n">
        <v>26.4</v>
      </c>
      <c r="C813" s="66" t="n">
        <v>35.2</v>
      </c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  <c r="AA813" s="47"/>
      <c r="AB813" s="47"/>
      <c r="AC813" s="47"/>
      <c r="AD813" s="47"/>
      <c r="AE813" s="47"/>
      <c r="AF813" s="47"/>
      <c r="AG813" s="47"/>
      <c r="AM813" s="57"/>
    </row>
    <row r="814" customFormat="false" ht="14.65" hidden="false" customHeight="false" outlineLevel="0" collapsed="false">
      <c r="A814" s="64" t="n">
        <v>45275.5534722222</v>
      </c>
      <c r="B814" s="66" t="n">
        <v>26.4</v>
      </c>
      <c r="C814" s="66" t="n">
        <v>35.2</v>
      </c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  <c r="AA814" s="47"/>
      <c r="AB814" s="47"/>
      <c r="AC814" s="47"/>
      <c r="AD814" s="47"/>
      <c r="AE814" s="47"/>
      <c r="AF814" s="47"/>
      <c r="AG814" s="47"/>
      <c r="AM814" s="57"/>
    </row>
    <row r="815" customFormat="false" ht="14.65" hidden="false" customHeight="false" outlineLevel="0" collapsed="false">
      <c r="A815" s="64" t="n">
        <v>45275.5541666667</v>
      </c>
      <c r="B815" s="66" t="n">
        <v>26.4</v>
      </c>
      <c r="C815" s="66" t="n">
        <v>35.2</v>
      </c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  <c r="AA815" s="47"/>
      <c r="AB815" s="47"/>
      <c r="AC815" s="47"/>
      <c r="AD815" s="47"/>
      <c r="AE815" s="47"/>
      <c r="AF815" s="47"/>
      <c r="AG815" s="47"/>
      <c r="AM815" s="57"/>
    </row>
    <row r="816" customFormat="false" ht="14.65" hidden="false" customHeight="false" outlineLevel="0" collapsed="false">
      <c r="A816" s="64" t="n">
        <v>45275.5548611111</v>
      </c>
      <c r="B816" s="66" t="n">
        <v>26.4</v>
      </c>
      <c r="C816" s="66" t="n">
        <v>35.2</v>
      </c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  <c r="AA816" s="47"/>
      <c r="AB816" s="47"/>
      <c r="AC816" s="47"/>
      <c r="AD816" s="47"/>
      <c r="AE816" s="47"/>
      <c r="AF816" s="47"/>
      <c r="AG816" s="47"/>
      <c r="AM816" s="57"/>
    </row>
    <row r="817" customFormat="false" ht="14.65" hidden="false" customHeight="false" outlineLevel="0" collapsed="false">
      <c r="A817" s="64" t="n">
        <v>45275.5555555556</v>
      </c>
      <c r="B817" s="66" t="n">
        <v>26.4</v>
      </c>
      <c r="C817" s="66" t="n">
        <v>35.2</v>
      </c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  <c r="AM817" s="57"/>
    </row>
    <row r="818" customFormat="false" ht="14.65" hidden="false" customHeight="false" outlineLevel="0" collapsed="false">
      <c r="A818" s="64" t="n">
        <v>45275.55625</v>
      </c>
      <c r="B818" s="66" t="n">
        <v>26.4</v>
      </c>
      <c r="C818" s="66" t="n">
        <v>35.2</v>
      </c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  <c r="AA818" s="47"/>
      <c r="AB818" s="47"/>
      <c r="AC818" s="47"/>
      <c r="AD818" s="47"/>
      <c r="AE818" s="47"/>
      <c r="AF818" s="47"/>
      <c r="AG818" s="47"/>
      <c r="AM818" s="57"/>
    </row>
    <row r="819" customFormat="false" ht="14.65" hidden="false" customHeight="false" outlineLevel="0" collapsed="false">
      <c r="A819" s="64" t="n">
        <v>45275.5569444444</v>
      </c>
      <c r="B819" s="66" t="n">
        <v>26.4</v>
      </c>
      <c r="C819" s="66" t="n">
        <v>35.2</v>
      </c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  <c r="AA819" s="47"/>
      <c r="AB819" s="47"/>
      <c r="AC819" s="47"/>
      <c r="AD819" s="47"/>
      <c r="AE819" s="47"/>
      <c r="AF819" s="47"/>
      <c r="AG819" s="47"/>
      <c r="AM819" s="57"/>
    </row>
    <row r="820" customFormat="false" ht="14.65" hidden="false" customHeight="false" outlineLevel="0" collapsed="false">
      <c r="A820" s="64" t="n">
        <v>45275.5576388889</v>
      </c>
      <c r="B820" s="66" t="n">
        <v>26.4</v>
      </c>
      <c r="C820" s="66" t="n">
        <v>35.2</v>
      </c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  <c r="AA820" s="47"/>
      <c r="AB820" s="47"/>
      <c r="AC820" s="47"/>
      <c r="AD820" s="47"/>
      <c r="AE820" s="47"/>
      <c r="AF820" s="47"/>
      <c r="AG820" s="47"/>
      <c r="AM820" s="57"/>
    </row>
    <row r="821" customFormat="false" ht="14.65" hidden="false" customHeight="false" outlineLevel="0" collapsed="false">
      <c r="A821" s="64" t="n">
        <v>45275.5583333333</v>
      </c>
      <c r="B821" s="66" t="n">
        <v>26.4</v>
      </c>
      <c r="C821" s="66" t="n">
        <v>35.2</v>
      </c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  <c r="AA821" s="47"/>
      <c r="AB821" s="47"/>
      <c r="AC821" s="47"/>
      <c r="AD821" s="47"/>
      <c r="AE821" s="47"/>
      <c r="AF821" s="47"/>
      <c r="AG821" s="47"/>
      <c r="AM821" s="57"/>
    </row>
    <row r="822" customFormat="false" ht="14.65" hidden="false" customHeight="false" outlineLevel="0" collapsed="false">
      <c r="A822" s="64" t="n">
        <v>45275.5590277778</v>
      </c>
      <c r="B822" s="66" t="n">
        <v>26.5</v>
      </c>
      <c r="C822" s="66" t="n">
        <v>35.2</v>
      </c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  <c r="AA822" s="47"/>
      <c r="AB822" s="47"/>
      <c r="AC822" s="47"/>
      <c r="AD822" s="47"/>
      <c r="AE822" s="47"/>
      <c r="AF822" s="47"/>
      <c r="AG822" s="47"/>
      <c r="AM822" s="57"/>
    </row>
    <row r="823" customFormat="false" ht="14.65" hidden="false" customHeight="false" outlineLevel="0" collapsed="false">
      <c r="A823" s="64" t="n">
        <v>45275.5597222222</v>
      </c>
      <c r="B823" s="66" t="n">
        <v>26.5</v>
      </c>
      <c r="C823" s="66" t="n">
        <v>35.2</v>
      </c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  <c r="AA823" s="47"/>
      <c r="AB823" s="47"/>
      <c r="AC823" s="47"/>
      <c r="AD823" s="47"/>
      <c r="AE823" s="47"/>
      <c r="AF823" s="47"/>
      <c r="AG823" s="47"/>
      <c r="AM823" s="57"/>
    </row>
    <row r="824" customFormat="false" ht="14.65" hidden="false" customHeight="false" outlineLevel="0" collapsed="false">
      <c r="A824" s="64" t="n">
        <v>45275.5604166667</v>
      </c>
      <c r="B824" s="66" t="n">
        <v>26.5</v>
      </c>
      <c r="C824" s="66" t="n">
        <v>35.2</v>
      </c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  <c r="AA824" s="47"/>
      <c r="AB824" s="47"/>
      <c r="AC824" s="47"/>
      <c r="AD824" s="47"/>
      <c r="AE824" s="47"/>
      <c r="AF824" s="47"/>
      <c r="AG824" s="47"/>
      <c r="AM824" s="57"/>
    </row>
    <row r="825" customFormat="false" ht="14.65" hidden="false" customHeight="false" outlineLevel="0" collapsed="false">
      <c r="A825" s="64" t="n">
        <v>45275.5611111111</v>
      </c>
      <c r="B825" s="66" t="n">
        <v>26.5</v>
      </c>
      <c r="C825" s="66" t="n">
        <v>35.2</v>
      </c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  <c r="AA825" s="47"/>
      <c r="AB825" s="47"/>
      <c r="AC825" s="47"/>
      <c r="AD825" s="47"/>
      <c r="AE825" s="47"/>
      <c r="AF825" s="47"/>
      <c r="AG825" s="47"/>
      <c r="AM825" s="57"/>
    </row>
    <row r="826" customFormat="false" ht="17" hidden="false" customHeight="false" outlineLevel="0" collapsed="false">
      <c r="A826" s="64" t="n">
        <v>45275.5618055556</v>
      </c>
      <c r="B826" s="66" t="n">
        <v>26.5</v>
      </c>
      <c r="C826" s="66" t="n">
        <v>35.2</v>
      </c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59"/>
      <c r="R826" s="47"/>
      <c r="S826" s="47"/>
      <c r="T826" s="47"/>
      <c r="U826" s="47"/>
      <c r="V826" s="47"/>
      <c r="W826" s="47"/>
      <c r="X826" s="47"/>
      <c r="Y826" s="47"/>
      <c r="Z826" s="47"/>
      <c r="AA826" s="47"/>
      <c r="AB826" s="47"/>
      <c r="AC826" s="47"/>
      <c r="AD826" s="47"/>
      <c r="AE826" s="47"/>
      <c r="AF826" s="47"/>
      <c r="AG826" s="47"/>
      <c r="AM826" s="57"/>
    </row>
    <row r="827" customFormat="false" ht="14.65" hidden="false" customHeight="false" outlineLevel="0" collapsed="false">
      <c r="A827" s="64" t="n">
        <v>45275.5625</v>
      </c>
      <c r="B827" s="66" t="n">
        <v>26.5</v>
      </c>
      <c r="C827" s="66" t="n">
        <v>35.2</v>
      </c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  <c r="AA827" s="47"/>
      <c r="AB827" s="47"/>
      <c r="AC827" s="47"/>
      <c r="AD827" s="47"/>
      <c r="AE827" s="47"/>
      <c r="AF827" s="47"/>
      <c r="AG827" s="47"/>
      <c r="AM827" s="57"/>
    </row>
    <row r="828" customFormat="false" ht="14.65" hidden="false" customHeight="false" outlineLevel="0" collapsed="false">
      <c r="A828" s="64" t="n">
        <v>45275.5631944445</v>
      </c>
      <c r="B828" s="66" t="n">
        <v>26.5</v>
      </c>
      <c r="C828" s="66" t="n">
        <v>35.2</v>
      </c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  <c r="AA828" s="47"/>
      <c r="AB828" s="47"/>
      <c r="AC828" s="47"/>
      <c r="AD828" s="47"/>
      <c r="AE828" s="47"/>
      <c r="AF828" s="47"/>
      <c r="AG828" s="47"/>
      <c r="AM828" s="57"/>
    </row>
    <row r="829" customFormat="false" ht="14.65" hidden="false" customHeight="false" outlineLevel="0" collapsed="false">
      <c r="A829" s="64" t="n">
        <v>45275.5638888889</v>
      </c>
      <c r="B829" s="66" t="n">
        <v>26.5</v>
      </c>
      <c r="C829" s="66" t="n">
        <v>35.2</v>
      </c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  <c r="AA829" s="47"/>
      <c r="AB829" s="47"/>
      <c r="AC829" s="47"/>
      <c r="AD829" s="47"/>
      <c r="AE829" s="47"/>
      <c r="AF829" s="47"/>
      <c r="AG829" s="47"/>
      <c r="AM829" s="57"/>
    </row>
    <row r="830" customFormat="false" ht="14.65" hidden="false" customHeight="false" outlineLevel="0" collapsed="false">
      <c r="A830" s="64" t="n">
        <v>45275.5645833333</v>
      </c>
      <c r="B830" s="66" t="n">
        <v>26.5</v>
      </c>
      <c r="C830" s="66" t="n">
        <v>35.2</v>
      </c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  <c r="AA830" s="47"/>
      <c r="AB830" s="47"/>
      <c r="AC830" s="47"/>
      <c r="AD830" s="47"/>
      <c r="AE830" s="47"/>
      <c r="AF830" s="47"/>
      <c r="AG830" s="47"/>
      <c r="AM830" s="57"/>
    </row>
    <row r="831" customFormat="false" ht="14.65" hidden="false" customHeight="false" outlineLevel="0" collapsed="false">
      <c r="A831" s="64" t="n">
        <v>45275.5652777778</v>
      </c>
      <c r="B831" s="66" t="n">
        <v>26.5</v>
      </c>
      <c r="C831" s="66" t="n">
        <v>35.2</v>
      </c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  <c r="AA831" s="47"/>
      <c r="AB831" s="47"/>
      <c r="AC831" s="47"/>
      <c r="AD831" s="47"/>
      <c r="AE831" s="47"/>
      <c r="AF831" s="47"/>
      <c r="AG831" s="47"/>
      <c r="AM831" s="57"/>
    </row>
    <row r="832" customFormat="false" ht="14.65" hidden="false" customHeight="false" outlineLevel="0" collapsed="false">
      <c r="A832" s="64" t="n">
        <v>45275.5659722222</v>
      </c>
      <c r="B832" s="66" t="n">
        <v>26.6</v>
      </c>
      <c r="C832" s="66" t="n">
        <v>35.2</v>
      </c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  <c r="AA832" s="47"/>
      <c r="AB832" s="47"/>
      <c r="AC832" s="47"/>
      <c r="AD832" s="47"/>
      <c r="AE832" s="47"/>
      <c r="AF832" s="47"/>
      <c r="AG832" s="47"/>
      <c r="AM832" s="57"/>
    </row>
    <row r="833" customFormat="false" ht="14.65" hidden="false" customHeight="false" outlineLevel="0" collapsed="false">
      <c r="A833" s="64" t="n">
        <v>45275.5666666667</v>
      </c>
      <c r="B833" s="66" t="n">
        <v>26.6</v>
      </c>
      <c r="C833" s="66" t="n">
        <v>35.2</v>
      </c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  <c r="AA833" s="47"/>
      <c r="AB833" s="47"/>
      <c r="AC833" s="47"/>
      <c r="AD833" s="47"/>
      <c r="AE833" s="47"/>
      <c r="AF833" s="47"/>
      <c r="AG833" s="47"/>
      <c r="AM833" s="57"/>
    </row>
    <row r="834" customFormat="false" ht="14.65" hidden="false" customHeight="false" outlineLevel="0" collapsed="false">
      <c r="A834" s="64" t="n">
        <v>45275.5673611111</v>
      </c>
      <c r="B834" s="66" t="n">
        <v>26.5</v>
      </c>
      <c r="C834" s="66" t="n">
        <v>35.2</v>
      </c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  <c r="AA834" s="47"/>
      <c r="AB834" s="47"/>
      <c r="AC834" s="47"/>
      <c r="AD834" s="47"/>
      <c r="AE834" s="47"/>
      <c r="AF834" s="47"/>
      <c r="AG834" s="47"/>
      <c r="AM834" s="57"/>
    </row>
    <row r="835" customFormat="false" ht="14.65" hidden="false" customHeight="false" outlineLevel="0" collapsed="false">
      <c r="A835" s="64" t="n">
        <v>45275.5680555556</v>
      </c>
      <c r="B835" s="66" t="n">
        <v>26.6</v>
      </c>
      <c r="C835" s="66" t="n">
        <v>35.2</v>
      </c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  <c r="AA835" s="47"/>
      <c r="AB835" s="47"/>
      <c r="AC835" s="47"/>
      <c r="AD835" s="47"/>
      <c r="AE835" s="47"/>
      <c r="AF835" s="47"/>
      <c r="AG835" s="47"/>
      <c r="AM835" s="57"/>
    </row>
    <row r="836" customFormat="false" ht="14.65" hidden="false" customHeight="false" outlineLevel="0" collapsed="false">
      <c r="A836" s="64" t="n">
        <v>45275.56875</v>
      </c>
      <c r="B836" s="66" t="n">
        <v>26.6</v>
      </c>
      <c r="C836" s="66" t="n">
        <v>35.2</v>
      </c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  <c r="AA836" s="47"/>
      <c r="AB836" s="47"/>
      <c r="AC836" s="47"/>
      <c r="AD836" s="47"/>
      <c r="AE836" s="47"/>
      <c r="AF836" s="47"/>
      <c r="AG836" s="47"/>
      <c r="AM836" s="57"/>
    </row>
    <row r="837" customFormat="false" ht="14.65" hidden="false" customHeight="false" outlineLevel="0" collapsed="false">
      <c r="A837" s="64" t="n">
        <v>45275.5694444444</v>
      </c>
      <c r="B837" s="66" t="n">
        <v>26.6</v>
      </c>
      <c r="C837" s="66" t="n">
        <v>35.2</v>
      </c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  <c r="AA837" s="47"/>
      <c r="AB837" s="47"/>
      <c r="AC837" s="47"/>
      <c r="AD837" s="47"/>
      <c r="AE837" s="47"/>
      <c r="AF837" s="47"/>
      <c r="AG837" s="47"/>
      <c r="AM837" s="57"/>
    </row>
    <row r="838" customFormat="false" ht="14.65" hidden="false" customHeight="false" outlineLevel="0" collapsed="false">
      <c r="A838" s="64" t="n">
        <v>45275.5701388889</v>
      </c>
      <c r="B838" s="66" t="n">
        <v>26.6</v>
      </c>
      <c r="C838" s="66" t="n">
        <v>35.2</v>
      </c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  <c r="AA838" s="47"/>
      <c r="AB838" s="47"/>
      <c r="AC838" s="47"/>
      <c r="AD838" s="47"/>
      <c r="AE838" s="47"/>
      <c r="AF838" s="47"/>
      <c r="AG838" s="47"/>
      <c r="AM838" s="57"/>
    </row>
    <row r="839" customFormat="false" ht="14.65" hidden="false" customHeight="false" outlineLevel="0" collapsed="false">
      <c r="A839" s="64" t="n">
        <v>45275.5708333333</v>
      </c>
      <c r="B839" s="66" t="n">
        <v>26.6</v>
      </c>
      <c r="C839" s="66" t="n">
        <v>35.2</v>
      </c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  <c r="AA839" s="47"/>
      <c r="AB839" s="47"/>
      <c r="AC839" s="47"/>
      <c r="AD839" s="47"/>
      <c r="AE839" s="47"/>
      <c r="AF839" s="47"/>
      <c r="AG839" s="47"/>
      <c r="AM839" s="57"/>
    </row>
    <row r="840" customFormat="false" ht="14.65" hidden="false" customHeight="false" outlineLevel="0" collapsed="false">
      <c r="A840" s="64" t="n">
        <v>45275.5715277778</v>
      </c>
      <c r="B840" s="66" t="n">
        <v>26.6</v>
      </c>
      <c r="C840" s="66" t="n">
        <v>35.2</v>
      </c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  <c r="AA840" s="47"/>
      <c r="AB840" s="47"/>
      <c r="AC840" s="47"/>
      <c r="AD840" s="47"/>
      <c r="AE840" s="47"/>
      <c r="AF840" s="47"/>
      <c r="AG840" s="47"/>
      <c r="AM840" s="57"/>
    </row>
    <row r="841" customFormat="false" ht="14.65" hidden="false" customHeight="false" outlineLevel="0" collapsed="false">
      <c r="A841" s="64" t="n">
        <v>45275.5722222222</v>
      </c>
      <c r="B841" s="66" t="n">
        <v>26.6</v>
      </c>
      <c r="C841" s="66" t="n">
        <v>35.2</v>
      </c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  <c r="AA841" s="47"/>
      <c r="AB841" s="47"/>
      <c r="AC841" s="47"/>
      <c r="AD841" s="47"/>
      <c r="AE841" s="47"/>
      <c r="AF841" s="47"/>
      <c r="AG841" s="47"/>
      <c r="AM841" s="57"/>
    </row>
    <row r="842" customFormat="false" ht="14.65" hidden="false" customHeight="false" outlineLevel="0" collapsed="false">
      <c r="A842" s="64" t="n">
        <v>45275.5729166667</v>
      </c>
      <c r="B842" s="66" t="n">
        <v>26.6</v>
      </c>
      <c r="C842" s="66" t="n">
        <v>35.2</v>
      </c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  <c r="AA842" s="47"/>
      <c r="AB842" s="47"/>
      <c r="AC842" s="47"/>
      <c r="AD842" s="47"/>
      <c r="AE842" s="47"/>
      <c r="AF842" s="47"/>
      <c r="AG842" s="47"/>
      <c r="AM842" s="57"/>
    </row>
    <row r="843" customFormat="false" ht="14.65" hidden="false" customHeight="false" outlineLevel="0" collapsed="false">
      <c r="A843" s="64" t="n">
        <v>45275.5736111111</v>
      </c>
      <c r="B843" s="66" t="n">
        <v>26.6</v>
      </c>
      <c r="C843" s="66" t="n">
        <v>35.2</v>
      </c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  <c r="AA843" s="47"/>
      <c r="AB843" s="47"/>
      <c r="AC843" s="47"/>
      <c r="AD843" s="47"/>
      <c r="AE843" s="47"/>
      <c r="AF843" s="47"/>
      <c r="AG843" s="47"/>
      <c r="AM843" s="57"/>
    </row>
    <row r="844" customFormat="false" ht="14.65" hidden="false" customHeight="false" outlineLevel="0" collapsed="false">
      <c r="A844" s="64" t="n">
        <v>45275.5743055556</v>
      </c>
      <c r="B844" s="66" t="n">
        <v>26.6</v>
      </c>
      <c r="C844" s="66" t="n">
        <v>35.2</v>
      </c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  <c r="AA844" s="47"/>
      <c r="AB844" s="47"/>
      <c r="AC844" s="47"/>
      <c r="AD844" s="47"/>
      <c r="AE844" s="47"/>
      <c r="AF844" s="47"/>
      <c r="AG844" s="47"/>
      <c r="AM844" s="57"/>
    </row>
    <row r="845" customFormat="false" ht="14.65" hidden="false" customHeight="false" outlineLevel="0" collapsed="false">
      <c r="A845" s="64" t="n">
        <v>45275.575</v>
      </c>
      <c r="B845" s="66" t="n">
        <v>26.6</v>
      </c>
      <c r="C845" s="66" t="n">
        <v>35.2</v>
      </c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  <c r="AA845" s="47"/>
      <c r="AB845" s="47"/>
      <c r="AC845" s="47"/>
      <c r="AD845" s="47"/>
      <c r="AE845" s="47"/>
      <c r="AF845" s="47"/>
      <c r="AG845" s="47"/>
      <c r="AM845" s="57"/>
    </row>
    <row r="846" customFormat="false" ht="14.65" hidden="false" customHeight="false" outlineLevel="0" collapsed="false">
      <c r="A846" s="64" t="n">
        <v>45275.5756944444</v>
      </c>
      <c r="B846" s="66" t="n">
        <v>26.6</v>
      </c>
      <c r="C846" s="66" t="n">
        <v>35.2</v>
      </c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  <c r="AA846" s="47"/>
      <c r="AB846" s="47"/>
      <c r="AC846" s="47"/>
      <c r="AD846" s="47"/>
      <c r="AE846" s="47"/>
      <c r="AF846" s="47"/>
      <c r="AG846" s="47"/>
      <c r="AM846" s="57"/>
    </row>
    <row r="847" customFormat="false" ht="14.65" hidden="false" customHeight="false" outlineLevel="0" collapsed="false">
      <c r="A847" s="64" t="n">
        <v>45275.5763888889</v>
      </c>
      <c r="B847" s="66" t="n">
        <v>26.6</v>
      </c>
      <c r="C847" s="66" t="n">
        <v>35.2</v>
      </c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  <c r="AA847" s="47"/>
      <c r="AB847" s="47"/>
      <c r="AC847" s="47"/>
      <c r="AD847" s="47"/>
      <c r="AE847" s="47"/>
      <c r="AF847" s="47"/>
      <c r="AG847" s="47"/>
      <c r="AM847" s="57"/>
    </row>
    <row r="848" customFormat="false" ht="14.65" hidden="false" customHeight="false" outlineLevel="0" collapsed="false">
      <c r="A848" s="64" t="n">
        <v>45275.5770833333</v>
      </c>
      <c r="B848" s="66" t="n">
        <v>26.6</v>
      </c>
      <c r="C848" s="66" t="n">
        <v>35.2</v>
      </c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  <c r="AA848" s="47"/>
      <c r="AB848" s="47"/>
      <c r="AC848" s="47"/>
      <c r="AD848" s="47"/>
      <c r="AE848" s="47"/>
      <c r="AF848" s="47"/>
      <c r="AG848" s="47"/>
      <c r="AM848" s="57"/>
    </row>
    <row r="849" customFormat="false" ht="14.65" hidden="false" customHeight="false" outlineLevel="0" collapsed="false">
      <c r="A849" s="64" t="n">
        <v>45275.5777777778</v>
      </c>
      <c r="B849" s="66" t="n">
        <v>26.6</v>
      </c>
      <c r="C849" s="66" t="n">
        <v>35.2</v>
      </c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  <c r="AA849" s="47"/>
      <c r="AB849" s="47"/>
      <c r="AC849" s="47"/>
      <c r="AD849" s="47"/>
      <c r="AE849" s="47"/>
      <c r="AF849" s="47"/>
      <c r="AG849" s="47"/>
      <c r="AM849" s="57"/>
    </row>
    <row r="850" customFormat="false" ht="14.65" hidden="false" customHeight="false" outlineLevel="0" collapsed="false">
      <c r="A850" s="64" t="n">
        <v>45275.5784722222</v>
      </c>
      <c r="B850" s="66" t="n">
        <v>26.6</v>
      </c>
      <c r="C850" s="66" t="n">
        <v>35.2</v>
      </c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  <c r="AA850" s="47"/>
      <c r="AB850" s="47"/>
      <c r="AC850" s="47"/>
      <c r="AD850" s="47"/>
      <c r="AE850" s="47"/>
      <c r="AF850" s="47"/>
      <c r="AG850" s="47"/>
      <c r="AM850" s="57"/>
    </row>
    <row r="851" customFormat="false" ht="14.65" hidden="false" customHeight="false" outlineLevel="0" collapsed="false">
      <c r="A851" s="64" t="n">
        <v>45275.5791666667</v>
      </c>
      <c r="B851" s="66" t="n">
        <v>26.7</v>
      </c>
      <c r="C851" s="66" t="n">
        <v>35.2</v>
      </c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  <c r="AA851" s="47"/>
      <c r="AB851" s="47"/>
      <c r="AC851" s="47"/>
      <c r="AD851" s="47"/>
      <c r="AE851" s="47"/>
      <c r="AF851" s="47"/>
      <c r="AG851" s="47"/>
      <c r="AM851" s="57"/>
    </row>
    <row r="852" customFormat="false" ht="14.65" hidden="false" customHeight="false" outlineLevel="0" collapsed="false">
      <c r="A852" s="64" t="n">
        <v>45275.5798611111</v>
      </c>
      <c r="B852" s="66" t="n">
        <v>26.7</v>
      </c>
      <c r="C852" s="66" t="n">
        <v>35.2</v>
      </c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  <c r="AA852" s="47"/>
      <c r="AB852" s="47"/>
      <c r="AC852" s="47"/>
      <c r="AD852" s="47"/>
      <c r="AE852" s="47"/>
      <c r="AF852" s="47"/>
      <c r="AG852" s="47"/>
      <c r="AM852" s="57"/>
    </row>
    <row r="853" customFormat="false" ht="14.65" hidden="false" customHeight="false" outlineLevel="0" collapsed="false">
      <c r="A853" s="64" t="n">
        <v>45275.5805555556</v>
      </c>
      <c r="B853" s="66" t="n">
        <v>26.7</v>
      </c>
      <c r="C853" s="66" t="n">
        <v>35.2</v>
      </c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  <c r="AA853" s="47"/>
      <c r="AB853" s="47"/>
      <c r="AC853" s="47"/>
      <c r="AD853" s="47"/>
      <c r="AE853" s="47"/>
      <c r="AF853" s="47"/>
      <c r="AG853" s="47"/>
      <c r="AM853" s="57"/>
    </row>
    <row r="854" customFormat="false" ht="14.65" hidden="false" customHeight="false" outlineLevel="0" collapsed="false">
      <c r="A854" s="64" t="n">
        <v>45275.58125</v>
      </c>
      <c r="B854" s="66" t="n">
        <v>26.7</v>
      </c>
      <c r="C854" s="66" t="n">
        <v>35.2</v>
      </c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  <c r="AA854" s="47"/>
      <c r="AB854" s="47"/>
      <c r="AC854" s="47"/>
      <c r="AD854" s="47"/>
      <c r="AE854" s="47"/>
      <c r="AF854" s="47"/>
      <c r="AG854" s="47"/>
      <c r="AM854" s="57"/>
    </row>
    <row r="855" customFormat="false" ht="14.65" hidden="false" customHeight="false" outlineLevel="0" collapsed="false">
      <c r="A855" s="64" t="n">
        <v>45275.5819444444</v>
      </c>
      <c r="B855" s="66" t="n">
        <v>26.7</v>
      </c>
      <c r="C855" s="66" t="n">
        <v>35.2</v>
      </c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  <c r="AA855" s="47"/>
      <c r="AB855" s="47"/>
      <c r="AC855" s="47"/>
      <c r="AD855" s="47"/>
      <c r="AE855" s="47"/>
      <c r="AF855" s="47"/>
      <c r="AG855" s="47"/>
      <c r="AM855" s="57"/>
    </row>
    <row r="856" customFormat="false" ht="14.65" hidden="false" customHeight="false" outlineLevel="0" collapsed="false">
      <c r="A856" s="64" t="n">
        <v>45275.5826388889</v>
      </c>
      <c r="B856" s="66" t="n">
        <v>26.7</v>
      </c>
      <c r="C856" s="66" t="n">
        <v>35.2</v>
      </c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  <c r="AA856" s="47"/>
      <c r="AB856" s="47"/>
      <c r="AC856" s="47"/>
      <c r="AD856" s="47"/>
      <c r="AE856" s="47"/>
      <c r="AF856" s="47"/>
      <c r="AG856" s="47"/>
      <c r="AM856" s="57"/>
    </row>
    <row r="857" customFormat="false" ht="14.65" hidden="false" customHeight="false" outlineLevel="0" collapsed="false">
      <c r="A857" s="64" t="n">
        <v>45275.5833333333</v>
      </c>
      <c r="B857" s="66" t="n">
        <v>26.7</v>
      </c>
      <c r="C857" s="66" t="n">
        <v>35.2</v>
      </c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  <c r="AA857" s="47"/>
      <c r="AB857" s="47"/>
      <c r="AC857" s="47"/>
      <c r="AD857" s="47"/>
      <c r="AE857" s="47"/>
      <c r="AF857" s="47"/>
      <c r="AG857" s="47"/>
      <c r="AM857" s="57"/>
    </row>
    <row r="858" customFormat="false" ht="14.65" hidden="false" customHeight="false" outlineLevel="0" collapsed="false">
      <c r="A858" s="64" t="n">
        <v>45275.5840277778</v>
      </c>
      <c r="B858" s="66" t="n">
        <v>26.7</v>
      </c>
      <c r="C858" s="66" t="n">
        <v>35.2</v>
      </c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  <c r="AA858" s="47"/>
      <c r="AB858" s="47"/>
      <c r="AC858" s="47"/>
      <c r="AD858" s="47"/>
      <c r="AE858" s="47"/>
      <c r="AF858" s="47"/>
      <c r="AG858" s="47"/>
      <c r="AM858" s="57"/>
    </row>
    <row r="859" customFormat="false" ht="14.65" hidden="false" customHeight="false" outlineLevel="0" collapsed="false">
      <c r="A859" s="64" t="n">
        <v>45275.5847222222</v>
      </c>
      <c r="B859" s="66" t="n">
        <v>26.7</v>
      </c>
      <c r="C859" s="66" t="n">
        <v>35.2</v>
      </c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  <c r="AA859" s="47"/>
      <c r="AB859" s="47"/>
      <c r="AC859" s="47"/>
      <c r="AD859" s="47"/>
      <c r="AE859" s="47"/>
      <c r="AF859" s="47"/>
      <c r="AG859" s="47"/>
      <c r="AM859" s="57"/>
    </row>
    <row r="860" customFormat="false" ht="14.65" hidden="false" customHeight="false" outlineLevel="0" collapsed="false">
      <c r="A860" s="64" t="n">
        <v>45275.5854166667</v>
      </c>
      <c r="B860" s="66" t="n">
        <v>26.7</v>
      </c>
      <c r="C860" s="66" t="n">
        <v>35.2</v>
      </c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  <c r="AA860" s="47"/>
      <c r="AB860" s="47"/>
      <c r="AC860" s="47"/>
      <c r="AD860" s="47"/>
      <c r="AE860" s="47"/>
      <c r="AF860" s="47"/>
      <c r="AG860" s="47"/>
      <c r="AM860" s="57"/>
    </row>
    <row r="861" customFormat="false" ht="14.65" hidden="false" customHeight="false" outlineLevel="0" collapsed="false">
      <c r="A861" s="64" t="n">
        <v>45275.5861111111</v>
      </c>
      <c r="B861" s="66" t="n">
        <v>26.7</v>
      </c>
      <c r="C861" s="66" t="n">
        <v>35.2</v>
      </c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  <c r="AA861" s="47"/>
      <c r="AB861" s="47"/>
      <c r="AC861" s="47"/>
      <c r="AD861" s="47"/>
      <c r="AE861" s="47"/>
      <c r="AF861" s="47"/>
      <c r="AG861" s="47"/>
      <c r="AM861" s="57"/>
    </row>
    <row r="862" customFormat="false" ht="14.65" hidden="false" customHeight="false" outlineLevel="0" collapsed="false">
      <c r="A862" s="64" t="n">
        <v>45275.5868055556</v>
      </c>
      <c r="B862" s="66" t="n">
        <v>26.7</v>
      </c>
      <c r="C862" s="66" t="n">
        <v>35.2</v>
      </c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  <c r="AA862" s="47"/>
      <c r="AB862" s="47"/>
      <c r="AC862" s="47"/>
      <c r="AD862" s="47"/>
      <c r="AE862" s="47"/>
      <c r="AF862" s="47"/>
      <c r="AG862" s="47"/>
      <c r="AM862" s="57"/>
    </row>
    <row r="863" customFormat="false" ht="14.65" hidden="false" customHeight="false" outlineLevel="0" collapsed="false">
      <c r="A863" s="64" t="n">
        <v>45275.5875</v>
      </c>
      <c r="B863" s="66" t="n">
        <v>26.7</v>
      </c>
      <c r="C863" s="66" t="n">
        <v>32.8</v>
      </c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  <c r="AA863" s="47"/>
      <c r="AB863" s="47"/>
      <c r="AC863" s="47"/>
      <c r="AD863" s="47"/>
      <c r="AE863" s="47"/>
      <c r="AF863" s="47"/>
      <c r="AG863" s="47"/>
      <c r="AM863" s="57"/>
    </row>
    <row r="864" customFormat="false" ht="14.65" hidden="false" customHeight="false" outlineLevel="0" collapsed="false">
      <c r="A864" s="64" t="n">
        <v>45275.5881944444</v>
      </c>
      <c r="B864" s="66" t="n">
        <v>26.7</v>
      </c>
      <c r="C864" s="66" t="n">
        <v>32.8</v>
      </c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  <c r="AA864" s="47"/>
      <c r="AB864" s="47"/>
      <c r="AC864" s="47"/>
      <c r="AD864" s="47"/>
      <c r="AE864" s="47"/>
      <c r="AF864" s="47"/>
      <c r="AG864" s="47"/>
      <c r="AM864" s="57"/>
    </row>
    <row r="865" customFormat="false" ht="14.65" hidden="false" customHeight="false" outlineLevel="0" collapsed="false">
      <c r="A865" s="64" t="n">
        <v>45275.5888888889</v>
      </c>
      <c r="B865" s="66" t="n">
        <v>26.8</v>
      </c>
      <c r="C865" s="66" t="n">
        <v>32.8</v>
      </c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  <c r="AA865" s="47"/>
      <c r="AB865" s="47"/>
      <c r="AC865" s="47"/>
      <c r="AD865" s="47"/>
      <c r="AE865" s="47"/>
      <c r="AF865" s="47"/>
      <c r="AG865" s="47"/>
      <c r="AM865" s="57"/>
    </row>
    <row r="866" customFormat="false" ht="14.65" hidden="false" customHeight="false" outlineLevel="0" collapsed="false">
      <c r="A866" s="64" t="n">
        <v>45275.5895833333</v>
      </c>
      <c r="B866" s="66" t="n">
        <v>26.7</v>
      </c>
      <c r="C866" s="66" t="n">
        <v>32.8</v>
      </c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  <c r="AA866" s="47"/>
      <c r="AB866" s="47"/>
      <c r="AC866" s="47"/>
      <c r="AD866" s="47"/>
      <c r="AE866" s="47"/>
      <c r="AF866" s="47"/>
      <c r="AG866" s="47"/>
      <c r="AM866" s="57"/>
    </row>
    <row r="867" customFormat="false" ht="14.65" hidden="false" customHeight="false" outlineLevel="0" collapsed="false">
      <c r="A867" s="64" t="n">
        <v>45275.5902777778</v>
      </c>
      <c r="B867" s="66" t="n">
        <v>26.7</v>
      </c>
      <c r="C867" s="66" t="n">
        <v>32.8</v>
      </c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  <c r="AA867" s="47"/>
      <c r="AB867" s="47"/>
      <c r="AC867" s="47"/>
      <c r="AD867" s="47"/>
      <c r="AE867" s="47"/>
      <c r="AF867" s="47"/>
      <c r="AG867" s="47"/>
      <c r="AM867" s="57"/>
    </row>
    <row r="868" customFormat="false" ht="14.65" hidden="false" customHeight="false" outlineLevel="0" collapsed="false">
      <c r="A868" s="64" t="n">
        <v>45275.5909722222</v>
      </c>
      <c r="B868" s="66" t="n">
        <v>26.7</v>
      </c>
      <c r="C868" s="66" t="n">
        <v>32.8</v>
      </c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  <c r="AA868" s="47"/>
      <c r="AB868" s="47"/>
      <c r="AC868" s="47"/>
      <c r="AD868" s="47"/>
      <c r="AE868" s="47"/>
      <c r="AF868" s="47"/>
      <c r="AG868" s="47"/>
      <c r="AM868" s="57"/>
    </row>
    <row r="869" customFormat="false" ht="14.65" hidden="false" customHeight="false" outlineLevel="0" collapsed="false">
      <c r="A869" s="64" t="n">
        <v>45275.5916666667</v>
      </c>
      <c r="B869" s="66" t="n">
        <v>26.7</v>
      </c>
      <c r="C869" s="66" t="n">
        <v>32.8</v>
      </c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  <c r="AA869" s="47"/>
      <c r="AB869" s="47"/>
      <c r="AC869" s="47"/>
      <c r="AD869" s="47"/>
      <c r="AE869" s="47"/>
      <c r="AF869" s="47"/>
      <c r="AG869" s="47"/>
      <c r="AM869" s="57"/>
    </row>
    <row r="870" customFormat="false" ht="14.65" hidden="false" customHeight="false" outlineLevel="0" collapsed="false">
      <c r="A870" s="64" t="n">
        <v>45275.5923611111</v>
      </c>
      <c r="B870" s="66" t="n">
        <v>26.7</v>
      </c>
      <c r="C870" s="66" t="n">
        <v>32.8</v>
      </c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  <c r="AM870" s="57"/>
    </row>
    <row r="871" customFormat="false" ht="14.65" hidden="false" customHeight="false" outlineLevel="0" collapsed="false">
      <c r="A871" s="64" t="n">
        <v>45275.5930555556</v>
      </c>
      <c r="B871" s="66" t="n">
        <v>26.7</v>
      </c>
      <c r="C871" s="66" t="n">
        <v>32.8</v>
      </c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  <c r="AA871" s="47"/>
      <c r="AB871" s="47"/>
      <c r="AC871" s="47"/>
      <c r="AD871" s="47"/>
      <c r="AE871" s="47"/>
      <c r="AF871" s="47"/>
      <c r="AG871" s="47"/>
      <c r="AM871" s="57"/>
    </row>
    <row r="872" customFormat="false" ht="14.65" hidden="false" customHeight="false" outlineLevel="0" collapsed="false">
      <c r="A872" s="64" t="n">
        <v>45275.59375</v>
      </c>
      <c r="B872" s="66" t="n">
        <v>26.7</v>
      </c>
      <c r="C872" s="66" t="n">
        <v>32.8</v>
      </c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  <c r="AA872" s="47"/>
      <c r="AB872" s="47"/>
      <c r="AC872" s="47"/>
      <c r="AD872" s="47"/>
      <c r="AE872" s="47"/>
      <c r="AF872" s="47"/>
      <c r="AG872" s="47"/>
      <c r="AM872" s="57"/>
    </row>
    <row r="873" customFormat="false" ht="14.65" hidden="false" customHeight="false" outlineLevel="0" collapsed="false">
      <c r="A873" s="64" t="n">
        <v>45275.5944444445</v>
      </c>
      <c r="B873" s="66" t="n">
        <v>26.6</v>
      </c>
      <c r="C873" s="66" t="n">
        <v>32.8</v>
      </c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  <c r="AA873" s="47"/>
      <c r="AB873" s="47"/>
      <c r="AC873" s="47"/>
      <c r="AD873" s="47"/>
      <c r="AE873" s="47"/>
      <c r="AF873" s="47"/>
      <c r="AG873" s="47"/>
      <c r="AM873" s="57"/>
    </row>
    <row r="874" customFormat="false" ht="14.65" hidden="false" customHeight="false" outlineLevel="0" collapsed="false">
      <c r="A874" s="64" t="n">
        <v>45275.5951388889</v>
      </c>
      <c r="B874" s="66" t="n">
        <v>26.6</v>
      </c>
      <c r="C874" s="66" t="n">
        <v>32.8</v>
      </c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  <c r="AA874" s="47"/>
      <c r="AB874" s="47"/>
      <c r="AC874" s="47"/>
      <c r="AD874" s="47"/>
      <c r="AE874" s="47"/>
      <c r="AF874" s="47"/>
      <c r="AG874" s="47"/>
      <c r="AM874" s="57"/>
    </row>
    <row r="875" customFormat="false" ht="14.65" hidden="false" customHeight="false" outlineLevel="0" collapsed="false">
      <c r="A875" s="64" t="n">
        <v>45275.5958333333</v>
      </c>
      <c r="B875" s="66" t="n">
        <v>26.6</v>
      </c>
      <c r="C875" s="66" t="n">
        <v>32.8</v>
      </c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  <c r="AA875" s="47"/>
      <c r="AB875" s="47"/>
      <c r="AC875" s="47"/>
      <c r="AD875" s="47"/>
      <c r="AE875" s="47"/>
      <c r="AF875" s="47"/>
      <c r="AG875" s="47"/>
      <c r="AM875" s="57"/>
    </row>
    <row r="876" customFormat="false" ht="14.65" hidden="false" customHeight="false" outlineLevel="0" collapsed="false">
      <c r="A876" s="64" t="n">
        <v>45275.5965277778</v>
      </c>
      <c r="B876" s="66" t="n">
        <v>26.6</v>
      </c>
      <c r="C876" s="66" t="n">
        <v>32.8</v>
      </c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  <c r="AA876" s="47"/>
      <c r="AB876" s="47"/>
      <c r="AC876" s="47"/>
      <c r="AD876" s="47"/>
      <c r="AE876" s="47"/>
      <c r="AF876" s="47"/>
      <c r="AG876" s="47"/>
      <c r="AM876" s="57"/>
    </row>
    <row r="877" customFormat="false" ht="14.65" hidden="false" customHeight="false" outlineLevel="0" collapsed="false">
      <c r="A877" s="64" t="n">
        <v>45275.5972222222</v>
      </c>
      <c r="B877" s="66" t="n">
        <v>26.6</v>
      </c>
      <c r="C877" s="66" t="n">
        <v>32.8</v>
      </c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  <c r="AA877" s="47"/>
      <c r="AB877" s="47"/>
      <c r="AC877" s="47"/>
      <c r="AD877" s="47"/>
      <c r="AE877" s="47"/>
      <c r="AF877" s="47"/>
      <c r="AG877" s="47"/>
      <c r="AM877" s="57"/>
    </row>
    <row r="878" customFormat="false" ht="14.65" hidden="false" customHeight="false" outlineLevel="0" collapsed="false">
      <c r="A878" s="64" t="n">
        <v>45275.5979166667</v>
      </c>
      <c r="B878" s="66" t="n">
        <v>26.6</v>
      </c>
      <c r="C878" s="66" t="n">
        <v>32.8</v>
      </c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  <c r="AM878" s="57"/>
    </row>
    <row r="879" customFormat="false" ht="14.65" hidden="false" customHeight="false" outlineLevel="0" collapsed="false">
      <c r="A879" s="64" t="n">
        <v>45275.5986111111</v>
      </c>
      <c r="B879" s="66" t="n">
        <v>26.6</v>
      </c>
      <c r="C879" s="66" t="n">
        <v>32.8</v>
      </c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  <c r="AA879" s="47"/>
      <c r="AB879" s="47"/>
      <c r="AC879" s="47"/>
      <c r="AD879" s="47"/>
      <c r="AE879" s="47"/>
      <c r="AF879" s="47"/>
      <c r="AG879" s="47"/>
      <c r="AM879" s="57"/>
    </row>
    <row r="880" customFormat="false" ht="14.65" hidden="false" customHeight="false" outlineLevel="0" collapsed="false">
      <c r="A880" s="64" t="n">
        <v>45275.5993055556</v>
      </c>
      <c r="B880" s="66" t="n">
        <v>26.6</v>
      </c>
      <c r="C880" s="66" t="n">
        <v>35.2</v>
      </c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  <c r="AA880" s="47"/>
      <c r="AB880" s="47"/>
      <c r="AC880" s="47"/>
      <c r="AD880" s="47"/>
      <c r="AE880" s="47"/>
      <c r="AF880" s="47"/>
      <c r="AG880" s="47"/>
      <c r="AM880" s="57"/>
    </row>
    <row r="881" customFormat="false" ht="14.65" hidden="false" customHeight="false" outlineLevel="0" collapsed="false">
      <c r="A881" s="64" t="n">
        <v>45275.6</v>
      </c>
      <c r="B881" s="66" t="n">
        <v>26.6</v>
      </c>
      <c r="C881" s="66" t="n">
        <v>32.8</v>
      </c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  <c r="AA881" s="47"/>
      <c r="AB881" s="47"/>
      <c r="AC881" s="47"/>
      <c r="AD881" s="47"/>
      <c r="AE881" s="47"/>
      <c r="AF881" s="47"/>
      <c r="AG881" s="47"/>
      <c r="AM881" s="57"/>
    </row>
    <row r="882" customFormat="false" ht="14.65" hidden="false" customHeight="false" outlineLevel="0" collapsed="false">
      <c r="A882" s="64" t="n">
        <v>45275.6006944444</v>
      </c>
      <c r="B882" s="66" t="n">
        <v>26.6</v>
      </c>
      <c r="C882" s="66" t="n">
        <v>35.2</v>
      </c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  <c r="AA882" s="47"/>
      <c r="AB882" s="47"/>
      <c r="AC882" s="47"/>
      <c r="AD882" s="47"/>
      <c r="AE882" s="47"/>
      <c r="AF882" s="47"/>
      <c r="AG882" s="47"/>
      <c r="AM882" s="57"/>
    </row>
    <row r="883" customFormat="false" ht="14.65" hidden="false" customHeight="false" outlineLevel="0" collapsed="false">
      <c r="A883" s="64" t="n">
        <v>45275.6013888889</v>
      </c>
      <c r="B883" s="66" t="n">
        <v>26.6</v>
      </c>
      <c r="C883" s="66" t="n">
        <v>35.2</v>
      </c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  <c r="AA883" s="47"/>
      <c r="AB883" s="47"/>
      <c r="AC883" s="47"/>
      <c r="AD883" s="47"/>
      <c r="AE883" s="47"/>
      <c r="AF883" s="47"/>
      <c r="AG883" s="47"/>
      <c r="AM883" s="57"/>
    </row>
    <row r="884" customFormat="false" ht="14.65" hidden="false" customHeight="false" outlineLevel="0" collapsed="false">
      <c r="A884" s="64" t="n">
        <v>45275.6020833333</v>
      </c>
      <c r="B884" s="66" t="n">
        <v>26.6</v>
      </c>
      <c r="C884" s="66" t="n">
        <v>35.2</v>
      </c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  <c r="AA884" s="47"/>
      <c r="AB884" s="47"/>
      <c r="AC884" s="47"/>
      <c r="AD884" s="47"/>
      <c r="AE884" s="47"/>
      <c r="AF884" s="47"/>
      <c r="AG884" s="47"/>
      <c r="AM884" s="57"/>
    </row>
    <row r="885" customFormat="false" ht="14.65" hidden="false" customHeight="false" outlineLevel="0" collapsed="false">
      <c r="A885" s="64" t="n">
        <v>45275.6027777778</v>
      </c>
      <c r="B885" s="66" t="n">
        <v>26.5</v>
      </c>
      <c r="C885" s="66" t="n">
        <v>35.2</v>
      </c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  <c r="AA885" s="47"/>
      <c r="AB885" s="47"/>
      <c r="AC885" s="47"/>
      <c r="AD885" s="47"/>
      <c r="AE885" s="47"/>
      <c r="AF885" s="47"/>
      <c r="AG885" s="47"/>
      <c r="AM885" s="57"/>
    </row>
    <row r="886" customFormat="false" ht="14.65" hidden="false" customHeight="false" outlineLevel="0" collapsed="false">
      <c r="A886" s="64" t="n">
        <v>45275.6034722222</v>
      </c>
      <c r="B886" s="66" t="n">
        <v>26.6</v>
      </c>
      <c r="C886" s="66" t="n">
        <v>35.2</v>
      </c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  <c r="AM886" s="57"/>
    </row>
    <row r="887" customFormat="false" ht="14.65" hidden="false" customHeight="false" outlineLevel="0" collapsed="false">
      <c r="A887" s="64" t="n">
        <v>45275.6041666667</v>
      </c>
      <c r="B887" s="66" t="n">
        <v>26.5</v>
      </c>
      <c r="C887" s="66" t="n">
        <v>35.2</v>
      </c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  <c r="AA887" s="47"/>
      <c r="AB887" s="47"/>
      <c r="AC887" s="47"/>
      <c r="AD887" s="47"/>
      <c r="AE887" s="47"/>
      <c r="AF887" s="47"/>
      <c r="AG887" s="47"/>
      <c r="AM887" s="57"/>
    </row>
    <row r="888" customFormat="false" ht="14.65" hidden="false" customHeight="false" outlineLevel="0" collapsed="false">
      <c r="A888" s="64" t="n">
        <v>45275.6048611111</v>
      </c>
      <c r="B888" s="66" t="n">
        <v>26.5</v>
      </c>
      <c r="C888" s="66" t="n">
        <v>35.2</v>
      </c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  <c r="AA888" s="47"/>
      <c r="AB888" s="47"/>
      <c r="AC888" s="47"/>
      <c r="AD888" s="47"/>
      <c r="AE888" s="47"/>
      <c r="AF888" s="47"/>
      <c r="AG888" s="47"/>
      <c r="AM888" s="57"/>
    </row>
    <row r="889" customFormat="false" ht="14.65" hidden="false" customHeight="false" outlineLevel="0" collapsed="false">
      <c r="A889" s="64" t="n">
        <v>45275.6055555556</v>
      </c>
      <c r="B889" s="66" t="n">
        <v>26.5</v>
      </c>
      <c r="C889" s="66" t="n">
        <v>35.2</v>
      </c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  <c r="AA889" s="47"/>
      <c r="AB889" s="47"/>
      <c r="AC889" s="47"/>
      <c r="AD889" s="47"/>
      <c r="AE889" s="47"/>
      <c r="AF889" s="47"/>
      <c r="AG889" s="47"/>
      <c r="AM889" s="57"/>
    </row>
    <row r="890" customFormat="false" ht="14.65" hidden="false" customHeight="false" outlineLevel="0" collapsed="false">
      <c r="A890" s="64" t="n">
        <v>45275.60625</v>
      </c>
      <c r="B890" s="66" t="n">
        <v>26.5</v>
      </c>
      <c r="C890" s="66" t="n">
        <v>35.2</v>
      </c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  <c r="AM890" s="57"/>
    </row>
    <row r="891" customFormat="false" ht="14.65" hidden="false" customHeight="false" outlineLevel="0" collapsed="false">
      <c r="A891" s="64" t="n">
        <v>45275.6069444444</v>
      </c>
      <c r="B891" s="66" t="n">
        <v>26.5</v>
      </c>
      <c r="C891" s="66" t="n">
        <v>35.2</v>
      </c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  <c r="AA891" s="47"/>
      <c r="AB891" s="47"/>
      <c r="AC891" s="47"/>
      <c r="AD891" s="47"/>
      <c r="AE891" s="47"/>
      <c r="AF891" s="47"/>
      <c r="AG891" s="47"/>
      <c r="AM891" s="57"/>
    </row>
    <row r="892" customFormat="false" ht="14.65" hidden="false" customHeight="false" outlineLevel="0" collapsed="false">
      <c r="A892" s="64" t="n">
        <v>45275.6076388889</v>
      </c>
      <c r="B892" s="66" t="n">
        <v>26.5</v>
      </c>
      <c r="C892" s="66" t="n">
        <v>35.2</v>
      </c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  <c r="AA892" s="47"/>
      <c r="AB892" s="47"/>
      <c r="AC892" s="47"/>
      <c r="AD892" s="47"/>
      <c r="AE892" s="47"/>
      <c r="AF892" s="47"/>
      <c r="AG892" s="47"/>
      <c r="AM892" s="57"/>
    </row>
    <row r="893" customFormat="false" ht="14.65" hidden="false" customHeight="false" outlineLevel="0" collapsed="false">
      <c r="A893" s="64" t="n">
        <v>45275.6083333333</v>
      </c>
      <c r="B893" s="66" t="n">
        <v>26.5</v>
      </c>
      <c r="C893" s="66" t="n">
        <v>35.2</v>
      </c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  <c r="AA893" s="47"/>
      <c r="AB893" s="47"/>
      <c r="AC893" s="47"/>
      <c r="AD893" s="47"/>
      <c r="AE893" s="47"/>
      <c r="AF893" s="47"/>
      <c r="AG893" s="47"/>
      <c r="AM893" s="57"/>
    </row>
    <row r="894" customFormat="false" ht="14.65" hidden="false" customHeight="false" outlineLevel="0" collapsed="false">
      <c r="A894" s="64" t="n">
        <v>45275.6090277778</v>
      </c>
      <c r="B894" s="66" t="n">
        <v>26.5</v>
      </c>
      <c r="C894" s="66" t="n">
        <v>35.2</v>
      </c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  <c r="AA894" s="47"/>
      <c r="AB894" s="47"/>
      <c r="AC894" s="47"/>
      <c r="AD894" s="47"/>
      <c r="AE894" s="47"/>
      <c r="AF894" s="47"/>
      <c r="AG894" s="47"/>
      <c r="AM894" s="57"/>
    </row>
    <row r="895" customFormat="false" ht="14.65" hidden="false" customHeight="false" outlineLevel="0" collapsed="false">
      <c r="A895" s="64" t="n">
        <v>45275.6097222222</v>
      </c>
      <c r="B895" s="66" t="n">
        <v>26.5</v>
      </c>
      <c r="C895" s="66" t="n">
        <v>35.2</v>
      </c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  <c r="AA895" s="47"/>
      <c r="AB895" s="47"/>
      <c r="AC895" s="47"/>
      <c r="AD895" s="47"/>
      <c r="AE895" s="47"/>
      <c r="AF895" s="47"/>
      <c r="AG895" s="47"/>
      <c r="AM895" s="57"/>
    </row>
    <row r="896" customFormat="false" ht="14.65" hidden="false" customHeight="false" outlineLevel="0" collapsed="false">
      <c r="A896" s="64" t="n">
        <v>45275.6104166667</v>
      </c>
      <c r="B896" s="66" t="n">
        <v>26.5</v>
      </c>
      <c r="C896" s="66" t="n">
        <v>35.2</v>
      </c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  <c r="AA896" s="47"/>
      <c r="AB896" s="47"/>
      <c r="AC896" s="47"/>
      <c r="AD896" s="47"/>
      <c r="AE896" s="47"/>
      <c r="AF896" s="47"/>
      <c r="AG896" s="47"/>
      <c r="AM896" s="57"/>
    </row>
    <row r="897" customFormat="false" ht="14.65" hidden="false" customHeight="false" outlineLevel="0" collapsed="false">
      <c r="A897" s="64" t="n">
        <v>45275.6111111111</v>
      </c>
      <c r="B897" s="66" t="n">
        <v>26.4</v>
      </c>
      <c r="C897" s="66" t="n">
        <v>35.2</v>
      </c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  <c r="AA897" s="47"/>
      <c r="AB897" s="47"/>
      <c r="AC897" s="47"/>
      <c r="AD897" s="47"/>
      <c r="AE897" s="47"/>
      <c r="AF897" s="47"/>
      <c r="AG897" s="47"/>
      <c r="AM897" s="57"/>
    </row>
    <row r="898" customFormat="false" ht="14.65" hidden="false" customHeight="false" outlineLevel="0" collapsed="false">
      <c r="A898" s="64" t="n">
        <v>45275.6118055556</v>
      </c>
      <c r="B898" s="66" t="n">
        <v>26.4</v>
      </c>
      <c r="C898" s="66" t="n">
        <v>35.2</v>
      </c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  <c r="AA898" s="47"/>
      <c r="AB898" s="47"/>
      <c r="AC898" s="47"/>
      <c r="AD898" s="47"/>
      <c r="AE898" s="47"/>
      <c r="AF898" s="47"/>
      <c r="AG898" s="47"/>
      <c r="AM898" s="57"/>
    </row>
    <row r="899" customFormat="false" ht="14.65" hidden="false" customHeight="false" outlineLevel="0" collapsed="false">
      <c r="A899" s="64" t="n">
        <v>45275.6125</v>
      </c>
      <c r="B899" s="66" t="n">
        <v>26.4</v>
      </c>
      <c r="C899" s="66" t="n">
        <v>35.2</v>
      </c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  <c r="AA899" s="47"/>
      <c r="AB899" s="47"/>
      <c r="AC899" s="47"/>
      <c r="AD899" s="47"/>
      <c r="AE899" s="47"/>
      <c r="AF899" s="47"/>
      <c r="AG899" s="47"/>
      <c r="AM899" s="57"/>
    </row>
    <row r="900" customFormat="false" ht="14.65" hidden="false" customHeight="false" outlineLevel="0" collapsed="false">
      <c r="A900" s="64" t="n">
        <v>45275.6131944444</v>
      </c>
      <c r="B900" s="66" t="n">
        <v>26.4</v>
      </c>
      <c r="C900" s="66" t="n">
        <v>35.2</v>
      </c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  <c r="AM900" s="57"/>
    </row>
    <row r="901" customFormat="false" ht="14.65" hidden="false" customHeight="false" outlineLevel="0" collapsed="false">
      <c r="A901" s="64" t="n">
        <v>45275.6138888889</v>
      </c>
      <c r="B901" s="66" t="n">
        <v>26.4</v>
      </c>
      <c r="C901" s="66" t="n">
        <v>35.2</v>
      </c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  <c r="AA901" s="47"/>
      <c r="AB901" s="47"/>
      <c r="AC901" s="47"/>
      <c r="AD901" s="47"/>
      <c r="AE901" s="47"/>
      <c r="AF901" s="47"/>
      <c r="AG901" s="47"/>
      <c r="AM901" s="57"/>
    </row>
    <row r="902" customFormat="false" ht="14.65" hidden="false" customHeight="false" outlineLevel="0" collapsed="false">
      <c r="A902" s="64" t="n">
        <v>45275.6145833333</v>
      </c>
      <c r="B902" s="66" t="n">
        <v>26.4</v>
      </c>
      <c r="C902" s="66" t="n">
        <v>35.2</v>
      </c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  <c r="AA902" s="47"/>
      <c r="AB902" s="47"/>
      <c r="AC902" s="47"/>
      <c r="AD902" s="47"/>
      <c r="AE902" s="47"/>
      <c r="AF902" s="47"/>
      <c r="AG902" s="47"/>
      <c r="AM902" s="57"/>
    </row>
    <row r="903" customFormat="false" ht="14.65" hidden="false" customHeight="false" outlineLevel="0" collapsed="false">
      <c r="A903" s="64" t="n">
        <v>45275.6152777778</v>
      </c>
      <c r="B903" s="66" t="n">
        <v>26.4</v>
      </c>
      <c r="C903" s="66" t="n">
        <v>35.2</v>
      </c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  <c r="AA903" s="47"/>
      <c r="AB903" s="47"/>
      <c r="AC903" s="47"/>
      <c r="AD903" s="47"/>
      <c r="AE903" s="47"/>
      <c r="AF903" s="47"/>
      <c r="AG903" s="47"/>
      <c r="AM903" s="57"/>
    </row>
    <row r="904" customFormat="false" ht="14.65" hidden="false" customHeight="false" outlineLevel="0" collapsed="false">
      <c r="A904" s="64" t="n">
        <v>45275.6159722222</v>
      </c>
      <c r="B904" s="66" t="n">
        <v>26.4</v>
      </c>
      <c r="C904" s="66" t="n">
        <v>35.2</v>
      </c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  <c r="AA904" s="47"/>
      <c r="AB904" s="47"/>
      <c r="AC904" s="47"/>
      <c r="AD904" s="47"/>
      <c r="AE904" s="47"/>
      <c r="AF904" s="47"/>
      <c r="AG904" s="47"/>
      <c r="AM904" s="57"/>
    </row>
    <row r="905" customFormat="false" ht="14.65" hidden="false" customHeight="false" outlineLevel="0" collapsed="false">
      <c r="A905" s="64" t="n">
        <v>45275.6166666667</v>
      </c>
      <c r="B905" s="66" t="n">
        <v>26.4</v>
      </c>
      <c r="C905" s="66" t="n">
        <v>35.2</v>
      </c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  <c r="AA905" s="47"/>
      <c r="AB905" s="47"/>
      <c r="AC905" s="47"/>
      <c r="AD905" s="47"/>
      <c r="AE905" s="47"/>
      <c r="AF905" s="47"/>
      <c r="AG905" s="47"/>
      <c r="AM905" s="57"/>
    </row>
    <row r="906" customFormat="false" ht="14.65" hidden="false" customHeight="false" outlineLevel="0" collapsed="false">
      <c r="A906" s="64" t="n">
        <v>45275.6173611111</v>
      </c>
      <c r="B906" s="66" t="n">
        <v>26.4</v>
      </c>
      <c r="C906" s="66" t="n">
        <v>35.2</v>
      </c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  <c r="AA906" s="47"/>
      <c r="AB906" s="47"/>
      <c r="AC906" s="47"/>
      <c r="AD906" s="47"/>
      <c r="AE906" s="47"/>
      <c r="AF906" s="47"/>
      <c r="AG906" s="47"/>
      <c r="AM906" s="57"/>
    </row>
    <row r="907" customFormat="false" ht="14.65" hidden="false" customHeight="false" outlineLevel="0" collapsed="false">
      <c r="A907" s="64" t="n">
        <v>45275.6180555556</v>
      </c>
      <c r="B907" s="66" t="n">
        <v>26.4</v>
      </c>
      <c r="C907" s="66" t="n">
        <v>35.2</v>
      </c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  <c r="AA907" s="47"/>
      <c r="AB907" s="47"/>
      <c r="AC907" s="47"/>
      <c r="AD907" s="47"/>
      <c r="AE907" s="47"/>
      <c r="AF907" s="47"/>
      <c r="AG907" s="47"/>
      <c r="AM907" s="57"/>
    </row>
    <row r="908" customFormat="false" ht="14.65" hidden="false" customHeight="false" outlineLevel="0" collapsed="false">
      <c r="A908" s="64" t="n">
        <v>45275.61875</v>
      </c>
      <c r="B908" s="66" t="n">
        <v>26.4</v>
      </c>
      <c r="C908" s="66" t="n">
        <v>35.2</v>
      </c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  <c r="AA908" s="47"/>
      <c r="AB908" s="47"/>
      <c r="AC908" s="47"/>
      <c r="AD908" s="47"/>
      <c r="AE908" s="47"/>
      <c r="AF908" s="47"/>
      <c r="AG908" s="47"/>
      <c r="AM908" s="57"/>
    </row>
    <row r="909" customFormat="false" ht="14.65" hidden="false" customHeight="false" outlineLevel="0" collapsed="false">
      <c r="A909" s="64" t="n">
        <v>45275.6194444444</v>
      </c>
      <c r="B909" s="66" t="n">
        <v>26.4</v>
      </c>
      <c r="C909" s="66" t="n">
        <v>35.2</v>
      </c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  <c r="AA909" s="47"/>
      <c r="AB909" s="47"/>
      <c r="AC909" s="47"/>
      <c r="AD909" s="47"/>
      <c r="AE909" s="47"/>
      <c r="AF909" s="47"/>
      <c r="AG909" s="47"/>
      <c r="AM909" s="57"/>
    </row>
    <row r="910" customFormat="false" ht="14.65" hidden="false" customHeight="false" outlineLevel="0" collapsed="false">
      <c r="A910" s="64" t="n">
        <v>45275.6201388889</v>
      </c>
      <c r="B910" s="66" t="n">
        <v>26.3</v>
      </c>
      <c r="C910" s="66" t="n">
        <v>35.2</v>
      </c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  <c r="AA910" s="47"/>
      <c r="AB910" s="47"/>
      <c r="AC910" s="47"/>
      <c r="AD910" s="47"/>
      <c r="AE910" s="47"/>
      <c r="AF910" s="47"/>
      <c r="AG910" s="47"/>
      <c r="AM910" s="57"/>
    </row>
    <row r="911" customFormat="false" ht="14.65" hidden="false" customHeight="false" outlineLevel="0" collapsed="false">
      <c r="A911" s="64" t="n">
        <v>45275.6208333333</v>
      </c>
      <c r="B911" s="66" t="n">
        <v>26.4</v>
      </c>
      <c r="C911" s="66" t="n">
        <v>35.2</v>
      </c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  <c r="AA911" s="47"/>
      <c r="AB911" s="47"/>
      <c r="AC911" s="47"/>
      <c r="AD911" s="47"/>
      <c r="AE911" s="47"/>
      <c r="AF911" s="47"/>
      <c r="AG911" s="47"/>
      <c r="AM911" s="57"/>
    </row>
    <row r="912" customFormat="false" ht="14.65" hidden="false" customHeight="false" outlineLevel="0" collapsed="false">
      <c r="A912" s="64" t="n">
        <v>45275.6215277778</v>
      </c>
      <c r="B912" s="66" t="n">
        <v>26.4</v>
      </c>
      <c r="C912" s="66" t="n">
        <v>35.2</v>
      </c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  <c r="AA912" s="47"/>
      <c r="AB912" s="47"/>
      <c r="AC912" s="47"/>
      <c r="AD912" s="47"/>
      <c r="AE912" s="47"/>
      <c r="AF912" s="47"/>
      <c r="AG912" s="47"/>
      <c r="AM912" s="57"/>
    </row>
    <row r="913" customFormat="false" ht="14.65" hidden="false" customHeight="false" outlineLevel="0" collapsed="false">
      <c r="A913" s="64" t="n">
        <v>45275.6222222222</v>
      </c>
      <c r="B913" s="66" t="n">
        <v>26.4</v>
      </c>
      <c r="C913" s="66" t="n">
        <v>35.2</v>
      </c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  <c r="AA913" s="47"/>
      <c r="AB913" s="47"/>
      <c r="AC913" s="47"/>
      <c r="AD913" s="47"/>
      <c r="AE913" s="47"/>
      <c r="AF913" s="47"/>
      <c r="AG913" s="47"/>
      <c r="AM913" s="57"/>
    </row>
    <row r="914" customFormat="false" ht="14.65" hidden="false" customHeight="false" outlineLevel="0" collapsed="false">
      <c r="A914" s="64" t="n">
        <v>45275.6229166667</v>
      </c>
      <c r="B914" s="66" t="n">
        <v>26.3</v>
      </c>
      <c r="C914" s="66" t="n">
        <v>35.2</v>
      </c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  <c r="AA914" s="47"/>
      <c r="AB914" s="47"/>
      <c r="AC914" s="47"/>
      <c r="AD914" s="47"/>
      <c r="AE914" s="47"/>
      <c r="AF914" s="47"/>
      <c r="AG914" s="47"/>
      <c r="AM914" s="57"/>
    </row>
    <row r="915" customFormat="false" ht="14.65" hidden="false" customHeight="false" outlineLevel="0" collapsed="false">
      <c r="A915" s="64" t="n">
        <v>45275.6236111111</v>
      </c>
      <c r="B915" s="66" t="n">
        <v>26.4</v>
      </c>
      <c r="C915" s="66" t="n">
        <v>35.2</v>
      </c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  <c r="AA915" s="47"/>
      <c r="AB915" s="47"/>
      <c r="AC915" s="47"/>
      <c r="AD915" s="47"/>
      <c r="AE915" s="47"/>
      <c r="AF915" s="47"/>
      <c r="AG915" s="47"/>
      <c r="AM915" s="57"/>
    </row>
    <row r="916" customFormat="false" ht="14.65" hidden="false" customHeight="false" outlineLevel="0" collapsed="false">
      <c r="A916" s="64" t="n">
        <v>45275.6243055556</v>
      </c>
      <c r="B916" s="66" t="n">
        <v>26.4</v>
      </c>
      <c r="C916" s="66" t="n">
        <v>35.2</v>
      </c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  <c r="AA916" s="47"/>
      <c r="AB916" s="47"/>
      <c r="AC916" s="47"/>
      <c r="AD916" s="47"/>
      <c r="AE916" s="47"/>
      <c r="AF916" s="47"/>
      <c r="AG916" s="47"/>
      <c r="AM916" s="57"/>
    </row>
    <row r="917" customFormat="false" ht="14.65" hidden="false" customHeight="false" outlineLevel="0" collapsed="false">
      <c r="A917" s="64" t="n">
        <v>45275.625</v>
      </c>
      <c r="B917" s="66" t="n">
        <v>26.3</v>
      </c>
      <c r="C917" s="66" t="n">
        <v>35.2</v>
      </c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  <c r="AA917" s="47"/>
      <c r="AB917" s="47"/>
      <c r="AC917" s="47"/>
      <c r="AD917" s="47"/>
      <c r="AE917" s="47"/>
      <c r="AF917" s="47"/>
      <c r="AG917" s="47"/>
      <c r="AM917" s="57"/>
    </row>
    <row r="918" customFormat="false" ht="14.65" hidden="false" customHeight="false" outlineLevel="0" collapsed="false">
      <c r="A918" s="64" t="n">
        <v>45275.6256944445</v>
      </c>
      <c r="B918" s="66" t="n">
        <v>26.4</v>
      </c>
      <c r="C918" s="66" t="n">
        <v>35.2</v>
      </c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  <c r="AA918" s="47"/>
      <c r="AB918" s="47"/>
      <c r="AC918" s="47"/>
      <c r="AD918" s="47"/>
      <c r="AE918" s="47"/>
      <c r="AF918" s="47"/>
      <c r="AG918" s="47"/>
      <c r="AM918" s="57"/>
    </row>
    <row r="919" customFormat="false" ht="14.65" hidden="false" customHeight="false" outlineLevel="0" collapsed="false">
      <c r="A919" s="64" t="n">
        <v>45275.6263888889</v>
      </c>
      <c r="B919" s="66" t="n">
        <v>26.4</v>
      </c>
      <c r="C919" s="66" t="n">
        <v>35.2</v>
      </c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  <c r="AA919" s="47"/>
      <c r="AB919" s="47"/>
      <c r="AC919" s="47"/>
      <c r="AD919" s="47"/>
      <c r="AE919" s="47"/>
      <c r="AF919" s="47"/>
      <c r="AG919" s="47"/>
    </row>
    <row r="920" customFormat="false" ht="14.65" hidden="false" customHeight="false" outlineLevel="0" collapsed="false">
      <c r="A920" s="64" t="n">
        <v>45275.6270833333</v>
      </c>
      <c r="B920" s="66" t="n">
        <v>26.4</v>
      </c>
      <c r="C920" s="66" t="n">
        <v>35.2</v>
      </c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  <c r="AA920" s="47"/>
      <c r="AB920" s="47"/>
      <c r="AC920" s="47"/>
      <c r="AD920" s="47"/>
      <c r="AE920" s="47"/>
      <c r="AF920" s="47"/>
      <c r="AG920" s="47"/>
    </row>
    <row r="921" customFormat="false" ht="14.65" hidden="false" customHeight="false" outlineLevel="0" collapsed="false">
      <c r="A921" s="64" t="n">
        <v>45275.6277777778</v>
      </c>
      <c r="B921" s="66" t="n">
        <v>26.4</v>
      </c>
      <c r="C921" s="66" t="n">
        <v>35.2</v>
      </c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  <c r="AA921" s="47"/>
      <c r="AB921" s="47"/>
      <c r="AC921" s="47"/>
      <c r="AD921" s="47"/>
      <c r="AE921" s="47"/>
      <c r="AF921" s="47"/>
      <c r="AG921" s="47"/>
    </row>
    <row r="922" customFormat="false" ht="14.65" hidden="false" customHeight="false" outlineLevel="0" collapsed="false">
      <c r="A922" s="64" t="n">
        <v>45275.6284722222</v>
      </c>
      <c r="B922" s="66" t="n">
        <v>26.4</v>
      </c>
      <c r="C922" s="66" t="n">
        <v>35.2</v>
      </c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  <c r="AA922" s="47"/>
      <c r="AB922" s="47"/>
      <c r="AC922" s="47"/>
      <c r="AD922" s="47"/>
      <c r="AE922" s="47"/>
      <c r="AF922" s="47"/>
      <c r="AG922" s="47"/>
    </row>
    <row r="923" customFormat="false" ht="14.65" hidden="false" customHeight="false" outlineLevel="0" collapsed="false">
      <c r="A923" s="64" t="n">
        <v>45275.6291666667</v>
      </c>
      <c r="B923" s="66" t="n">
        <v>26.4</v>
      </c>
      <c r="C923" s="66" t="n">
        <v>35.2</v>
      </c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  <c r="AA923" s="47"/>
      <c r="AB923" s="47"/>
      <c r="AC923" s="47"/>
      <c r="AD923" s="47"/>
      <c r="AE923" s="47"/>
      <c r="AF923" s="47"/>
      <c r="AG923" s="47"/>
    </row>
    <row r="924" customFormat="false" ht="14.65" hidden="false" customHeight="false" outlineLevel="0" collapsed="false">
      <c r="A924" s="64" t="n">
        <v>45275.6298611111</v>
      </c>
      <c r="B924" s="66" t="n">
        <v>26.4</v>
      </c>
      <c r="C924" s="66" t="n">
        <v>35.2</v>
      </c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  <c r="AA924" s="47"/>
      <c r="AB924" s="47"/>
      <c r="AC924" s="47"/>
      <c r="AD924" s="47"/>
      <c r="AE924" s="47"/>
      <c r="AF924" s="47"/>
      <c r="AG924" s="47"/>
    </row>
    <row r="925" customFormat="false" ht="14.65" hidden="false" customHeight="false" outlineLevel="0" collapsed="false">
      <c r="A925" s="64" t="n">
        <v>45275.6305555556</v>
      </c>
      <c r="B925" s="66" t="n">
        <v>26.4</v>
      </c>
      <c r="C925" s="66" t="n">
        <v>35.2</v>
      </c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  <c r="AA925" s="47"/>
      <c r="AB925" s="47"/>
      <c r="AC925" s="47"/>
      <c r="AD925" s="47"/>
      <c r="AE925" s="47"/>
      <c r="AF925" s="47"/>
      <c r="AG925" s="47"/>
    </row>
    <row r="926" customFormat="false" ht="14.65" hidden="false" customHeight="false" outlineLevel="0" collapsed="false">
      <c r="A926" s="64" t="n">
        <v>45275.63125</v>
      </c>
      <c r="B926" s="66" t="n">
        <v>26.4</v>
      </c>
      <c r="C926" s="66" t="n">
        <v>35.2</v>
      </c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  <c r="AA926" s="47"/>
      <c r="AB926" s="47"/>
      <c r="AC926" s="47"/>
      <c r="AD926" s="47"/>
      <c r="AE926" s="47"/>
      <c r="AF926" s="47"/>
      <c r="AG926" s="47"/>
    </row>
    <row r="927" customFormat="false" ht="14.65" hidden="false" customHeight="false" outlineLevel="0" collapsed="false">
      <c r="A927" s="64" t="n">
        <v>45275.6319444444</v>
      </c>
      <c r="B927" s="66" t="n">
        <v>26.5</v>
      </c>
      <c r="C927" s="66" t="n">
        <v>35.2</v>
      </c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  <c r="AA927" s="47"/>
      <c r="AB927" s="47"/>
      <c r="AC927" s="47"/>
      <c r="AD927" s="47"/>
      <c r="AE927" s="47"/>
      <c r="AF927" s="47"/>
      <c r="AG927" s="47"/>
    </row>
    <row r="928" customFormat="false" ht="14.65" hidden="false" customHeight="false" outlineLevel="0" collapsed="false">
      <c r="A928" s="64" t="n">
        <v>45275.6326388889</v>
      </c>
      <c r="B928" s="66" t="n">
        <v>26.5</v>
      </c>
      <c r="C928" s="66" t="n">
        <v>35.2</v>
      </c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  <c r="AA928" s="47"/>
      <c r="AB928" s="47"/>
      <c r="AC928" s="47"/>
      <c r="AD928" s="47"/>
      <c r="AE928" s="47"/>
      <c r="AF928" s="47"/>
      <c r="AG928" s="47"/>
    </row>
    <row r="929" customFormat="false" ht="14.65" hidden="false" customHeight="false" outlineLevel="0" collapsed="false">
      <c r="A929" s="64" t="n">
        <v>45275.6333333333</v>
      </c>
      <c r="B929" s="66" t="n">
        <v>26.5</v>
      </c>
      <c r="C929" s="66" t="n">
        <v>35.2</v>
      </c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  <c r="AA929" s="47"/>
      <c r="AB929" s="47"/>
      <c r="AC929" s="47"/>
      <c r="AD929" s="47"/>
      <c r="AE929" s="47"/>
      <c r="AF929" s="47"/>
      <c r="AG929" s="47"/>
    </row>
    <row r="930" customFormat="false" ht="14.65" hidden="false" customHeight="false" outlineLevel="0" collapsed="false">
      <c r="A930" s="64" t="n">
        <v>45275.6340277778</v>
      </c>
      <c r="B930" s="66" t="n">
        <v>26.4</v>
      </c>
      <c r="C930" s="66" t="n">
        <v>35.2</v>
      </c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  <c r="AA930" s="47"/>
      <c r="AB930" s="47"/>
      <c r="AC930" s="47"/>
      <c r="AD930" s="47"/>
      <c r="AE930" s="47"/>
      <c r="AF930" s="47"/>
      <c r="AG930" s="47"/>
    </row>
    <row r="931" customFormat="false" ht="14.65" hidden="false" customHeight="false" outlineLevel="0" collapsed="false">
      <c r="A931" s="64" t="n">
        <v>45275.6347222222</v>
      </c>
      <c r="B931" s="66" t="n">
        <v>26.5</v>
      </c>
      <c r="C931" s="66" t="n">
        <v>35.2</v>
      </c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  <c r="AA931" s="47"/>
      <c r="AB931" s="47"/>
      <c r="AC931" s="47"/>
      <c r="AD931" s="47"/>
      <c r="AE931" s="47"/>
      <c r="AF931" s="47"/>
      <c r="AG931" s="47"/>
    </row>
    <row r="932" customFormat="false" ht="14.65" hidden="false" customHeight="false" outlineLevel="0" collapsed="false">
      <c r="A932" s="64" t="n">
        <v>45275.6354166667</v>
      </c>
      <c r="B932" s="66" t="n">
        <v>26.4</v>
      </c>
      <c r="C932" s="66" t="n">
        <v>35.2</v>
      </c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  <c r="AA932" s="47"/>
      <c r="AB932" s="47"/>
      <c r="AC932" s="47"/>
      <c r="AD932" s="47"/>
      <c r="AE932" s="47"/>
      <c r="AF932" s="47"/>
      <c r="AG932" s="47"/>
    </row>
    <row r="933" customFormat="false" ht="14.65" hidden="false" customHeight="false" outlineLevel="0" collapsed="false">
      <c r="A933" s="64" t="n">
        <v>45275.6361111111</v>
      </c>
      <c r="B933" s="66" t="n">
        <v>26.5</v>
      </c>
      <c r="C933" s="66" t="n">
        <v>35.2</v>
      </c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  <c r="AA933" s="47"/>
      <c r="AB933" s="47"/>
      <c r="AC933" s="47"/>
      <c r="AD933" s="47"/>
      <c r="AE933" s="47"/>
      <c r="AF933" s="47"/>
      <c r="AG933" s="47"/>
    </row>
    <row r="934" customFormat="false" ht="14.65" hidden="false" customHeight="false" outlineLevel="0" collapsed="false">
      <c r="A934" s="64" t="n">
        <v>45275.6368055556</v>
      </c>
      <c r="B934" s="66" t="n">
        <v>26.4</v>
      </c>
      <c r="C934" s="66" t="n">
        <v>35.2</v>
      </c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</row>
    <row r="935" customFormat="false" ht="14.65" hidden="false" customHeight="false" outlineLevel="0" collapsed="false">
      <c r="A935" s="64" t="n">
        <v>45275.6375</v>
      </c>
      <c r="B935" s="66" t="n">
        <v>26.5</v>
      </c>
      <c r="C935" s="66" t="n">
        <v>35.2</v>
      </c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  <c r="AA935" s="47"/>
      <c r="AB935" s="47"/>
      <c r="AC935" s="47"/>
      <c r="AD935" s="47"/>
      <c r="AE935" s="47"/>
      <c r="AF935" s="47"/>
      <c r="AG935" s="47"/>
    </row>
    <row r="936" customFormat="false" ht="14.65" hidden="false" customHeight="false" outlineLevel="0" collapsed="false">
      <c r="A936" s="64" t="n">
        <v>45275.6381944444</v>
      </c>
      <c r="B936" s="66" t="n">
        <v>26.4</v>
      </c>
      <c r="C936" s="66" t="n">
        <v>35.2</v>
      </c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</row>
    <row r="937" customFormat="false" ht="14.65" hidden="false" customHeight="false" outlineLevel="0" collapsed="false">
      <c r="A937" s="64" t="n">
        <v>45275.6388888889</v>
      </c>
      <c r="B937" s="66" t="n">
        <v>26.4</v>
      </c>
      <c r="C937" s="66" t="n">
        <v>35.2</v>
      </c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</row>
    <row r="938" customFormat="false" ht="14.65" hidden="false" customHeight="false" outlineLevel="0" collapsed="false">
      <c r="A938" s="64" t="n">
        <v>45275.6395833333</v>
      </c>
      <c r="B938" s="66" t="n">
        <v>26.5</v>
      </c>
      <c r="C938" s="66" t="n">
        <v>35.2</v>
      </c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</row>
    <row r="939" customFormat="false" ht="14.65" hidden="false" customHeight="false" outlineLevel="0" collapsed="false">
      <c r="A939" s="64" t="n">
        <v>45275.6402777778</v>
      </c>
      <c r="B939" s="66" t="n">
        <v>26.4</v>
      </c>
      <c r="C939" s="66" t="n">
        <v>35.2</v>
      </c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  <c r="AA939" s="47"/>
      <c r="AB939" s="47"/>
      <c r="AC939" s="47"/>
      <c r="AD939" s="47"/>
      <c r="AE939" s="47"/>
      <c r="AF939" s="47"/>
      <c r="AG939" s="47"/>
    </row>
    <row r="940" customFormat="false" ht="14.65" hidden="false" customHeight="false" outlineLevel="0" collapsed="false">
      <c r="A940" s="64" t="n">
        <v>45275.6409722222</v>
      </c>
      <c r="B940" s="66" t="n">
        <v>26.4</v>
      </c>
      <c r="C940" s="66" t="n">
        <v>35.2</v>
      </c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  <c r="AA940" s="47"/>
      <c r="AB940" s="47"/>
      <c r="AC940" s="47"/>
      <c r="AD940" s="47"/>
      <c r="AE940" s="47"/>
      <c r="AF940" s="47"/>
      <c r="AG940" s="47"/>
    </row>
    <row r="941" customFormat="false" ht="14.65" hidden="false" customHeight="false" outlineLevel="0" collapsed="false">
      <c r="A941" s="64" t="n">
        <v>45275.6416666667</v>
      </c>
      <c r="B941" s="66" t="n">
        <v>26.5</v>
      </c>
      <c r="C941" s="66" t="n">
        <v>35.2</v>
      </c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  <c r="AA941" s="47"/>
      <c r="AB941" s="47"/>
      <c r="AC941" s="47"/>
      <c r="AD941" s="47"/>
      <c r="AE941" s="47"/>
      <c r="AF941" s="47"/>
      <c r="AG941" s="47"/>
    </row>
    <row r="942" customFormat="false" ht="14.65" hidden="false" customHeight="false" outlineLevel="0" collapsed="false">
      <c r="A942" s="64" t="n">
        <v>45275.6423611111</v>
      </c>
      <c r="B942" s="66" t="n">
        <v>26.5</v>
      </c>
      <c r="C942" s="66" t="n">
        <v>35.2</v>
      </c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  <c r="AA942" s="47"/>
      <c r="AB942" s="47"/>
      <c r="AC942" s="47"/>
      <c r="AD942" s="47"/>
      <c r="AE942" s="47"/>
      <c r="AF942" s="47"/>
      <c r="AG942" s="47"/>
    </row>
    <row r="943" customFormat="false" ht="14.65" hidden="false" customHeight="false" outlineLevel="0" collapsed="false">
      <c r="A943" s="64" t="n">
        <v>45275.6430555556</v>
      </c>
      <c r="B943" s="66" t="n">
        <v>26.5</v>
      </c>
      <c r="C943" s="66" t="n">
        <v>35.2</v>
      </c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</row>
    <row r="944" customFormat="false" ht="14.65" hidden="false" customHeight="false" outlineLevel="0" collapsed="false">
      <c r="A944" s="64" t="n">
        <v>45275.64375</v>
      </c>
      <c r="B944" s="66" t="n">
        <v>26.5</v>
      </c>
      <c r="C944" s="66" t="n">
        <v>35.2</v>
      </c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  <c r="AA944" s="47"/>
      <c r="AB944" s="47"/>
      <c r="AC944" s="47"/>
      <c r="AD944" s="47"/>
      <c r="AE944" s="47"/>
      <c r="AF944" s="47"/>
      <c r="AG944" s="47"/>
    </row>
    <row r="945" customFormat="false" ht="14.65" hidden="false" customHeight="false" outlineLevel="0" collapsed="false">
      <c r="A945" s="64" t="n">
        <v>45275.6444444444</v>
      </c>
      <c r="B945" s="66" t="n">
        <v>26.5</v>
      </c>
      <c r="C945" s="66" t="n">
        <v>35.2</v>
      </c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  <c r="AA945" s="47"/>
      <c r="AB945" s="47"/>
      <c r="AC945" s="47"/>
      <c r="AD945" s="47"/>
      <c r="AE945" s="47"/>
      <c r="AF945" s="47"/>
      <c r="AG945" s="47"/>
    </row>
    <row r="946" customFormat="false" ht="14.65" hidden="false" customHeight="false" outlineLevel="0" collapsed="false">
      <c r="A946" s="64" t="n">
        <v>45275.6451388889</v>
      </c>
      <c r="B946" s="66" t="n">
        <v>26.5</v>
      </c>
      <c r="C946" s="66" t="n">
        <v>35.2</v>
      </c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  <c r="AA946" s="47"/>
      <c r="AB946" s="47"/>
      <c r="AC946" s="47"/>
      <c r="AD946" s="47"/>
      <c r="AE946" s="47"/>
      <c r="AF946" s="47"/>
      <c r="AG946" s="47"/>
    </row>
    <row r="947" customFormat="false" ht="14.65" hidden="false" customHeight="false" outlineLevel="0" collapsed="false">
      <c r="A947" s="64" t="n">
        <v>45275.6458333333</v>
      </c>
      <c r="B947" s="66" t="n">
        <v>26.5</v>
      </c>
      <c r="C947" s="66" t="n">
        <v>35.2</v>
      </c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  <c r="AA947" s="47"/>
      <c r="AB947" s="47"/>
      <c r="AC947" s="47"/>
      <c r="AD947" s="47"/>
      <c r="AE947" s="47"/>
      <c r="AF947" s="47"/>
      <c r="AG947" s="47"/>
    </row>
    <row r="948" customFormat="false" ht="14.65" hidden="false" customHeight="false" outlineLevel="0" collapsed="false">
      <c r="A948" s="64" t="n">
        <v>45275.6465277778</v>
      </c>
      <c r="B948" s="66" t="n">
        <v>26.5</v>
      </c>
      <c r="C948" s="66" t="n">
        <v>35.2</v>
      </c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  <c r="AA948" s="47"/>
      <c r="AB948" s="47"/>
      <c r="AC948" s="47"/>
      <c r="AD948" s="47"/>
      <c r="AE948" s="47"/>
      <c r="AF948" s="47"/>
      <c r="AG948" s="47"/>
    </row>
    <row r="949" customFormat="false" ht="14.65" hidden="false" customHeight="false" outlineLevel="0" collapsed="false">
      <c r="A949" s="64" t="n">
        <v>45275.6472222222</v>
      </c>
      <c r="B949" s="66" t="n">
        <v>26.5</v>
      </c>
      <c r="C949" s="66" t="n">
        <v>35.2</v>
      </c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  <c r="AA949" s="47"/>
      <c r="AB949" s="47"/>
      <c r="AC949" s="47"/>
      <c r="AD949" s="47"/>
      <c r="AE949" s="47"/>
      <c r="AF949" s="47"/>
      <c r="AG949" s="47"/>
    </row>
    <row r="950" customFormat="false" ht="14.65" hidden="false" customHeight="false" outlineLevel="0" collapsed="false">
      <c r="A950" s="64" t="n">
        <v>45275.6479166667</v>
      </c>
      <c r="B950" s="66" t="n">
        <v>26.5</v>
      </c>
      <c r="C950" s="66" t="n">
        <v>35.2</v>
      </c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  <c r="AA950" s="47"/>
      <c r="AB950" s="47"/>
      <c r="AC950" s="47"/>
      <c r="AD950" s="47"/>
      <c r="AE950" s="47"/>
      <c r="AF950" s="47"/>
      <c r="AG950" s="47"/>
    </row>
    <row r="951" customFormat="false" ht="14.65" hidden="false" customHeight="false" outlineLevel="0" collapsed="false">
      <c r="A951" s="64" t="n">
        <v>45275.6486111111</v>
      </c>
      <c r="B951" s="66" t="n">
        <v>26.5</v>
      </c>
      <c r="C951" s="66" t="n">
        <v>35.2</v>
      </c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</row>
    <row r="952" customFormat="false" ht="14.65" hidden="false" customHeight="false" outlineLevel="0" collapsed="false">
      <c r="A952" s="64" t="n">
        <v>45275.6493055556</v>
      </c>
      <c r="B952" s="66" t="n">
        <v>26.5</v>
      </c>
      <c r="C952" s="66" t="n">
        <v>35.2</v>
      </c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  <c r="AA952" s="47"/>
      <c r="AB952" s="47"/>
      <c r="AC952" s="47"/>
      <c r="AD952" s="47"/>
      <c r="AE952" s="47"/>
      <c r="AF952" s="47"/>
      <c r="AG952" s="47"/>
    </row>
    <row r="953" customFormat="false" ht="14.65" hidden="false" customHeight="false" outlineLevel="0" collapsed="false">
      <c r="A953" s="64" t="n">
        <v>45275.65</v>
      </c>
      <c r="B953" s="66" t="n">
        <v>26.5</v>
      </c>
      <c r="C953" s="66" t="n">
        <v>35.2</v>
      </c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  <c r="AA953" s="47"/>
      <c r="AB953" s="47"/>
      <c r="AC953" s="47"/>
      <c r="AD953" s="47"/>
      <c r="AE953" s="47"/>
      <c r="AF953" s="47"/>
      <c r="AG953" s="47"/>
    </row>
    <row r="954" customFormat="false" ht="14.65" hidden="false" customHeight="false" outlineLevel="0" collapsed="false">
      <c r="A954" s="64" t="n">
        <v>45275.6506944444</v>
      </c>
      <c r="B954" s="66" t="n">
        <v>26.5</v>
      </c>
      <c r="C954" s="66" t="n">
        <v>35.2</v>
      </c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  <c r="AA954" s="47"/>
      <c r="AB954" s="47"/>
      <c r="AC954" s="47"/>
      <c r="AD954" s="47"/>
      <c r="AE954" s="47"/>
      <c r="AF954" s="47"/>
      <c r="AG954" s="47"/>
    </row>
    <row r="955" customFormat="false" ht="14.65" hidden="false" customHeight="false" outlineLevel="0" collapsed="false">
      <c r="A955" s="64" t="n">
        <v>45275.6513888889</v>
      </c>
      <c r="B955" s="66" t="n">
        <v>26.5</v>
      </c>
      <c r="C955" s="66" t="n">
        <v>35.2</v>
      </c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  <c r="AA955" s="47"/>
      <c r="AB955" s="47"/>
      <c r="AC955" s="47"/>
      <c r="AD955" s="47"/>
      <c r="AE955" s="47"/>
      <c r="AF955" s="47"/>
      <c r="AG955" s="47"/>
    </row>
    <row r="956" customFormat="false" ht="14.65" hidden="false" customHeight="false" outlineLevel="0" collapsed="false">
      <c r="A956" s="64" t="n">
        <v>45275.6520833333</v>
      </c>
      <c r="B956" s="66" t="n">
        <v>26.5</v>
      </c>
      <c r="C956" s="66" t="n">
        <v>35.2</v>
      </c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  <c r="AA956" s="47"/>
      <c r="AB956" s="47"/>
      <c r="AC956" s="47"/>
      <c r="AD956" s="47"/>
      <c r="AE956" s="47"/>
      <c r="AF956" s="47"/>
      <c r="AG956" s="47"/>
    </row>
    <row r="957" customFormat="false" ht="14.65" hidden="false" customHeight="false" outlineLevel="0" collapsed="false">
      <c r="A957" s="64" t="n">
        <v>45275.6527777778</v>
      </c>
      <c r="B957" s="66" t="n">
        <v>26.6</v>
      </c>
      <c r="C957" s="66" t="n">
        <v>35.2</v>
      </c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  <c r="AA957" s="47"/>
      <c r="AB957" s="47"/>
      <c r="AC957" s="47"/>
      <c r="AD957" s="47"/>
      <c r="AE957" s="47"/>
      <c r="AF957" s="47"/>
      <c r="AG957" s="47"/>
    </row>
    <row r="958" customFormat="false" ht="14.65" hidden="false" customHeight="false" outlineLevel="0" collapsed="false">
      <c r="A958" s="64" t="n">
        <v>45275.6534722222</v>
      </c>
      <c r="B958" s="66" t="n">
        <v>26.6</v>
      </c>
      <c r="C958" s="66" t="n">
        <v>35.2</v>
      </c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  <c r="AA958" s="47"/>
      <c r="AB958" s="47"/>
      <c r="AC958" s="47"/>
      <c r="AD958" s="47"/>
      <c r="AE958" s="47"/>
      <c r="AF958" s="47"/>
      <c r="AG958" s="47"/>
    </row>
    <row r="959" customFormat="false" ht="14.65" hidden="false" customHeight="false" outlineLevel="0" collapsed="false">
      <c r="A959" s="64" t="n">
        <v>45275.6541666667</v>
      </c>
      <c r="B959" s="66" t="n">
        <v>26.6</v>
      </c>
      <c r="C959" s="66" t="n">
        <v>35.2</v>
      </c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  <c r="AA959" s="47"/>
      <c r="AB959" s="47"/>
      <c r="AC959" s="47"/>
      <c r="AD959" s="47"/>
      <c r="AE959" s="47"/>
      <c r="AF959" s="47"/>
      <c r="AG959" s="47"/>
    </row>
    <row r="960" customFormat="false" ht="14.65" hidden="false" customHeight="false" outlineLevel="0" collapsed="false">
      <c r="A960" s="64" t="n">
        <v>45275.6548611111</v>
      </c>
      <c r="B960" s="66" t="n">
        <v>26.6</v>
      </c>
      <c r="C960" s="66" t="n">
        <v>35.2</v>
      </c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  <c r="AA960" s="47"/>
      <c r="AB960" s="47"/>
      <c r="AC960" s="47"/>
      <c r="AD960" s="47"/>
      <c r="AE960" s="47"/>
      <c r="AF960" s="47"/>
      <c r="AG960" s="47"/>
    </row>
    <row r="961" customFormat="false" ht="14.65" hidden="false" customHeight="false" outlineLevel="0" collapsed="false">
      <c r="A961" s="64" t="n">
        <v>45275.6555555556</v>
      </c>
      <c r="B961" s="66" t="n">
        <v>26.6</v>
      </c>
      <c r="C961" s="66" t="n">
        <v>35.2</v>
      </c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  <c r="AA961" s="47"/>
      <c r="AB961" s="47"/>
      <c r="AC961" s="47"/>
      <c r="AD961" s="47"/>
      <c r="AE961" s="47"/>
      <c r="AF961" s="47"/>
      <c r="AG961" s="47"/>
    </row>
    <row r="962" customFormat="false" ht="14.65" hidden="false" customHeight="false" outlineLevel="0" collapsed="false">
      <c r="A962" s="64" t="n">
        <v>45275.65625</v>
      </c>
      <c r="B962" s="66" t="n">
        <v>26.6</v>
      </c>
      <c r="C962" s="66" t="n">
        <v>35.2</v>
      </c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  <c r="AA962" s="47"/>
      <c r="AB962" s="47"/>
      <c r="AC962" s="47"/>
      <c r="AD962" s="47"/>
      <c r="AE962" s="47"/>
      <c r="AF962" s="47"/>
      <c r="AG962" s="47"/>
    </row>
    <row r="963" customFormat="false" ht="14.65" hidden="false" customHeight="false" outlineLevel="0" collapsed="false">
      <c r="A963" s="64" t="n">
        <v>45275.6569444445</v>
      </c>
      <c r="B963" s="66" t="n">
        <v>26.6</v>
      </c>
      <c r="C963" s="66" t="n">
        <v>35.2</v>
      </c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  <c r="AA963" s="47"/>
      <c r="AB963" s="47"/>
      <c r="AC963" s="47"/>
      <c r="AD963" s="47"/>
      <c r="AE963" s="47"/>
      <c r="AF963" s="47"/>
      <c r="AG963" s="47"/>
    </row>
    <row r="964" customFormat="false" ht="14.65" hidden="false" customHeight="false" outlineLevel="0" collapsed="false">
      <c r="A964" s="64" t="n">
        <v>45275.6576388889</v>
      </c>
      <c r="B964" s="66" t="n">
        <v>26.6</v>
      </c>
      <c r="C964" s="66" t="n">
        <v>35.2</v>
      </c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 t="s">
        <v>14</v>
      </c>
      <c r="U964" s="47"/>
      <c r="V964" s="47"/>
      <c r="W964" s="47"/>
      <c r="X964" s="47"/>
      <c r="Y964" s="47"/>
      <c r="Z964" s="47"/>
      <c r="AA964" s="47"/>
      <c r="AB964" s="47"/>
      <c r="AC964" s="47"/>
      <c r="AD964" s="47"/>
      <c r="AE964" s="47"/>
      <c r="AF964" s="47"/>
      <c r="AG964" s="47"/>
    </row>
    <row r="965" customFormat="false" ht="14.65" hidden="false" customHeight="false" outlineLevel="0" collapsed="false">
      <c r="A965" s="64" t="n">
        <v>45275.6583333333</v>
      </c>
      <c r="B965" s="66" t="n">
        <v>26.6</v>
      </c>
      <c r="C965" s="66" t="n">
        <v>35.2</v>
      </c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  <c r="AA965" s="47"/>
      <c r="AB965" s="47"/>
      <c r="AC965" s="47"/>
      <c r="AD965" s="47"/>
      <c r="AE965" s="47"/>
      <c r="AF965" s="47"/>
      <c r="AG965" s="47"/>
    </row>
    <row r="966" customFormat="false" ht="14.65" hidden="false" customHeight="false" outlineLevel="0" collapsed="false">
      <c r="A966" s="64" t="n">
        <v>45275.6590277778</v>
      </c>
      <c r="B966" s="66" t="n">
        <v>26.6</v>
      </c>
      <c r="C966" s="66" t="n">
        <v>36</v>
      </c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  <c r="AA966" s="47"/>
      <c r="AB966" s="47"/>
      <c r="AC966" s="47"/>
      <c r="AD966" s="47"/>
      <c r="AE966" s="47"/>
      <c r="AF966" s="47"/>
      <c r="AG966" s="47"/>
    </row>
    <row r="967" customFormat="false" ht="14.65" hidden="false" customHeight="false" outlineLevel="0" collapsed="false">
      <c r="A967" s="64" t="n">
        <v>45275.6597222222</v>
      </c>
      <c r="B967" s="66" t="n">
        <v>26.6</v>
      </c>
      <c r="C967" s="66" t="n">
        <v>35.2</v>
      </c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  <c r="AA967" s="47"/>
      <c r="AB967" s="47"/>
      <c r="AC967" s="47"/>
      <c r="AD967" s="47"/>
      <c r="AE967" s="47"/>
      <c r="AF967" s="47"/>
      <c r="AG967" s="47"/>
    </row>
    <row r="968" customFormat="false" ht="14.65" hidden="false" customHeight="false" outlineLevel="0" collapsed="false">
      <c r="A968" s="64" t="n">
        <v>45275.6604166667</v>
      </c>
      <c r="B968" s="66" t="n">
        <v>26.6</v>
      </c>
      <c r="C968" s="66" t="n">
        <v>35.2</v>
      </c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  <c r="AA968" s="47"/>
      <c r="AB968" s="47"/>
      <c r="AC968" s="47"/>
      <c r="AD968" s="47"/>
      <c r="AE968" s="47"/>
      <c r="AF968" s="47"/>
      <c r="AG968" s="47"/>
    </row>
    <row r="969" customFormat="false" ht="14.65" hidden="false" customHeight="false" outlineLevel="0" collapsed="false">
      <c r="A969" s="64" t="n">
        <v>45275.6611111111</v>
      </c>
      <c r="B969" s="66" t="n">
        <v>26.6</v>
      </c>
      <c r="C969" s="66" t="n">
        <v>35.2</v>
      </c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  <c r="AA969" s="47"/>
      <c r="AB969" s="47"/>
      <c r="AC969" s="47"/>
      <c r="AD969" s="47"/>
      <c r="AE969" s="47"/>
      <c r="AF969" s="47"/>
      <c r="AG969" s="47"/>
    </row>
    <row r="970" customFormat="false" ht="14.65" hidden="false" customHeight="false" outlineLevel="0" collapsed="false">
      <c r="A970" s="64" t="n">
        <v>45275.6618055556</v>
      </c>
      <c r="B970" s="66" t="n">
        <v>26.6</v>
      </c>
      <c r="C970" s="66" t="n">
        <v>35.2</v>
      </c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  <c r="AA970" s="47"/>
      <c r="AB970" s="47"/>
      <c r="AC970" s="47"/>
      <c r="AD970" s="47"/>
      <c r="AE970" s="47"/>
      <c r="AF970" s="47"/>
      <c r="AG970" s="47"/>
    </row>
    <row r="971" customFormat="false" ht="14.65" hidden="false" customHeight="false" outlineLevel="0" collapsed="false">
      <c r="A971" s="64" t="n">
        <v>45275.6625</v>
      </c>
      <c r="B971" s="66" t="n">
        <v>26.6</v>
      </c>
      <c r="C971" s="66" t="n">
        <v>36</v>
      </c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  <c r="AA971" s="47"/>
      <c r="AB971" s="47"/>
      <c r="AC971" s="47"/>
      <c r="AD971" s="47"/>
      <c r="AE971" s="47"/>
      <c r="AF971" s="47"/>
      <c r="AG971" s="47"/>
    </row>
    <row r="972" customFormat="false" ht="14.65" hidden="false" customHeight="false" outlineLevel="0" collapsed="false">
      <c r="A972" s="64" t="n">
        <v>45275.6631944444</v>
      </c>
      <c r="B972" s="66" t="n">
        <v>26.6</v>
      </c>
      <c r="C972" s="66" t="n">
        <v>36</v>
      </c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  <c r="AA972" s="47"/>
      <c r="AB972" s="47"/>
      <c r="AC972" s="47"/>
      <c r="AD972" s="47"/>
      <c r="AE972" s="47"/>
      <c r="AF972" s="47"/>
      <c r="AG972" s="47"/>
    </row>
    <row r="973" customFormat="false" ht="14.65" hidden="false" customHeight="false" outlineLevel="0" collapsed="false">
      <c r="A973" s="64" t="n">
        <v>45275.6638888889</v>
      </c>
      <c r="B973" s="66" t="n">
        <v>26.7</v>
      </c>
      <c r="C973" s="66" t="n">
        <v>36</v>
      </c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  <c r="AA973" s="47"/>
      <c r="AB973" s="47"/>
      <c r="AC973" s="47"/>
      <c r="AD973" s="47"/>
      <c r="AE973" s="47"/>
      <c r="AF973" s="47"/>
      <c r="AG973" s="47"/>
    </row>
    <row r="974" customFormat="false" ht="14.65" hidden="false" customHeight="false" outlineLevel="0" collapsed="false">
      <c r="A974" s="64" t="n">
        <v>45275.6645833333</v>
      </c>
      <c r="B974" s="66" t="n">
        <v>26.6</v>
      </c>
      <c r="C974" s="66" t="n">
        <v>36</v>
      </c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  <c r="AA974" s="47"/>
      <c r="AB974" s="47"/>
      <c r="AC974" s="47"/>
      <c r="AD974" s="47"/>
      <c r="AE974" s="47"/>
      <c r="AF974" s="47"/>
      <c r="AG974" s="47"/>
    </row>
    <row r="975" customFormat="false" ht="14.65" hidden="false" customHeight="false" outlineLevel="0" collapsed="false">
      <c r="A975" s="64" t="n">
        <v>45275.6652777778</v>
      </c>
      <c r="B975" s="66" t="n">
        <v>26.7</v>
      </c>
      <c r="C975" s="66" t="n">
        <v>36</v>
      </c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  <c r="AA975" s="47"/>
      <c r="AB975" s="47"/>
      <c r="AC975" s="47"/>
      <c r="AD975" s="47"/>
      <c r="AE975" s="47"/>
      <c r="AF975" s="47"/>
      <c r="AG975" s="47"/>
    </row>
    <row r="976" customFormat="false" ht="14.65" hidden="false" customHeight="false" outlineLevel="0" collapsed="false">
      <c r="A976" s="64" t="n">
        <v>45275.6659722222</v>
      </c>
      <c r="B976" s="66" t="n">
        <v>26.6</v>
      </c>
      <c r="C976" s="66" t="n">
        <v>36</v>
      </c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  <c r="AA976" s="47"/>
      <c r="AB976" s="47"/>
      <c r="AC976" s="47"/>
      <c r="AD976" s="47"/>
      <c r="AE976" s="47"/>
      <c r="AF976" s="47"/>
      <c r="AG976" s="47"/>
    </row>
    <row r="977" customFormat="false" ht="14.65" hidden="false" customHeight="false" outlineLevel="0" collapsed="false">
      <c r="A977" s="64" t="n">
        <v>45275.6666666667</v>
      </c>
      <c r="B977" s="66" t="n">
        <v>26.7</v>
      </c>
      <c r="C977" s="66" t="n">
        <v>36</v>
      </c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  <c r="AA977" s="47"/>
      <c r="AB977" s="47"/>
      <c r="AC977" s="47"/>
      <c r="AD977" s="47"/>
      <c r="AE977" s="47"/>
      <c r="AF977" s="47"/>
      <c r="AG977" s="47"/>
    </row>
    <row r="978" customFormat="false" ht="14.65" hidden="false" customHeight="false" outlineLevel="0" collapsed="false">
      <c r="A978" s="64" t="n">
        <v>45275.6673611111</v>
      </c>
      <c r="B978" s="66" t="n">
        <v>26.7</v>
      </c>
      <c r="C978" s="66" t="n">
        <v>36</v>
      </c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  <c r="AA978" s="47"/>
      <c r="AB978" s="47"/>
      <c r="AC978" s="47"/>
      <c r="AD978" s="47"/>
      <c r="AE978" s="47"/>
      <c r="AF978" s="47"/>
      <c r="AG978" s="47"/>
    </row>
    <row r="979" customFormat="false" ht="14.65" hidden="false" customHeight="false" outlineLevel="0" collapsed="false">
      <c r="A979" s="64" t="n">
        <v>45275.6680555556</v>
      </c>
      <c r="B979" s="66" t="n">
        <v>26.7</v>
      </c>
      <c r="C979" s="66" t="n">
        <v>36</v>
      </c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  <c r="AA979" s="47"/>
      <c r="AB979" s="47"/>
      <c r="AC979" s="47"/>
      <c r="AD979" s="47"/>
      <c r="AE979" s="47"/>
      <c r="AF979" s="47"/>
      <c r="AG979" s="47"/>
    </row>
    <row r="980" customFormat="false" ht="14.65" hidden="false" customHeight="false" outlineLevel="0" collapsed="false">
      <c r="A980" s="64" t="n">
        <v>45275.66875</v>
      </c>
      <c r="B980" s="66" t="n">
        <v>26.7</v>
      </c>
      <c r="C980" s="66" t="n">
        <v>36</v>
      </c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  <c r="AA980" s="47"/>
      <c r="AB980" s="47"/>
      <c r="AC980" s="47"/>
      <c r="AD980" s="47"/>
      <c r="AE980" s="47"/>
      <c r="AF980" s="47"/>
      <c r="AG980" s="47"/>
    </row>
    <row r="981" customFormat="false" ht="14.65" hidden="false" customHeight="false" outlineLevel="0" collapsed="false">
      <c r="A981" s="64" t="n">
        <v>45275.6694444444</v>
      </c>
      <c r="B981" s="66" t="n">
        <v>26.7</v>
      </c>
      <c r="C981" s="66" t="n">
        <v>36</v>
      </c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  <c r="AA981" s="47"/>
      <c r="AB981" s="47"/>
      <c r="AC981" s="47"/>
      <c r="AD981" s="47"/>
      <c r="AE981" s="47"/>
      <c r="AF981" s="47"/>
      <c r="AG981" s="47"/>
    </row>
    <row r="982" customFormat="false" ht="14.65" hidden="false" customHeight="false" outlineLevel="0" collapsed="false">
      <c r="A982" s="64" t="n">
        <v>45275.6701388889</v>
      </c>
      <c r="B982" s="66" t="n">
        <v>26.7</v>
      </c>
      <c r="C982" s="66" t="n">
        <v>36</v>
      </c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  <c r="AA982" s="47"/>
      <c r="AB982" s="47"/>
      <c r="AC982" s="47"/>
      <c r="AD982" s="47"/>
      <c r="AE982" s="47"/>
      <c r="AF982" s="47"/>
      <c r="AG982" s="47"/>
    </row>
    <row r="983" customFormat="false" ht="14.65" hidden="false" customHeight="false" outlineLevel="0" collapsed="false">
      <c r="A983" s="64" t="n">
        <v>45275.6708333333</v>
      </c>
      <c r="B983" s="66" t="n">
        <v>26.7</v>
      </c>
      <c r="C983" s="66" t="n">
        <v>36</v>
      </c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  <c r="AA983" s="47"/>
      <c r="AB983" s="47"/>
      <c r="AC983" s="47"/>
      <c r="AD983" s="47"/>
      <c r="AE983" s="47"/>
      <c r="AF983" s="47"/>
      <c r="AG983" s="47"/>
    </row>
    <row r="984" customFormat="false" ht="14.65" hidden="false" customHeight="false" outlineLevel="0" collapsed="false">
      <c r="A984" s="64" t="n">
        <v>45275.6715277778</v>
      </c>
      <c r="B984" s="66" t="n">
        <v>26.7</v>
      </c>
      <c r="C984" s="66" t="n">
        <v>36</v>
      </c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  <c r="AA984" s="47"/>
      <c r="AB984" s="47"/>
      <c r="AC984" s="47"/>
      <c r="AD984" s="47"/>
      <c r="AE984" s="47"/>
      <c r="AF984" s="47"/>
      <c r="AG984" s="47"/>
    </row>
    <row r="985" customFormat="false" ht="14.65" hidden="false" customHeight="false" outlineLevel="0" collapsed="false">
      <c r="A985" s="64" t="n">
        <v>45275.6722222222</v>
      </c>
      <c r="B985" s="66" t="n">
        <v>26.8</v>
      </c>
      <c r="C985" s="66" t="n">
        <v>36</v>
      </c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  <c r="AA985" s="47"/>
      <c r="AB985" s="47"/>
      <c r="AC985" s="47"/>
      <c r="AD985" s="47"/>
      <c r="AE985" s="47"/>
      <c r="AF985" s="47"/>
      <c r="AG985" s="47"/>
    </row>
    <row r="986" customFormat="false" ht="14.65" hidden="false" customHeight="false" outlineLevel="0" collapsed="false">
      <c r="A986" s="64" t="n">
        <v>45275.6729166667</v>
      </c>
      <c r="B986" s="66" t="n">
        <v>26.8</v>
      </c>
      <c r="C986" s="66" t="n">
        <v>36</v>
      </c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  <c r="AA986" s="47"/>
      <c r="AB986" s="47"/>
      <c r="AC986" s="47"/>
      <c r="AD986" s="47"/>
      <c r="AE986" s="47"/>
      <c r="AF986" s="47"/>
      <c r="AG986" s="47"/>
    </row>
    <row r="987" customFormat="false" ht="14.65" hidden="false" customHeight="false" outlineLevel="0" collapsed="false">
      <c r="A987" s="64" t="n">
        <v>45275.6736111111</v>
      </c>
      <c r="B987" s="66" t="n">
        <v>26.8</v>
      </c>
      <c r="C987" s="66" t="n">
        <v>35.2</v>
      </c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  <c r="AA987" s="47"/>
      <c r="AB987" s="47"/>
      <c r="AC987" s="47"/>
      <c r="AD987" s="47"/>
      <c r="AE987" s="47"/>
      <c r="AF987" s="47"/>
      <c r="AG987" s="47"/>
    </row>
    <row r="988" customFormat="false" ht="14.65" hidden="false" customHeight="false" outlineLevel="0" collapsed="false">
      <c r="A988" s="64" t="n">
        <v>45275.6743055556</v>
      </c>
      <c r="B988" s="66" t="n">
        <v>26.8</v>
      </c>
      <c r="C988" s="66" t="n">
        <v>35.2</v>
      </c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  <c r="AA988" s="47"/>
      <c r="AB988" s="47"/>
      <c r="AC988" s="47"/>
      <c r="AD988" s="47"/>
      <c r="AE988" s="47"/>
      <c r="AF988" s="47"/>
      <c r="AG988" s="47"/>
    </row>
    <row r="989" customFormat="false" ht="14.65" hidden="false" customHeight="false" outlineLevel="0" collapsed="false">
      <c r="A989" s="64" t="n">
        <v>45275.675</v>
      </c>
      <c r="B989" s="66" t="n">
        <v>26.8</v>
      </c>
      <c r="C989" s="66" t="n">
        <v>35.2</v>
      </c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  <c r="AA989" s="47"/>
      <c r="AB989" s="47"/>
      <c r="AC989" s="47"/>
      <c r="AD989" s="47"/>
      <c r="AE989" s="47"/>
      <c r="AF989" s="47"/>
      <c r="AG989" s="47"/>
    </row>
    <row r="990" customFormat="false" ht="14.65" hidden="false" customHeight="false" outlineLevel="0" collapsed="false">
      <c r="A990" s="64" t="n">
        <v>45275.6756944444</v>
      </c>
      <c r="B990" s="66" t="n">
        <v>26.8</v>
      </c>
      <c r="C990" s="66" t="n">
        <v>35.2</v>
      </c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  <c r="AA990" s="47"/>
      <c r="AB990" s="47"/>
      <c r="AC990" s="47"/>
      <c r="AD990" s="47"/>
      <c r="AE990" s="47"/>
      <c r="AF990" s="47"/>
      <c r="AG990" s="47"/>
    </row>
    <row r="991" customFormat="false" ht="14.65" hidden="false" customHeight="false" outlineLevel="0" collapsed="false">
      <c r="A991" s="64" t="n">
        <v>45275.6763888889</v>
      </c>
      <c r="B991" s="66" t="n">
        <v>26.8</v>
      </c>
      <c r="C991" s="66" t="n">
        <v>36</v>
      </c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  <c r="AA991" s="47"/>
      <c r="AB991" s="47"/>
      <c r="AC991" s="47"/>
      <c r="AD991" s="47"/>
      <c r="AE991" s="47"/>
      <c r="AF991" s="47"/>
      <c r="AG991" s="47"/>
    </row>
    <row r="992" customFormat="false" ht="14.65" hidden="false" customHeight="false" outlineLevel="0" collapsed="false">
      <c r="A992" s="64" t="n">
        <v>45275.6770833333</v>
      </c>
      <c r="B992" s="66" t="n">
        <v>26.8</v>
      </c>
      <c r="C992" s="66" t="n">
        <v>35.2</v>
      </c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  <c r="AA992" s="47"/>
      <c r="AB992" s="47"/>
      <c r="AC992" s="47"/>
      <c r="AD992" s="47"/>
      <c r="AE992" s="47"/>
      <c r="AF992" s="47"/>
      <c r="AG992" s="47"/>
    </row>
    <row r="993" customFormat="false" ht="14.65" hidden="false" customHeight="false" outlineLevel="0" collapsed="false">
      <c r="A993" s="64" t="n">
        <v>45275.6777777778</v>
      </c>
      <c r="B993" s="66" t="n">
        <v>26.8</v>
      </c>
      <c r="C993" s="66" t="n">
        <v>35.2</v>
      </c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  <c r="AA993" s="47"/>
      <c r="AB993" s="47"/>
      <c r="AC993" s="47"/>
      <c r="AD993" s="47"/>
      <c r="AE993" s="47"/>
      <c r="AF993" s="47"/>
      <c r="AG993" s="47"/>
    </row>
    <row r="994" customFormat="false" ht="14.65" hidden="false" customHeight="false" outlineLevel="0" collapsed="false">
      <c r="A994" s="64" t="n">
        <v>45275.6784722222</v>
      </c>
      <c r="B994" s="66" t="n">
        <v>26.8</v>
      </c>
      <c r="C994" s="66" t="n">
        <v>35.2</v>
      </c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  <c r="AA994" s="47"/>
      <c r="AB994" s="47"/>
      <c r="AC994" s="47"/>
      <c r="AD994" s="47"/>
      <c r="AE994" s="47"/>
      <c r="AF994" s="47"/>
      <c r="AG994" s="47"/>
    </row>
    <row r="995" customFormat="false" ht="14.65" hidden="false" customHeight="false" outlineLevel="0" collapsed="false">
      <c r="A995" s="64" t="n">
        <v>45275.6791666667</v>
      </c>
      <c r="B995" s="66" t="n">
        <v>26.8</v>
      </c>
      <c r="C995" s="66" t="n">
        <v>35.2</v>
      </c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  <c r="AA995" s="47"/>
      <c r="AB995" s="47"/>
      <c r="AC995" s="47"/>
      <c r="AD995" s="47"/>
      <c r="AE995" s="47"/>
      <c r="AF995" s="47"/>
      <c r="AG995" s="47"/>
    </row>
    <row r="996" customFormat="false" ht="14.65" hidden="false" customHeight="false" outlineLevel="0" collapsed="false">
      <c r="A996" s="64" t="n">
        <v>45275.6798611111</v>
      </c>
      <c r="B996" s="66" t="n">
        <v>26.8</v>
      </c>
      <c r="C996" s="66" t="n">
        <v>35.2</v>
      </c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  <c r="AA996" s="47"/>
      <c r="AB996" s="47"/>
      <c r="AC996" s="47"/>
      <c r="AD996" s="47"/>
      <c r="AE996" s="47"/>
      <c r="AF996" s="47"/>
      <c r="AG996" s="47"/>
    </row>
    <row r="997" customFormat="false" ht="14.65" hidden="false" customHeight="false" outlineLevel="0" collapsed="false">
      <c r="A997" s="64" t="n">
        <v>45275.6805555556</v>
      </c>
      <c r="B997" s="66" t="n">
        <v>26.8</v>
      </c>
      <c r="C997" s="66" t="n">
        <v>35.2</v>
      </c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</row>
    <row r="998" customFormat="false" ht="14.65" hidden="false" customHeight="false" outlineLevel="0" collapsed="false">
      <c r="A998" s="64" t="n">
        <v>45275.68125</v>
      </c>
      <c r="B998" s="66" t="n">
        <v>26.8</v>
      </c>
      <c r="C998" s="66" t="n">
        <v>35.2</v>
      </c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  <c r="AA998" s="47"/>
      <c r="AB998" s="47"/>
      <c r="AC998" s="47"/>
      <c r="AD998" s="47"/>
      <c r="AE998" s="47"/>
      <c r="AF998" s="47"/>
      <c r="AG998" s="47"/>
    </row>
    <row r="999" customFormat="false" ht="14.65" hidden="false" customHeight="false" outlineLevel="0" collapsed="false">
      <c r="A999" s="64" t="n">
        <v>45275.6819444444</v>
      </c>
      <c r="B999" s="66" t="n">
        <v>26.9</v>
      </c>
      <c r="C999" s="66" t="n">
        <v>35.2</v>
      </c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 t="s">
        <v>18</v>
      </c>
      <c r="W999" s="47"/>
      <c r="X999" s="47"/>
      <c r="Y999" s="47"/>
      <c r="Z999" s="47"/>
      <c r="AA999" s="47"/>
      <c r="AB999" s="47"/>
      <c r="AC999" s="47"/>
      <c r="AD999" s="47"/>
      <c r="AE999" s="47"/>
      <c r="AF999" s="47"/>
      <c r="AG999" s="47"/>
    </row>
    <row r="1000" customFormat="false" ht="14.65" hidden="false" customHeight="false" outlineLevel="0" collapsed="false">
      <c r="A1000" s="64" t="n">
        <v>45275.6826388889</v>
      </c>
      <c r="B1000" s="66" t="n">
        <v>26.9</v>
      </c>
      <c r="C1000" s="66" t="n">
        <v>35.2</v>
      </c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</row>
    <row r="1001" customFormat="false" ht="14.65" hidden="false" customHeight="false" outlineLevel="0" collapsed="false">
      <c r="A1001" s="64" t="n">
        <v>45275.6833333333</v>
      </c>
      <c r="B1001" s="66" t="n">
        <v>26.9</v>
      </c>
      <c r="C1001" s="66" t="n">
        <v>35.2</v>
      </c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7"/>
      <c r="W1001" s="47"/>
      <c r="X1001" s="47"/>
      <c r="Y1001" s="47"/>
      <c r="Z1001" s="47"/>
      <c r="AA1001" s="47"/>
      <c r="AB1001" s="47"/>
      <c r="AC1001" s="47"/>
      <c r="AD1001" s="47"/>
      <c r="AE1001" s="47"/>
      <c r="AF1001" s="47"/>
      <c r="AG1001" s="47"/>
    </row>
    <row r="1002" customFormat="false" ht="14.65" hidden="false" customHeight="false" outlineLevel="0" collapsed="false">
      <c r="A1002" s="64" t="n">
        <v>45275.6840277778</v>
      </c>
      <c r="B1002" s="66" t="n">
        <v>26.9</v>
      </c>
      <c r="C1002" s="66" t="n">
        <v>35.2</v>
      </c>
      <c r="D1002" s="47"/>
      <c r="E1002" s="47"/>
      <c r="F1002" s="47"/>
      <c r="G1002" s="47"/>
      <c r="H1002" s="47"/>
      <c r="I1002" s="47"/>
      <c r="J1002" s="47"/>
      <c r="K1002" s="47"/>
      <c r="L1002" s="47"/>
      <c r="M1002" s="47"/>
      <c r="N1002" s="47"/>
      <c r="O1002" s="47"/>
      <c r="P1002" s="47"/>
      <c r="Q1002" s="47"/>
      <c r="R1002" s="47"/>
      <c r="S1002" s="47"/>
      <c r="T1002" s="47"/>
      <c r="U1002" s="47"/>
      <c r="V1002" s="47"/>
      <c r="W1002" s="47"/>
      <c r="X1002" s="47"/>
      <c r="Y1002" s="47"/>
      <c r="Z1002" s="47"/>
      <c r="AA1002" s="47"/>
      <c r="AB1002" s="47"/>
      <c r="AC1002" s="47"/>
      <c r="AD1002" s="47"/>
      <c r="AE1002" s="47"/>
      <c r="AF1002" s="47"/>
      <c r="AG1002" s="47"/>
    </row>
    <row r="1003" customFormat="false" ht="14.65" hidden="false" customHeight="false" outlineLevel="0" collapsed="false">
      <c r="A1003" s="64" t="n">
        <v>45275.6847222222</v>
      </c>
      <c r="B1003" s="66" t="n">
        <v>26.9</v>
      </c>
      <c r="C1003" s="66" t="n">
        <v>35.2</v>
      </c>
      <c r="D1003" s="47"/>
      <c r="E1003" s="47"/>
      <c r="F1003" s="47"/>
      <c r="G1003" s="47"/>
      <c r="H1003" s="47"/>
      <c r="I1003" s="47"/>
      <c r="J1003" s="47"/>
      <c r="K1003" s="47"/>
      <c r="L1003" s="47"/>
      <c r="M1003" s="47"/>
      <c r="N1003" s="47"/>
      <c r="O1003" s="47"/>
      <c r="P1003" s="47"/>
      <c r="Q1003" s="47"/>
      <c r="R1003" s="47"/>
      <c r="S1003" s="47"/>
      <c r="T1003" s="47"/>
      <c r="U1003" s="47"/>
      <c r="V1003" s="47"/>
      <c r="W1003" s="47"/>
      <c r="X1003" s="47"/>
      <c r="Y1003" s="47"/>
      <c r="Z1003" s="47"/>
      <c r="AA1003" s="47"/>
      <c r="AB1003" s="47"/>
      <c r="AC1003" s="47"/>
      <c r="AD1003" s="47"/>
      <c r="AE1003" s="47"/>
      <c r="AF1003" s="47"/>
      <c r="AG1003" s="47"/>
    </row>
    <row r="1004" customFormat="false" ht="14.65" hidden="false" customHeight="false" outlineLevel="0" collapsed="false">
      <c r="A1004" s="64" t="n">
        <v>45275.6854166667</v>
      </c>
      <c r="B1004" s="66" t="n">
        <v>26.9</v>
      </c>
      <c r="C1004" s="66" t="n">
        <v>35.2</v>
      </c>
      <c r="D1004" s="47"/>
      <c r="E1004" s="47"/>
      <c r="F1004" s="47"/>
      <c r="G1004" s="47"/>
      <c r="H1004" s="47"/>
      <c r="I1004" s="47"/>
      <c r="J1004" s="47"/>
      <c r="K1004" s="47"/>
      <c r="L1004" s="47"/>
      <c r="M1004" s="47"/>
      <c r="N1004" s="47"/>
      <c r="O1004" s="47"/>
      <c r="P1004" s="47"/>
      <c r="Q1004" s="47"/>
      <c r="R1004" s="47"/>
      <c r="S1004" s="47"/>
      <c r="T1004" s="47"/>
      <c r="U1004" s="47"/>
      <c r="V1004" s="47"/>
      <c r="W1004" s="47"/>
      <c r="X1004" s="47"/>
      <c r="Y1004" s="47"/>
      <c r="Z1004" s="47"/>
      <c r="AA1004" s="47"/>
      <c r="AB1004" s="47"/>
      <c r="AC1004" s="47"/>
      <c r="AD1004" s="47"/>
      <c r="AE1004" s="47"/>
      <c r="AF1004" s="47"/>
      <c r="AG1004" s="47"/>
    </row>
    <row r="1005" customFormat="false" ht="14.65" hidden="false" customHeight="false" outlineLevel="0" collapsed="false">
      <c r="A1005" s="64" t="n">
        <v>45275.6861111111</v>
      </c>
      <c r="B1005" s="66" t="n">
        <v>26.9</v>
      </c>
      <c r="C1005" s="66" t="n">
        <v>35.2</v>
      </c>
      <c r="D1005" s="47"/>
      <c r="E1005" s="47"/>
      <c r="F1005" s="47"/>
      <c r="G1005" s="47"/>
      <c r="H1005" s="47"/>
      <c r="I1005" s="47"/>
      <c r="J1005" s="47"/>
      <c r="K1005" s="47"/>
      <c r="L1005" s="47"/>
      <c r="M1005" s="47"/>
      <c r="N1005" s="47"/>
      <c r="O1005" s="47"/>
      <c r="P1005" s="47"/>
      <c r="Q1005" s="47"/>
      <c r="R1005" s="47"/>
      <c r="S1005" s="47"/>
      <c r="T1005" s="47"/>
      <c r="U1005" s="47"/>
      <c r="V1005" s="47"/>
      <c r="W1005" s="47"/>
      <c r="X1005" s="47"/>
      <c r="Y1005" s="47"/>
      <c r="Z1005" s="47"/>
      <c r="AA1005" s="47"/>
      <c r="AB1005" s="47"/>
      <c r="AC1005" s="47"/>
      <c r="AD1005" s="47"/>
      <c r="AE1005" s="47"/>
      <c r="AF1005" s="47"/>
      <c r="AG1005" s="47"/>
    </row>
    <row r="1006" customFormat="false" ht="14.65" hidden="false" customHeight="false" outlineLevel="0" collapsed="false">
      <c r="A1006" s="64" t="n">
        <v>45275.6868055556</v>
      </c>
      <c r="B1006" s="66" t="n">
        <v>26.9</v>
      </c>
      <c r="C1006" s="66" t="n">
        <v>35.2</v>
      </c>
      <c r="D1006" s="47"/>
      <c r="E1006" s="47"/>
      <c r="F1006" s="47"/>
      <c r="G1006" s="47"/>
      <c r="H1006" s="47"/>
      <c r="I1006" s="47"/>
      <c r="J1006" s="47"/>
      <c r="K1006" s="47"/>
      <c r="L1006" s="47"/>
      <c r="M1006" s="47"/>
      <c r="N1006" s="47"/>
      <c r="O1006" s="47"/>
      <c r="P1006" s="47"/>
      <c r="Q1006" s="47"/>
      <c r="R1006" s="47"/>
      <c r="S1006" s="47"/>
      <c r="T1006" s="47"/>
      <c r="U1006" s="47"/>
      <c r="V1006" s="47"/>
      <c r="W1006" s="47"/>
      <c r="X1006" s="47"/>
      <c r="Y1006" s="47"/>
      <c r="Z1006" s="47"/>
      <c r="AA1006" s="47"/>
      <c r="AB1006" s="47"/>
      <c r="AC1006" s="47"/>
      <c r="AD1006" s="47"/>
      <c r="AE1006" s="47"/>
      <c r="AF1006" s="47"/>
      <c r="AG1006" s="47"/>
    </row>
    <row r="1007" customFormat="false" ht="14.65" hidden="false" customHeight="false" outlineLevel="0" collapsed="false">
      <c r="A1007" s="64" t="n">
        <v>45275.6875</v>
      </c>
      <c r="B1007" s="66" t="n">
        <v>26.9</v>
      </c>
      <c r="C1007" s="66" t="n">
        <v>35.2</v>
      </c>
      <c r="D1007" s="47"/>
      <c r="E1007" s="47"/>
      <c r="F1007" s="47"/>
      <c r="G1007" s="47"/>
      <c r="H1007" s="47"/>
      <c r="I1007" s="47"/>
      <c r="J1007" s="47"/>
      <c r="K1007" s="47"/>
      <c r="L1007" s="47"/>
      <c r="M1007" s="47"/>
      <c r="N1007" s="47"/>
      <c r="O1007" s="47"/>
      <c r="P1007" s="47"/>
      <c r="Q1007" s="47"/>
      <c r="R1007" s="47"/>
      <c r="S1007" s="47"/>
      <c r="T1007" s="47"/>
      <c r="U1007" s="47"/>
      <c r="V1007" s="47"/>
      <c r="W1007" s="47"/>
      <c r="X1007" s="47"/>
      <c r="Y1007" s="47"/>
      <c r="Z1007" s="47"/>
      <c r="AA1007" s="47"/>
      <c r="AB1007" s="47"/>
      <c r="AC1007" s="47"/>
      <c r="AD1007" s="47"/>
      <c r="AE1007" s="47"/>
      <c r="AF1007" s="47"/>
      <c r="AG1007" s="47"/>
    </row>
    <row r="1008" customFormat="false" ht="14.65" hidden="false" customHeight="false" outlineLevel="0" collapsed="false">
      <c r="A1008" s="64" t="n">
        <v>45275.6881944445</v>
      </c>
      <c r="B1008" s="66" t="n">
        <v>26.9</v>
      </c>
      <c r="C1008" s="66" t="n">
        <v>35.2</v>
      </c>
      <c r="D1008" s="47"/>
      <c r="E1008" s="47"/>
      <c r="F1008" s="47"/>
      <c r="G1008" s="47"/>
      <c r="H1008" s="47"/>
      <c r="I1008" s="47"/>
      <c r="J1008" s="47"/>
      <c r="K1008" s="47"/>
      <c r="L1008" s="47"/>
      <c r="M1008" s="47"/>
      <c r="N1008" s="47"/>
      <c r="O1008" s="47"/>
      <c r="P1008" s="47"/>
      <c r="Q1008" s="47"/>
      <c r="R1008" s="47"/>
      <c r="S1008" s="47"/>
      <c r="T1008" s="47"/>
      <c r="U1008" s="47"/>
      <c r="V1008" s="47"/>
      <c r="W1008" s="47"/>
      <c r="X1008" s="47"/>
      <c r="Y1008" s="47"/>
      <c r="Z1008" s="47"/>
      <c r="AA1008" s="47"/>
      <c r="AB1008" s="47"/>
      <c r="AC1008" s="47"/>
      <c r="AD1008" s="47"/>
      <c r="AE1008" s="47"/>
      <c r="AF1008" s="47"/>
      <c r="AG1008" s="47"/>
    </row>
    <row r="1009" customFormat="false" ht="14.65" hidden="false" customHeight="false" outlineLevel="0" collapsed="false">
      <c r="A1009" s="64" t="n">
        <v>45275.6888888889</v>
      </c>
      <c r="B1009" s="66" t="n">
        <v>26.9</v>
      </c>
      <c r="C1009" s="66" t="n">
        <v>35.2</v>
      </c>
      <c r="D1009" s="47"/>
      <c r="E1009" s="47"/>
      <c r="F1009" s="47"/>
      <c r="G1009" s="47"/>
      <c r="H1009" s="47"/>
      <c r="I1009" s="47"/>
      <c r="J1009" s="47"/>
      <c r="K1009" s="47"/>
      <c r="L1009" s="47"/>
      <c r="M1009" s="47"/>
      <c r="N1009" s="47"/>
      <c r="O1009" s="47"/>
      <c r="P1009" s="47"/>
      <c r="Q1009" s="47"/>
      <c r="R1009" s="47"/>
      <c r="S1009" s="47"/>
      <c r="T1009" s="47"/>
      <c r="U1009" s="47"/>
      <c r="V1009" s="47"/>
      <c r="W1009" s="47"/>
      <c r="X1009" s="47"/>
      <c r="Y1009" s="47"/>
      <c r="Z1009" s="47"/>
      <c r="AA1009" s="47"/>
      <c r="AB1009" s="47"/>
      <c r="AC1009" s="47"/>
      <c r="AD1009" s="47"/>
      <c r="AE1009" s="47"/>
      <c r="AF1009" s="47"/>
      <c r="AG1009" s="47"/>
    </row>
    <row r="1010" customFormat="false" ht="14.65" hidden="false" customHeight="false" outlineLevel="0" collapsed="false">
      <c r="A1010" s="64" t="n">
        <v>45275.6895833333</v>
      </c>
      <c r="B1010" s="66" t="n">
        <v>26.9</v>
      </c>
      <c r="C1010" s="66" t="n">
        <v>35.2</v>
      </c>
      <c r="D1010" s="47"/>
      <c r="E1010" s="47"/>
      <c r="F1010" s="47"/>
      <c r="G1010" s="47"/>
      <c r="H1010" s="47"/>
      <c r="I1010" s="47"/>
      <c r="J1010" s="47"/>
      <c r="K1010" s="47"/>
      <c r="L1010" s="47"/>
      <c r="M1010" s="47"/>
      <c r="N1010" s="47"/>
      <c r="O1010" s="47"/>
      <c r="P1010" s="47"/>
      <c r="Q1010" s="47"/>
      <c r="R1010" s="47"/>
      <c r="S1010" s="47"/>
      <c r="T1010" s="47"/>
      <c r="U1010" s="47"/>
      <c r="V1010" s="47"/>
      <c r="W1010" s="47"/>
      <c r="X1010" s="47"/>
      <c r="Y1010" s="47"/>
      <c r="Z1010" s="47"/>
      <c r="AA1010" s="47"/>
      <c r="AB1010" s="47"/>
      <c r="AC1010" s="47"/>
      <c r="AD1010" s="47"/>
      <c r="AE1010" s="47"/>
      <c r="AF1010" s="47"/>
      <c r="AG1010" s="47"/>
    </row>
    <row r="1011" customFormat="false" ht="14.65" hidden="false" customHeight="false" outlineLevel="0" collapsed="false">
      <c r="A1011" s="64" t="n">
        <v>45275.6902777778</v>
      </c>
      <c r="B1011" s="66" t="n">
        <v>26.9</v>
      </c>
      <c r="C1011" s="66" t="n">
        <v>35.2</v>
      </c>
      <c r="D1011" s="47"/>
      <c r="E1011" s="47"/>
      <c r="F1011" s="47"/>
      <c r="G1011" s="47"/>
      <c r="H1011" s="47"/>
      <c r="I1011" s="47"/>
      <c r="J1011" s="47"/>
      <c r="K1011" s="47"/>
      <c r="L1011" s="47"/>
      <c r="M1011" s="47"/>
      <c r="N1011" s="47"/>
      <c r="O1011" s="47"/>
      <c r="P1011" s="47"/>
      <c r="Q1011" s="47"/>
      <c r="R1011" s="47"/>
      <c r="S1011" s="47"/>
      <c r="T1011" s="47"/>
      <c r="U1011" s="47"/>
      <c r="V1011" s="47"/>
      <c r="W1011" s="47"/>
      <c r="X1011" s="47"/>
      <c r="Y1011" s="47"/>
      <c r="Z1011" s="47"/>
      <c r="AA1011" s="47"/>
      <c r="AB1011" s="47"/>
      <c r="AC1011" s="47"/>
      <c r="AD1011" s="47"/>
      <c r="AE1011" s="47"/>
      <c r="AF1011" s="47"/>
      <c r="AG1011" s="47"/>
    </row>
    <row r="1012" customFormat="false" ht="14.65" hidden="false" customHeight="false" outlineLevel="0" collapsed="false">
      <c r="A1012" s="64" t="n">
        <v>45275.6909722222</v>
      </c>
      <c r="B1012" s="66" t="n">
        <v>26.9</v>
      </c>
      <c r="C1012" s="66" t="n">
        <v>35.2</v>
      </c>
      <c r="D1012" s="47"/>
      <c r="E1012" s="47"/>
      <c r="F1012" s="47"/>
      <c r="G1012" s="47"/>
      <c r="H1012" s="47"/>
      <c r="I1012" s="47"/>
      <c r="J1012" s="47"/>
      <c r="K1012" s="47"/>
      <c r="L1012" s="47"/>
      <c r="M1012" s="47"/>
      <c r="N1012" s="47"/>
      <c r="O1012" s="47"/>
      <c r="P1012" s="47"/>
      <c r="Q1012" s="47"/>
      <c r="R1012" s="47"/>
      <c r="S1012" s="47"/>
      <c r="T1012" s="47"/>
      <c r="U1012" s="47"/>
      <c r="V1012" s="47"/>
      <c r="W1012" s="47"/>
      <c r="X1012" s="47"/>
      <c r="Y1012" s="47"/>
      <c r="Z1012" s="47"/>
      <c r="AA1012" s="47"/>
      <c r="AB1012" s="47"/>
      <c r="AC1012" s="47"/>
      <c r="AD1012" s="47"/>
      <c r="AE1012" s="47"/>
      <c r="AF1012" s="47"/>
      <c r="AG1012" s="47"/>
    </row>
    <row r="1013" customFormat="false" ht="14.65" hidden="false" customHeight="false" outlineLevel="0" collapsed="false">
      <c r="A1013" s="64" t="n">
        <v>45275.6916666667</v>
      </c>
      <c r="B1013" s="66" t="n">
        <v>26.9</v>
      </c>
      <c r="C1013" s="66" t="n">
        <v>35.2</v>
      </c>
      <c r="D1013" s="47"/>
      <c r="E1013" s="47"/>
      <c r="F1013" s="47"/>
      <c r="G1013" s="47"/>
      <c r="H1013" s="47"/>
      <c r="I1013" s="47"/>
      <c r="J1013" s="47"/>
      <c r="K1013" s="47"/>
      <c r="L1013" s="47"/>
      <c r="M1013" s="47"/>
      <c r="N1013" s="47"/>
      <c r="O1013" s="47"/>
      <c r="P1013" s="47"/>
      <c r="Q1013" s="47"/>
      <c r="R1013" s="47"/>
      <c r="S1013" s="47"/>
      <c r="T1013" s="47"/>
      <c r="U1013" s="47"/>
      <c r="V1013" s="47"/>
      <c r="W1013" s="47"/>
      <c r="X1013" s="47"/>
      <c r="Y1013" s="47"/>
      <c r="Z1013" s="47"/>
      <c r="AA1013" s="47"/>
      <c r="AB1013" s="47"/>
      <c r="AC1013" s="47"/>
      <c r="AD1013" s="47"/>
      <c r="AE1013" s="47"/>
      <c r="AF1013" s="47"/>
      <c r="AG1013" s="47"/>
    </row>
    <row r="1014" customFormat="false" ht="14.65" hidden="false" customHeight="false" outlineLevel="0" collapsed="false">
      <c r="A1014" s="64" t="n">
        <v>45275.6923611111</v>
      </c>
      <c r="B1014" s="66" t="n">
        <v>27</v>
      </c>
      <c r="C1014" s="66" t="n">
        <v>35.2</v>
      </c>
      <c r="D1014" s="47"/>
      <c r="E1014" s="47"/>
      <c r="F1014" s="47"/>
      <c r="G1014" s="47"/>
      <c r="H1014" s="47"/>
      <c r="I1014" s="47"/>
      <c r="J1014" s="47"/>
      <c r="K1014" s="47"/>
      <c r="L1014" s="47"/>
      <c r="M1014" s="47"/>
      <c r="N1014" s="47"/>
      <c r="O1014" s="47"/>
      <c r="P1014" s="47"/>
      <c r="Q1014" s="47"/>
      <c r="R1014" s="47"/>
      <c r="S1014" s="47"/>
      <c r="T1014" s="47"/>
      <c r="U1014" s="47"/>
      <c r="V1014" s="47"/>
      <c r="W1014" s="47"/>
      <c r="X1014" s="47"/>
      <c r="Y1014" s="47"/>
      <c r="Z1014" s="47"/>
      <c r="AA1014" s="47"/>
      <c r="AB1014" s="47"/>
      <c r="AC1014" s="47"/>
      <c r="AD1014" s="47"/>
      <c r="AE1014" s="47"/>
      <c r="AF1014" s="47"/>
      <c r="AG1014" s="47"/>
    </row>
    <row r="1015" customFormat="false" ht="14.65" hidden="false" customHeight="false" outlineLevel="0" collapsed="false">
      <c r="A1015" s="64" t="n">
        <v>45275.6930555556</v>
      </c>
      <c r="B1015" s="66" t="n">
        <v>27</v>
      </c>
      <c r="C1015" s="66" t="n">
        <v>35.2</v>
      </c>
      <c r="D1015" s="47"/>
      <c r="E1015" s="47"/>
      <c r="F1015" s="47"/>
      <c r="G1015" s="47"/>
      <c r="H1015" s="47"/>
      <c r="I1015" s="47"/>
      <c r="J1015" s="47"/>
      <c r="K1015" s="47"/>
      <c r="L1015" s="47"/>
      <c r="M1015" s="47"/>
      <c r="N1015" s="47"/>
      <c r="O1015" s="47"/>
      <c r="P1015" s="47"/>
      <c r="Q1015" s="47"/>
      <c r="R1015" s="47"/>
      <c r="S1015" s="47"/>
      <c r="T1015" s="47"/>
      <c r="U1015" s="47"/>
      <c r="V1015" s="47"/>
      <c r="W1015" s="47"/>
      <c r="X1015" s="47"/>
      <c r="Y1015" s="47"/>
      <c r="Z1015" s="47"/>
      <c r="AA1015" s="47"/>
      <c r="AB1015" s="47"/>
      <c r="AC1015" s="47"/>
      <c r="AD1015" s="47"/>
      <c r="AE1015" s="47"/>
      <c r="AF1015" s="47"/>
      <c r="AG1015" s="47"/>
    </row>
    <row r="1016" customFormat="false" ht="14.65" hidden="false" customHeight="false" outlineLevel="0" collapsed="false">
      <c r="A1016" s="64" t="n">
        <v>45275.69375</v>
      </c>
      <c r="B1016" s="66" t="n">
        <v>27</v>
      </c>
      <c r="C1016" s="66" t="n">
        <v>35.2</v>
      </c>
      <c r="D1016" s="47"/>
      <c r="E1016" s="47"/>
      <c r="F1016" s="47"/>
      <c r="G1016" s="47"/>
      <c r="H1016" s="47"/>
      <c r="I1016" s="47"/>
      <c r="J1016" s="47"/>
      <c r="K1016" s="47"/>
      <c r="L1016" s="47"/>
      <c r="M1016" s="47"/>
      <c r="N1016" s="47"/>
      <c r="O1016" s="47"/>
      <c r="P1016" s="47"/>
      <c r="Q1016" s="47"/>
      <c r="R1016" s="47"/>
      <c r="S1016" s="47"/>
      <c r="T1016" s="47"/>
      <c r="U1016" s="47"/>
      <c r="V1016" s="47"/>
      <c r="W1016" s="47"/>
      <c r="X1016" s="47"/>
      <c r="Y1016" s="47"/>
      <c r="Z1016" s="47"/>
      <c r="AA1016" s="47"/>
      <c r="AB1016" s="47"/>
      <c r="AC1016" s="47"/>
      <c r="AD1016" s="47"/>
      <c r="AE1016" s="47"/>
      <c r="AF1016" s="47"/>
      <c r="AG1016" s="47"/>
    </row>
    <row r="1017" customFormat="false" ht="14.65" hidden="false" customHeight="false" outlineLevel="0" collapsed="false">
      <c r="A1017" s="64" t="n">
        <v>45275.6944444444</v>
      </c>
      <c r="B1017" s="66" t="n">
        <v>27</v>
      </c>
      <c r="C1017" s="66" t="n">
        <v>35.2</v>
      </c>
      <c r="D1017" s="47"/>
      <c r="E1017" s="47"/>
      <c r="F1017" s="47"/>
      <c r="G1017" s="47"/>
      <c r="H1017" s="47"/>
      <c r="I1017" s="47"/>
      <c r="J1017" s="47"/>
      <c r="K1017" s="47"/>
      <c r="L1017" s="47"/>
      <c r="M1017" s="47"/>
      <c r="N1017" s="47"/>
      <c r="O1017" s="47"/>
      <c r="P1017" s="47"/>
      <c r="Q1017" s="47"/>
      <c r="R1017" s="47"/>
      <c r="S1017" s="47"/>
      <c r="T1017" s="47"/>
      <c r="U1017" s="47"/>
      <c r="V1017" s="47"/>
      <c r="W1017" s="47"/>
      <c r="X1017" s="47"/>
      <c r="Y1017" s="47"/>
      <c r="Z1017" s="47"/>
      <c r="AA1017" s="47"/>
      <c r="AB1017" s="47"/>
      <c r="AC1017" s="47"/>
      <c r="AD1017" s="47"/>
      <c r="AE1017" s="47"/>
      <c r="AF1017" s="47"/>
      <c r="AG1017" s="47"/>
    </row>
    <row r="1018" customFormat="false" ht="14.65" hidden="false" customHeight="false" outlineLevel="0" collapsed="false">
      <c r="A1018" s="64" t="n">
        <v>45275.6951388889</v>
      </c>
      <c r="B1018" s="66" t="n">
        <v>27</v>
      </c>
      <c r="C1018" s="66" t="n">
        <v>35.2</v>
      </c>
      <c r="D1018" s="47"/>
      <c r="E1018" s="47"/>
      <c r="F1018" s="47"/>
      <c r="G1018" s="47"/>
      <c r="H1018" s="47"/>
      <c r="I1018" s="47"/>
      <c r="J1018" s="47"/>
      <c r="K1018" s="47"/>
      <c r="L1018" s="47"/>
      <c r="M1018" s="47"/>
      <c r="N1018" s="47"/>
      <c r="O1018" s="47"/>
      <c r="P1018" s="47"/>
      <c r="Q1018" s="47"/>
      <c r="R1018" s="47"/>
      <c r="S1018" s="47"/>
      <c r="T1018" s="47"/>
      <c r="U1018" s="47"/>
      <c r="V1018" s="47"/>
      <c r="W1018" s="47"/>
      <c r="X1018" s="47"/>
      <c r="Y1018" s="47"/>
      <c r="Z1018" s="47"/>
      <c r="AA1018" s="47"/>
      <c r="AB1018" s="47"/>
      <c r="AC1018" s="47"/>
      <c r="AD1018" s="47"/>
      <c r="AE1018" s="47"/>
      <c r="AF1018" s="47"/>
      <c r="AG1018" s="47"/>
    </row>
    <row r="1019" customFormat="false" ht="14.65" hidden="false" customHeight="false" outlineLevel="0" collapsed="false">
      <c r="A1019" s="64" t="n">
        <v>45275.6958333333</v>
      </c>
      <c r="B1019" s="66" t="n">
        <v>27</v>
      </c>
      <c r="C1019" s="66" t="n">
        <v>35.2</v>
      </c>
      <c r="D1019" s="47"/>
      <c r="E1019" s="47"/>
      <c r="F1019" s="47"/>
      <c r="G1019" s="47"/>
      <c r="H1019" s="47"/>
      <c r="I1019" s="47"/>
      <c r="J1019" s="47"/>
      <c r="K1019" s="47"/>
      <c r="L1019" s="47"/>
      <c r="M1019" s="47"/>
      <c r="N1019" s="47"/>
      <c r="O1019" s="47"/>
      <c r="P1019" s="47"/>
      <c r="Q1019" s="47"/>
      <c r="R1019" s="47"/>
      <c r="S1019" s="47"/>
      <c r="T1019" s="47"/>
      <c r="U1019" s="47"/>
      <c r="V1019" s="47"/>
      <c r="W1019" s="47"/>
      <c r="X1019" s="47"/>
      <c r="Y1019" s="47"/>
      <c r="Z1019" s="47"/>
      <c r="AA1019" s="47"/>
      <c r="AB1019" s="47"/>
      <c r="AC1019" s="47"/>
      <c r="AD1019" s="47"/>
      <c r="AE1019" s="47"/>
      <c r="AF1019" s="47"/>
      <c r="AG1019" s="47"/>
    </row>
    <row r="1020" customFormat="false" ht="14.65" hidden="false" customHeight="false" outlineLevel="0" collapsed="false">
      <c r="A1020" s="64" t="n">
        <v>45275.6965277778</v>
      </c>
      <c r="B1020" s="66" t="n">
        <v>27</v>
      </c>
      <c r="C1020" s="66" t="n">
        <v>35.2</v>
      </c>
      <c r="D1020" s="47"/>
      <c r="E1020" s="47"/>
      <c r="F1020" s="47"/>
      <c r="G1020" s="47"/>
      <c r="H1020" s="47"/>
      <c r="I1020" s="47"/>
      <c r="J1020" s="47"/>
      <c r="K1020" s="47"/>
      <c r="L1020" s="47"/>
      <c r="M1020" s="47"/>
      <c r="N1020" s="47"/>
      <c r="O1020" s="47"/>
      <c r="P1020" s="47"/>
      <c r="Q1020" s="47"/>
      <c r="R1020" s="47"/>
      <c r="S1020" s="47"/>
      <c r="T1020" s="47"/>
      <c r="U1020" s="47"/>
      <c r="V1020" s="47"/>
      <c r="W1020" s="47"/>
      <c r="X1020" s="47"/>
      <c r="Y1020" s="47"/>
      <c r="Z1020" s="47"/>
      <c r="AA1020" s="47"/>
      <c r="AB1020" s="47"/>
      <c r="AC1020" s="47"/>
      <c r="AD1020" s="47"/>
      <c r="AE1020" s="47"/>
      <c r="AF1020" s="47"/>
      <c r="AG1020" s="47"/>
    </row>
    <row r="1021" customFormat="false" ht="14.65" hidden="false" customHeight="false" outlineLevel="0" collapsed="false">
      <c r="A1021" s="64" t="n">
        <v>45275.6972222222</v>
      </c>
      <c r="B1021" s="66" t="n">
        <v>27</v>
      </c>
      <c r="C1021" s="66" t="n">
        <v>35.2</v>
      </c>
      <c r="D1021" s="47"/>
      <c r="E1021" s="47"/>
      <c r="F1021" s="47"/>
      <c r="G1021" s="47"/>
      <c r="H1021" s="47"/>
      <c r="I1021" s="47"/>
      <c r="J1021" s="47"/>
      <c r="K1021" s="47"/>
      <c r="L1021" s="47"/>
      <c r="M1021" s="47"/>
      <c r="N1021" s="47"/>
      <c r="O1021" s="47"/>
      <c r="P1021" s="47"/>
      <c r="Q1021" s="47"/>
      <c r="R1021" s="47"/>
      <c r="S1021" s="47"/>
      <c r="T1021" s="47"/>
      <c r="U1021" s="47"/>
      <c r="V1021" s="47"/>
      <c r="W1021" s="47"/>
      <c r="X1021" s="47"/>
      <c r="Y1021" s="47"/>
      <c r="Z1021" s="47"/>
      <c r="AA1021" s="47"/>
      <c r="AB1021" s="47"/>
      <c r="AC1021" s="47"/>
      <c r="AD1021" s="47"/>
      <c r="AE1021" s="47"/>
      <c r="AF1021" s="47"/>
      <c r="AG1021" s="47"/>
    </row>
    <row r="1022" customFormat="false" ht="14.65" hidden="false" customHeight="false" outlineLevel="0" collapsed="false">
      <c r="A1022" s="64" t="n">
        <v>45275.6979166667</v>
      </c>
      <c r="B1022" s="66" t="n">
        <v>27</v>
      </c>
      <c r="C1022" s="66" t="n">
        <v>35.2</v>
      </c>
      <c r="D1022" s="47"/>
      <c r="E1022" s="47"/>
      <c r="F1022" s="47"/>
      <c r="G1022" s="47"/>
      <c r="H1022" s="47"/>
      <c r="I1022" s="47"/>
      <c r="J1022" s="47"/>
      <c r="K1022" s="47"/>
      <c r="L1022" s="47"/>
      <c r="M1022" s="47"/>
      <c r="N1022" s="47"/>
      <c r="O1022" s="47"/>
      <c r="P1022" s="47"/>
      <c r="Q1022" s="47"/>
      <c r="R1022" s="47"/>
      <c r="S1022" s="47"/>
      <c r="T1022" s="47"/>
      <c r="U1022" s="47"/>
      <c r="V1022" s="47"/>
      <c r="W1022" s="47"/>
      <c r="X1022" s="47"/>
      <c r="Y1022" s="47"/>
      <c r="Z1022" s="47"/>
      <c r="AA1022" s="47"/>
      <c r="AB1022" s="47"/>
      <c r="AC1022" s="47"/>
      <c r="AD1022" s="47"/>
      <c r="AE1022" s="47"/>
      <c r="AF1022" s="47"/>
      <c r="AG1022" s="47"/>
    </row>
    <row r="1023" customFormat="false" ht="14.65" hidden="false" customHeight="false" outlineLevel="0" collapsed="false">
      <c r="A1023" s="64" t="n">
        <v>45275.6986111111</v>
      </c>
      <c r="B1023" s="66" t="n">
        <v>27</v>
      </c>
      <c r="C1023" s="66" t="n">
        <v>35.2</v>
      </c>
      <c r="D1023" s="47"/>
      <c r="E1023" s="47"/>
      <c r="F1023" s="47"/>
      <c r="G1023" s="47"/>
      <c r="H1023" s="47"/>
      <c r="I1023" s="47"/>
      <c r="J1023" s="47"/>
      <c r="K1023" s="47"/>
      <c r="L1023" s="47"/>
      <c r="M1023" s="47"/>
      <c r="N1023" s="47"/>
      <c r="O1023" s="47"/>
      <c r="P1023" s="47"/>
      <c r="Q1023" s="47"/>
      <c r="R1023" s="47"/>
      <c r="S1023" s="47"/>
      <c r="T1023" s="47"/>
      <c r="U1023" s="47"/>
      <c r="V1023" s="47"/>
      <c r="W1023" s="47"/>
      <c r="X1023" s="47"/>
      <c r="Y1023" s="47"/>
      <c r="Z1023" s="47"/>
      <c r="AA1023" s="47"/>
      <c r="AB1023" s="47"/>
      <c r="AC1023" s="47"/>
      <c r="AD1023" s="47"/>
      <c r="AE1023" s="47"/>
      <c r="AF1023" s="47"/>
      <c r="AG1023" s="47"/>
    </row>
    <row r="1024" customFormat="false" ht="14.65" hidden="false" customHeight="false" outlineLevel="0" collapsed="false">
      <c r="A1024" s="64" t="n">
        <v>45275.6993055556</v>
      </c>
      <c r="B1024" s="66" t="n">
        <v>27</v>
      </c>
      <c r="C1024" s="66" t="n">
        <v>35.2</v>
      </c>
      <c r="D1024" s="47"/>
      <c r="E1024" s="47"/>
      <c r="F1024" s="47"/>
      <c r="G1024" s="47"/>
      <c r="H1024" s="47"/>
      <c r="I1024" s="47"/>
      <c r="J1024" s="47"/>
      <c r="K1024" s="47"/>
      <c r="L1024" s="47"/>
      <c r="M1024" s="47"/>
      <c r="N1024" s="47"/>
      <c r="O1024" s="47"/>
      <c r="P1024" s="47"/>
      <c r="Q1024" s="47"/>
      <c r="R1024" s="47"/>
      <c r="S1024" s="47"/>
      <c r="T1024" s="47"/>
      <c r="U1024" s="47"/>
      <c r="V1024" s="47"/>
      <c r="W1024" s="47"/>
      <c r="X1024" s="47"/>
      <c r="Y1024" s="47"/>
      <c r="Z1024" s="47"/>
      <c r="AA1024" s="47"/>
      <c r="AB1024" s="47"/>
      <c r="AC1024" s="47"/>
      <c r="AD1024" s="47"/>
      <c r="AE1024" s="47"/>
      <c r="AF1024" s="47"/>
      <c r="AG1024" s="47"/>
    </row>
    <row r="1025" customFormat="false" ht="14.65" hidden="false" customHeight="false" outlineLevel="0" collapsed="false">
      <c r="A1025" s="64" t="n">
        <v>45275.7</v>
      </c>
      <c r="B1025" s="66" t="n">
        <v>27</v>
      </c>
      <c r="C1025" s="66" t="n">
        <v>35.2</v>
      </c>
      <c r="D1025" s="47"/>
      <c r="E1025" s="47"/>
      <c r="F1025" s="47"/>
      <c r="G1025" s="47"/>
      <c r="H1025" s="47"/>
      <c r="I1025" s="47"/>
      <c r="J1025" s="47"/>
      <c r="K1025" s="47"/>
      <c r="L1025" s="47"/>
      <c r="M1025" s="47"/>
      <c r="N1025" s="47"/>
      <c r="O1025" s="47"/>
      <c r="P1025" s="47"/>
      <c r="Q1025" s="47"/>
      <c r="R1025" s="47"/>
      <c r="S1025" s="47"/>
      <c r="T1025" s="47"/>
      <c r="U1025" s="47"/>
      <c r="V1025" s="47"/>
      <c r="W1025" s="47"/>
      <c r="X1025" s="47"/>
      <c r="Y1025" s="47"/>
      <c r="Z1025" s="47"/>
      <c r="AA1025" s="47"/>
      <c r="AB1025" s="47"/>
      <c r="AC1025" s="47"/>
      <c r="AD1025" s="47"/>
      <c r="AE1025" s="47"/>
      <c r="AF1025" s="47"/>
      <c r="AG1025" s="47"/>
    </row>
    <row r="1026" customFormat="false" ht="14.65" hidden="false" customHeight="false" outlineLevel="0" collapsed="false">
      <c r="A1026" s="64" t="n">
        <v>45275.7006944444</v>
      </c>
      <c r="B1026" s="66" t="n">
        <v>27</v>
      </c>
      <c r="C1026" s="66" t="n">
        <v>35.2</v>
      </c>
      <c r="D1026" s="47"/>
      <c r="E1026" s="47"/>
      <c r="F1026" s="47"/>
      <c r="G1026" s="47"/>
      <c r="H1026" s="47"/>
      <c r="I1026" s="47"/>
      <c r="J1026" s="47"/>
      <c r="K1026" s="47"/>
      <c r="L1026" s="47"/>
      <c r="M1026" s="47"/>
      <c r="N1026" s="47"/>
      <c r="O1026" s="47"/>
      <c r="P1026" s="47"/>
      <c r="Q1026" s="47"/>
      <c r="R1026" s="47"/>
      <c r="S1026" s="47"/>
      <c r="T1026" s="47"/>
      <c r="U1026" s="47"/>
      <c r="V1026" s="47"/>
      <c r="W1026" s="47"/>
      <c r="X1026" s="47"/>
      <c r="Y1026" s="47"/>
      <c r="Z1026" s="47"/>
      <c r="AA1026" s="47"/>
      <c r="AB1026" s="47"/>
      <c r="AC1026" s="47"/>
      <c r="AD1026" s="47"/>
      <c r="AE1026" s="47"/>
      <c r="AF1026" s="47"/>
      <c r="AG1026" s="47"/>
    </row>
    <row r="1027" customFormat="false" ht="14.65" hidden="false" customHeight="false" outlineLevel="0" collapsed="false">
      <c r="A1027" s="64" t="n">
        <v>45275.7013888889</v>
      </c>
      <c r="B1027" s="66" t="n">
        <v>27</v>
      </c>
      <c r="C1027" s="66" t="n">
        <v>35.2</v>
      </c>
      <c r="D1027" s="47"/>
      <c r="E1027" s="47"/>
      <c r="F1027" s="47"/>
      <c r="G1027" s="47"/>
      <c r="H1027" s="47"/>
      <c r="I1027" s="47"/>
      <c r="J1027" s="47"/>
      <c r="K1027" s="47"/>
      <c r="L1027" s="47"/>
      <c r="M1027" s="47"/>
      <c r="N1027" s="47"/>
      <c r="O1027" s="47"/>
      <c r="P1027" s="47"/>
      <c r="Q1027" s="47"/>
      <c r="R1027" s="47"/>
      <c r="S1027" s="47"/>
      <c r="T1027" s="47"/>
      <c r="U1027" s="47"/>
      <c r="V1027" s="47"/>
      <c r="W1027" s="47"/>
      <c r="X1027" s="47"/>
      <c r="Y1027" s="47"/>
      <c r="Z1027" s="47"/>
      <c r="AA1027" s="47"/>
      <c r="AB1027" s="47"/>
      <c r="AC1027" s="47"/>
      <c r="AD1027" s="47"/>
      <c r="AE1027" s="47"/>
      <c r="AF1027" s="47"/>
      <c r="AG1027" s="47"/>
    </row>
    <row r="1028" customFormat="false" ht="14.65" hidden="false" customHeight="false" outlineLevel="0" collapsed="false">
      <c r="A1028" s="64" t="n">
        <v>45275.7020833333</v>
      </c>
      <c r="B1028" s="66" t="n">
        <v>27</v>
      </c>
      <c r="C1028" s="66" t="n">
        <v>35.2</v>
      </c>
      <c r="D1028" s="47"/>
      <c r="E1028" s="47"/>
      <c r="F1028" s="47"/>
      <c r="G1028" s="47"/>
      <c r="H1028" s="47"/>
      <c r="I1028" s="47"/>
      <c r="J1028" s="47"/>
      <c r="K1028" s="47"/>
      <c r="L1028" s="47"/>
      <c r="M1028" s="47"/>
      <c r="N1028" s="47"/>
      <c r="O1028" s="47"/>
      <c r="P1028" s="47"/>
      <c r="Q1028" s="47"/>
      <c r="R1028" s="47"/>
      <c r="S1028" s="47"/>
      <c r="T1028" s="47"/>
      <c r="U1028" s="47"/>
      <c r="V1028" s="47"/>
      <c r="W1028" s="47"/>
      <c r="X1028" s="47"/>
      <c r="Y1028" s="47"/>
      <c r="Z1028" s="47"/>
      <c r="AA1028" s="47"/>
      <c r="AB1028" s="47"/>
      <c r="AC1028" s="47"/>
      <c r="AD1028" s="47"/>
      <c r="AE1028" s="47"/>
      <c r="AF1028" s="47"/>
      <c r="AG1028" s="47"/>
    </row>
    <row r="1029" customFormat="false" ht="14.65" hidden="false" customHeight="false" outlineLevel="0" collapsed="false">
      <c r="A1029" s="64" t="n">
        <v>45275.7027777778</v>
      </c>
      <c r="B1029" s="66" t="n">
        <v>26.9</v>
      </c>
      <c r="C1029" s="66" t="n">
        <v>35.2</v>
      </c>
      <c r="D1029" s="47"/>
      <c r="E1029" s="47"/>
      <c r="F1029" s="47"/>
      <c r="G1029" s="47"/>
      <c r="H1029" s="47"/>
      <c r="I1029" s="47"/>
      <c r="J1029" s="47"/>
      <c r="K1029" s="47"/>
      <c r="L1029" s="47"/>
      <c r="M1029" s="47"/>
      <c r="N1029" s="47"/>
      <c r="O1029" s="47"/>
      <c r="P1029" s="47"/>
      <c r="Q1029" s="47"/>
      <c r="R1029" s="47"/>
      <c r="S1029" s="47"/>
      <c r="T1029" s="47"/>
      <c r="U1029" s="47"/>
      <c r="V1029" s="47"/>
      <c r="W1029" s="47"/>
      <c r="X1029" s="47"/>
      <c r="Y1029" s="47"/>
      <c r="Z1029" s="47"/>
      <c r="AA1029" s="47"/>
      <c r="AB1029" s="47"/>
      <c r="AC1029" s="47"/>
      <c r="AD1029" s="47"/>
      <c r="AE1029" s="47"/>
      <c r="AF1029" s="47"/>
      <c r="AG1029" s="47"/>
    </row>
    <row r="1030" customFormat="false" ht="14.65" hidden="false" customHeight="false" outlineLevel="0" collapsed="false">
      <c r="A1030" s="64" t="n">
        <v>45275.7034722222</v>
      </c>
      <c r="B1030" s="66" t="n">
        <v>26.9</v>
      </c>
      <c r="C1030" s="66" t="n">
        <v>36</v>
      </c>
      <c r="D1030" s="47"/>
      <c r="E1030" s="47"/>
      <c r="F1030" s="47"/>
      <c r="G1030" s="47"/>
      <c r="H1030" s="47"/>
      <c r="I1030" s="47"/>
      <c r="J1030" s="47"/>
      <c r="K1030" s="47"/>
      <c r="L1030" s="47"/>
      <c r="M1030" s="47"/>
      <c r="N1030" s="47"/>
      <c r="O1030" s="47"/>
      <c r="P1030" s="47"/>
      <c r="Q1030" s="47"/>
      <c r="R1030" s="47"/>
      <c r="S1030" s="47"/>
      <c r="T1030" s="47"/>
      <c r="U1030" s="47"/>
      <c r="V1030" s="47"/>
      <c r="W1030" s="47"/>
      <c r="X1030" s="47"/>
      <c r="Y1030" s="47"/>
      <c r="Z1030" s="47"/>
      <c r="AA1030" s="47"/>
      <c r="AB1030" s="47"/>
      <c r="AC1030" s="47"/>
      <c r="AD1030" s="47"/>
      <c r="AE1030" s="47"/>
      <c r="AF1030" s="47"/>
      <c r="AG1030" s="47"/>
    </row>
    <row r="1031" customFormat="false" ht="14.65" hidden="false" customHeight="false" outlineLevel="0" collapsed="false">
      <c r="A1031" s="64" t="n">
        <v>45275.7041666667</v>
      </c>
      <c r="B1031" s="66" t="n">
        <v>26.9</v>
      </c>
      <c r="C1031" s="66" t="n">
        <v>36</v>
      </c>
      <c r="D1031" s="47"/>
      <c r="E1031" s="47"/>
      <c r="F1031" s="47"/>
      <c r="G1031" s="47"/>
      <c r="H1031" s="47"/>
      <c r="I1031" s="47"/>
      <c r="J1031" s="47"/>
      <c r="K1031" s="47"/>
      <c r="L1031" s="47"/>
      <c r="M1031" s="47"/>
      <c r="N1031" s="47"/>
      <c r="O1031" s="47"/>
      <c r="P1031" s="47"/>
      <c r="Q1031" s="47"/>
      <c r="R1031" s="47"/>
      <c r="S1031" s="47"/>
      <c r="T1031" s="47"/>
      <c r="U1031" s="47"/>
      <c r="V1031" s="47"/>
      <c r="W1031" s="47"/>
      <c r="X1031" s="47"/>
      <c r="Y1031" s="47"/>
      <c r="Z1031" s="47"/>
      <c r="AA1031" s="47"/>
      <c r="AB1031" s="47"/>
      <c r="AC1031" s="47"/>
      <c r="AD1031" s="47"/>
      <c r="AE1031" s="47"/>
      <c r="AF1031" s="47"/>
      <c r="AG1031" s="47"/>
    </row>
    <row r="1032" customFormat="false" ht="14.65" hidden="false" customHeight="false" outlineLevel="0" collapsed="false">
      <c r="A1032" s="64" t="n">
        <v>45275.7048611111</v>
      </c>
      <c r="B1032" s="66" t="n">
        <v>26.9</v>
      </c>
      <c r="C1032" s="66" t="n">
        <v>35.2</v>
      </c>
      <c r="D1032" s="47"/>
      <c r="E1032" s="47"/>
      <c r="F1032" s="47"/>
      <c r="G1032" s="47"/>
      <c r="H1032" s="47"/>
      <c r="I1032" s="47"/>
      <c r="J1032" s="47"/>
      <c r="K1032" s="47"/>
      <c r="L1032" s="47"/>
      <c r="M1032" s="47"/>
      <c r="N1032" s="47"/>
      <c r="O1032" s="47"/>
      <c r="P1032" s="47"/>
      <c r="Q1032" s="47"/>
      <c r="R1032" s="47"/>
      <c r="S1032" s="47"/>
      <c r="T1032" s="47"/>
      <c r="U1032" s="47"/>
      <c r="V1032" s="47"/>
      <c r="W1032" s="47"/>
      <c r="X1032" s="47"/>
      <c r="Y1032" s="47"/>
      <c r="Z1032" s="47"/>
      <c r="AA1032" s="47"/>
      <c r="AB1032" s="47"/>
      <c r="AC1032" s="47"/>
      <c r="AD1032" s="47"/>
      <c r="AE1032" s="47"/>
      <c r="AF1032" s="47"/>
      <c r="AG1032" s="47"/>
    </row>
    <row r="1033" customFormat="false" ht="14.65" hidden="false" customHeight="false" outlineLevel="0" collapsed="false">
      <c r="A1033" s="64" t="n">
        <v>45275.7055555556</v>
      </c>
      <c r="B1033" s="66" t="n">
        <v>26.9</v>
      </c>
      <c r="C1033" s="66" t="n">
        <v>35.2</v>
      </c>
      <c r="D1033" s="47"/>
      <c r="E1033" s="47"/>
      <c r="F1033" s="47"/>
      <c r="G1033" s="47"/>
      <c r="H1033" s="47"/>
      <c r="I1033" s="47"/>
      <c r="J1033" s="47"/>
      <c r="K1033" s="47"/>
      <c r="L1033" s="47"/>
      <c r="M1033" s="47"/>
      <c r="N1033" s="47"/>
      <c r="O1033" s="47"/>
      <c r="P1033" s="47"/>
      <c r="Q1033" s="47"/>
      <c r="R1033" s="47"/>
      <c r="S1033" s="47"/>
      <c r="T1033" s="47"/>
      <c r="U1033" s="47"/>
      <c r="V1033" s="47"/>
      <c r="W1033" s="47"/>
      <c r="X1033" s="47"/>
      <c r="Y1033" s="47"/>
      <c r="Z1033" s="47"/>
      <c r="AA1033" s="47"/>
      <c r="AB1033" s="47"/>
      <c r="AC1033" s="47"/>
      <c r="AD1033" s="47"/>
      <c r="AE1033" s="47"/>
      <c r="AF1033" s="47"/>
      <c r="AG1033" s="47"/>
    </row>
    <row r="1034" customFormat="false" ht="14.65" hidden="false" customHeight="false" outlineLevel="0" collapsed="false">
      <c r="A1034" s="64" t="n">
        <v>45275.70625</v>
      </c>
      <c r="B1034" s="66" t="n">
        <v>26.9</v>
      </c>
      <c r="C1034" s="66" t="n">
        <v>35.2</v>
      </c>
      <c r="D1034" s="47"/>
      <c r="E1034" s="47"/>
      <c r="F1034" s="47"/>
      <c r="G1034" s="47"/>
      <c r="H1034" s="47"/>
      <c r="I1034" s="47"/>
      <c r="J1034" s="47"/>
      <c r="K1034" s="47"/>
      <c r="L1034" s="47"/>
      <c r="M1034" s="47"/>
      <c r="N1034" s="47"/>
      <c r="O1034" s="47"/>
      <c r="P1034" s="47"/>
      <c r="Q1034" s="47"/>
      <c r="R1034" s="47"/>
      <c r="S1034" s="47"/>
      <c r="T1034" s="47"/>
      <c r="U1034" s="47"/>
      <c r="V1034" s="47"/>
      <c r="W1034" s="47"/>
      <c r="X1034" s="47"/>
      <c r="Y1034" s="47"/>
      <c r="Z1034" s="47"/>
      <c r="AA1034" s="47"/>
      <c r="AB1034" s="47"/>
      <c r="AC1034" s="47"/>
      <c r="AD1034" s="47"/>
      <c r="AE1034" s="47"/>
      <c r="AF1034" s="47"/>
      <c r="AG1034" s="47"/>
    </row>
    <row r="1035" customFormat="false" ht="14.65" hidden="false" customHeight="false" outlineLevel="0" collapsed="false">
      <c r="A1035" s="64" t="n">
        <v>45275.7069444444</v>
      </c>
      <c r="B1035" s="66" t="n">
        <v>26.9</v>
      </c>
      <c r="C1035" s="66" t="n">
        <v>35.2</v>
      </c>
      <c r="D1035" s="47"/>
      <c r="E1035" s="47"/>
      <c r="F1035" s="47"/>
      <c r="G1035" s="47"/>
      <c r="H1035" s="47"/>
      <c r="I1035" s="47"/>
      <c r="J1035" s="47"/>
      <c r="K1035" s="47"/>
      <c r="L1035" s="47"/>
      <c r="M1035" s="47"/>
      <c r="N1035" s="47"/>
      <c r="O1035" s="47"/>
      <c r="P1035" s="47"/>
      <c r="Q1035" s="47"/>
      <c r="R1035" s="47"/>
      <c r="S1035" s="47"/>
      <c r="T1035" s="47"/>
      <c r="U1035" s="47"/>
      <c r="V1035" s="47"/>
      <c r="W1035" s="47"/>
      <c r="X1035" s="47"/>
      <c r="Y1035" s="47"/>
      <c r="Z1035" s="47"/>
      <c r="AA1035" s="47"/>
      <c r="AB1035" s="47"/>
      <c r="AC1035" s="47"/>
      <c r="AD1035" s="47"/>
      <c r="AE1035" s="47"/>
      <c r="AF1035" s="47"/>
      <c r="AG1035" s="47"/>
    </row>
    <row r="1036" customFormat="false" ht="14.65" hidden="false" customHeight="false" outlineLevel="0" collapsed="false">
      <c r="A1036" s="64" t="n">
        <v>45275.7076388889</v>
      </c>
      <c r="B1036" s="66" t="n">
        <v>26.9</v>
      </c>
      <c r="C1036" s="66" t="n">
        <v>35.2</v>
      </c>
      <c r="D1036" s="47"/>
      <c r="E1036" s="47"/>
      <c r="F1036" s="47"/>
      <c r="G1036" s="47"/>
      <c r="H1036" s="47"/>
      <c r="I1036" s="47"/>
      <c r="J1036" s="47"/>
      <c r="K1036" s="47"/>
      <c r="L1036" s="47"/>
      <c r="M1036" s="47"/>
      <c r="N1036" s="47"/>
      <c r="O1036" s="47"/>
      <c r="P1036" s="47"/>
      <c r="Q1036" s="47"/>
      <c r="R1036" s="47"/>
      <c r="S1036" s="47"/>
      <c r="T1036" s="47"/>
      <c r="U1036" s="47"/>
      <c r="V1036" s="47"/>
      <c r="W1036" s="47"/>
      <c r="X1036" s="47"/>
      <c r="Y1036" s="47"/>
      <c r="Z1036" s="47"/>
      <c r="AA1036" s="47"/>
      <c r="AB1036" s="47"/>
      <c r="AC1036" s="47"/>
      <c r="AD1036" s="47"/>
      <c r="AE1036" s="47"/>
      <c r="AF1036" s="47"/>
      <c r="AG1036" s="47"/>
    </row>
    <row r="1037" customFormat="false" ht="14.65" hidden="false" customHeight="false" outlineLevel="0" collapsed="false">
      <c r="A1037" s="64" t="n">
        <v>45275.7083333333</v>
      </c>
      <c r="B1037" s="66" t="n">
        <v>26.9</v>
      </c>
      <c r="C1037" s="66" t="n">
        <v>36</v>
      </c>
      <c r="D1037" s="47"/>
      <c r="E1037" s="47"/>
      <c r="F1037" s="47"/>
      <c r="G1037" s="47"/>
      <c r="H1037" s="47"/>
      <c r="I1037" s="47"/>
      <c r="J1037" s="47"/>
      <c r="K1037" s="47"/>
      <c r="L1037" s="47"/>
      <c r="M1037" s="47"/>
      <c r="N1037" s="47"/>
      <c r="O1037" s="47"/>
      <c r="P1037" s="47"/>
      <c r="Q1037" s="47"/>
      <c r="R1037" s="47"/>
      <c r="S1037" s="47"/>
      <c r="T1037" s="47"/>
      <c r="U1037" s="47"/>
      <c r="V1037" s="47"/>
      <c r="W1037" s="47"/>
      <c r="X1037" s="47"/>
      <c r="Y1037" s="47"/>
      <c r="Z1037" s="47"/>
      <c r="AA1037" s="47"/>
      <c r="AB1037" s="47"/>
      <c r="AC1037" s="47"/>
      <c r="AD1037" s="47"/>
      <c r="AE1037" s="47"/>
      <c r="AF1037" s="47"/>
      <c r="AG1037" s="47"/>
    </row>
    <row r="1038" customFormat="false" ht="14.65" hidden="false" customHeight="false" outlineLevel="0" collapsed="false">
      <c r="A1038" s="64" t="n">
        <v>45275.7090277778</v>
      </c>
      <c r="B1038" s="66" t="n">
        <v>26.9</v>
      </c>
      <c r="C1038" s="66" t="n">
        <v>36</v>
      </c>
      <c r="D1038" s="47"/>
      <c r="E1038" s="47"/>
      <c r="F1038" s="47"/>
      <c r="G1038" s="47"/>
      <c r="H1038" s="47"/>
      <c r="I1038" s="47"/>
      <c r="J1038" s="47"/>
      <c r="K1038" s="47"/>
      <c r="L1038" s="47"/>
      <c r="M1038" s="47"/>
      <c r="N1038" s="47"/>
      <c r="O1038" s="47"/>
      <c r="P1038" s="47"/>
      <c r="Q1038" s="47"/>
      <c r="R1038" s="47"/>
      <c r="S1038" s="47"/>
      <c r="T1038" s="47"/>
      <c r="U1038" s="47"/>
      <c r="V1038" s="47"/>
      <c r="W1038" s="47"/>
      <c r="X1038" s="47"/>
      <c r="Y1038" s="47"/>
      <c r="Z1038" s="47"/>
      <c r="AA1038" s="47"/>
      <c r="AB1038" s="47"/>
      <c r="AC1038" s="47"/>
      <c r="AD1038" s="47"/>
      <c r="AE1038" s="47"/>
      <c r="AF1038" s="47"/>
      <c r="AG1038" s="47"/>
    </row>
    <row r="1039" customFormat="false" ht="14.65" hidden="false" customHeight="false" outlineLevel="0" collapsed="false">
      <c r="A1039" s="64" t="n">
        <v>45275.7097222222</v>
      </c>
      <c r="B1039" s="66" t="n">
        <v>26.9</v>
      </c>
      <c r="C1039" s="66" t="n">
        <v>35.2</v>
      </c>
      <c r="D1039" s="47"/>
      <c r="E1039" s="47"/>
      <c r="F1039" s="47"/>
      <c r="G1039" s="47"/>
      <c r="H1039" s="47"/>
      <c r="I1039" s="47"/>
      <c r="J1039" s="47"/>
      <c r="K1039" s="47"/>
      <c r="L1039" s="47"/>
      <c r="M1039" s="47"/>
      <c r="N1039" s="47"/>
      <c r="O1039" s="47"/>
      <c r="P1039" s="47"/>
      <c r="Q1039" s="47"/>
      <c r="R1039" s="47"/>
      <c r="S1039" s="47"/>
      <c r="T1039" s="47"/>
      <c r="U1039" s="47"/>
      <c r="V1039" s="47"/>
      <c r="W1039" s="47"/>
      <c r="X1039" s="47"/>
      <c r="Y1039" s="47"/>
      <c r="Z1039" s="47"/>
      <c r="AA1039" s="47"/>
      <c r="AB1039" s="47"/>
      <c r="AC1039" s="47"/>
      <c r="AD1039" s="47"/>
      <c r="AE1039" s="47"/>
      <c r="AF1039" s="47"/>
      <c r="AG1039" s="47"/>
    </row>
    <row r="1040" customFormat="false" ht="14.65" hidden="false" customHeight="false" outlineLevel="0" collapsed="false">
      <c r="A1040" s="64" t="n">
        <v>45275.7104166667</v>
      </c>
      <c r="B1040" s="66" t="n">
        <v>26.9</v>
      </c>
      <c r="C1040" s="66" t="n">
        <v>35.2</v>
      </c>
      <c r="D1040" s="47"/>
      <c r="E1040" s="47"/>
      <c r="F1040" s="47"/>
      <c r="G1040" s="47"/>
      <c r="H1040" s="47"/>
      <c r="I1040" s="47"/>
      <c r="J1040" s="47"/>
      <c r="K1040" s="47"/>
      <c r="L1040" s="47"/>
      <c r="M1040" s="47"/>
      <c r="N1040" s="47"/>
      <c r="O1040" s="47"/>
      <c r="P1040" s="47"/>
      <c r="Q1040" s="47"/>
      <c r="R1040" s="47"/>
      <c r="S1040" s="47"/>
      <c r="T1040" s="47"/>
      <c r="U1040" s="47"/>
      <c r="V1040" s="47"/>
      <c r="W1040" s="47"/>
      <c r="X1040" s="47"/>
      <c r="Y1040" s="47"/>
      <c r="Z1040" s="47"/>
      <c r="AA1040" s="47"/>
      <c r="AB1040" s="47"/>
      <c r="AC1040" s="47"/>
      <c r="AD1040" s="47"/>
      <c r="AE1040" s="47"/>
      <c r="AF1040" s="47"/>
      <c r="AG1040" s="47"/>
    </row>
    <row r="1041" customFormat="false" ht="14.65" hidden="false" customHeight="false" outlineLevel="0" collapsed="false">
      <c r="A1041" s="64" t="n">
        <v>45275.7111111111</v>
      </c>
      <c r="B1041" s="66" t="n">
        <v>26.9</v>
      </c>
      <c r="C1041" s="66" t="n">
        <v>32.8</v>
      </c>
      <c r="D1041" s="47"/>
      <c r="E1041" s="47"/>
      <c r="F1041" s="47"/>
      <c r="G1041" s="47"/>
      <c r="H1041" s="47"/>
      <c r="I1041" s="47"/>
      <c r="J1041" s="47"/>
      <c r="K1041" s="47"/>
      <c r="L1041" s="47"/>
      <c r="M1041" s="47"/>
      <c r="N1041" s="47"/>
      <c r="O1041" s="47"/>
      <c r="P1041" s="47"/>
      <c r="Q1041" s="47"/>
      <c r="R1041" s="47"/>
      <c r="S1041" s="47"/>
      <c r="T1041" s="47"/>
      <c r="U1041" s="47"/>
      <c r="V1041" s="47"/>
      <c r="W1041" s="47"/>
      <c r="X1041" s="47"/>
      <c r="Y1041" s="47"/>
      <c r="Z1041" s="47"/>
      <c r="AA1041" s="47"/>
      <c r="AB1041" s="47"/>
      <c r="AC1041" s="47"/>
      <c r="AD1041" s="47"/>
      <c r="AE1041" s="47"/>
      <c r="AF1041" s="47"/>
      <c r="AG1041" s="47"/>
    </row>
    <row r="1042" customFormat="false" ht="14.65" hidden="false" customHeight="false" outlineLevel="0" collapsed="false">
      <c r="A1042" s="64" t="n">
        <v>45275.7118055556</v>
      </c>
      <c r="B1042" s="66" t="n">
        <v>26.9</v>
      </c>
      <c r="C1042" s="66" t="n">
        <v>32.8</v>
      </c>
      <c r="D1042" s="47"/>
      <c r="E1042" s="47"/>
      <c r="F1042" s="47"/>
      <c r="G1042" s="47"/>
      <c r="H1042" s="47"/>
      <c r="I1042" s="47"/>
      <c r="J1042" s="47"/>
      <c r="K1042" s="47"/>
      <c r="L1042" s="47"/>
      <c r="M1042" s="47"/>
      <c r="N1042" s="47"/>
      <c r="O1042" s="47"/>
      <c r="P1042" s="47"/>
      <c r="Q1042" s="47"/>
      <c r="R1042" s="47"/>
      <c r="S1042" s="47"/>
      <c r="T1042" s="47"/>
      <c r="U1042" s="47"/>
      <c r="V1042" s="47"/>
      <c r="W1042" s="47"/>
      <c r="X1042" s="47"/>
      <c r="Y1042" s="47"/>
      <c r="Z1042" s="47"/>
      <c r="AA1042" s="47"/>
      <c r="AB1042" s="47"/>
      <c r="AC1042" s="47"/>
      <c r="AD1042" s="47"/>
      <c r="AE1042" s="47"/>
      <c r="AF1042" s="47"/>
      <c r="AG1042" s="47"/>
    </row>
    <row r="1043" customFormat="false" ht="14.65" hidden="false" customHeight="false" outlineLevel="0" collapsed="false">
      <c r="A1043" s="64" t="n">
        <v>45275.7125</v>
      </c>
      <c r="B1043" s="66" t="n">
        <v>26.9</v>
      </c>
      <c r="C1043" s="66" t="n">
        <v>32.8</v>
      </c>
      <c r="D1043" s="47"/>
      <c r="E1043" s="47"/>
      <c r="F1043" s="47"/>
      <c r="G1043" s="47"/>
      <c r="H1043" s="47"/>
      <c r="I1043" s="47"/>
      <c r="J1043" s="47"/>
      <c r="K1043" s="47"/>
      <c r="L1043" s="47"/>
      <c r="M1043" s="47"/>
      <c r="N1043" s="47"/>
      <c r="O1043" s="47"/>
      <c r="P1043" s="47"/>
      <c r="Q1043" s="47"/>
      <c r="R1043" s="47"/>
      <c r="S1043" s="47"/>
      <c r="T1043" s="47"/>
      <c r="U1043" s="47"/>
      <c r="V1043" s="47"/>
      <c r="W1043" s="47"/>
      <c r="X1043" s="47"/>
      <c r="Y1043" s="47"/>
      <c r="Z1043" s="47"/>
      <c r="AA1043" s="47"/>
      <c r="AB1043" s="47"/>
      <c r="AC1043" s="47"/>
      <c r="AD1043" s="47"/>
      <c r="AE1043" s="47"/>
      <c r="AF1043" s="47"/>
      <c r="AG1043" s="47"/>
    </row>
    <row r="1044" customFormat="false" ht="14.65" hidden="false" customHeight="false" outlineLevel="0" collapsed="false">
      <c r="A1044" s="64" t="n">
        <v>45275.7131944444</v>
      </c>
      <c r="B1044" s="66" t="n">
        <v>26.9</v>
      </c>
      <c r="C1044" s="66" t="n">
        <v>32.8</v>
      </c>
      <c r="D1044" s="47"/>
      <c r="E1044" s="47"/>
      <c r="F1044" s="47"/>
      <c r="G1044" s="47"/>
      <c r="H1044" s="47"/>
      <c r="I1044" s="47"/>
      <c r="J1044" s="47"/>
      <c r="K1044" s="47"/>
      <c r="L1044" s="47"/>
      <c r="M1044" s="47"/>
      <c r="N1044" s="47"/>
      <c r="O1044" s="47"/>
      <c r="P1044" s="47"/>
      <c r="Q1044" s="47"/>
      <c r="R1044" s="47"/>
      <c r="S1044" s="47"/>
      <c r="T1044" s="47"/>
      <c r="U1044" s="47"/>
      <c r="V1044" s="47"/>
      <c r="W1044" s="47"/>
      <c r="X1044" s="47"/>
      <c r="Y1044" s="47"/>
      <c r="Z1044" s="47"/>
      <c r="AA1044" s="47"/>
      <c r="AB1044" s="47"/>
      <c r="AC1044" s="47"/>
      <c r="AD1044" s="47"/>
      <c r="AE1044" s="47"/>
      <c r="AF1044" s="47"/>
      <c r="AG1044" s="47"/>
    </row>
    <row r="1045" customFormat="false" ht="14.65" hidden="false" customHeight="false" outlineLevel="0" collapsed="false">
      <c r="A1045" s="64" t="n">
        <v>45275.7138888889</v>
      </c>
      <c r="B1045" s="66" t="n">
        <v>26.9</v>
      </c>
      <c r="C1045" s="66" t="n">
        <v>32.8</v>
      </c>
      <c r="D1045" s="47"/>
      <c r="E1045" s="47"/>
      <c r="F1045" s="47"/>
      <c r="G1045" s="47"/>
      <c r="H1045" s="47"/>
      <c r="I1045" s="47"/>
      <c r="J1045" s="47"/>
      <c r="K1045" s="47"/>
      <c r="L1045" s="47"/>
      <c r="M1045" s="47"/>
      <c r="N1045" s="47"/>
      <c r="O1045" s="47"/>
      <c r="P1045" s="47"/>
      <c r="Q1045" s="47"/>
      <c r="R1045" s="47"/>
      <c r="S1045" s="47"/>
      <c r="T1045" s="47"/>
      <c r="U1045" s="47"/>
      <c r="V1045" s="47"/>
      <c r="W1045" s="47"/>
      <c r="X1045" s="47"/>
      <c r="Y1045" s="47"/>
      <c r="Z1045" s="47"/>
      <c r="AA1045" s="47"/>
      <c r="AB1045" s="47"/>
      <c r="AC1045" s="47"/>
      <c r="AD1045" s="47"/>
      <c r="AE1045" s="47"/>
      <c r="AF1045" s="47"/>
      <c r="AG1045" s="47"/>
    </row>
    <row r="1046" customFormat="false" ht="14.65" hidden="false" customHeight="false" outlineLevel="0" collapsed="false">
      <c r="A1046" s="64" t="n">
        <v>45275.7145833333</v>
      </c>
      <c r="B1046" s="66" t="n">
        <v>26.9</v>
      </c>
      <c r="C1046" s="66" t="n">
        <v>32.8</v>
      </c>
      <c r="D1046" s="47"/>
      <c r="E1046" s="47"/>
      <c r="F1046" s="47"/>
      <c r="G1046" s="47"/>
      <c r="H1046" s="47"/>
      <c r="I1046" s="47"/>
      <c r="J1046" s="47"/>
      <c r="K1046" s="47"/>
      <c r="L1046" s="47"/>
      <c r="M1046" s="47"/>
      <c r="N1046" s="47"/>
      <c r="O1046" s="47"/>
      <c r="P1046" s="47"/>
      <c r="Q1046" s="47"/>
      <c r="R1046" s="47"/>
      <c r="S1046" s="47"/>
      <c r="T1046" s="47"/>
      <c r="U1046" s="47"/>
      <c r="V1046" s="47"/>
      <c r="W1046" s="47"/>
      <c r="X1046" s="47"/>
      <c r="Y1046" s="47"/>
      <c r="Z1046" s="47"/>
      <c r="AA1046" s="47"/>
      <c r="AB1046" s="47"/>
      <c r="AC1046" s="47"/>
      <c r="AD1046" s="47"/>
      <c r="AE1046" s="47"/>
      <c r="AF1046" s="47"/>
      <c r="AG1046" s="47"/>
    </row>
    <row r="1047" customFormat="false" ht="14.65" hidden="false" customHeight="false" outlineLevel="0" collapsed="false">
      <c r="A1047" s="64" t="n">
        <v>45275.7152777778</v>
      </c>
      <c r="B1047" s="66" t="n">
        <v>26.9</v>
      </c>
      <c r="C1047" s="66" t="n">
        <v>32.8</v>
      </c>
      <c r="D1047" s="47"/>
      <c r="E1047" s="47"/>
      <c r="F1047" s="47"/>
      <c r="G1047" s="47"/>
      <c r="H1047" s="47"/>
      <c r="I1047" s="47"/>
      <c r="J1047" s="47"/>
      <c r="K1047" s="47"/>
      <c r="L1047" s="47"/>
      <c r="M1047" s="47"/>
      <c r="N1047" s="47"/>
      <c r="O1047" s="47"/>
      <c r="P1047" s="47"/>
      <c r="Q1047" s="47"/>
      <c r="R1047" s="47"/>
      <c r="S1047" s="47"/>
      <c r="T1047" s="47"/>
      <c r="U1047" s="47"/>
      <c r="V1047" s="47"/>
      <c r="W1047" s="47"/>
      <c r="X1047" s="47"/>
      <c r="Y1047" s="47"/>
      <c r="Z1047" s="47"/>
      <c r="AA1047" s="47"/>
      <c r="AB1047" s="47"/>
      <c r="AC1047" s="47"/>
      <c r="AD1047" s="47"/>
      <c r="AE1047" s="47"/>
      <c r="AF1047" s="47"/>
      <c r="AG1047" s="47"/>
    </row>
    <row r="1048" customFormat="false" ht="14.65" hidden="false" customHeight="false" outlineLevel="0" collapsed="false">
      <c r="A1048" s="64" t="n">
        <v>45275.7159722222</v>
      </c>
      <c r="B1048" s="66" t="n">
        <v>26.8</v>
      </c>
      <c r="C1048" s="66" t="n">
        <v>32.8</v>
      </c>
      <c r="D1048" s="47"/>
      <c r="E1048" s="47"/>
      <c r="F1048" s="47"/>
      <c r="G1048" s="47"/>
      <c r="H1048" s="47"/>
      <c r="I1048" s="47"/>
      <c r="J1048" s="47"/>
      <c r="K1048" s="47"/>
      <c r="L1048" s="47"/>
      <c r="M1048" s="47"/>
      <c r="N1048" s="47"/>
      <c r="O1048" s="47"/>
      <c r="P1048" s="47"/>
      <c r="Q1048" s="47"/>
      <c r="R1048" s="47"/>
      <c r="S1048" s="47"/>
      <c r="T1048" s="47"/>
      <c r="U1048" s="47"/>
      <c r="V1048" s="47"/>
      <c r="W1048" s="47"/>
      <c r="X1048" s="47"/>
      <c r="Y1048" s="47"/>
      <c r="Z1048" s="47"/>
      <c r="AA1048" s="47"/>
      <c r="AB1048" s="47"/>
      <c r="AC1048" s="47"/>
      <c r="AD1048" s="47"/>
      <c r="AE1048" s="47"/>
      <c r="AF1048" s="47"/>
      <c r="AG1048" s="47"/>
    </row>
    <row r="1049" customFormat="false" ht="14.65" hidden="false" customHeight="false" outlineLevel="0" collapsed="false">
      <c r="A1049" s="64" t="n">
        <v>45275.7166666667</v>
      </c>
      <c r="B1049" s="66" t="n">
        <v>26.9</v>
      </c>
      <c r="C1049" s="66" t="n">
        <v>32.8</v>
      </c>
      <c r="D1049" s="47"/>
      <c r="E1049" s="47"/>
      <c r="F1049" s="47"/>
      <c r="G1049" s="47"/>
      <c r="H1049" s="47"/>
      <c r="I1049" s="47"/>
      <c r="J1049" s="47"/>
      <c r="K1049" s="47"/>
      <c r="L1049" s="47"/>
      <c r="M1049" s="47"/>
      <c r="N1049" s="47"/>
      <c r="O1049" s="47"/>
      <c r="P1049" s="47"/>
      <c r="Q1049" s="47"/>
      <c r="R1049" s="47"/>
      <c r="S1049" s="47"/>
      <c r="T1049" s="47"/>
      <c r="U1049" s="47"/>
      <c r="V1049" s="47"/>
      <c r="W1049" s="47"/>
      <c r="X1049" s="47"/>
      <c r="Y1049" s="47"/>
      <c r="Z1049" s="47"/>
      <c r="AA1049" s="47"/>
      <c r="AB1049" s="47"/>
      <c r="AC1049" s="47"/>
      <c r="AD1049" s="47"/>
      <c r="AE1049" s="47"/>
      <c r="AF1049" s="47"/>
      <c r="AG1049" s="47"/>
    </row>
    <row r="1050" customFormat="false" ht="14.65" hidden="false" customHeight="false" outlineLevel="0" collapsed="false">
      <c r="A1050" s="64" t="n">
        <v>45275.7173611111</v>
      </c>
      <c r="B1050" s="66" t="n">
        <v>26.9</v>
      </c>
      <c r="C1050" s="66" t="n">
        <v>32.8</v>
      </c>
      <c r="D1050" s="47"/>
      <c r="E1050" s="47"/>
      <c r="F1050" s="47"/>
      <c r="G1050" s="47"/>
      <c r="H1050" s="47"/>
      <c r="I1050" s="47"/>
      <c r="J1050" s="47"/>
      <c r="K1050" s="47"/>
      <c r="L1050" s="47"/>
      <c r="M1050" s="47"/>
      <c r="N1050" s="47"/>
      <c r="O1050" s="47"/>
      <c r="P1050" s="47"/>
      <c r="Q1050" s="47"/>
      <c r="R1050" s="47"/>
      <c r="S1050" s="47"/>
      <c r="T1050" s="47"/>
      <c r="U1050" s="47"/>
      <c r="V1050" s="47"/>
      <c r="W1050" s="47"/>
      <c r="X1050" s="47"/>
      <c r="Y1050" s="47"/>
      <c r="Z1050" s="47"/>
      <c r="AA1050" s="47"/>
      <c r="AB1050" s="47"/>
      <c r="AC1050" s="47"/>
      <c r="AD1050" s="47"/>
      <c r="AE1050" s="47"/>
      <c r="AF1050" s="47"/>
      <c r="AG1050" s="47"/>
    </row>
    <row r="1051" customFormat="false" ht="14.65" hidden="false" customHeight="false" outlineLevel="0" collapsed="false">
      <c r="A1051" s="64" t="n">
        <v>45275.7180555556</v>
      </c>
      <c r="B1051" s="66" t="n">
        <v>26.8</v>
      </c>
      <c r="C1051" s="66" t="n">
        <v>32.8</v>
      </c>
      <c r="D1051" s="47"/>
      <c r="E1051" s="47"/>
      <c r="F1051" s="47"/>
      <c r="G1051" s="47"/>
      <c r="H1051" s="47"/>
      <c r="I1051" s="47"/>
      <c r="J1051" s="47"/>
      <c r="K1051" s="47"/>
      <c r="L1051" s="47"/>
      <c r="M1051" s="47"/>
      <c r="N1051" s="47"/>
      <c r="O1051" s="47"/>
      <c r="P1051" s="47"/>
      <c r="Q1051" s="47"/>
      <c r="R1051" s="47"/>
      <c r="S1051" s="47"/>
      <c r="T1051" s="47"/>
      <c r="U1051" s="47"/>
      <c r="V1051" s="47"/>
      <c r="W1051" s="47"/>
      <c r="X1051" s="47"/>
      <c r="Y1051" s="47"/>
      <c r="Z1051" s="47"/>
      <c r="AA1051" s="47"/>
      <c r="AB1051" s="47"/>
      <c r="AC1051" s="47"/>
      <c r="AD1051" s="47"/>
      <c r="AE1051" s="47"/>
      <c r="AF1051" s="47"/>
      <c r="AG1051" s="47"/>
    </row>
    <row r="1052" customFormat="false" ht="14.65" hidden="false" customHeight="false" outlineLevel="0" collapsed="false">
      <c r="A1052" s="64" t="n">
        <v>45275.71875</v>
      </c>
      <c r="B1052" s="66" t="n">
        <v>26.8</v>
      </c>
      <c r="C1052" s="66" t="n">
        <v>32.8</v>
      </c>
      <c r="D1052" s="47"/>
      <c r="E1052" s="47"/>
      <c r="F1052" s="47"/>
      <c r="G1052" s="47"/>
      <c r="H1052" s="47"/>
      <c r="I1052" s="47"/>
      <c r="J1052" s="47"/>
      <c r="K1052" s="47"/>
      <c r="L1052" s="47"/>
      <c r="M1052" s="47"/>
      <c r="N1052" s="47"/>
      <c r="O1052" s="47"/>
      <c r="P1052" s="47"/>
      <c r="Q1052" s="47"/>
      <c r="R1052" s="47"/>
      <c r="S1052" s="47"/>
      <c r="T1052" s="47"/>
      <c r="U1052" s="47"/>
      <c r="V1052" s="47"/>
      <c r="W1052" s="47"/>
      <c r="X1052" s="47"/>
      <c r="Y1052" s="47"/>
      <c r="Z1052" s="47"/>
      <c r="AA1052" s="47"/>
      <c r="AB1052" s="47"/>
      <c r="AC1052" s="47"/>
      <c r="AD1052" s="47"/>
      <c r="AE1052" s="47"/>
      <c r="AF1052" s="47"/>
      <c r="AG1052" s="47"/>
    </row>
    <row r="1053" customFormat="false" ht="14.65" hidden="false" customHeight="false" outlineLevel="0" collapsed="false">
      <c r="A1053" s="64" t="n">
        <v>45275.7194444445</v>
      </c>
      <c r="B1053" s="66" t="n">
        <v>26.8</v>
      </c>
      <c r="C1053" s="66" t="n">
        <v>32.8</v>
      </c>
      <c r="D1053" s="47"/>
      <c r="E1053" s="47"/>
      <c r="F1053" s="47"/>
      <c r="G1053" s="47"/>
      <c r="H1053" s="47"/>
      <c r="I1053" s="47"/>
      <c r="J1053" s="47"/>
      <c r="K1053" s="47"/>
      <c r="L1053" s="47"/>
      <c r="M1053" s="47"/>
      <c r="N1053" s="47"/>
      <c r="O1053" s="47"/>
      <c r="P1053" s="47"/>
      <c r="Q1053" s="47"/>
      <c r="R1053" s="47"/>
      <c r="S1053" s="47"/>
      <c r="T1053" s="47"/>
      <c r="U1053" s="47"/>
      <c r="V1053" s="47"/>
      <c r="W1053" s="47"/>
      <c r="X1053" s="47"/>
      <c r="Y1053" s="47"/>
      <c r="Z1053" s="47"/>
      <c r="AA1053" s="47"/>
      <c r="AB1053" s="47"/>
      <c r="AC1053" s="47"/>
      <c r="AD1053" s="47"/>
      <c r="AE1053" s="47"/>
      <c r="AF1053" s="47"/>
      <c r="AG1053" s="47"/>
    </row>
    <row r="1054" customFormat="false" ht="14.65" hidden="false" customHeight="false" outlineLevel="0" collapsed="false">
      <c r="A1054" s="64" t="n">
        <v>45275.7201388889</v>
      </c>
      <c r="B1054" s="66" t="n">
        <v>26.8</v>
      </c>
      <c r="C1054" s="66" t="n">
        <v>32.8</v>
      </c>
      <c r="D1054" s="47"/>
      <c r="E1054" s="47"/>
      <c r="F1054" s="47"/>
      <c r="G1054" s="47"/>
      <c r="H1054" s="47"/>
      <c r="I1054" s="47"/>
      <c r="J1054" s="47"/>
      <c r="K1054" s="47"/>
      <c r="L1054" s="47"/>
      <c r="M1054" s="47"/>
      <c r="N1054" s="47"/>
      <c r="O1054" s="47"/>
      <c r="P1054" s="47"/>
      <c r="Q1054" s="47"/>
      <c r="R1054" s="47"/>
      <c r="S1054" s="47"/>
      <c r="T1054" s="47"/>
      <c r="U1054" s="47"/>
      <c r="V1054" s="47"/>
      <c r="W1054" s="47"/>
      <c r="X1054" s="47"/>
      <c r="Y1054" s="47"/>
      <c r="Z1054" s="47"/>
      <c r="AA1054" s="47"/>
      <c r="AB1054" s="47"/>
      <c r="AC1054" s="47"/>
      <c r="AD1054" s="47"/>
      <c r="AE1054" s="47"/>
      <c r="AF1054" s="47"/>
      <c r="AG1054" s="47"/>
    </row>
    <row r="1055" customFormat="false" ht="14.65" hidden="false" customHeight="false" outlineLevel="0" collapsed="false">
      <c r="A1055" s="64" t="n">
        <v>45275.7208333333</v>
      </c>
      <c r="B1055" s="66" t="n">
        <v>26.8</v>
      </c>
      <c r="C1055" s="66" t="n">
        <v>32.8</v>
      </c>
      <c r="D1055" s="47"/>
      <c r="E1055" s="47"/>
      <c r="F1055" s="47"/>
      <c r="G1055" s="47"/>
      <c r="H1055" s="47"/>
      <c r="I1055" s="47"/>
      <c r="J1055" s="47"/>
      <c r="K1055" s="47"/>
      <c r="L1055" s="47"/>
      <c r="M1055" s="47"/>
      <c r="N1055" s="47"/>
      <c r="O1055" s="47"/>
      <c r="P1055" s="47"/>
      <c r="Q1055" s="47"/>
      <c r="R1055" s="47"/>
      <c r="S1055" s="47"/>
      <c r="T1055" s="47"/>
      <c r="U1055" s="47"/>
      <c r="V1055" s="47"/>
      <c r="W1055" s="47"/>
      <c r="X1055" s="47"/>
      <c r="Y1055" s="47"/>
      <c r="Z1055" s="47"/>
      <c r="AA1055" s="47"/>
      <c r="AB1055" s="47"/>
      <c r="AC1055" s="47"/>
      <c r="AD1055" s="47"/>
      <c r="AE1055" s="47"/>
      <c r="AF1055" s="47"/>
      <c r="AG1055" s="47"/>
    </row>
    <row r="1056" customFormat="false" ht="14.65" hidden="false" customHeight="false" outlineLevel="0" collapsed="false">
      <c r="A1056" s="64" t="n">
        <v>45275.7215277778</v>
      </c>
      <c r="B1056" s="66" t="n">
        <v>26.8</v>
      </c>
      <c r="C1056" s="66" t="n">
        <v>32.8</v>
      </c>
      <c r="D1056" s="47"/>
      <c r="E1056" s="47"/>
      <c r="F1056" s="47"/>
      <c r="G1056" s="47"/>
      <c r="H1056" s="47"/>
      <c r="I1056" s="47"/>
      <c r="J1056" s="47"/>
      <c r="K1056" s="47"/>
      <c r="L1056" s="47"/>
      <c r="M1056" s="47"/>
      <c r="N1056" s="47"/>
      <c r="O1056" s="47"/>
      <c r="P1056" s="47"/>
      <c r="Q1056" s="47"/>
      <c r="R1056" s="47"/>
      <c r="S1056" s="47"/>
      <c r="T1056" s="47"/>
      <c r="U1056" s="47"/>
      <c r="V1056" s="47"/>
      <c r="W1056" s="47"/>
      <c r="X1056" s="47"/>
      <c r="Y1056" s="47"/>
      <c r="Z1056" s="47"/>
      <c r="AA1056" s="47"/>
      <c r="AB1056" s="47"/>
      <c r="AC1056" s="47"/>
      <c r="AD1056" s="47"/>
      <c r="AE1056" s="47"/>
      <c r="AF1056" s="47"/>
      <c r="AG1056" s="47"/>
    </row>
    <row r="1057" customFormat="false" ht="14.65" hidden="false" customHeight="false" outlineLevel="0" collapsed="false">
      <c r="A1057" s="64" t="n">
        <v>45275.7222222222</v>
      </c>
      <c r="B1057" s="66" t="n">
        <v>26.8</v>
      </c>
      <c r="C1057" s="66" t="n">
        <v>32.8</v>
      </c>
      <c r="D1057" s="47"/>
      <c r="E1057" s="47"/>
      <c r="F1057" s="47"/>
      <c r="G1057" s="47"/>
      <c r="H1057" s="47"/>
      <c r="I1057" s="47"/>
      <c r="J1057" s="47"/>
      <c r="K1057" s="47"/>
      <c r="L1057" s="47"/>
      <c r="M1057" s="47"/>
      <c r="N1057" s="47"/>
      <c r="O1057" s="47"/>
      <c r="P1057" s="47"/>
      <c r="Q1057" s="47"/>
      <c r="R1057" s="47"/>
      <c r="S1057" s="47"/>
      <c r="T1057" s="47"/>
      <c r="U1057" s="47"/>
      <c r="V1057" s="47"/>
      <c r="W1057" s="47"/>
      <c r="X1057" s="47"/>
      <c r="Y1057" s="47"/>
      <c r="Z1057" s="47"/>
      <c r="AA1057" s="47"/>
      <c r="AB1057" s="47"/>
      <c r="AC1057" s="47"/>
      <c r="AD1057" s="47"/>
      <c r="AE1057" s="47"/>
      <c r="AF1057" s="47"/>
      <c r="AG1057" s="47"/>
    </row>
    <row r="1058" customFormat="false" ht="14.65" hidden="false" customHeight="false" outlineLevel="0" collapsed="false">
      <c r="A1058" s="64" t="n">
        <v>45275.7229166667</v>
      </c>
      <c r="B1058" s="66" t="n">
        <v>26.8</v>
      </c>
      <c r="C1058" s="66" t="n">
        <v>32.8</v>
      </c>
      <c r="D1058" s="47"/>
      <c r="E1058" s="47"/>
      <c r="F1058" s="47"/>
      <c r="G1058" s="47"/>
      <c r="H1058" s="47"/>
      <c r="I1058" s="47"/>
      <c r="J1058" s="47"/>
      <c r="K1058" s="47"/>
      <c r="L1058" s="47"/>
      <c r="M1058" s="47"/>
      <c r="N1058" s="47"/>
      <c r="O1058" s="47"/>
      <c r="P1058" s="47"/>
      <c r="Q1058" s="47"/>
      <c r="R1058" s="47"/>
      <c r="S1058" s="47"/>
      <c r="T1058" s="47"/>
      <c r="U1058" s="47"/>
      <c r="V1058" s="47"/>
      <c r="W1058" s="47"/>
      <c r="X1058" s="47"/>
      <c r="Y1058" s="47"/>
      <c r="Z1058" s="47"/>
      <c r="AA1058" s="47"/>
      <c r="AB1058" s="47"/>
      <c r="AC1058" s="47"/>
      <c r="AD1058" s="47"/>
      <c r="AE1058" s="47"/>
      <c r="AF1058" s="47"/>
      <c r="AG1058" s="47"/>
    </row>
    <row r="1059" customFormat="false" ht="14.65" hidden="false" customHeight="false" outlineLevel="0" collapsed="false">
      <c r="A1059" s="64" t="n">
        <v>45275.7236111111</v>
      </c>
      <c r="B1059" s="66" t="n">
        <v>26.8</v>
      </c>
      <c r="C1059" s="66" t="n">
        <v>32.8</v>
      </c>
      <c r="D1059" s="47"/>
      <c r="E1059" s="47"/>
      <c r="F1059" s="47"/>
      <c r="G1059" s="47"/>
      <c r="H1059" s="47"/>
      <c r="I1059" s="47"/>
      <c r="J1059" s="47"/>
      <c r="K1059" s="47"/>
      <c r="L1059" s="47"/>
      <c r="M1059" s="47"/>
      <c r="N1059" s="47"/>
      <c r="O1059" s="47"/>
      <c r="P1059" s="47"/>
      <c r="Q1059" s="47"/>
      <c r="R1059" s="47"/>
      <c r="S1059" s="47"/>
      <c r="T1059" s="47"/>
      <c r="U1059" s="47"/>
      <c r="V1059" s="47"/>
      <c r="W1059" s="47"/>
      <c r="X1059" s="47"/>
      <c r="Y1059" s="47"/>
      <c r="Z1059" s="47"/>
      <c r="AA1059" s="47"/>
      <c r="AB1059" s="47"/>
      <c r="AC1059" s="47"/>
      <c r="AD1059" s="47"/>
      <c r="AE1059" s="47"/>
      <c r="AF1059" s="47"/>
      <c r="AG1059" s="47"/>
    </row>
    <row r="1060" customFormat="false" ht="14.65" hidden="false" customHeight="false" outlineLevel="0" collapsed="false">
      <c r="A1060" s="64" t="n">
        <v>45275.7243055556</v>
      </c>
      <c r="B1060" s="66" t="n">
        <v>26.8</v>
      </c>
      <c r="C1060" s="66" t="n">
        <v>32.8</v>
      </c>
      <c r="D1060" s="47"/>
      <c r="E1060" s="47"/>
      <c r="F1060" s="47"/>
      <c r="G1060" s="47"/>
      <c r="H1060" s="47"/>
      <c r="I1060" s="47"/>
      <c r="J1060" s="47"/>
      <c r="K1060" s="47"/>
      <c r="L1060" s="47"/>
      <c r="M1060" s="47"/>
      <c r="N1060" s="47"/>
      <c r="O1060" s="47"/>
      <c r="P1060" s="47"/>
      <c r="Q1060" s="47"/>
      <c r="R1060" s="47"/>
      <c r="S1060" s="47"/>
      <c r="T1060" s="47"/>
      <c r="U1060" s="47"/>
      <c r="V1060" s="47"/>
      <c r="W1060" s="47"/>
      <c r="X1060" s="47"/>
      <c r="Y1060" s="47"/>
      <c r="Z1060" s="47"/>
      <c r="AA1060" s="47"/>
      <c r="AB1060" s="47"/>
      <c r="AC1060" s="47"/>
      <c r="AD1060" s="47"/>
      <c r="AE1060" s="47"/>
      <c r="AF1060" s="47"/>
      <c r="AG1060" s="47"/>
    </row>
    <row r="1061" customFormat="false" ht="14.65" hidden="false" customHeight="false" outlineLevel="0" collapsed="false">
      <c r="A1061" s="64" t="n">
        <v>45275.725</v>
      </c>
      <c r="B1061" s="66" t="n">
        <v>26.8</v>
      </c>
      <c r="C1061" s="66" t="n">
        <v>32.8</v>
      </c>
      <c r="D1061" s="47"/>
      <c r="E1061" s="47"/>
      <c r="F1061" s="47"/>
      <c r="G1061" s="47"/>
      <c r="H1061" s="47"/>
      <c r="I1061" s="47"/>
      <c r="J1061" s="47"/>
      <c r="K1061" s="47"/>
      <c r="L1061" s="47"/>
      <c r="M1061" s="47"/>
      <c r="N1061" s="47"/>
      <c r="O1061" s="47"/>
      <c r="P1061" s="47"/>
      <c r="Q1061" s="47"/>
      <c r="R1061" s="47"/>
      <c r="S1061" s="47"/>
      <c r="T1061" s="47"/>
      <c r="U1061" s="47"/>
      <c r="V1061" s="47"/>
      <c r="W1061" s="47"/>
      <c r="X1061" s="47"/>
      <c r="Y1061" s="47"/>
      <c r="Z1061" s="47"/>
      <c r="AA1061" s="47"/>
      <c r="AB1061" s="47"/>
      <c r="AC1061" s="47"/>
      <c r="AD1061" s="47"/>
      <c r="AE1061" s="47"/>
      <c r="AF1061" s="47"/>
      <c r="AG1061" s="47"/>
    </row>
    <row r="1062" customFormat="false" ht="14.65" hidden="false" customHeight="false" outlineLevel="0" collapsed="false">
      <c r="A1062" s="64" t="n">
        <v>45275.7256944444</v>
      </c>
      <c r="B1062" s="66" t="n">
        <v>26.8</v>
      </c>
      <c r="C1062" s="66" t="n">
        <v>32.8</v>
      </c>
      <c r="D1062" s="47"/>
      <c r="E1062" s="47"/>
      <c r="F1062" s="47"/>
      <c r="G1062" s="47"/>
      <c r="H1062" s="47"/>
      <c r="I1062" s="47"/>
      <c r="J1062" s="47"/>
      <c r="K1062" s="47"/>
      <c r="L1062" s="47"/>
      <c r="M1062" s="47"/>
      <c r="N1062" s="47"/>
      <c r="O1062" s="47"/>
      <c r="P1062" s="47"/>
      <c r="Q1062" s="47"/>
      <c r="R1062" s="47"/>
      <c r="S1062" s="47"/>
      <c r="T1062" s="47"/>
      <c r="U1062" s="47"/>
      <c r="V1062" s="47"/>
      <c r="W1062" s="47"/>
      <c r="X1062" s="47"/>
      <c r="Y1062" s="47"/>
      <c r="Z1062" s="47"/>
      <c r="AA1062" s="47"/>
      <c r="AB1062" s="47"/>
      <c r="AC1062" s="47"/>
      <c r="AD1062" s="47"/>
      <c r="AE1062" s="47"/>
      <c r="AF1062" s="47"/>
      <c r="AG1062" s="47"/>
    </row>
    <row r="1063" customFormat="false" ht="14.65" hidden="false" customHeight="false" outlineLevel="0" collapsed="false">
      <c r="A1063" s="64" t="n">
        <v>45275.7263888889</v>
      </c>
      <c r="B1063" s="66" t="n">
        <v>26.8</v>
      </c>
      <c r="C1063" s="66" t="n">
        <v>32.8</v>
      </c>
      <c r="D1063" s="47"/>
      <c r="E1063" s="47"/>
      <c r="F1063" s="47"/>
      <c r="G1063" s="47"/>
      <c r="H1063" s="47"/>
      <c r="I1063" s="47"/>
      <c r="J1063" s="47"/>
      <c r="K1063" s="47"/>
      <c r="L1063" s="47"/>
      <c r="M1063" s="47"/>
      <c r="N1063" s="47"/>
      <c r="O1063" s="47"/>
      <c r="P1063" s="47"/>
      <c r="Q1063" s="47"/>
      <c r="R1063" s="47"/>
      <c r="S1063" s="47"/>
      <c r="T1063" s="47"/>
      <c r="U1063" s="47"/>
      <c r="V1063" s="47"/>
      <c r="W1063" s="47"/>
      <c r="X1063" s="47"/>
      <c r="Y1063" s="47"/>
      <c r="Z1063" s="47"/>
      <c r="AA1063" s="47"/>
      <c r="AB1063" s="47"/>
      <c r="AC1063" s="47"/>
      <c r="AD1063" s="47"/>
      <c r="AE1063" s="47"/>
      <c r="AF1063" s="47"/>
      <c r="AG1063" s="47"/>
    </row>
    <row r="1064" customFormat="false" ht="14.65" hidden="false" customHeight="false" outlineLevel="0" collapsed="false">
      <c r="A1064" s="64" t="n">
        <v>45275.7270833333</v>
      </c>
      <c r="B1064" s="66" t="n">
        <v>26.8</v>
      </c>
      <c r="C1064" s="66" t="n">
        <v>32.8</v>
      </c>
      <c r="D1064" s="47"/>
      <c r="E1064" s="47"/>
      <c r="F1064" s="47"/>
      <c r="G1064" s="47"/>
      <c r="H1064" s="47"/>
      <c r="I1064" s="47"/>
      <c r="J1064" s="47"/>
      <c r="K1064" s="47"/>
      <c r="L1064" s="47"/>
      <c r="M1064" s="47"/>
      <c r="N1064" s="47"/>
      <c r="O1064" s="47"/>
      <c r="P1064" s="47"/>
      <c r="Q1064" s="47"/>
      <c r="R1064" s="47"/>
      <c r="S1064" s="47"/>
      <c r="T1064" s="47"/>
      <c r="U1064" s="47"/>
      <c r="V1064" s="47"/>
      <c r="W1064" s="47"/>
      <c r="X1064" s="47"/>
      <c r="Y1064" s="47"/>
      <c r="Z1064" s="47"/>
      <c r="AA1064" s="47"/>
      <c r="AB1064" s="47"/>
      <c r="AC1064" s="47"/>
      <c r="AD1064" s="47"/>
      <c r="AE1064" s="47"/>
      <c r="AF1064" s="47"/>
      <c r="AG1064" s="47"/>
    </row>
    <row r="1065" customFormat="false" ht="14.65" hidden="false" customHeight="false" outlineLevel="0" collapsed="false">
      <c r="A1065" s="64" t="n">
        <v>45275.7277777778</v>
      </c>
      <c r="B1065" s="66" t="n">
        <v>26.8</v>
      </c>
      <c r="C1065" s="66" t="n">
        <v>35.2</v>
      </c>
      <c r="D1065" s="47"/>
      <c r="E1065" s="47"/>
      <c r="F1065" s="47"/>
      <c r="G1065" s="47"/>
      <c r="H1065" s="47"/>
      <c r="I1065" s="47"/>
      <c r="J1065" s="47"/>
      <c r="K1065" s="47"/>
      <c r="L1065" s="47"/>
      <c r="M1065" s="47"/>
      <c r="N1065" s="47"/>
      <c r="O1065" s="47"/>
      <c r="P1065" s="47"/>
      <c r="Q1065" s="47"/>
      <c r="R1065" s="47"/>
      <c r="S1065" s="47"/>
      <c r="T1065" s="47"/>
      <c r="U1065" s="47"/>
      <c r="V1065" s="47"/>
      <c r="W1065" s="47"/>
      <c r="X1065" s="47"/>
      <c r="Y1065" s="47"/>
      <c r="Z1065" s="47"/>
      <c r="AA1065" s="47"/>
      <c r="AB1065" s="47"/>
      <c r="AC1065" s="47"/>
      <c r="AD1065" s="47"/>
      <c r="AE1065" s="47"/>
      <c r="AF1065" s="47"/>
      <c r="AG1065" s="47"/>
    </row>
    <row r="1066" customFormat="false" ht="14.65" hidden="false" customHeight="false" outlineLevel="0" collapsed="false">
      <c r="A1066" s="64" t="n">
        <v>45275.7284722222</v>
      </c>
      <c r="B1066" s="66" t="n">
        <v>26.8</v>
      </c>
      <c r="C1066" s="66" t="n">
        <v>35.2</v>
      </c>
      <c r="D1066" s="47"/>
      <c r="E1066" s="47"/>
      <c r="F1066" s="47"/>
      <c r="G1066" s="47"/>
      <c r="H1066" s="47"/>
      <c r="I1066" s="47"/>
      <c r="J1066" s="47"/>
      <c r="K1066" s="47"/>
      <c r="L1066" s="47"/>
      <c r="M1066" s="47"/>
      <c r="N1066" s="47"/>
      <c r="O1066" s="47"/>
      <c r="P1066" s="47"/>
      <c r="Q1066" s="47"/>
      <c r="R1066" s="47"/>
      <c r="S1066" s="47"/>
      <c r="T1066" s="47"/>
      <c r="U1066" s="47"/>
      <c r="V1066" s="47"/>
      <c r="W1066" s="47"/>
      <c r="X1066" s="47"/>
      <c r="Y1066" s="47"/>
      <c r="Z1066" s="47"/>
      <c r="AA1066" s="47"/>
      <c r="AB1066" s="47"/>
      <c r="AC1066" s="47"/>
      <c r="AD1066" s="47"/>
      <c r="AE1066" s="47"/>
      <c r="AF1066" s="47"/>
      <c r="AG1066" s="47"/>
    </row>
    <row r="1067" customFormat="false" ht="14.65" hidden="false" customHeight="false" outlineLevel="0" collapsed="false">
      <c r="A1067" s="64" t="n">
        <v>45275.7291666667</v>
      </c>
      <c r="B1067" s="66" t="n">
        <v>26.8</v>
      </c>
      <c r="C1067" s="66" t="n">
        <v>35.2</v>
      </c>
      <c r="D1067" s="47"/>
      <c r="E1067" s="47"/>
      <c r="F1067" s="47"/>
      <c r="G1067" s="47"/>
      <c r="H1067" s="47"/>
      <c r="I1067" s="47"/>
      <c r="J1067" s="47"/>
      <c r="K1067" s="47"/>
      <c r="L1067" s="47"/>
      <c r="M1067" s="47"/>
      <c r="N1067" s="47"/>
      <c r="O1067" s="47"/>
      <c r="P1067" s="47"/>
      <c r="Q1067" s="47"/>
      <c r="R1067" s="47"/>
      <c r="S1067" s="47"/>
      <c r="T1067" s="47"/>
      <c r="U1067" s="47"/>
      <c r="V1067" s="47"/>
      <c r="W1067" s="47"/>
      <c r="X1067" s="47"/>
      <c r="Y1067" s="47"/>
      <c r="Z1067" s="47"/>
      <c r="AA1067" s="47"/>
      <c r="AB1067" s="47"/>
      <c r="AC1067" s="47"/>
      <c r="AD1067" s="47"/>
      <c r="AE1067" s="47"/>
      <c r="AF1067" s="47"/>
      <c r="AG1067" s="47"/>
    </row>
    <row r="1068" customFormat="false" ht="14.65" hidden="false" customHeight="false" outlineLevel="0" collapsed="false">
      <c r="A1068" s="64" t="n">
        <v>45275.7298611111</v>
      </c>
      <c r="B1068" s="66" t="n">
        <v>26.8</v>
      </c>
      <c r="C1068" s="66" t="n">
        <v>35.2</v>
      </c>
      <c r="D1068" s="47"/>
      <c r="E1068" s="47"/>
      <c r="F1068" s="47"/>
      <c r="G1068" s="47"/>
      <c r="H1068" s="47"/>
      <c r="I1068" s="47"/>
      <c r="J1068" s="47"/>
      <c r="K1068" s="47"/>
      <c r="L1068" s="47"/>
      <c r="M1068" s="47"/>
      <c r="N1068" s="47"/>
      <c r="O1068" s="47"/>
      <c r="P1068" s="47"/>
      <c r="Q1068" s="47"/>
      <c r="R1068" s="47"/>
      <c r="S1068" s="47"/>
      <c r="T1068" s="47"/>
      <c r="U1068" s="47"/>
      <c r="V1068" s="47"/>
      <c r="W1068" s="47"/>
      <c r="X1068" s="47"/>
      <c r="Y1068" s="47"/>
      <c r="Z1068" s="47"/>
      <c r="AA1068" s="47"/>
      <c r="AB1068" s="47"/>
      <c r="AC1068" s="47"/>
      <c r="AD1068" s="47"/>
      <c r="AE1068" s="47"/>
      <c r="AF1068" s="47"/>
      <c r="AG1068" s="47"/>
    </row>
    <row r="1069" customFormat="false" ht="14.65" hidden="false" customHeight="false" outlineLevel="0" collapsed="false">
      <c r="A1069" s="64" t="n">
        <v>45275.7305555556</v>
      </c>
      <c r="B1069" s="66" t="n">
        <v>26.8</v>
      </c>
      <c r="C1069" s="66" t="n">
        <v>35.2</v>
      </c>
      <c r="D1069" s="47"/>
      <c r="E1069" s="47"/>
      <c r="F1069" s="47"/>
      <c r="G1069" s="47"/>
      <c r="H1069" s="47"/>
      <c r="I1069" s="47"/>
      <c r="J1069" s="47"/>
      <c r="K1069" s="47"/>
      <c r="L1069" s="47"/>
      <c r="M1069" s="47"/>
      <c r="N1069" s="47"/>
      <c r="O1069" s="47"/>
      <c r="P1069" s="47"/>
      <c r="Q1069" s="47"/>
      <c r="R1069" s="47"/>
      <c r="S1069" s="47"/>
      <c r="T1069" s="47"/>
      <c r="U1069" s="47"/>
      <c r="V1069" s="47"/>
      <c r="W1069" s="47"/>
      <c r="X1069" s="47"/>
      <c r="Y1069" s="47"/>
      <c r="Z1069" s="47"/>
      <c r="AA1069" s="47"/>
      <c r="AB1069" s="47"/>
      <c r="AC1069" s="47"/>
      <c r="AD1069" s="47"/>
      <c r="AE1069" s="47"/>
      <c r="AF1069" s="47"/>
      <c r="AG1069" s="47"/>
    </row>
    <row r="1070" customFormat="false" ht="14.65" hidden="false" customHeight="false" outlineLevel="0" collapsed="false">
      <c r="A1070" s="64" t="n">
        <v>45275.73125</v>
      </c>
      <c r="B1070" s="66" t="n">
        <v>26.8</v>
      </c>
      <c r="C1070" s="66" t="n">
        <v>35.2</v>
      </c>
      <c r="D1070" s="47"/>
      <c r="E1070" s="47"/>
      <c r="F1070" s="47"/>
      <c r="G1070" s="47"/>
      <c r="H1070" s="47"/>
      <c r="I1070" s="47"/>
      <c r="J1070" s="47"/>
      <c r="K1070" s="47"/>
      <c r="L1070" s="47"/>
      <c r="M1070" s="47"/>
      <c r="N1070" s="47"/>
      <c r="O1070" s="47"/>
      <c r="P1070" s="47"/>
      <c r="Q1070" s="47"/>
      <c r="R1070" s="47"/>
      <c r="S1070" s="47"/>
      <c r="T1070" s="47"/>
      <c r="U1070" s="47"/>
      <c r="V1070" s="47"/>
      <c r="W1070" s="47"/>
      <c r="X1070" s="47"/>
      <c r="Y1070" s="47"/>
      <c r="Z1070" s="47"/>
      <c r="AA1070" s="47"/>
      <c r="AB1070" s="47"/>
      <c r="AC1070" s="47"/>
      <c r="AD1070" s="47"/>
      <c r="AE1070" s="47"/>
      <c r="AF1070" s="47"/>
      <c r="AG1070" s="47"/>
    </row>
    <row r="1071" customFormat="false" ht="14.65" hidden="false" customHeight="false" outlineLevel="0" collapsed="false">
      <c r="A1071" s="64" t="n">
        <v>45275.7319444444</v>
      </c>
      <c r="B1071" s="66" t="n">
        <v>26.8</v>
      </c>
      <c r="C1071" s="66" t="n">
        <v>35.2</v>
      </c>
      <c r="D1071" s="47"/>
      <c r="E1071" s="47"/>
      <c r="F1071" s="47"/>
      <c r="G1071" s="47"/>
      <c r="H1071" s="47"/>
      <c r="I1071" s="47"/>
      <c r="J1071" s="47"/>
      <c r="K1071" s="47"/>
      <c r="L1071" s="47"/>
      <c r="M1071" s="47"/>
      <c r="N1071" s="47"/>
      <c r="O1071" s="47"/>
      <c r="P1071" s="47"/>
      <c r="Q1071" s="47"/>
      <c r="R1071" s="47"/>
      <c r="S1071" s="47"/>
      <c r="T1071" s="47"/>
      <c r="U1071" s="47"/>
      <c r="V1071" s="47"/>
      <c r="W1071" s="47"/>
      <c r="X1071" s="47"/>
      <c r="Y1071" s="47"/>
      <c r="Z1071" s="47"/>
      <c r="AA1071" s="47"/>
      <c r="AB1071" s="47"/>
      <c r="AC1071" s="47"/>
      <c r="AD1071" s="47"/>
      <c r="AE1071" s="47"/>
      <c r="AF1071" s="47"/>
      <c r="AG1071" s="47"/>
    </row>
    <row r="1072" customFormat="false" ht="14.65" hidden="false" customHeight="false" outlineLevel="0" collapsed="false">
      <c r="A1072" s="64" t="n">
        <v>45275.7326388889</v>
      </c>
      <c r="B1072" s="66" t="n">
        <v>26.9</v>
      </c>
      <c r="C1072" s="66" t="n">
        <v>35.2</v>
      </c>
      <c r="D1072" s="47"/>
      <c r="E1072" s="47"/>
      <c r="F1072" s="47"/>
      <c r="G1072" s="47"/>
      <c r="H1072" s="47"/>
      <c r="I1072" s="47"/>
      <c r="J1072" s="47"/>
      <c r="K1072" s="47"/>
      <c r="L1072" s="47"/>
      <c r="M1072" s="47"/>
      <c r="N1072" s="47"/>
      <c r="O1072" s="47"/>
      <c r="P1072" s="47"/>
      <c r="Q1072" s="47"/>
      <c r="R1072" s="47"/>
      <c r="S1072" s="47"/>
      <c r="T1072" s="47"/>
      <c r="U1072" s="47"/>
      <c r="V1072" s="47"/>
      <c r="W1072" s="47"/>
      <c r="X1072" s="47"/>
      <c r="Y1072" s="47"/>
      <c r="Z1072" s="47"/>
      <c r="AA1072" s="47"/>
      <c r="AB1072" s="47"/>
      <c r="AC1072" s="47"/>
      <c r="AD1072" s="47"/>
      <c r="AE1072" s="47"/>
      <c r="AF1072" s="47"/>
      <c r="AG1072" s="47"/>
    </row>
    <row r="1073" customFormat="false" ht="14.65" hidden="false" customHeight="false" outlineLevel="0" collapsed="false">
      <c r="A1073" s="64" t="n">
        <v>45275.7333333333</v>
      </c>
      <c r="B1073" s="66" t="n">
        <v>26.8</v>
      </c>
      <c r="C1073" s="66" t="n">
        <v>35.2</v>
      </c>
      <c r="D1073" s="47"/>
      <c r="E1073" s="47"/>
      <c r="F1073" s="47"/>
      <c r="G1073" s="47"/>
      <c r="H1073" s="47"/>
      <c r="I1073" s="47"/>
      <c r="J1073" s="47"/>
      <c r="K1073" s="47"/>
      <c r="L1073" s="47"/>
      <c r="M1073" s="47"/>
      <c r="N1073" s="47"/>
      <c r="O1073" s="47"/>
      <c r="P1073" s="47"/>
      <c r="Q1073" s="47"/>
      <c r="R1073" s="47"/>
      <c r="S1073" s="47"/>
      <c r="T1073" s="47"/>
      <c r="U1073" s="47"/>
      <c r="V1073" s="47"/>
      <c r="W1073" s="47"/>
      <c r="X1073" s="47"/>
      <c r="Y1073" s="47"/>
      <c r="Z1073" s="47"/>
      <c r="AA1073" s="47"/>
      <c r="AB1073" s="47"/>
      <c r="AC1073" s="47"/>
      <c r="AD1073" s="47"/>
      <c r="AE1073" s="47"/>
      <c r="AF1073" s="47"/>
      <c r="AG1073" s="47"/>
    </row>
    <row r="1074" customFormat="false" ht="14.65" hidden="false" customHeight="false" outlineLevel="0" collapsed="false">
      <c r="A1074" s="64" t="n">
        <v>45275.7340277778</v>
      </c>
      <c r="B1074" s="66" t="n">
        <v>26.9</v>
      </c>
      <c r="C1074" s="66" t="n">
        <v>35.2</v>
      </c>
      <c r="D1074" s="47"/>
      <c r="E1074" s="47"/>
      <c r="F1074" s="47"/>
      <c r="G1074" s="47"/>
      <c r="H1074" s="47"/>
      <c r="I1074" s="47"/>
      <c r="J1074" s="47"/>
      <c r="K1074" s="47"/>
      <c r="L1074" s="47"/>
      <c r="M1074" s="47"/>
      <c r="N1074" s="47"/>
      <c r="O1074" s="47"/>
      <c r="P1074" s="47"/>
      <c r="Q1074" s="47"/>
      <c r="R1074" s="47"/>
      <c r="S1074" s="47"/>
      <c r="T1074" s="47"/>
      <c r="U1074" s="47"/>
      <c r="V1074" s="47"/>
      <c r="W1074" s="47"/>
      <c r="X1074" s="47"/>
      <c r="Y1074" s="47"/>
      <c r="Z1074" s="47"/>
      <c r="AA1074" s="47"/>
      <c r="AB1074" s="47"/>
      <c r="AC1074" s="47"/>
      <c r="AD1074" s="47"/>
      <c r="AE1074" s="47"/>
      <c r="AF1074" s="47"/>
      <c r="AG1074" s="47"/>
    </row>
    <row r="1075" customFormat="false" ht="14.65" hidden="false" customHeight="false" outlineLevel="0" collapsed="false">
      <c r="A1075" s="64" t="n">
        <v>45275.7347222222</v>
      </c>
      <c r="B1075" s="66" t="n">
        <v>26.9</v>
      </c>
      <c r="C1075" s="66" t="n">
        <v>35.2</v>
      </c>
      <c r="D1075" s="47"/>
      <c r="E1075" s="47"/>
      <c r="F1075" s="47"/>
      <c r="G1075" s="47"/>
      <c r="H1075" s="47"/>
      <c r="I1075" s="47"/>
      <c r="J1075" s="47"/>
      <c r="K1075" s="47"/>
      <c r="L1075" s="47"/>
      <c r="M1075" s="47"/>
      <c r="N1075" s="47"/>
      <c r="O1075" s="47"/>
      <c r="P1075" s="47"/>
      <c r="Q1075" s="47"/>
      <c r="R1075" s="47"/>
      <c r="S1075" s="47"/>
      <c r="T1075" s="47"/>
      <c r="U1075" s="47"/>
      <c r="V1075" s="47"/>
      <c r="W1075" s="47"/>
      <c r="X1075" s="47"/>
      <c r="Y1075" s="47"/>
      <c r="Z1075" s="47"/>
      <c r="AA1075" s="47"/>
      <c r="AB1075" s="47"/>
      <c r="AC1075" s="47"/>
      <c r="AD1075" s="47"/>
      <c r="AE1075" s="47"/>
      <c r="AF1075" s="47"/>
      <c r="AG1075" s="47"/>
    </row>
    <row r="1076" customFormat="false" ht="14.65" hidden="false" customHeight="false" outlineLevel="0" collapsed="false">
      <c r="A1076" s="64" t="n">
        <v>45275.7354166667</v>
      </c>
      <c r="B1076" s="66" t="n">
        <v>26.9</v>
      </c>
      <c r="C1076" s="66" t="n">
        <v>35.2</v>
      </c>
      <c r="D1076" s="47"/>
      <c r="E1076" s="47"/>
      <c r="F1076" s="47"/>
      <c r="G1076" s="47"/>
      <c r="H1076" s="47"/>
      <c r="I1076" s="47"/>
      <c r="J1076" s="47"/>
      <c r="K1076" s="47"/>
      <c r="L1076" s="47"/>
      <c r="M1076" s="47"/>
      <c r="N1076" s="47"/>
      <c r="O1076" s="47"/>
      <c r="P1076" s="47"/>
      <c r="Q1076" s="47"/>
      <c r="R1076" s="47"/>
      <c r="S1076" s="47"/>
      <c r="T1076" s="47"/>
      <c r="U1076" s="47"/>
      <c r="V1076" s="47"/>
      <c r="W1076" s="47"/>
      <c r="X1076" s="47"/>
      <c r="Y1076" s="47"/>
      <c r="Z1076" s="47"/>
      <c r="AA1076" s="47"/>
      <c r="AB1076" s="47"/>
      <c r="AC1076" s="47"/>
      <c r="AD1076" s="47"/>
      <c r="AE1076" s="47"/>
      <c r="AF1076" s="47"/>
      <c r="AG1076" s="47"/>
    </row>
    <row r="1077" customFormat="false" ht="14.65" hidden="false" customHeight="false" outlineLevel="0" collapsed="false">
      <c r="A1077" s="64" t="n">
        <v>45275.7361111111</v>
      </c>
      <c r="B1077" s="66" t="n">
        <v>26.9</v>
      </c>
      <c r="C1077" s="66" t="n">
        <v>35.2</v>
      </c>
      <c r="D1077" s="47"/>
      <c r="E1077" s="47"/>
      <c r="F1077" s="47"/>
      <c r="G1077" s="47"/>
      <c r="H1077" s="47"/>
      <c r="I1077" s="47"/>
      <c r="J1077" s="47"/>
      <c r="K1077" s="47"/>
      <c r="L1077" s="47"/>
      <c r="M1077" s="47"/>
      <c r="N1077" s="47"/>
      <c r="O1077" s="47"/>
      <c r="P1077" s="47"/>
      <c r="Q1077" s="47"/>
      <c r="R1077" s="47"/>
      <c r="S1077" s="47"/>
      <c r="T1077" s="47"/>
      <c r="U1077" s="47"/>
      <c r="V1077" s="47"/>
      <c r="W1077" s="47"/>
      <c r="X1077" s="47"/>
      <c r="Y1077" s="47"/>
      <c r="Z1077" s="47"/>
      <c r="AA1077" s="47"/>
      <c r="AB1077" s="47"/>
      <c r="AC1077" s="47"/>
      <c r="AD1077" s="47"/>
      <c r="AE1077" s="47"/>
      <c r="AF1077" s="47"/>
      <c r="AG1077" s="47"/>
    </row>
    <row r="1078" customFormat="false" ht="14.65" hidden="false" customHeight="false" outlineLevel="0" collapsed="false">
      <c r="A1078" s="64" t="n">
        <v>45275.7368055556</v>
      </c>
      <c r="B1078" s="66" t="n">
        <v>26.9</v>
      </c>
      <c r="C1078" s="66" t="n">
        <v>35.2</v>
      </c>
      <c r="D1078" s="47"/>
      <c r="E1078" s="47"/>
      <c r="F1078" s="47"/>
      <c r="G1078" s="47"/>
      <c r="H1078" s="47"/>
      <c r="I1078" s="47"/>
      <c r="J1078" s="47"/>
      <c r="K1078" s="47"/>
      <c r="L1078" s="47"/>
      <c r="M1078" s="47"/>
      <c r="N1078" s="47"/>
      <c r="O1078" s="47"/>
      <c r="P1078" s="47"/>
      <c r="Q1078" s="47"/>
      <c r="R1078" s="47"/>
      <c r="S1078" s="47"/>
      <c r="T1078" s="47"/>
      <c r="U1078" s="47"/>
      <c r="V1078" s="47"/>
      <c r="W1078" s="47"/>
      <c r="X1078" s="47"/>
      <c r="Y1078" s="47"/>
      <c r="Z1078" s="47"/>
      <c r="AA1078" s="47"/>
      <c r="AB1078" s="47"/>
      <c r="AC1078" s="47"/>
      <c r="AD1078" s="47"/>
      <c r="AE1078" s="47"/>
      <c r="AF1078" s="47"/>
      <c r="AG1078" s="47"/>
    </row>
    <row r="1079" customFormat="false" ht="14.65" hidden="false" customHeight="false" outlineLevel="0" collapsed="false">
      <c r="A1079" s="64" t="n">
        <v>45275.7375</v>
      </c>
      <c r="B1079" s="66" t="n">
        <v>26.9</v>
      </c>
      <c r="C1079" s="66" t="n">
        <v>35.2</v>
      </c>
      <c r="D1079" s="47"/>
      <c r="E1079" s="47"/>
      <c r="F1079" s="47"/>
      <c r="G1079" s="47"/>
      <c r="H1079" s="47"/>
      <c r="I1079" s="47"/>
      <c r="J1079" s="47"/>
      <c r="K1079" s="47"/>
      <c r="L1079" s="47"/>
      <c r="M1079" s="47"/>
      <c r="N1079" s="47"/>
      <c r="O1079" s="47"/>
      <c r="P1079" s="47"/>
      <c r="Q1079" s="47"/>
      <c r="R1079" s="47"/>
      <c r="S1079" s="47"/>
      <c r="T1079" s="47"/>
      <c r="U1079" s="47"/>
      <c r="V1079" s="47"/>
      <c r="W1079" s="47"/>
      <c r="X1079" s="47"/>
      <c r="Y1079" s="47"/>
      <c r="Z1079" s="47"/>
      <c r="AA1079" s="47"/>
      <c r="AB1079" s="47"/>
      <c r="AC1079" s="47"/>
      <c r="AD1079" s="47"/>
      <c r="AE1079" s="47"/>
      <c r="AF1079" s="47"/>
      <c r="AG1079" s="47"/>
    </row>
    <row r="1080" customFormat="false" ht="14.65" hidden="false" customHeight="false" outlineLevel="0" collapsed="false">
      <c r="A1080" s="64" t="n">
        <v>45275.7381944444</v>
      </c>
      <c r="B1080" s="66" t="n">
        <v>26.9</v>
      </c>
      <c r="C1080" s="66" t="n">
        <v>35.2</v>
      </c>
      <c r="D1080" s="47"/>
      <c r="E1080" s="47"/>
      <c r="F1080" s="47"/>
      <c r="G1080" s="47"/>
      <c r="H1080" s="47"/>
      <c r="I1080" s="47"/>
      <c r="J1080" s="47"/>
      <c r="K1080" s="47"/>
      <c r="L1080" s="47"/>
      <c r="M1080" s="47"/>
      <c r="N1080" s="47"/>
      <c r="O1080" s="47"/>
      <c r="P1080" s="47"/>
      <c r="Q1080" s="47"/>
      <c r="R1080" s="47"/>
      <c r="S1080" s="47"/>
      <c r="T1080" s="47"/>
      <c r="U1080" s="47"/>
      <c r="V1080" s="47"/>
      <c r="W1080" s="47"/>
      <c r="X1080" s="47"/>
      <c r="Y1080" s="47"/>
      <c r="Z1080" s="47"/>
      <c r="AA1080" s="47"/>
      <c r="AB1080" s="47"/>
      <c r="AC1080" s="47"/>
      <c r="AD1080" s="47"/>
      <c r="AE1080" s="47"/>
      <c r="AF1080" s="47"/>
      <c r="AG1080" s="47"/>
    </row>
    <row r="1081" customFormat="false" ht="14.65" hidden="false" customHeight="false" outlineLevel="0" collapsed="false">
      <c r="A1081" s="64" t="n">
        <v>45275.7388888889</v>
      </c>
      <c r="B1081" s="66" t="n">
        <v>26.9</v>
      </c>
      <c r="C1081" s="66" t="n">
        <v>35.2</v>
      </c>
      <c r="D1081" s="47"/>
      <c r="E1081" s="47"/>
      <c r="F1081" s="47"/>
      <c r="G1081" s="47"/>
      <c r="H1081" s="47"/>
      <c r="I1081" s="47"/>
      <c r="J1081" s="47"/>
      <c r="K1081" s="47"/>
      <c r="L1081" s="47"/>
      <c r="M1081" s="47"/>
      <c r="N1081" s="47"/>
      <c r="O1081" s="47"/>
      <c r="P1081" s="47"/>
      <c r="Q1081" s="47"/>
      <c r="R1081" s="47"/>
      <c r="S1081" s="47"/>
      <c r="T1081" s="47"/>
      <c r="U1081" s="47"/>
      <c r="V1081" s="47"/>
      <c r="W1081" s="47"/>
      <c r="X1081" s="47"/>
      <c r="Y1081" s="47"/>
      <c r="Z1081" s="47"/>
      <c r="AA1081" s="47"/>
      <c r="AB1081" s="47"/>
      <c r="AC1081" s="47"/>
      <c r="AD1081" s="47"/>
      <c r="AE1081" s="47"/>
      <c r="AF1081" s="47"/>
      <c r="AG1081" s="47"/>
    </row>
    <row r="1082" customFormat="false" ht="14.65" hidden="false" customHeight="false" outlineLevel="0" collapsed="false">
      <c r="A1082" s="64" t="n">
        <v>45275.7395833333</v>
      </c>
      <c r="B1082" s="66" t="n">
        <v>26.9</v>
      </c>
      <c r="C1082" s="66" t="n">
        <v>35.2</v>
      </c>
      <c r="D1082" s="47"/>
      <c r="E1082" s="47"/>
      <c r="F1082" s="47"/>
      <c r="G1082" s="47"/>
      <c r="H1082" s="47"/>
      <c r="I1082" s="47"/>
      <c r="J1082" s="47"/>
      <c r="K1082" s="47"/>
      <c r="L1082" s="47"/>
      <c r="M1082" s="47"/>
      <c r="N1082" s="47"/>
      <c r="O1082" s="47"/>
      <c r="P1082" s="47"/>
      <c r="Q1082" s="47"/>
      <c r="R1082" s="47"/>
      <c r="S1082" s="47"/>
      <c r="T1082" s="47"/>
      <c r="U1082" s="47"/>
      <c r="V1082" s="47"/>
      <c r="W1082" s="47"/>
      <c r="X1082" s="47"/>
      <c r="Y1082" s="47"/>
      <c r="Z1082" s="47"/>
      <c r="AA1082" s="47"/>
      <c r="AB1082" s="47"/>
      <c r="AC1082" s="47"/>
      <c r="AD1082" s="47"/>
      <c r="AE1082" s="47"/>
      <c r="AF1082" s="47"/>
      <c r="AG1082" s="47"/>
    </row>
    <row r="1083" customFormat="false" ht="14.65" hidden="false" customHeight="false" outlineLevel="0" collapsed="false">
      <c r="A1083" s="64" t="n">
        <v>45275.7402777778</v>
      </c>
      <c r="B1083" s="66" t="n">
        <v>26.9</v>
      </c>
      <c r="C1083" s="66" t="n">
        <v>35.2</v>
      </c>
      <c r="D1083" s="47"/>
      <c r="E1083" s="47"/>
      <c r="F1083" s="47"/>
      <c r="G1083" s="47"/>
      <c r="H1083" s="47"/>
      <c r="I1083" s="47"/>
      <c r="J1083" s="47"/>
      <c r="K1083" s="47"/>
      <c r="L1083" s="47"/>
      <c r="M1083" s="47"/>
      <c r="N1083" s="47"/>
      <c r="O1083" s="47"/>
      <c r="P1083" s="47"/>
      <c r="Q1083" s="47"/>
      <c r="R1083" s="47"/>
      <c r="S1083" s="47"/>
      <c r="T1083" s="47"/>
      <c r="U1083" s="47"/>
      <c r="V1083" s="47"/>
      <c r="W1083" s="47"/>
      <c r="X1083" s="47"/>
      <c r="Y1083" s="47"/>
      <c r="Z1083" s="47"/>
      <c r="AA1083" s="47"/>
      <c r="AB1083" s="47"/>
      <c r="AC1083" s="47"/>
      <c r="AD1083" s="47"/>
      <c r="AE1083" s="47"/>
      <c r="AF1083" s="47"/>
      <c r="AG1083" s="47"/>
    </row>
    <row r="1084" customFormat="false" ht="14.65" hidden="false" customHeight="false" outlineLevel="0" collapsed="false">
      <c r="A1084" s="64" t="n">
        <v>45275.7409722222</v>
      </c>
      <c r="B1084" s="66" t="n">
        <v>26.9</v>
      </c>
      <c r="C1084" s="66" t="n">
        <v>35.2</v>
      </c>
      <c r="D1084" s="47"/>
      <c r="E1084" s="47"/>
      <c r="F1084" s="47"/>
      <c r="G1084" s="47"/>
      <c r="H1084" s="47"/>
      <c r="I1084" s="47"/>
      <c r="J1084" s="47"/>
      <c r="K1084" s="47"/>
      <c r="L1084" s="47"/>
      <c r="M1084" s="47"/>
      <c r="N1084" s="47"/>
      <c r="O1084" s="47"/>
      <c r="P1084" s="47"/>
      <c r="Q1084" s="47"/>
      <c r="R1084" s="47"/>
      <c r="S1084" s="47"/>
      <c r="T1084" s="47"/>
      <c r="U1084" s="47"/>
      <c r="V1084" s="47"/>
      <c r="W1084" s="47"/>
      <c r="X1084" s="47"/>
      <c r="Y1084" s="47"/>
      <c r="Z1084" s="47"/>
      <c r="AA1084" s="47"/>
      <c r="AB1084" s="47"/>
      <c r="AC1084" s="47"/>
      <c r="AD1084" s="47"/>
      <c r="AE1084" s="47"/>
      <c r="AF1084" s="47"/>
      <c r="AG1084" s="47"/>
    </row>
    <row r="1085" customFormat="false" ht="14.65" hidden="false" customHeight="false" outlineLevel="0" collapsed="false">
      <c r="A1085" s="64" t="n">
        <v>45275.7416666667</v>
      </c>
      <c r="B1085" s="66" t="n">
        <v>26.9</v>
      </c>
      <c r="C1085" s="66" t="n">
        <v>35.2</v>
      </c>
      <c r="D1085" s="47"/>
      <c r="E1085" s="47"/>
      <c r="F1085" s="47"/>
      <c r="G1085" s="47"/>
      <c r="H1085" s="47"/>
      <c r="I1085" s="47"/>
      <c r="J1085" s="47"/>
      <c r="K1085" s="47"/>
      <c r="L1085" s="47"/>
      <c r="M1085" s="47"/>
      <c r="N1085" s="47"/>
      <c r="O1085" s="47"/>
      <c r="P1085" s="47"/>
      <c r="Q1085" s="47"/>
      <c r="R1085" s="47"/>
      <c r="S1085" s="47"/>
      <c r="T1085" s="47"/>
      <c r="U1085" s="47"/>
      <c r="V1085" s="47"/>
      <c r="W1085" s="47"/>
      <c r="X1085" s="47"/>
      <c r="Y1085" s="47"/>
      <c r="Z1085" s="47"/>
      <c r="AA1085" s="47"/>
      <c r="AB1085" s="47"/>
      <c r="AC1085" s="47"/>
      <c r="AD1085" s="47"/>
      <c r="AE1085" s="47"/>
      <c r="AF1085" s="47"/>
      <c r="AG1085" s="47"/>
    </row>
    <row r="1086" customFormat="false" ht="14.65" hidden="false" customHeight="false" outlineLevel="0" collapsed="false">
      <c r="A1086" s="64" t="n">
        <v>45275.7423611111</v>
      </c>
      <c r="B1086" s="66" t="n">
        <v>26.9</v>
      </c>
      <c r="C1086" s="66" t="n">
        <v>35.2</v>
      </c>
      <c r="D1086" s="47"/>
      <c r="E1086" s="47"/>
      <c r="F1086" s="47"/>
      <c r="G1086" s="47"/>
      <c r="H1086" s="47"/>
      <c r="I1086" s="47"/>
      <c r="J1086" s="47"/>
      <c r="K1086" s="47"/>
      <c r="L1086" s="47"/>
      <c r="M1086" s="47"/>
      <c r="N1086" s="47"/>
      <c r="O1086" s="47"/>
      <c r="P1086" s="47"/>
      <c r="Q1086" s="47"/>
      <c r="R1086" s="47"/>
      <c r="S1086" s="47"/>
      <c r="T1086" s="47"/>
      <c r="U1086" s="47"/>
      <c r="V1086" s="47"/>
      <c r="W1086" s="47"/>
      <c r="X1086" s="47"/>
      <c r="Y1086" s="47"/>
      <c r="Z1086" s="47"/>
      <c r="AA1086" s="47"/>
      <c r="AB1086" s="47"/>
      <c r="AC1086" s="47"/>
      <c r="AD1086" s="47"/>
      <c r="AE1086" s="47"/>
      <c r="AF1086" s="47"/>
      <c r="AG1086" s="47"/>
    </row>
    <row r="1087" customFormat="false" ht="14.65" hidden="false" customHeight="false" outlineLevel="0" collapsed="false">
      <c r="A1087" s="64" t="n">
        <v>45275.7430555556</v>
      </c>
      <c r="B1087" s="66" t="n">
        <v>26.9</v>
      </c>
      <c r="C1087" s="66" t="n">
        <v>35.2</v>
      </c>
      <c r="D1087" s="47"/>
      <c r="E1087" s="47"/>
      <c r="F1087" s="47"/>
      <c r="G1087" s="47"/>
      <c r="H1087" s="47"/>
      <c r="I1087" s="47"/>
      <c r="J1087" s="47"/>
      <c r="K1087" s="47"/>
      <c r="L1087" s="47"/>
      <c r="M1087" s="47"/>
      <c r="N1087" s="47"/>
      <c r="O1087" s="47"/>
      <c r="P1087" s="47"/>
      <c r="Q1087" s="47"/>
      <c r="R1087" s="47"/>
      <c r="S1087" s="47"/>
      <c r="T1087" s="47"/>
      <c r="U1087" s="47"/>
      <c r="V1087" s="47"/>
      <c r="W1087" s="47"/>
      <c r="X1087" s="47"/>
      <c r="Y1087" s="47"/>
      <c r="Z1087" s="47"/>
      <c r="AA1087" s="47"/>
      <c r="AB1087" s="47"/>
      <c r="AC1087" s="47"/>
      <c r="AD1087" s="47"/>
      <c r="AE1087" s="47"/>
      <c r="AF1087" s="47"/>
      <c r="AG1087" s="47"/>
    </row>
    <row r="1088" customFormat="false" ht="14.65" hidden="false" customHeight="false" outlineLevel="0" collapsed="false">
      <c r="A1088" s="64" t="n">
        <v>45275.74375</v>
      </c>
      <c r="B1088" s="66" t="n">
        <v>26.9</v>
      </c>
      <c r="C1088" s="66" t="n">
        <v>35.2</v>
      </c>
      <c r="D1088" s="47"/>
      <c r="E1088" s="47"/>
      <c r="F1088" s="47"/>
      <c r="G1088" s="47"/>
      <c r="H1088" s="47"/>
      <c r="I1088" s="47"/>
      <c r="J1088" s="47"/>
      <c r="K1088" s="47"/>
      <c r="L1088" s="47"/>
      <c r="M1088" s="47"/>
      <c r="N1088" s="47"/>
      <c r="O1088" s="47"/>
      <c r="P1088" s="47"/>
      <c r="Q1088" s="47"/>
      <c r="R1088" s="47"/>
      <c r="S1088" s="47"/>
      <c r="T1088" s="47"/>
      <c r="U1088" s="47"/>
      <c r="V1088" s="47"/>
      <c r="W1088" s="47"/>
      <c r="X1088" s="47"/>
      <c r="Y1088" s="47"/>
      <c r="Z1088" s="47"/>
      <c r="AA1088" s="47"/>
      <c r="AB1088" s="47"/>
      <c r="AC1088" s="47"/>
      <c r="AD1088" s="47"/>
      <c r="AE1088" s="47"/>
      <c r="AF1088" s="47"/>
      <c r="AG1088" s="47"/>
    </row>
    <row r="1089" customFormat="false" ht="14.65" hidden="false" customHeight="false" outlineLevel="0" collapsed="false">
      <c r="A1089" s="64" t="n">
        <v>45275.7444444444</v>
      </c>
      <c r="B1089" s="66" t="n">
        <v>26.9</v>
      </c>
      <c r="C1089" s="66" t="n">
        <v>35.2</v>
      </c>
      <c r="D1089" s="47"/>
      <c r="E1089" s="47"/>
      <c r="F1089" s="47"/>
      <c r="G1089" s="47"/>
      <c r="H1089" s="47"/>
      <c r="I1089" s="47"/>
      <c r="J1089" s="47"/>
      <c r="K1089" s="47"/>
      <c r="L1089" s="47"/>
      <c r="M1089" s="47"/>
      <c r="N1089" s="47"/>
      <c r="O1089" s="47"/>
      <c r="P1089" s="47"/>
      <c r="Q1089" s="47"/>
      <c r="R1089" s="47"/>
      <c r="S1089" s="47"/>
      <c r="T1089" s="47"/>
      <c r="U1089" s="47"/>
      <c r="V1089" s="47"/>
      <c r="W1089" s="47"/>
      <c r="X1089" s="47"/>
      <c r="Y1089" s="47"/>
      <c r="Z1089" s="47"/>
      <c r="AA1089" s="47"/>
      <c r="AB1089" s="47"/>
      <c r="AC1089" s="47"/>
      <c r="AD1089" s="47"/>
      <c r="AE1089" s="47"/>
      <c r="AF1089" s="47"/>
      <c r="AG1089" s="47"/>
    </row>
    <row r="1090" customFormat="false" ht="14.65" hidden="false" customHeight="false" outlineLevel="0" collapsed="false">
      <c r="A1090" s="64" t="n">
        <v>45275.7451388889</v>
      </c>
      <c r="B1090" s="66" t="n">
        <v>26.9</v>
      </c>
      <c r="C1090" s="66" t="n">
        <v>35.2</v>
      </c>
      <c r="D1090" s="47"/>
      <c r="E1090" s="47"/>
      <c r="F1090" s="47"/>
      <c r="G1090" s="47"/>
      <c r="H1090" s="47"/>
      <c r="I1090" s="47"/>
      <c r="J1090" s="47"/>
      <c r="K1090" s="47"/>
      <c r="L1090" s="47"/>
      <c r="M1090" s="47"/>
      <c r="N1090" s="47"/>
      <c r="O1090" s="47"/>
      <c r="P1090" s="47"/>
      <c r="Q1090" s="47"/>
      <c r="R1090" s="47"/>
      <c r="S1090" s="47"/>
      <c r="T1090" s="47"/>
      <c r="U1090" s="47"/>
      <c r="V1090" s="47"/>
      <c r="W1090" s="47"/>
      <c r="X1090" s="47"/>
      <c r="Y1090" s="47"/>
      <c r="Z1090" s="47"/>
      <c r="AA1090" s="47"/>
      <c r="AB1090" s="47"/>
      <c r="AC1090" s="47"/>
      <c r="AD1090" s="47"/>
      <c r="AE1090" s="47"/>
      <c r="AF1090" s="47"/>
      <c r="AG1090" s="47"/>
    </row>
    <row r="1091" customFormat="false" ht="14.65" hidden="false" customHeight="false" outlineLevel="0" collapsed="false">
      <c r="A1091" s="64" t="n">
        <v>45275.7458333333</v>
      </c>
      <c r="B1091" s="66" t="n">
        <v>26.9</v>
      </c>
      <c r="C1091" s="66" t="n">
        <v>35.2</v>
      </c>
      <c r="D1091" s="47"/>
      <c r="E1091" s="47"/>
      <c r="F1091" s="47"/>
      <c r="G1091" s="47"/>
      <c r="H1091" s="47"/>
      <c r="I1091" s="47"/>
      <c r="J1091" s="47"/>
      <c r="K1091" s="47"/>
      <c r="L1091" s="47"/>
      <c r="M1091" s="47"/>
      <c r="N1091" s="47"/>
      <c r="O1091" s="47"/>
      <c r="P1091" s="47"/>
      <c r="Q1091" s="47"/>
      <c r="R1091" s="47"/>
      <c r="S1091" s="47"/>
      <c r="T1091" s="47"/>
      <c r="U1091" s="47"/>
      <c r="V1091" s="47"/>
      <c r="W1091" s="47"/>
      <c r="X1091" s="47"/>
      <c r="Y1091" s="47"/>
      <c r="Z1091" s="47"/>
      <c r="AA1091" s="47"/>
      <c r="AB1091" s="47"/>
      <c r="AC1091" s="47"/>
      <c r="AD1091" s="47"/>
      <c r="AE1091" s="47"/>
      <c r="AF1091" s="47"/>
      <c r="AG1091" s="47"/>
    </row>
    <row r="1092" customFormat="false" ht="14.65" hidden="false" customHeight="false" outlineLevel="0" collapsed="false">
      <c r="A1092" s="64" t="n">
        <v>45275.7465277778</v>
      </c>
      <c r="B1092" s="66" t="n">
        <v>27</v>
      </c>
      <c r="C1092" s="66" t="n">
        <v>35.2</v>
      </c>
      <c r="D1092" s="47"/>
      <c r="E1092" s="47"/>
      <c r="F1092" s="47"/>
      <c r="G1092" s="47"/>
      <c r="H1092" s="47"/>
      <c r="I1092" s="47"/>
      <c r="J1092" s="47"/>
      <c r="K1092" s="47"/>
      <c r="L1092" s="47"/>
      <c r="M1092" s="47"/>
      <c r="N1092" s="47"/>
      <c r="O1092" s="47"/>
      <c r="P1092" s="47"/>
      <c r="Q1092" s="47"/>
      <c r="R1092" s="47"/>
      <c r="S1092" s="47"/>
      <c r="T1092" s="47"/>
      <c r="U1092" s="47"/>
      <c r="V1092" s="47"/>
      <c r="W1092" s="47"/>
      <c r="X1092" s="47"/>
      <c r="Y1092" s="47"/>
      <c r="Z1092" s="47"/>
      <c r="AA1092" s="47"/>
      <c r="AB1092" s="47"/>
      <c r="AC1092" s="47"/>
      <c r="AD1092" s="47"/>
      <c r="AE1092" s="47"/>
      <c r="AF1092" s="47"/>
      <c r="AG1092" s="47"/>
    </row>
    <row r="1093" customFormat="false" ht="14.65" hidden="false" customHeight="false" outlineLevel="0" collapsed="false">
      <c r="A1093" s="64" t="n">
        <v>45275.7472222222</v>
      </c>
      <c r="B1093" s="66" t="n">
        <v>26.9</v>
      </c>
      <c r="C1093" s="66" t="n">
        <v>35.2</v>
      </c>
      <c r="D1093" s="47"/>
      <c r="E1093" s="47"/>
      <c r="F1093" s="47"/>
      <c r="G1093" s="47"/>
      <c r="H1093" s="47"/>
      <c r="I1093" s="47"/>
      <c r="J1093" s="47"/>
      <c r="K1093" s="47"/>
      <c r="L1093" s="47"/>
      <c r="M1093" s="47"/>
      <c r="N1093" s="47"/>
      <c r="O1093" s="47"/>
      <c r="P1093" s="47"/>
      <c r="Q1093" s="47"/>
      <c r="R1093" s="47"/>
      <c r="S1093" s="47"/>
      <c r="T1093" s="47"/>
      <c r="U1093" s="47"/>
      <c r="V1093" s="47"/>
      <c r="W1093" s="47"/>
      <c r="X1093" s="47"/>
      <c r="Y1093" s="47"/>
      <c r="Z1093" s="47"/>
      <c r="AA1093" s="47"/>
      <c r="AB1093" s="47"/>
      <c r="AC1093" s="47"/>
      <c r="AD1093" s="47"/>
      <c r="AE1093" s="47"/>
      <c r="AF1093" s="47"/>
      <c r="AG1093" s="47"/>
    </row>
    <row r="1094" customFormat="false" ht="14.65" hidden="false" customHeight="false" outlineLevel="0" collapsed="false">
      <c r="A1094" s="64" t="n">
        <v>45275.7479166667</v>
      </c>
      <c r="B1094" s="66" t="n">
        <v>26.9</v>
      </c>
      <c r="C1094" s="66" t="n">
        <v>35.2</v>
      </c>
      <c r="D1094" s="47"/>
      <c r="E1094" s="47"/>
      <c r="F1094" s="47"/>
      <c r="G1094" s="47"/>
      <c r="H1094" s="47"/>
      <c r="I1094" s="47"/>
      <c r="J1094" s="47"/>
      <c r="K1094" s="47"/>
      <c r="L1094" s="47"/>
      <c r="M1094" s="47"/>
      <c r="N1094" s="47"/>
      <c r="O1094" s="47"/>
      <c r="P1094" s="47"/>
      <c r="Q1094" s="47"/>
      <c r="R1094" s="47"/>
      <c r="S1094" s="47"/>
      <c r="T1094" s="47"/>
      <c r="U1094" s="47"/>
      <c r="V1094" s="47"/>
      <c r="W1094" s="47"/>
      <c r="X1094" s="47"/>
      <c r="Y1094" s="47"/>
      <c r="Z1094" s="47"/>
      <c r="AA1094" s="47"/>
      <c r="AB1094" s="47"/>
      <c r="AC1094" s="47"/>
      <c r="AD1094" s="47"/>
      <c r="AE1094" s="47"/>
      <c r="AF1094" s="47"/>
      <c r="AG1094" s="47"/>
    </row>
    <row r="1095" customFormat="false" ht="14.65" hidden="false" customHeight="false" outlineLevel="0" collapsed="false">
      <c r="A1095" s="64" t="n">
        <v>45275.7486111111</v>
      </c>
      <c r="B1095" s="66" t="n">
        <v>26.9</v>
      </c>
      <c r="C1095" s="66" t="n">
        <v>35.2</v>
      </c>
      <c r="D1095" s="47"/>
      <c r="E1095" s="47"/>
      <c r="F1095" s="47"/>
      <c r="G1095" s="47"/>
      <c r="H1095" s="47"/>
      <c r="I1095" s="47"/>
      <c r="J1095" s="47"/>
      <c r="K1095" s="47"/>
      <c r="L1095" s="47"/>
      <c r="M1095" s="47"/>
      <c r="N1095" s="47"/>
      <c r="O1095" s="47"/>
      <c r="P1095" s="47"/>
      <c r="Q1095" s="47"/>
      <c r="R1095" s="47"/>
      <c r="S1095" s="47"/>
      <c r="T1095" s="47"/>
      <c r="U1095" s="47"/>
      <c r="V1095" s="47"/>
      <c r="W1095" s="47"/>
      <c r="X1095" s="47"/>
      <c r="Y1095" s="47"/>
      <c r="Z1095" s="47"/>
      <c r="AA1095" s="47"/>
      <c r="AB1095" s="47"/>
      <c r="AC1095" s="47"/>
      <c r="AD1095" s="47"/>
      <c r="AE1095" s="47"/>
      <c r="AF1095" s="47"/>
      <c r="AG1095" s="47"/>
    </row>
    <row r="1096" customFormat="false" ht="14.65" hidden="false" customHeight="false" outlineLevel="0" collapsed="false">
      <c r="A1096" s="64" t="n">
        <v>45275.7493055556</v>
      </c>
      <c r="B1096" s="66" t="n">
        <v>27</v>
      </c>
      <c r="C1096" s="66" t="n">
        <v>35.2</v>
      </c>
      <c r="D1096" s="47"/>
      <c r="E1096" s="47"/>
      <c r="F1096" s="47"/>
      <c r="G1096" s="47"/>
      <c r="H1096" s="47"/>
      <c r="I1096" s="47"/>
      <c r="J1096" s="47"/>
      <c r="K1096" s="47"/>
      <c r="L1096" s="47"/>
      <c r="M1096" s="47"/>
      <c r="N1096" s="47"/>
      <c r="O1096" s="47"/>
      <c r="P1096" s="47"/>
      <c r="Q1096" s="47"/>
      <c r="R1096" s="47"/>
      <c r="S1096" s="47"/>
      <c r="T1096" s="47"/>
      <c r="U1096" s="47"/>
      <c r="V1096" s="47"/>
      <c r="W1096" s="47"/>
      <c r="X1096" s="47"/>
      <c r="Y1096" s="47"/>
      <c r="Z1096" s="47"/>
      <c r="AA1096" s="47"/>
      <c r="AB1096" s="47"/>
      <c r="AC1096" s="47"/>
      <c r="AD1096" s="47"/>
      <c r="AE1096" s="47"/>
      <c r="AF1096" s="47"/>
      <c r="AG1096" s="47"/>
    </row>
    <row r="1097" customFormat="false" ht="14.65" hidden="false" customHeight="false" outlineLevel="0" collapsed="false">
      <c r="A1097" s="64" t="n">
        <v>45275.75</v>
      </c>
      <c r="B1097" s="66" t="n">
        <v>26.9</v>
      </c>
      <c r="C1097" s="66" t="n">
        <v>35.2</v>
      </c>
      <c r="D1097" s="47"/>
      <c r="E1097" s="47"/>
      <c r="F1097" s="47"/>
      <c r="G1097" s="47"/>
      <c r="H1097" s="47"/>
      <c r="I1097" s="47"/>
      <c r="J1097" s="47"/>
      <c r="K1097" s="47"/>
      <c r="L1097" s="47"/>
      <c r="M1097" s="47"/>
      <c r="N1097" s="47"/>
      <c r="O1097" s="47"/>
      <c r="P1097" s="47"/>
      <c r="Q1097" s="47"/>
      <c r="R1097" s="47"/>
      <c r="S1097" s="47"/>
      <c r="T1097" s="47"/>
      <c r="U1097" s="47"/>
      <c r="V1097" s="47"/>
      <c r="W1097" s="47"/>
      <c r="X1097" s="47"/>
      <c r="Y1097" s="47"/>
      <c r="Z1097" s="47"/>
      <c r="AA1097" s="47"/>
      <c r="AB1097" s="47"/>
      <c r="AC1097" s="47"/>
      <c r="AD1097" s="47"/>
      <c r="AE1097" s="47"/>
      <c r="AF1097" s="47"/>
      <c r="AG1097" s="47"/>
    </row>
    <row r="1098" customFormat="false" ht="14.65" hidden="false" customHeight="false" outlineLevel="0" collapsed="false">
      <c r="A1098" s="64" t="n">
        <v>45275.7506944445</v>
      </c>
      <c r="B1098" s="66" t="n">
        <v>26.9</v>
      </c>
      <c r="C1098" s="66" t="n">
        <v>36</v>
      </c>
      <c r="D1098" s="47"/>
      <c r="E1098" s="47"/>
      <c r="F1098" s="47"/>
      <c r="G1098" s="47"/>
      <c r="H1098" s="47"/>
      <c r="I1098" s="47"/>
      <c r="J1098" s="47"/>
      <c r="K1098" s="47"/>
      <c r="L1098" s="47"/>
      <c r="M1098" s="47"/>
      <c r="N1098" s="47"/>
      <c r="O1098" s="47"/>
      <c r="P1098" s="47"/>
      <c r="Q1098" s="47"/>
      <c r="R1098" s="47"/>
      <c r="S1098" s="47"/>
      <c r="T1098" s="47"/>
      <c r="U1098" s="47"/>
      <c r="V1098" s="47"/>
      <c r="W1098" s="47"/>
      <c r="X1098" s="47"/>
      <c r="Y1098" s="47"/>
      <c r="Z1098" s="47"/>
      <c r="AA1098" s="47"/>
      <c r="AB1098" s="47"/>
      <c r="AC1098" s="47"/>
      <c r="AD1098" s="47"/>
      <c r="AE1098" s="47"/>
      <c r="AF1098" s="47"/>
      <c r="AG1098" s="47"/>
    </row>
    <row r="1099" customFormat="false" ht="14.65" hidden="false" customHeight="false" outlineLevel="0" collapsed="false">
      <c r="A1099" s="64" t="n">
        <v>45275.7513888889</v>
      </c>
      <c r="B1099" s="66" t="n">
        <v>27</v>
      </c>
      <c r="C1099" s="66" t="n">
        <v>35.2</v>
      </c>
      <c r="D1099" s="47"/>
      <c r="E1099" s="47"/>
      <c r="F1099" s="47"/>
      <c r="G1099" s="47"/>
      <c r="H1099" s="47"/>
      <c r="I1099" s="47"/>
      <c r="J1099" s="47"/>
      <c r="K1099" s="47"/>
      <c r="L1099" s="47"/>
      <c r="M1099" s="47"/>
      <c r="N1099" s="47"/>
      <c r="O1099" s="47"/>
      <c r="P1099" s="47"/>
      <c r="Q1099" s="47"/>
      <c r="R1099" s="47"/>
      <c r="S1099" s="47"/>
      <c r="T1099" s="47"/>
      <c r="U1099" s="47"/>
      <c r="V1099" s="47"/>
      <c r="W1099" s="47"/>
      <c r="X1099" s="47"/>
      <c r="Y1099" s="47"/>
      <c r="Z1099" s="47"/>
      <c r="AA1099" s="47"/>
      <c r="AB1099" s="47"/>
      <c r="AC1099" s="47"/>
      <c r="AD1099" s="47"/>
      <c r="AE1099" s="47"/>
      <c r="AF1099" s="47"/>
      <c r="AG1099" s="47"/>
    </row>
    <row r="1100" customFormat="false" ht="14.65" hidden="false" customHeight="false" outlineLevel="0" collapsed="false">
      <c r="A1100" s="64" t="n">
        <v>45275.7520833333</v>
      </c>
      <c r="B1100" s="66" t="n">
        <v>27</v>
      </c>
      <c r="C1100" s="66" t="n">
        <v>36</v>
      </c>
      <c r="D1100" s="47"/>
      <c r="E1100" s="47"/>
      <c r="F1100" s="47"/>
      <c r="G1100" s="47"/>
      <c r="H1100" s="47"/>
      <c r="I1100" s="47"/>
      <c r="J1100" s="47"/>
      <c r="K1100" s="47"/>
      <c r="L1100" s="47"/>
      <c r="M1100" s="47"/>
      <c r="N1100" s="47"/>
      <c r="O1100" s="47"/>
      <c r="P1100" s="47"/>
      <c r="Q1100" s="47"/>
      <c r="R1100" s="47"/>
      <c r="S1100" s="47"/>
      <c r="T1100" s="47"/>
      <c r="U1100" s="47"/>
      <c r="V1100" s="47"/>
      <c r="W1100" s="47"/>
      <c r="X1100" s="47"/>
      <c r="Y1100" s="47"/>
      <c r="Z1100" s="47"/>
      <c r="AA1100" s="47"/>
      <c r="AB1100" s="47"/>
      <c r="AC1100" s="47"/>
      <c r="AD1100" s="47"/>
      <c r="AE1100" s="47"/>
      <c r="AF1100" s="47"/>
      <c r="AG1100" s="47"/>
    </row>
    <row r="1101" customFormat="false" ht="14.65" hidden="false" customHeight="false" outlineLevel="0" collapsed="false">
      <c r="A1101" s="64" t="n">
        <v>45275.7527777778</v>
      </c>
      <c r="B1101" s="66" t="n">
        <v>27</v>
      </c>
      <c r="C1101" s="66" t="n">
        <v>36</v>
      </c>
      <c r="D1101" s="47"/>
      <c r="E1101" s="47"/>
      <c r="F1101" s="47"/>
      <c r="G1101" s="47"/>
      <c r="H1101" s="47"/>
      <c r="I1101" s="47"/>
      <c r="J1101" s="47"/>
      <c r="K1101" s="47"/>
      <c r="L1101" s="47"/>
      <c r="M1101" s="47"/>
      <c r="N1101" s="47"/>
      <c r="O1101" s="47"/>
      <c r="P1101" s="47"/>
      <c r="Q1101" s="47"/>
      <c r="R1101" s="47"/>
      <c r="S1101" s="47"/>
      <c r="T1101" s="47"/>
      <c r="U1101" s="47"/>
      <c r="V1101" s="47"/>
      <c r="W1101" s="47"/>
      <c r="X1101" s="47"/>
      <c r="Y1101" s="47"/>
      <c r="Z1101" s="47"/>
      <c r="AA1101" s="47"/>
      <c r="AB1101" s="47"/>
      <c r="AC1101" s="47"/>
      <c r="AD1101" s="47"/>
      <c r="AE1101" s="47"/>
      <c r="AF1101" s="47"/>
      <c r="AG1101" s="47"/>
    </row>
    <row r="1102" customFormat="false" ht="14.65" hidden="false" customHeight="false" outlineLevel="0" collapsed="false">
      <c r="A1102" s="64" t="n">
        <v>45275.7534722222</v>
      </c>
      <c r="B1102" s="66" t="n">
        <v>27</v>
      </c>
      <c r="C1102" s="66" t="n">
        <v>36</v>
      </c>
      <c r="D1102" s="47"/>
      <c r="E1102" s="47"/>
      <c r="F1102" s="47"/>
      <c r="G1102" s="47"/>
      <c r="H1102" s="47"/>
      <c r="I1102" s="47"/>
      <c r="J1102" s="47"/>
      <c r="K1102" s="47"/>
      <c r="L1102" s="47"/>
      <c r="M1102" s="47"/>
      <c r="N1102" s="47"/>
      <c r="O1102" s="47"/>
      <c r="P1102" s="47"/>
      <c r="Q1102" s="47"/>
      <c r="R1102" s="47"/>
      <c r="S1102" s="47"/>
      <c r="T1102" s="47"/>
      <c r="U1102" s="47"/>
      <c r="V1102" s="47"/>
      <c r="W1102" s="47"/>
      <c r="X1102" s="47"/>
      <c r="Y1102" s="47"/>
      <c r="Z1102" s="47"/>
      <c r="AA1102" s="47"/>
      <c r="AB1102" s="47"/>
      <c r="AC1102" s="47"/>
      <c r="AD1102" s="47"/>
      <c r="AE1102" s="47"/>
      <c r="AF1102" s="47"/>
      <c r="AG1102" s="47"/>
    </row>
    <row r="1103" customFormat="false" ht="14.65" hidden="false" customHeight="false" outlineLevel="0" collapsed="false">
      <c r="A1103" s="64" t="n">
        <v>45275.7541666667</v>
      </c>
      <c r="B1103" s="66" t="n">
        <v>26.9</v>
      </c>
      <c r="C1103" s="66" t="n">
        <v>36</v>
      </c>
      <c r="D1103" s="47"/>
      <c r="E1103" s="47"/>
      <c r="F1103" s="47"/>
      <c r="G1103" s="47"/>
      <c r="H1103" s="47"/>
      <c r="I1103" s="47"/>
      <c r="J1103" s="47"/>
      <c r="K1103" s="47"/>
      <c r="L1103" s="47"/>
      <c r="M1103" s="47"/>
      <c r="N1103" s="47"/>
      <c r="O1103" s="47"/>
      <c r="P1103" s="47"/>
      <c r="Q1103" s="47"/>
      <c r="R1103" s="47"/>
      <c r="S1103" s="47"/>
      <c r="T1103" s="47"/>
      <c r="U1103" s="47"/>
      <c r="V1103" s="47"/>
      <c r="W1103" s="47"/>
      <c r="X1103" s="47"/>
      <c r="Y1103" s="47"/>
      <c r="Z1103" s="47"/>
      <c r="AA1103" s="47"/>
      <c r="AB1103" s="47"/>
      <c r="AC1103" s="47"/>
      <c r="AD1103" s="47"/>
      <c r="AE1103" s="47"/>
      <c r="AF1103" s="47"/>
      <c r="AG1103" s="61"/>
    </row>
    <row r="1104" customFormat="false" ht="14.65" hidden="false" customHeight="false" outlineLevel="0" collapsed="false">
      <c r="A1104" s="64" t="n">
        <v>45275.7548611111</v>
      </c>
      <c r="B1104" s="66" t="n">
        <v>27</v>
      </c>
      <c r="C1104" s="66" t="n">
        <v>36</v>
      </c>
      <c r="D1104" s="47"/>
      <c r="E1104" s="47"/>
      <c r="F1104" s="47"/>
      <c r="G1104" s="47"/>
      <c r="H1104" s="47"/>
      <c r="I1104" s="47"/>
      <c r="J1104" s="47"/>
      <c r="K1104" s="47"/>
      <c r="L1104" s="47"/>
      <c r="M1104" s="47"/>
      <c r="N1104" s="47"/>
      <c r="O1104" s="47"/>
      <c r="P1104" s="47"/>
      <c r="Q1104" s="47"/>
      <c r="R1104" s="47"/>
      <c r="S1104" s="47"/>
      <c r="T1104" s="47"/>
      <c r="U1104" s="47"/>
      <c r="V1104" s="47"/>
      <c r="W1104" s="47"/>
      <c r="X1104" s="47"/>
      <c r="Y1104" s="47"/>
      <c r="Z1104" s="47"/>
      <c r="AA1104" s="47"/>
      <c r="AB1104" s="47"/>
      <c r="AC1104" s="47"/>
      <c r="AD1104" s="47"/>
      <c r="AE1104" s="47"/>
      <c r="AF1104" s="47"/>
      <c r="AG1104" s="47"/>
    </row>
    <row r="1105" customFormat="false" ht="14.65" hidden="false" customHeight="false" outlineLevel="0" collapsed="false">
      <c r="A1105" s="64" t="n">
        <v>45275.7555555556</v>
      </c>
      <c r="B1105" s="66" t="n">
        <v>27</v>
      </c>
      <c r="C1105" s="66" t="n">
        <v>36</v>
      </c>
      <c r="D1105" s="47"/>
      <c r="E1105" s="47"/>
      <c r="F1105" s="47"/>
      <c r="G1105" s="47"/>
      <c r="H1105" s="47"/>
      <c r="I1105" s="47"/>
      <c r="J1105" s="47"/>
      <c r="K1105" s="47"/>
      <c r="L1105" s="47"/>
      <c r="M1105" s="47"/>
      <c r="N1105" s="47"/>
      <c r="O1105" s="47"/>
      <c r="P1105" s="47"/>
      <c r="Q1105" s="47"/>
      <c r="R1105" s="47"/>
      <c r="S1105" s="47"/>
      <c r="T1105" s="47"/>
      <c r="U1105" s="47"/>
      <c r="V1105" s="47"/>
      <c r="W1105" s="47"/>
      <c r="X1105" s="47"/>
      <c r="Y1105" s="47"/>
      <c r="Z1105" s="47"/>
      <c r="AA1105" s="47"/>
      <c r="AB1105" s="47"/>
      <c r="AC1105" s="47"/>
      <c r="AD1105" s="47"/>
      <c r="AE1105" s="47"/>
      <c r="AF1105" s="47"/>
      <c r="AG1105" s="47"/>
    </row>
    <row r="1106" customFormat="false" ht="14.65" hidden="false" customHeight="false" outlineLevel="0" collapsed="false">
      <c r="A1106" s="64" t="n">
        <v>45275.75625</v>
      </c>
      <c r="B1106" s="66" t="n">
        <v>26.9</v>
      </c>
      <c r="C1106" s="66" t="n">
        <v>36</v>
      </c>
      <c r="D1106" s="47"/>
      <c r="E1106" s="47"/>
      <c r="F1106" s="47"/>
      <c r="G1106" s="47"/>
      <c r="H1106" s="47"/>
      <c r="I1106" s="47"/>
      <c r="J1106" s="47"/>
      <c r="K1106" s="47"/>
      <c r="L1106" s="47"/>
      <c r="M1106" s="47"/>
      <c r="N1106" s="47"/>
      <c r="O1106" s="47"/>
      <c r="P1106" s="47"/>
      <c r="Q1106" s="47"/>
      <c r="R1106" s="47"/>
      <c r="S1106" s="47"/>
      <c r="T1106" s="47"/>
      <c r="U1106" s="47"/>
      <c r="V1106" s="47"/>
      <c r="W1106" s="47"/>
      <c r="X1106" s="47"/>
      <c r="Y1106" s="47"/>
      <c r="Z1106" s="47"/>
      <c r="AA1106" s="47"/>
      <c r="AB1106" s="47"/>
      <c r="AC1106" s="47"/>
      <c r="AD1106" s="47"/>
      <c r="AE1106" s="47"/>
      <c r="AF1106" s="47"/>
      <c r="AG1106" s="47"/>
    </row>
    <row r="1107" customFormat="false" ht="14.65" hidden="false" customHeight="false" outlineLevel="0" collapsed="false">
      <c r="A1107" s="64" t="n">
        <v>45275.7569444444</v>
      </c>
      <c r="B1107" s="66" t="n">
        <v>27</v>
      </c>
      <c r="C1107" s="66" t="n">
        <v>36</v>
      </c>
      <c r="D1107" s="47"/>
      <c r="E1107" s="47"/>
      <c r="F1107" s="47"/>
      <c r="G1107" s="47"/>
      <c r="H1107" s="47"/>
      <c r="I1107" s="47"/>
      <c r="J1107" s="47"/>
      <c r="K1107" s="47"/>
      <c r="L1107" s="47"/>
      <c r="M1107" s="47"/>
      <c r="N1107" s="47"/>
      <c r="O1107" s="47"/>
      <c r="P1107" s="47"/>
      <c r="Q1107" s="47"/>
      <c r="R1107" s="47"/>
      <c r="S1107" s="47"/>
      <c r="T1107" s="47"/>
      <c r="U1107" s="47"/>
      <c r="V1107" s="47"/>
      <c r="W1107" s="47"/>
      <c r="X1107" s="47"/>
      <c r="Y1107" s="47"/>
      <c r="Z1107" s="47"/>
      <c r="AA1107" s="47"/>
      <c r="AB1107" s="47"/>
      <c r="AC1107" s="47"/>
      <c r="AD1107" s="47"/>
      <c r="AE1107" s="47"/>
      <c r="AF1107" s="47"/>
      <c r="AG1107" s="47"/>
    </row>
    <row r="1108" customFormat="false" ht="14.65" hidden="false" customHeight="false" outlineLevel="0" collapsed="false">
      <c r="A1108" s="64" t="n">
        <v>45275.7576388889</v>
      </c>
      <c r="B1108" s="66" t="n">
        <v>27</v>
      </c>
      <c r="C1108" s="66" t="n">
        <v>36</v>
      </c>
      <c r="D1108" s="47"/>
      <c r="E1108" s="47"/>
      <c r="F1108" s="47"/>
      <c r="G1108" s="47"/>
      <c r="H1108" s="47"/>
      <c r="I1108" s="47"/>
      <c r="J1108" s="47"/>
      <c r="K1108" s="47"/>
      <c r="L1108" s="47"/>
      <c r="M1108" s="47"/>
      <c r="N1108" s="47"/>
      <c r="O1108" s="47"/>
      <c r="P1108" s="47"/>
      <c r="Q1108" s="47"/>
      <c r="R1108" s="47"/>
      <c r="S1108" s="47"/>
      <c r="T1108" s="47"/>
      <c r="U1108" s="47"/>
      <c r="V1108" s="47"/>
      <c r="W1108" s="47"/>
      <c r="X1108" s="47"/>
      <c r="Y1108" s="47"/>
      <c r="Z1108" s="47"/>
      <c r="AA1108" s="47"/>
      <c r="AB1108" s="47"/>
      <c r="AC1108" s="47"/>
      <c r="AD1108" s="47"/>
      <c r="AE1108" s="47"/>
      <c r="AF1108" s="47"/>
      <c r="AG1108" s="47"/>
    </row>
    <row r="1109" customFormat="false" ht="14.65" hidden="false" customHeight="false" outlineLevel="0" collapsed="false">
      <c r="A1109" s="64" t="n">
        <v>45275.7583333333</v>
      </c>
      <c r="B1109" s="66" t="n">
        <v>27</v>
      </c>
      <c r="C1109" s="66" t="n">
        <v>36</v>
      </c>
      <c r="D1109" s="47"/>
      <c r="E1109" s="47"/>
      <c r="F1109" s="47"/>
      <c r="G1109" s="47"/>
      <c r="H1109" s="47"/>
      <c r="I1109" s="47"/>
      <c r="J1109" s="47"/>
      <c r="K1109" s="47"/>
      <c r="L1109" s="47"/>
      <c r="M1109" s="47"/>
      <c r="N1109" s="47"/>
      <c r="O1109" s="47"/>
      <c r="P1109" s="47"/>
      <c r="Q1109" s="47"/>
      <c r="R1109" s="47"/>
      <c r="S1109" s="47"/>
      <c r="T1109" s="47"/>
      <c r="U1109" s="47"/>
      <c r="V1109" s="47"/>
      <c r="W1109" s="47"/>
      <c r="X1109" s="47"/>
      <c r="Y1109" s="47"/>
      <c r="Z1109" s="47"/>
      <c r="AA1109" s="47"/>
      <c r="AB1109" s="47"/>
      <c r="AC1109" s="47"/>
      <c r="AD1109" s="47"/>
      <c r="AE1109" s="47"/>
      <c r="AF1109" s="47"/>
      <c r="AG1109" s="47"/>
    </row>
    <row r="1110" customFormat="false" ht="14.65" hidden="false" customHeight="false" outlineLevel="0" collapsed="false">
      <c r="A1110" s="64" t="n">
        <v>45275.7590277778</v>
      </c>
      <c r="B1110" s="66" t="n">
        <v>27</v>
      </c>
      <c r="C1110" s="66" t="n">
        <v>36</v>
      </c>
      <c r="D1110" s="47"/>
      <c r="E1110" s="47"/>
      <c r="F1110" s="47"/>
      <c r="G1110" s="47"/>
      <c r="H1110" s="47"/>
      <c r="I1110" s="47"/>
      <c r="J1110" s="47"/>
      <c r="K1110" s="47"/>
      <c r="L1110" s="47"/>
      <c r="M1110" s="47"/>
      <c r="N1110" s="47"/>
      <c r="O1110" s="47"/>
      <c r="P1110" s="47"/>
      <c r="Q1110" s="47"/>
      <c r="R1110" s="47"/>
      <c r="S1110" s="47"/>
      <c r="T1110" s="47"/>
      <c r="U1110" s="47"/>
      <c r="V1110" s="47"/>
      <c r="W1110" s="47"/>
      <c r="X1110" s="47"/>
      <c r="Y1110" s="47"/>
      <c r="Z1110" s="47"/>
      <c r="AA1110" s="47"/>
      <c r="AB1110" s="47"/>
      <c r="AC1110" s="47"/>
      <c r="AD1110" s="47"/>
      <c r="AE1110" s="47"/>
      <c r="AF1110" s="47"/>
      <c r="AG1110" s="47"/>
    </row>
    <row r="1111" customFormat="false" ht="14.65" hidden="false" customHeight="false" outlineLevel="0" collapsed="false">
      <c r="A1111" s="64" t="n">
        <v>45275.7597222222</v>
      </c>
      <c r="B1111" s="66" t="n">
        <v>27</v>
      </c>
      <c r="C1111" s="66" t="n">
        <v>36</v>
      </c>
      <c r="D1111" s="47"/>
      <c r="E1111" s="47"/>
      <c r="F1111" s="47"/>
      <c r="G1111" s="47"/>
      <c r="H1111" s="47"/>
      <c r="I1111" s="47"/>
      <c r="J1111" s="47"/>
      <c r="K1111" s="47"/>
      <c r="L1111" s="47"/>
      <c r="M1111" s="47"/>
      <c r="N1111" s="47"/>
      <c r="O1111" s="47"/>
      <c r="P1111" s="47"/>
      <c r="Q1111" s="47"/>
      <c r="R1111" s="47"/>
      <c r="S1111" s="47"/>
      <c r="T1111" s="47"/>
      <c r="U1111" s="47"/>
      <c r="V1111" s="47"/>
      <c r="W1111" s="47"/>
      <c r="X1111" s="47"/>
      <c r="Y1111" s="47"/>
      <c r="Z1111" s="47"/>
      <c r="AA1111" s="47"/>
      <c r="AB1111" s="47"/>
      <c r="AC1111" s="47"/>
      <c r="AD1111" s="47"/>
      <c r="AE1111" s="47"/>
      <c r="AF1111" s="47"/>
      <c r="AG1111" s="47"/>
    </row>
    <row r="1112" customFormat="false" ht="14.65" hidden="false" customHeight="false" outlineLevel="0" collapsed="false">
      <c r="A1112" s="64" t="n">
        <v>45275.7604166667</v>
      </c>
      <c r="B1112" s="66" t="n">
        <v>27</v>
      </c>
      <c r="C1112" s="66" t="n">
        <v>36</v>
      </c>
      <c r="D1112" s="47"/>
      <c r="E1112" s="47"/>
      <c r="F1112" s="47"/>
      <c r="G1112" s="47"/>
      <c r="H1112" s="47"/>
      <c r="I1112" s="47"/>
      <c r="J1112" s="47"/>
      <c r="K1112" s="47"/>
      <c r="L1112" s="47"/>
      <c r="M1112" s="47"/>
      <c r="N1112" s="47"/>
      <c r="O1112" s="47"/>
      <c r="P1112" s="47"/>
      <c r="Q1112" s="47"/>
      <c r="R1112" s="47"/>
      <c r="S1112" s="47"/>
      <c r="T1112" s="47"/>
      <c r="U1112" s="47"/>
      <c r="V1112" s="47"/>
      <c r="W1112" s="47"/>
      <c r="X1112" s="47"/>
      <c r="Y1112" s="47"/>
      <c r="Z1112" s="47"/>
      <c r="AA1112" s="47"/>
      <c r="AB1112" s="47"/>
      <c r="AC1112" s="47"/>
      <c r="AD1112" s="47"/>
      <c r="AE1112" s="47"/>
      <c r="AF1112" s="47"/>
      <c r="AG1112" s="47"/>
    </row>
    <row r="1113" customFormat="false" ht="14.65" hidden="false" customHeight="false" outlineLevel="0" collapsed="false">
      <c r="A1113" s="64" t="n">
        <v>45275.7611111111</v>
      </c>
      <c r="B1113" s="66" t="n">
        <v>27</v>
      </c>
      <c r="C1113" s="66" t="n">
        <v>36</v>
      </c>
      <c r="D1113" s="47"/>
      <c r="E1113" s="47"/>
      <c r="F1113" s="47"/>
      <c r="G1113" s="47"/>
      <c r="H1113" s="47"/>
      <c r="I1113" s="47"/>
      <c r="J1113" s="47"/>
      <c r="K1113" s="47"/>
      <c r="L1113" s="47"/>
      <c r="M1113" s="47"/>
      <c r="N1113" s="47"/>
      <c r="O1113" s="47"/>
      <c r="P1113" s="47"/>
      <c r="Q1113" s="47"/>
      <c r="R1113" s="47"/>
      <c r="S1113" s="47"/>
      <c r="T1113" s="47"/>
      <c r="U1113" s="47"/>
      <c r="V1113" s="47"/>
      <c r="W1113" s="47"/>
      <c r="X1113" s="47"/>
      <c r="Y1113" s="47"/>
      <c r="Z1113" s="47"/>
      <c r="AA1113" s="47"/>
      <c r="AB1113" s="47"/>
      <c r="AC1113" s="47"/>
      <c r="AD1113" s="47"/>
      <c r="AE1113" s="47"/>
      <c r="AF1113" s="47"/>
      <c r="AG1113" s="47"/>
    </row>
    <row r="1114" customFormat="false" ht="14.65" hidden="false" customHeight="false" outlineLevel="0" collapsed="false">
      <c r="A1114" s="64" t="n">
        <v>45275.7618055556</v>
      </c>
      <c r="B1114" s="66" t="n">
        <v>27</v>
      </c>
      <c r="C1114" s="66" t="n">
        <v>36</v>
      </c>
      <c r="D1114" s="47"/>
      <c r="E1114" s="47"/>
      <c r="F1114" s="47"/>
      <c r="G1114" s="47"/>
      <c r="H1114" s="47"/>
      <c r="I1114" s="47"/>
      <c r="J1114" s="47"/>
      <c r="K1114" s="47"/>
      <c r="L1114" s="47"/>
      <c r="M1114" s="47"/>
      <c r="N1114" s="47"/>
      <c r="O1114" s="47"/>
      <c r="P1114" s="47"/>
      <c r="Q1114" s="47"/>
      <c r="R1114" s="47"/>
      <c r="S1114" s="47"/>
      <c r="T1114" s="47"/>
      <c r="U1114" s="47"/>
      <c r="V1114" s="47"/>
      <c r="W1114" s="47"/>
      <c r="X1114" s="47"/>
      <c r="Y1114" s="47"/>
      <c r="Z1114" s="47"/>
      <c r="AA1114" s="47"/>
      <c r="AB1114" s="47"/>
      <c r="AC1114" s="47"/>
      <c r="AD1114" s="47"/>
      <c r="AE1114" s="47"/>
      <c r="AF1114" s="47"/>
      <c r="AG1114" s="47"/>
    </row>
    <row r="1115" customFormat="false" ht="14.65" hidden="false" customHeight="false" outlineLevel="0" collapsed="false">
      <c r="A1115" s="64" t="n">
        <v>45275.7625</v>
      </c>
      <c r="B1115" s="66" t="n">
        <v>27</v>
      </c>
      <c r="C1115" s="66" t="n">
        <v>36</v>
      </c>
      <c r="D1115" s="47"/>
      <c r="E1115" s="47"/>
      <c r="F1115" s="47"/>
      <c r="G1115" s="47"/>
      <c r="H1115" s="47"/>
      <c r="I1115" s="47"/>
      <c r="J1115" s="47"/>
      <c r="K1115" s="47"/>
      <c r="L1115" s="47"/>
      <c r="M1115" s="47"/>
      <c r="N1115" s="47"/>
      <c r="O1115" s="47"/>
      <c r="P1115" s="47"/>
      <c r="Q1115" s="47"/>
      <c r="R1115" s="47"/>
      <c r="S1115" s="47"/>
      <c r="T1115" s="47"/>
      <c r="U1115" s="47"/>
      <c r="V1115" s="47"/>
      <c r="W1115" s="47"/>
      <c r="X1115" s="47"/>
      <c r="Y1115" s="47"/>
      <c r="Z1115" s="47"/>
      <c r="AA1115" s="47"/>
      <c r="AB1115" s="47"/>
      <c r="AC1115" s="47"/>
      <c r="AD1115" s="47"/>
      <c r="AE1115" s="47"/>
      <c r="AF1115" s="47"/>
      <c r="AG1115" s="47"/>
    </row>
    <row r="1116" customFormat="false" ht="14.65" hidden="false" customHeight="false" outlineLevel="0" collapsed="false">
      <c r="A1116" s="64" t="n">
        <v>45275.7631944444</v>
      </c>
      <c r="B1116" s="66" t="n">
        <v>27</v>
      </c>
      <c r="C1116" s="66" t="n">
        <v>36</v>
      </c>
      <c r="D1116" s="47"/>
      <c r="E1116" s="47"/>
      <c r="F1116" s="47"/>
      <c r="G1116" s="47"/>
      <c r="H1116" s="47"/>
      <c r="I1116" s="47"/>
      <c r="J1116" s="47"/>
      <c r="K1116" s="47"/>
      <c r="L1116" s="47"/>
      <c r="M1116" s="47"/>
      <c r="N1116" s="47"/>
      <c r="O1116" s="47"/>
      <c r="P1116" s="47"/>
      <c r="Q1116" s="47"/>
      <c r="R1116" s="47"/>
      <c r="S1116" s="47"/>
      <c r="T1116" s="47"/>
      <c r="U1116" s="47"/>
      <c r="V1116" s="47"/>
      <c r="W1116" s="47"/>
      <c r="X1116" s="47"/>
      <c r="Y1116" s="47"/>
      <c r="Z1116" s="47"/>
      <c r="AA1116" s="47"/>
      <c r="AB1116" s="47"/>
      <c r="AC1116" s="47"/>
      <c r="AD1116" s="47"/>
      <c r="AE1116" s="47"/>
      <c r="AF1116" s="47"/>
      <c r="AG1116" s="47"/>
    </row>
    <row r="1117" customFormat="false" ht="14.65" hidden="false" customHeight="false" outlineLevel="0" collapsed="false">
      <c r="A1117" s="64" t="n">
        <v>45275.7638888889</v>
      </c>
      <c r="B1117" s="66" t="n">
        <v>27</v>
      </c>
      <c r="C1117" s="66" t="n">
        <v>36</v>
      </c>
      <c r="D1117" s="47"/>
      <c r="E1117" s="47"/>
      <c r="F1117" s="47"/>
      <c r="G1117" s="47"/>
      <c r="H1117" s="47"/>
      <c r="I1117" s="47"/>
      <c r="J1117" s="47"/>
      <c r="K1117" s="47"/>
      <c r="L1117" s="47"/>
      <c r="M1117" s="47"/>
      <c r="N1117" s="47"/>
      <c r="O1117" s="47"/>
      <c r="P1117" s="47"/>
      <c r="Q1117" s="47"/>
      <c r="R1117" s="47"/>
      <c r="S1117" s="47"/>
      <c r="T1117" s="47"/>
      <c r="U1117" s="47"/>
      <c r="V1117" s="47"/>
      <c r="W1117" s="47"/>
      <c r="X1117" s="47"/>
      <c r="Y1117" s="47"/>
      <c r="Z1117" s="47"/>
      <c r="AA1117" s="47"/>
      <c r="AB1117" s="47"/>
      <c r="AC1117" s="47"/>
      <c r="AD1117" s="47"/>
      <c r="AE1117" s="47"/>
      <c r="AF1117" s="47"/>
      <c r="AG1117" s="47"/>
    </row>
    <row r="1118" customFormat="false" ht="14.65" hidden="false" customHeight="false" outlineLevel="0" collapsed="false">
      <c r="A1118" s="64" t="n">
        <v>45275.7645833333</v>
      </c>
      <c r="B1118" s="66" t="n">
        <v>27</v>
      </c>
      <c r="C1118" s="66" t="n">
        <v>36</v>
      </c>
      <c r="D1118" s="47"/>
      <c r="E1118" s="47"/>
      <c r="F1118" s="47"/>
      <c r="G1118" s="47"/>
      <c r="H1118" s="47"/>
      <c r="I1118" s="47"/>
      <c r="J1118" s="47"/>
      <c r="K1118" s="47"/>
      <c r="L1118" s="47"/>
      <c r="M1118" s="47"/>
      <c r="N1118" s="47"/>
      <c r="O1118" s="47"/>
      <c r="P1118" s="47"/>
      <c r="Q1118" s="47"/>
      <c r="R1118" s="47"/>
      <c r="S1118" s="47"/>
      <c r="T1118" s="47"/>
      <c r="U1118" s="47"/>
      <c r="V1118" s="47"/>
      <c r="W1118" s="47"/>
      <c r="X1118" s="47"/>
      <c r="Y1118" s="47"/>
      <c r="Z1118" s="47"/>
      <c r="AA1118" s="47"/>
      <c r="AB1118" s="47"/>
      <c r="AC1118" s="47"/>
      <c r="AD1118" s="47"/>
      <c r="AE1118" s="47"/>
      <c r="AF1118" s="47"/>
      <c r="AG1118" s="47"/>
    </row>
    <row r="1119" customFormat="false" ht="14.65" hidden="false" customHeight="false" outlineLevel="0" collapsed="false">
      <c r="A1119" s="64" t="n">
        <v>45275.7652777778</v>
      </c>
      <c r="B1119" s="66" t="n">
        <v>27</v>
      </c>
      <c r="C1119" s="66" t="n">
        <v>36</v>
      </c>
      <c r="D1119" s="47"/>
      <c r="E1119" s="47"/>
      <c r="F1119" s="47"/>
      <c r="G1119" s="47"/>
      <c r="H1119" s="47"/>
      <c r="I1119" s="47"/>
      <c r="J1119" s="47"/>
      <c r="K1119" s="47"/>
      <c r="L1119" s="47"/>
      <c r="M1119" s="47"/>
      <c r="N1119" s="47"/>
      <c r="O1119" s="47"/>
      <c r="P1119" s="47"/>
      <c r="Q1119" s="47"/>
      <c r="R1119" s="47"/>
      <c r="S1119" s="47"/>
      <c r="T1119" s="47"/>
      <c r="U1119" s="47"/>
      <c r="V1119" s="47"/>
      <c r="W1119" s="47"/>
      <c r="X1119" s="47"/>
      <c r="Y1119" s="47"/>
      <c r="Z1119" s="47"/>
      <c r="AA1119" s="47"/>
      <c r="AB1119" s="47"/>
      <c r="AC1119" s="47"/>
      <c r="AD1119" s="47"/>
      <c r="AE1119" s="47"/>
      <c r="AF1119" s="47"/>
      <c r="AG1119" s="47"/>
    </row>
    <row r="1120" customFormat="false" ht="14.65" hidden="false" customHeight="false" outlineLevel="0" collapsed="false">
      <c r="A1120" s="64" t="n">
        <v>45275.7659722222</v>
      </c>
      <c r="B1120" s="66" t="n">
        <v>27</v>
      </c>
      <c r="C1120" s="66" t="n">
        <v>36</v>
      </c>
      <c r="D1120" s="47"/>
      <c r="E1120" s="47"/>
      <c r="F1120" s="47"/>
      <c r="G1120" s="47"/>
      <c r="H1120" s="47"/>
      <c r="I1120" s="47"/>
      <c r="J1120" s="47"/>
      <c r="K1120" s="47"/>
      <c r="L1120" s="47"/>
      <c r="M1120" s="47"/>
      <c r="N1120" s="47"/>
      <c r="O1120" s="47"/>
      <c r="P1120" s="47"/>
      <c r="Q1120" s="47"/>
      <c r="R1120" s="47"/>
      <c r="S1120" s="47"/>
      <c r="T1120" s="47"/>
      <c r="U1120" s="47"/>
      <c r="V1120" s="47"/>
      <c r="W1120" s="47"/>
      <c r="X1120" s="47"/>
      <c r="Y1120" s="47"/>
      <c r="Z1120" s="47"/>
      <c r="AA1120" s="47"/>
      <c r="AB1120" s="47"/>
      <c r="AC1120" s="47"/>
      <c r="AD1120" s="47"/>
      <c r="AE1120" s="47"/>
      <c r="AF1120" s="47"/>
      <c r="AG1120" s="47"/>
    </row>
    <row r="1121" customFormat="false" ht="14.65" hidden="false" customHeight="false" outlineLevel="0" collapsed="false">
      <c r="A1121" s="64" t="n">
        <v>45275.7666666667</v>
      </c>
      <c r="B1121" s="66" t="n">
        <v>27</v>
      </c>
      <c r="C1121" s="66" t="n">
        <v>36</v>
      </c>
      <c r="D1121" s="47"/>
      <c r="E1121" s="47"/>
      <c r="F1121" s="47"/>
      <c r="G1121" s="47"/>
      <c r="H1121" s="47"/>
      <c r="I1121" s="47"/>
      <c r="J1121" s="47"/>
      <c r="K1121" s="47"/>
      <c r="L1121" s="47"/>
      <c r="M1121" s="47"/>
      <c r="N1121" s="47"/>
      <c r="O1121" s="47"/>
      <c r="P1121" s="47"/>
      <c r="Q1121" s="47"/>
      <c r="R1121" s="47"/>
      <c r="S1121" s="47"/>
      <c r="T1121" s="47"/>
      <c r="U1121" s="47"/>
      <c r="V1121" s="47"/>
      <c r="W1121" s="47"/>
      <c r="X1121" s="47"/>
      <c r="Y1121" s="47"/>
      <c r="Z1121" s="47"/>
      <c r="AA1121" s="47"/>
      <c r="AB1121" s="47"/>
      <c r="AC1121" s="47"/>
      <c r="AD1121" s="47"/>
      <c r="AE1121" s="47"/>
      <c r="AF1121" s="47"/>
      <c r="AG1121" s="47"/>
    </row>
    <row r="1122" customFormat="false" ht="14.65" hidden="false" customHeight="false" outlineLevel="0" collapsed="false">
      <c r="A1122" s="64" t="n">
        <v>45275.7673611111</v>
      </c>
      <c r="B1122" s="66" t="n">
        <v>27</v>
      </c>
      <c r="C1122" s="66" t="n">
        <v>36</v>
      </c>
      <c r="D1122" s="47"/>
      <c r="E1122" s="47"/>
      <c r="F1122" s="47"/>
      <c r="G1122" s="47"/>
      <c r="H1122" s="47"/>
      <c r="I1122" s="47"/>
      <c r="J1122" s="47"/>
      <c r="K1122" s="47"/>
      <c r="L1122" s="47"/>
      <c r="M1122" s="47"/>
      <c r="N1122" s="47"/>
      <c r="O1122" s="47"/>
      <c r="P1122" s="47"/>
      <c r="Q1122" s="47"/>
      <c r="R1122" s="47"/>
      <c r="S1122" s="47"/>
      <c r="T1122" s="47"/>
      <c r="U1122" s="47"/>
      <c r="V1122" s="47"/>
      <c r="W1122" s="47"/>
      <c r="X1122" s="47"/>
      <c r="Y1122" s="47"/>
      <c r="Z1122" s="47"/>
      <c r="AA1122" s="47"/>
      <c r="AB1122" s="47"/>
      <c r="AC1122" s="47"/>
      <c r="AD1122" s="47"/>
      <c r="AE1122" s="47"/>
      <c r="AF1122" s="47"/>
      <c r="AG1122" s="47"/>
    </row>
    <row r="1123" customFormat="false" ht="14.65" hidden="false" customHeight="false" outlineLevel="0" collapsed="false">
      <c r="A1123" s="64" t="n">
        <v>45275.7680555556</v>
      </c>
      <c r="B1123" s="66" t="n">
        <v>27</v>
      </c>
      <c r="C1123" s="66" t="n">
        <v>36</v>
      </c>
      <c r="D1123" s="47"/>
      <c r="E1123" s="47"/>
      <c r="F1123" s="47"/>
      <c r="G1123" s="47"/>
      <c r="H1123" s="47"/>
      <c r="I1123" s="47"/>
      <c r="J1123" s="47"/>
      <c r="K1123" s="47"/>
      <c r="L1123" s="47"/>
      <c r="M1123" s="47"/>
      <c r="N1123" s="47"/>
      <c r="O1123" s="47"/>
      <c r="P1123" s="47"/>
      <c r="Q1123" s="47"/>
      <c r="R1123" s="47"/>
      <c r="S1123" s="47"/>
      <c r="T1123" s="47"/>
      <c r="U1123" s="47"/>
      <c r="V1123" s="47"/>
      <c r="W1123" s="47"/>
      <c r="X1123" s="47"/>
      <c r="Y1123" s="47"/>
      <c r="Z1123" s="47"/>
      <c r="AA1123" s="47"/>
      <c r="AB1123" s="47"/>
      <c r="AC1123" s="47"/>
      <c r="AD1123" s="47"/>
      <c r="AE1123" s="47"/>
      <c r="AF1123" s="47"/>
      <c r="AG1123" s="47"/>
    </row>
    <row r="1124" customFormat="false" ht="14.65" hidden="false" customHeight="false" outlineLevel="0" collapsed="false">
      <c r="A1124" s="64" t="n">
        <v>45275.76875</v>
      </c>
      <c r="B1124" s="66" t="n">
        <v>27</v>
      </c>
      <c r="C1124" s="66" t="n">
        <v>36</v>
      </c>
      <c r="D1124" s="47"/>
      <c r="E1124" s="47"/>
      <c r="F1124" s="47"/>
      <c r="G1124" s="47"/>
      <c r="H1124" s="47"/>
      <c r="I1124" s="47"/>
      <c r="J1124" s="47"/>
      <c r="K1124" s="47"/>
      <c r="L1124" s="47"/>
      <c r="M1124" s="47"/>
      <c r="N1124" s="47"/>
      <c r="O1124" s="47"/>
      <c r="P1124" s="47"/>
      <c r="Q1124" s="47"/>
      <c r="R1124" s="47"/>
      <c r="S1124" s="47"/>
      <c r="T1124" s="47"/>
      <c r="U1124" s="47"/>
      <c r="V1124" s="47"/>
      <c r="W1124" s="47"/>
      <c r="X1124" s="47"/>
      <c r="Y1124" s="47"/>
      <c r="Z1124" s="47"/>
      <c r="AA1124" s="47"/>
      <c r="AB1124" s="47"/>
      <c r="AC1124" s="47"/>
      <c r="AD1124" s="47"/>
      <c r="AE1124" s="47"/>
      <c r="AF1124" s="47"/>
      <c r="AG1124" s="47"/>
    </row>
    <row r="1125" customFormat="false" ht="14.65" hidden="false" customHeight="false" outlineLevel="0" collapsed="false">
      <c r="A1125" s="64" t="n">
        <v>45275.7694444444</v>
      </c>
      <c r="B1125" s="66" t="n">
        <v>27</v>
      </c>
      <c r="C1125" s="66" t="n">
        <v>36</v>
      </c>
      <c r="D1125" s="47"/>
      <c r="E1125" s="47"/>
      <c r="F1125" s="47"/>
      <c r="G1125" s="47"/>
      <c r="H1125" s="47"/>
      <c r="I1125" s="47"/>
      <c r="J1125" s="47"/>
      <c r="K1125" s="47"/>
      <c r="L1125" s="47"/>
      <c r="M1125" s="47"/>
      <c r="N1125" s="47"/>
      <c r="O1125" s="47"/>
      <c r="P1125" s="47"/>
      <c r="Q1125" s="47"/>
      <c r="R1125" s="47"/>
      <c r="S1125" s="47"/>
      <c r="T1125" s="47"/>
      <c r="U1125" s="47"/>
      <c r="V1125" s="47"/>
      <c r="W1125" s="47"/>
      <c r="X1125" s="47"/>
      <c r="Y1125" s="47"/>
      <c r="Z1125" s="47"/>
      <c r="AA1125" s="47"/>
      <c r="AB1125" s="47"/>
      <c r="AC1125" s="47"/>
      <c r="AD1125" s="47"/>
      <c r="AE1125" s="47"/>
      <c r="AF1125" s="47"/>
      <c r="AG1125" s="47"/>
    </row>
    <row r="1126" customFormat="false" ht="14.65" hidden="false" customHeight="false" outlineLevel="0" collapsed="false">
      <c r="A1126" s="67" t="n">
        <v>45275.7701388889</v>
      </c>
      <c r="B1126" s="66" t="n">
        <v>27</v>
      </c>
      <c r="C1126" s="66" t="n">
        <v>36</v>
      </c>
      <c r="D1126" s="47"/>
      <c r="E1126" s="47"/>
      <c r="F1126" s="47"/>
      <c r="G1126" s="47"/>
      <c r="H1126" s="47"/>
      <c r="I1126" s="47"/>
      <c r="J1126" s="47"/>
      <c r="K1126" s="47"/>
      <c r="L1126" s="47"/>
      <c r="M1126" s="47"/>
      <c r="N1126" s="47"/>
      <c r="O1126" s="47"/>
      <c r="P1126" s="47"/>
      <c r="Q1126" s="47"/>
      <c r="R1126" s="47"/>
      <c r="S1126" s="47"/>
      <c r="T1126" s="47"/>
      <c r="U1126" s="47"/>
      <c r="V1126" s="47"/>
      <c r="W1126" s="47"/>
      <c r="X1126" s="47"/>
      <c r="Y1126" s="47"/>
      <c r="Z1126" s="47"/>
      <c r="AA1126" s="47"/>
      <c r="AB1126" s="47"/>
      <c r="AC1126" s="47"/>
      <c r="AD1126" s="47"/>
      <c r="AE1126" s="47"/>
      <c r="AF1126" s="47"/>
      <c r="AG1126" s="47"/>
    </row>
    <row r="1127" customFormat="false" ht="14.65" hidden="false" customHeight="false" outlineLevel="0" collapsed="false">
      <c r="A1127" s="67" t="n">
        <v>45275.7708333333</v>
      </c>
      <c r="B1127" s="66" t="n">
        <v>27</v>
      </c>
      <c r="C1127" s="66" t="n">
        <v>36</v>
      </c>
      <c r="D1127" s="47"/>
      <c r="E1127" s="47"/>
      <c r="F1127" s="47"/>
      <c r="G1127" s="47"/>
      <c r="H1127" s="47"/>
      <c r="I1127" s="47"/>
      <c r="J1127" s="47"/>
      <c r="K1127" s="47"/>
      <c r="L1127" s="47"/>
      <c r="M1127" s="47"/>
      <c r="N1127" s="47"/>
      <c r="O1127" s="47"/>
      <c r="P1127" s="47"/>
      <c r="Q1127" s="47"/>
      <c r="R1127" s="47"/>
      <c r="S1127" s="47"/>
      <c r="T1127" s="47"/>
      <c r="U1127" s="47"/>
      <c r="V1127" s="47"/>
      <c r="W1127" s="47"/>
      <c r="X1127" s="47"/>
      <c r="Y1127" s="47"/>
      <c r="Z1127" s="47"/>
      <c r="AA1127" s="47"/>
      <c r="AB1127" s="47"/>
      <c r="AC1127" s="47"/>
      <c r="AD1127" s="47"/>
      <c r="AE1127" s="47"/>
      <c r="AF1127" s="47"/>
      <c r="AG1127" s="47"/>
    </row>
    <row r="1128" customFormat="false" ht="14.65" hidden="false" customHeight="false" outlineLevel="0" collapsed="false">
      <c r="A1128" s="67" t="n">
        <v>45275.7715277778</v>
      </c>
      <c r="B1128" s="66" t="n">
        <v>27</v>
      </c>
      <c r="C1128" s="66" t="n">
        <v>36</v>
      </c>
      <c r="D1128" s="47"/>
      <c r="E1128" s="47"/>
      <c r="F1128" s="47"/>
      <c r="G1128" s="47"/>
      <c r="H1128" s="47"/>
      <c r="I1128" s="47"/>
      <c r="J1128" s="47"/>
      <c r="K1128" s="47"/>
      <c r="L1128" s="47"/>
      <c r="M1128" s="47"/>
      <c r="N1128" s="47"/>
      <c r="O1128" s="47"/>
      <c r="P1128" s="47"/>
      <c r="Q1128" s="47"/>
      <c r="R1128" s="47"/>
      <c r="S1128" s="47"/>
      <c r="T1128" s="47"/>
      <c r="U1128" s="47"/>
      <c r="V1128" s="47"/>
      <c r="W1128" s="47"/>
      <c r="X1128" s="47"/>
      <c r="Y1128" s="47"/>
      <c r="Z1128" s="47"/>
      <c r="AA1128" s="47"/>
      <c r="AB1128" s="47"/>
      <c r="AC1128" s="47"/>
      <c r="AD1128" s="47"/>
      <c r="AE1128" s="47"/>
      <c r="AF1128" s="47"/>
      <c r="AG1128" s="47"/>
    </row>
    <row r="1129" customFormat="false" ht="14.65" hidden="false" customHeight="false" outlineLevel="0" collapsed="false">
      <c r="A1129" s="67" t="n">
        <v>45275.7722222222</v>
      </c>
      <c r="B1129" s="66" t="n">
        <v>27</v>
      </c>
      <c r="C1129" s="66" t="n">
        <v>36</v>
      </c>
      <c r="D1129" s="47"/>
      <c r="E1129" s="47"/>
      <c r="F1129" s="47"/>
      <c r="G1129" s="47"/>
      <c r="H1129" s="47"/>
      <c r="I1129" s="47"/>
      <c r="J1129" s="47"/>
      <c r="K1129" s="47"/>
      <c r="L1129" s="47"/>
      <c r="M1129" s="47"/>
      <c r="N1129" s="47"/>
      <c r="O1129" s="47"/>
      <c r="P1129" s="47"/>
      <c r="Q1129" s="47"/>
      <c r="R1129" s="47"/>
      <c r="S1129" s="47"/>
      <c r="T1129" s="47"/>
      <c r="U1129" s="47"/>
      <c r="V1129" s="47"/>
      <c r="W1129" s="47"/>
      <c r="X1129" s="47"/>
      <c r="Y1129" s="47"/>
      <c r="Z1129" s="47"/>
      <c r="AA1129" s="47"/>
      <c r="AB1129" s="47"/>
      <c r="AC1129" s="47"/>
      <c r="AD1129" s="47"/>
      <c r="AE1129" s="47"/>
      <c r="AF1129" s="47"/>
      <c r="AG1129" s="47"/>
    </row>
    <row r="1130" customFormat="false" ht="14.65" hidden="false" customHeight="false" outlineLevel="0" collapsed="false">
      <c r="A1130" s="67" t="n">
        <v>45275.7729166667</v>
      </c>
      <c r="B1130" s="66" t="n">
        <v>27</v>
      </c>
      <c r="C1130" s="66" t="n">
        <v>36</v>
      </c>
      <c r="D1130" s="47"/>
      <c r="E1130" s="47"/>
      <c r="F1130" s="47"/>
      <c r="G1130" s="47"/>
      <c r="H1130" s="47"/>
      <c r="I1130" s="47"/>
      <c r="J1130" s="47"/>
      <c r="K1130" s="47"/>
      <c r="L1130" s="47"/>
      <c r="M1130" s="47"/>
      <c r="N1130" s="47"/>
      <c r="O1130" s="47"/>
      <c r="P1130" s="47"/>
      <c r="Q1130" s="47"/>
      <c r="R1130" s="47"/>
      <c r="S1130" s="47"/>
      <c r="T1130" s="47"/>
      <c r="U1130" s="47"/>
      <c r="V1130" s="47"/>
      <c r="W1130" s="47"/>
      <c r="X1130" s="47"/>
      <c r="Y1130" s="47"/>
      <c r="Z1130" s="47"/>
      <c r="AA1130" s="47"/>
      <c r="AB1130" s="47"/>
      <c r="AC1130" s="47"/>
      <c r="AD1130" s="47"/>
      <c r="AE1130" s="47"/>
      <c r="AF1130" s="47"/>
      <c r="AG1130" s="47"/>
    </row>
    <row r="1131" customFormat="false" ht="14.65" hidden="false" customHeight="false" outlineLevel="0" collapsed="false">
      <c r="A1131" s="67" t="n">
        <v>45275.7736111111</v>
      </c>
      <c r="B1131" s="66" t="n">
        <v>27</v>
      </c>
      <c r="C1131" s="66" t="n">
        <v>36</v>
      </c>
      <c r="D1131" s="47"/>
      <c r="E1131" s="47"/>
      <c r="F1131" s="47"/>
      <c r="G1131" s="47"/>
      <c r="H1131" s="47"/>
      <c r="I1131" s="47"/>
      <c r="J1131" s="47"/>
      <c r="K1131" s="47"/>
      <c r="L1131" s="47"/>
      <c r="M1131" s="47"/>
      <c r="N1131" s="47"/>
      <c r="O1131" s="47"/>
      <c r="P1131" s="47"/>
      <c r="Q1131" s="47"/>
      <c r="R1131" s="47"/>
      <c r="S1131" s="47"/>
      <c r="T1131" s="47"/>
      <c r="U1131" s="47"/>
      <c r="V1131" s="47"/>
      <c r="W1131" s="47"/>
      <c r="X1131" s="47"/>
      <c r="Y1131" s="47"/>
      <c r="Z1131" s="47"/>
      <c r="AA1131" s="47"/>
      <c r="AB1131" s="47"/>
      <c r="AC1131" s="47"/>
      <c r="AD1131" s="47"/>
      <c r="AE1131" s="47"/>
      <c r="AF1131" s="47"/>
      <c r="AG1131" s="47"/>
    </row>
    <row r="1132" customFormat="false" ht="14.65" hidden="false" customHeight="false" outlineLevel="0" collapsed="false">
      <c r="A1132" s="67" t="n">
        <v>45275.7743055556</v>
      </c>
      <c r="B1132" s="66" t="n">
        <v>27</v>
      </c>
      <c r="C1132" s="66" t="n">
        <v>36</v>
      </c>
      <c r="D1132" s="47"/>
      <c r="E1132" s="47"/>
      <c r="F1132" s="47"/>
      <c r="G1132" s="47"/>
      <c r="H1132" s="47"/>
      <c r="I1132" s="47"/>
      <c r="J1132" s="47"/>
      <c r="K1132" s="47"/>
      <c r="L1132" s="47"/>
      <c r="M1132" s="47"/>
      <c r="N1132" s="47"/>
      <c r="O1132" s="47"/>
      <c r="P1132" s="47"/>
      <c r="Q1132" s="47"/>
      <c r="R1132" s="47"/>
      <c r="S1132" s="47"/>
      <c r="T1132" s="47"/>
      <c r="U1132" s="47"/>
      <c r="V1132" s="47"/>
      <c r="W1132" s="47"/>
      <c r="X1132" s="47"/>
      <c r="Y1132" s="47"/>
      <c r="Z1132" s="47"/>
      <c r="AA1132" s="47"/>
      <c r="AB1132" s="47"/>
      <c r="AC1132" s="47"/>
      <c r="AD1132" s="47"/>
      <c r="AE1132" s="47"/>
      <c r="AF1132" s="47"/>
      <c r="AG1132" s="47"/>
    </row>
    <row r="1133" customFormat="false" ht="14.65" hidden="false" customHeight="false" outlineLevel="0" collapsed="false">
      <c r="A1133" s="67" t="n">
        <v>45275.775</v>
      </c>
      <c r="B1133" s="66" t="n">
        <v>27</v>
      </c>
      <c r="C1133" s="66" t="n">
        <v>36</v>
      </c>
      <c r="D1133" s="47"/>
      <c r="E1133" s="47"/>
      <c r="F1133" s="47"/>
      <c r="G1133" s="47"/>
      <c r="H1133" s="47"/>
      <c r="I1133" s="47"/>
      <c r="J1133" s="47"/>
      <c r="K1133" s="47"/>
      <c r="L1133" s="47"/>
      <c r="M1133" s="47"/>
      <c r="N1133" s="47"/>
      <c r="O1133" s="47"/>
      <c r="P1133" s="47"/>
      <c r="Q1133" s="47"/>
      <c r="R1133" s="47"/>
      <c r="S1133" s="47"/>
      <c r="T1133" s="47"/>
      <c r="U1133" s="47"/>
      <c r="V1133" s="47"/>
      <c r="W1133" s="47"/>
      <c r="X1133" s="47"/>
      <c r="Y1133" s="47"/>
      <c r="Z1133" s="47"/>
      <c r="AA1133" s="47"/>
      <c r="AB1133" s="47"/>
      <c r="AC1133" s="47"/>
      <c r="AD1133" s="47"/>
      <c r="AE1133" s="47"/>
      <c r="AF1133" s="47"/>
      <c r="AG1133" s="47"/>
    </row>
    <row r="1134" customFormat="false" ht="14.65" hidden="false" customHeight="false" outlineLevel="0" collapsed="false">
      <c r="A1134" s="67" t="n">
        <v>45275.7756944444</v>
      </c>
      <c r="B1134" s="66" t="n">
        <v>27</v>
      </c>
      <c r="C1134" s="66" t="n">
        <v>36</v>
      </c>
      <c r="D1134" s="47"/>
      <c r="E1134" s="47"/>
      <c r="F1134" s="47"/>
      <c r="G1134" s="47"/>
      <c r="H1134" s="47"/>
      <c r="I1134" s="47"/>
      <c r="J1134" s="47"/>
      <c r="K1134" s="47"/>
      <c r="L1134" s="47"/>
      <c r="M1134" s="47"/>
      <c r="N1134" s="47"/>
      <c r="O1134" s="47"/>
      <c r="P1134" s="47"/>
      <c r="Q1134" s="47"/>
      <c r="R1134" s="47"/>
      <c r="S1134" s="47"/>
      <c r="T1134" s="47"/>
      <c r="U1134" s="47"/>
      <c r="V1134" s="47"/>
      <c r="W1134" s="47"/>
      <c r="X1134" s="47"/>
      <c r="Y1134" s="47"/>
      <c r="Z1134" s="47"/>
      <c r="AA1134" s="47"/>
      <c r="AB1134" s="47"/>
      <c r="AC1134" s="47"/>
      <c r="AD1134" s="47"/>
      <c r="AE1134" s="47"/>
      <c r="AF1134" s="47"/>
      <c r="AG1134" s="47"/>
    </row>
    <row r="1135" customFormat="false" ht="14.65" hidden="false" customHeight="false" outlineLevel="0" collapsed="false">
      <c r="A1135" s="67" t="n">
        <v>45275.7763888889</v>
      </c>
      <c r="B1135" s="66" t="n">
        <v>27</v>
      </c>
      <c r="C1135" s="66" t="n">
        <v>36</v>
      </c>
      <c r="D1135" s="47"/>
      <c r="E1135" s="47"/>
      <c r="F1135" s="47"/>
      <c r="G1135" s="47"/>
      <c r="H1135" s="47"/>
      <c r="I1135" s="47"/>
      <c r="J1135" s="47"/>
      <c r="K1135" s="47"/>
      <c r="L1135" s="47"/>
      <c r="M1135" s="47"/>
      <c r="N1135" s="47"/>
      <c r="O1135" s="47"/>
      <c r="P1135" s="47"/>
      <c r="Q1135" s="47"/>
      <c r="R1135" s="47"/>
      <c r="S1135" s="47"/>
      <c r="T1135" s="47"/>
      <c r="U1135" s="47"/>
      <c r="V1135" s="47"/>
      <c r="W1135" s="47"/>
      <c r="X1135" s="47"/>
      <c r="Y1135" s="47"/>
      <c r="Z1135" s="47"/>
      <c r="AA1135" s="47"/>
      <c r="AB1135" s="47"/>
      <c r="AC1135" s="47"/>
      <c r="AD1135" s="47"/>
      <c r="AE1135" s="47"/>
      <c r="AF1135" s="47"/>
      <c r="AG1135" s="47"/>
    </row>
    <row r="1136" customFormat="false" ht="14.65" hidden="false" customHeight="false" outlineLevel="0" collapsed="false">
      <c r="A1136" s="67" t="n">
        <v>45275.7770833333</v>
      </c>
      <c r="B1136" s="66" t="n">
        <v>27</v>
      </c>
      <c r="C1136" s="66" t="n">
        <v>36</v>
      </c>
      <c r="D1136" s="47"/>
      <c r="E1136" s="47"/>
      <c r="F1136" s="47"/>
      <c r="G1136" s="47"/>
      <c r="H1136" s="47"/>
      <c r="I1136" s="47"/>
      <c r="J1136" s="47"/>
      <c r="K1136" s="47"/>
      <c r="L1136" s="47"/>
      <c r="M1136" s="47"/>
      <c r="N1136" s="47"/>
      <c r="O1136" s="47"/>
      <c r="P1136" s="47"/>
      <c r="Q1136" s="47"/>
      <c r="R1136" s="47"/>
      <c r="S1136" s="47"/>
      <c r="T1136" s="47"/>
      <c r="U1136" s="47"/>
      <c r="V1136" s="47"/>
      <c r="W1136" s="47"/>
      <c r="X1136" s="47"/>
      <c r="Y1136" s="47"/>
      <c r="Z1136" s="47"/>
      <c r="AA1136" s="47"/>
      <c r="AB1136" s="47"/>
      <c r="AC1136" s="47"/>
      <c r="AD1136" s="47"/>
      <c r="AE1136" s="47"/>
      <c r="AF1136" s="47"/>
      <c r="AG1136" s="47"/>
    </row>
    <row r="1137" customFormat="false" ht="14.65" hidden="false" customHeight="false" outlineLevel="0" collapsed="false">
      <c r="A1137" s="67" t="n">
        <v>45275.7777777778</v>
      </c>
      <c r="B1137" s="66" t="n">
        <v>27</v>
      </c>
      <c r="C1137" s="66" t="n">
        <v>36</v>
      </c>
      <c r="D1137" s="47"/>
      <c r="E1137" s="47"/>
      <c r="F1137" s="47"/>
      <c r="G1137" s="47"/>
      <c r="H1137" s="47"/>
      <c r="I1137" s="47"/>
      <c r="J1137" s="47"/>
      <c r="K1137" s="47"/>
      <c r="L1137" s="47"/>
      <c r="M1137" s="47"/>
      <c r="N1137" s="47"/>
      <c r="O1137" s="47"/>
      <c r="P1137" s="47"/>
      <c r="Q1137" s="47"/>
      <c r="R1137" s="47"/>
      <c r="S1137" s="47"/>
      <c r="T1137" s="47"/>
      <c r="U1137" s="47"/>
      <c r="V1137" s="47"/>
      <c r="W1137" s="47"/>
      <c r="X1137" s="47"/>
      <c r="Y1137" s="47"/>
      <c r="Z1137" s="47"/>
      <c r="AA1137" s="47"/>
      <c r="AB1137" s="47"/>
      <c r="AC1137" s="47"/>
      <c r="AD1137" s="47"/>
      <c r="AE1137" s="47"/>
      <c r="AF1137" s="47"/>
      <c r="AG1137" s="47"/>
    </row>
    <row r="1138" customFormat="false" ht="14.65" hidden="false" customHeight="false" outlineLevel="0" collapsed="false">
      <c r="A1138" s="67" t="n">
        <v>45275.7784722222</v>
      </c>
      <c r="B1138" s="66" t="n">
        <v>27</v>
      </c>
      <c r="C1138" s="66" t="n">
        <v>36</v>
      </c>
      <c r="D1138" s="47"/>
      <c r="E1138" s="47"/>
      <c r="F1138" s="47"/>
      <c r="G1138" s="47"/>
      <c r="H1138" s="47"/>
      <c r="I1138" s="47"/>
      <c r="J1138" s="47"/>
      <c r="K1138" s="47"/>
      <c r="L1138" s="47"/>
      <c r="M1138" s="47"/>
      <c r="N1138" s="47"/>
      <c r="O1138" s="47"/>
      <c r="P1138" s="47"/>
      <c r="Q1138" s="47"/>
      <c r="R1138" s="47"/>
      <c r="S1138" s="47"/>
      <c r="T1138" s="47"/>
      <c r="U1138" s="47"/>
      <c r="V1138" s="47"/>
      <c r="W1138" s="47"/>
      <c r="X1138" s="47"/>
      <c r="Y1138" s="47"/>
      <c r="Z1138" s="47"/>
      <c r="AA1138" s="47"/>
      <c r="AB1138" s="47"/>
      <c r="AC1138" s="47"/>
      <c r="AD1138" s="47"/>
      <c r="AE1138" s="47"/>
      <c r="AF1138" s="47"/>
      <c r="AG1138" s="47"/>
    </row>
    <row r="1139" customFormat="false" ht="14.65" hidden="false" customHeight="false" outlineLevel="0" collapsed="false">
      <c r="A1139" s="67" t="n">
        <v>45275.7791666667</v>
      </c>
      <c r="B1139" s="66" t="n">
        <v>27</v>
      </c>
      <c r="C1139" s="66" t="n">
        <v>36</v>
      </c>
      <c r="D1139" s="47"/>
      <c r="E1139" s="47"/>
      <c r="F1139" s="47"/>
      <c r="G1139" s="47"/>
      <c r="H1139" s="47"/>
      <c r="I1139" s="47"/>
      <c r="J1139" s="47"/>
      <c r="K1139" s="47"/>
      <c r="L1139" s="47"/>
      <c r="M1139" s="47"/>
      <c r="N1139" s="47"/>
      <c r="O1139" s="47"/>
      <c r="P1139" s="47"/>
      <c r="Q1139" s="47"/>
      <c r="R1139" s="47"/>
      <c r="S1139" s="47"/>
      <c r="T1139" s="47"/>
      <c r="U1139" s="47"/>
      <c r="V1139" s="47"/>
      <c r="W1139" s="47"/>
      <c r="X1139" s="47"/>
      <c r="Y1139" s="47"/>
      <c r="Z1139" s="47"/>
      <c r="AA1139" s="47"/>
      <c r="AB1139" s="47"/>
      <c r="AC1139" s="47"/>
      <c r="AD1139" s="47"/>
      <c r="AE1139" s="47"/>
      <c r="AF1139" s="47"/>
      <c r="AG1139" s="47"/>
    </row>
    <row r="1140" customFormat="false" ht="14.65" hidden="false" customHeight="false" outlineLevel="0" collapsed="false">
      <c r="A1140" s="67" t="n">
        <v>45275.7798611111</v>
      </c>
      <c r="B1140" s="66" t="n">
        <v>27</v>
      </c>
      <c r="C1140" s="66" t="n">
        <v>36</v>
      </c>
      <c r="D1140" s="47"/>
      <c r="E1140" s="47"/>
      <c r="F1140" s="47"/>
      <c r="G1140" s="47"/>
      <c r="H1140" s="47"/>
      <c r="I1140" s="47"/>
      <c r="J1140" s="47"/>
      <c r="K1140" s="47"/>
      <c r="L1140" s="47"/>
      <c r="M1140" s="47"/>
      <c r="N1140" s="47"/>
      <c r="O1140" s="47"/>
      <c r="P1140" s="47"/>
      <c r="Q1140" s="47"/>
      <c r="R1140" s="47"/>
      <c r="S1140" s="47"/>
      <c r="T1140" s="47"/>
      <c r="U1140" s="47"/>
      <c r="V1140" s="47"/>
      <c r="W1140" s="47"/>
      <c r="X1140" s="47"/>
      <c r="Y1140" s="47"/>
      <c r="Z1140" s="47"/>
      <c r="AA1140" s="47"/>
      <c r="AB1140" s="47"/>
      <c r="AC1140" s="47"/>
      <c r="AD1140" s="47"/>
      <c r="AE1140" s="47"/>
      <c r="AF1140" s="47"/>
      <c r="AG1140" s="47"/>
    </row>
    <row r="1141" customFormat="false" ht="14.65" hidden="false" customHeight="false" outlineLevel="0" collapsed="false">
      <c r="A1141" s="67" t="n">
        <v>45275.7805555556</v>
      </c>
      <c r="B1141" s="66" t="n">
        <v>27</v>
      </c>
      <c r="C1141" s="66" t="n">
        <v>36</v>
      </c>
      <c r="D1141" s="47"/>
      <c r="E1141" s="47"/>
      <c r="F1141" s="47"/>
      <c r="G1141" s="47"/>
      <c r="H1141" s="47"/>
      <c r="I1141" s="47"/>
      <c r="J1141" s="47"/>
      <c r="K1141" s="47"/>
      <c r="L1141" s="47"/>
      <c r="M1141" s="47"/>
      <c r="N1141" s="47"/>
      <c r="O1141" s="47"/>
      <c r="P1141" s="47"/>
      <c r="Q1141" s="47"/>
      <c r="R1141" s="47"/>
      <c r="S1141" s="47"/>
      <c r="T1141" s="47"/>
      <c r="U1141" s="47"/>
      <c r="V1141" s="47"/>
      <c r="W1141" s="47"/>
      <c r="X1141" s="47"/>
      <c r="Y1141" s="47"/>
      <c r="Z1141" s="47"/>
      <c r="AA1141" s="47"/>
      <c r="AB1141" s="47"/>
      <c r="AC1141" s="47"/>
      <c r="AD1141" s="47"/>
      <c r="AE1141" s="47"/>
      <c r="AF1141" s="47"/>
      <c r="AG1141" s="47"/>
    </row>
    <row r="1142" customFormat="false" ht="14.65" hidden="false" customHeight="false" outlineLevel="0" collapsed="false">
      <c r="A1142" s="67" t="n">
        <v>45275.78125</v>
      </c>
      <c r="B1142" s="66" t="n">
        <v>27</v>
      </c>
      <c r="C1142" s="66" t="n">
        <v>36</v>
      </c>
      <c r="D1142" s="47"/>
      <c r="E1142" s="47"/>
      <c r="F1142" s="47"/>
      <c r="G1142" s="47"/>
      <c r="H1142" s="47"/>
      <c r="I1142" s="47"/>
      <c r="J1142" s="47"/>
      <c r="K1142" s="47"/>
      <c r="L1142" s="47"/>
      <c r="M1142" s="47"/>
      <c r="N1142" s="47"/>
      <c r="O1142" s="47"/>
      <c r="P1142" s="47"/>
      <c r="Q1142" s="47"/>
      <c r="R1142" s="47"/>
      <c r="S1142" s="47"/>
      <c r="T1142" s="47"/>
      <c r="U1142" s="47"/>
      <c r="V1142" s="47"/>
      <c r="W1142" s="47"/>
      <c r="X1142" s="47"/>
      <c r="Y1142" s="47"/>
      <c r="Z1142" s="47"/>
      <c r="AA1142" s="47"/>
      <c r="AB1142" s="47"/>
      <c r="AC1142" s="47"/>
      <c r="AD1142" s="47"/>
      <c r="AE1142" s="47"/>
      <c r="AF1142" s="47"/>
      <c r="AG1142" s="47"/>
    </row>
    <row r="1143" customFormat="false" ht="14.65" hidden="false" customHeight="false" outlineLevel="0" collapsed="false">
      <c r="A1143" s="67" t="n">
        <v>45275.7819444445</v>
      </c>
      <c r="B1143" s="66" t="n">
        <v>27</v>
      </c>
      <c r="C1143" s="66" t="n">
        <v>36</v>
      </c>
      <c r="D1143" s="47"/>
      <c r="E1143" s="47"/>
      <c r="F1143" s="47"/>
      <c r="G1143" s="47"/>
      <c r="H1143" s="47"/>
      <c r="I1143" s="47"/>
      <c r="J1143" s="47"/>
      <c r="K1143" s="47"/>
      <c r="L1143" s="47"/>
      <c r="M1143" s="47"/>
      <c r="N1143" s="47"/>
      <c r="O1143" s="47"/>
      <c r="P1143" s="47"/>
      <c r="Q1143" s="47"/>
      <c r="R1143" s="47"/>
      <c r="S1143" s="47"/>
      <c r="T1143" s="47"/>
      <c r="U1143" s="47"/>
      <c r="V1143" s="47"/>
      <c r="W1143" s="47"/>
      <c r="X1143" s="47"/>
      <c r="Y1143" s="47"/>
      <c r="Z1143" s="47"/>
      <c r="AA1143" s="47"/>
      <c r="AB1143" s="47"/>
      <c r="AC1143" s="47"/>
      <c r="AD1143" s="47"/>
      <c r="AE1143" s="47"/>
      <c r="AF1143" s="47"/>
      <c r="AG1143" s="47"/>
    </row>
    <row r="1144" customFormat="false" ht="14.65" hidden="false" customHeight="false" outlineLevel="0" collapsed="false">
      <c r="A1144" s="67" t="n">
        <v>45275.7826388889</v>
      </c>
      <c r="B1144" s="66" t="n">
        <v>27</v>
      </c>
      <c r="C1144" s="66" t="n">
        <v>36</v>
      </c>
      <c r="D1144" s="47"/>
      <c r="E1144" s="47"/>
      <c r="F1144" s="47"/>
      <c r="G1144" s="47"/>
      <c r="H1144" s="47"/>
      <c r="I1144" s="47"/>
      <c r="J1144" s="47"/>
      <c r="K1144" s="47"/>
      <c r="L1144" s="47"/>
      <c r="M1144" s="47"/>
      <c r="N1144" s="47"/>
      <c r="O1144" s="47"/>
      <c r="P1144" s="47"/>
      <c r="Q1144" s="47"/>
      <c r="R1144" s="47"/>
      <c r="S1144" s="47"/>
      <c r="T1144" s="47"/>
      <c r="U1144" s="47"/>
      <c r="V1144" s="47"/>
      <c r="W1144" s="47"/>
      <c r="X1144" s="47"/>
      <c r="Y1144" s="47"/>
      <c r="Z1144" s="47"/>
      <c r="AA1144" s="47"/>
      <c r="AB1144" s="47"/>
      <c r="AC1144" s="47"/>
      <c r="AD1144" s="47"/>
      <c r="AE1144" s="47"/>
      <c r="AF1144" s="47"/>
      <c r="AG1144" s="47"/>
    </row>
    <row r="1145" customFormat="false" ht="14.65" hidden="false" customHeight="false" outlineLevel="0" collapsed="false">
      <c r="A1145" s="67" t="n">
        <v>45275.7833333333</v>
      </c>
      <c r="B1145" s="66" t="n">
        <v>27</v>
      </c>
      <c r="C1145" s="66" t="n">
        <v>36</v>
      </c>
      <c r="D1145" s="47"/>
      <c r="E1145" s="47"/>
      <c r="F1145" s="47"/>
      <c r="G1145" s="47"/>
      <c r="H1145" s="47"/>
      <c r="I1145" s="47"/>
      <c r="J1145" s="47"/>
      <c r="K1145" s="47"/>
      <c r="L1145" s="47"/>
      <c r="M1145" s="47"/>
      <c r="N1145" s="47"/>
      <c r="O1145" s="47"/>
      <c r="P1145" s="47"/>
      <c r="Q1145" s="47"/>
      <c r="R1145" s="47"/>
      <c r="S1145" s="47"/>
      <c r="T1145" s="47"/>
      <c r="U1145" s="47"/>
      <c r="V1145" s="47"/>
      <c r="W1145" s="47"/>
      <c r="X1145" s="47"/>
      <c r="Y1145" s="47"/>
      <c r="Z1145" s="47"/>
      <c r="AA1145" s="47"/>
      <c r="AB1145" s="47"/>
      <c r="AC1145" s="47"/>
      <c r="AD1145" s="47"/>
      <c r="AE1145" s="47"/>
      <c r="AF1145" s="47"/>
      <c r="AG1145" s="47"/>
    </row>
    <row r="1146" customFormat="false" ht="14.65" hidden="false" customHeight="false" outlineLevel="0" collapsed="false">
      <c r="A1146" s="67" t="n">
        <v>45275.7840277778</v>
      </c>
      <c r="B1146" s="66" t="n">
        <v>27.1</v>
      </c>
      <c r="C1146" s="66" t="n">
        <v>36</v>
      </c>
      <c r="D1146" s="47"/>
      <c r="E1146" s="47"/>
      <c r="F1146" s="47"/>
      <c r="G1146" s="47"/>
      <c r="H1146" s="47"/>
      <c r="I1146" s="47"/>
      <c r="J1146" s="47"/>
      <c r="K1146" s="47"/>
      <c r="L1146" s="47"/>
      <c r="M1146" s="47"/>
      <c r="N1146" s="47"/>
      <c r="O1146" s="47"/>
      <c r="P1146" s="47"/>
      <c r="Q1146" s="47"/>
      <c r="R1146" s="47"/>
      <c r="S1146" s="47"/>
      <c r="T1146" s="47"/>
      <c r="U1146" s="47"/>
      <c r="V1146" s="47"/>
      <c r="W1146" s="47"/>
      <c r="X1146" s="47"/>
      <c r="Y1146" s="47"/>
      <c r="Z1146" s="47"/>
      <c r="AA1146" s="47"/>
      <c r="AB1146" s="47"/>
      <c r="AC1146" s="47"/>
      <c r="AD1146" s="47"/>
      <c r="AE1146" s="47"/>
      <c r="AF1146" s="47"/>
      <c r="AG1146" s="47"/>
    </row>
    <row r="1147" customFormat="false" ht="14.65" hidden="false" customHeight="false" outlineLevel="0" collapsed="false">
      <c r="A1147" s="67" t="n">
        <v>45275.7847222222</v>
      </c>
      <c r="B1147" s="66" t="n">
        <v>27.1</v>
      </c>
      <c r="C1147" s="66" t="n">
        <v>36</v>
      </c>
      <c r="D1147" s="47"/>
      <c r="E1147" s="47"/>
      <c r="F1147" s="47"/>
      <c r="G1147" s="47"/>
      <c r="H1147" s="47"/>
      <c r="I1147" s="47"/>
      <c r="J1147" s="47"/>
      <c r="K1147" s="47"/>
      <c r="L1147" s="47"/>
      <c r="M1147" s="47"/>
      <c r="N1147" s="47"/>
      <c r="O1147" s="47"/>
      <c r="P1147" s="47"/>
      <c r="Q1147" s="47"/>
      <c r="R1147" s="47"/>
      <c r="S1147" s="47"/>
      <c r="T1147" s="47"/>
      <c r="U1147" s="47"/>
      <c r="V1147" s="47"/>
      <c r="W1147" s="47"/>
      <c r="X1147" s="47"/>
      <c r="Y1147" s="47"/>
      <c r="Z1147" s="47"/>
      <c r="AA1147" s="47"/>
      <c r="AB1147" s="47"/>
      <c r="AC1147" s="47"/>
      <c r="AD1147" s="47"/>
      <c r="AE1147" s="47"/>
      <c r="AF1147" s="47"/>
      <c r="AG1147" s="47"/>
    </row>
    <row r="1148" customFormat="false" ht="14.65" hidden="false" customHeight="false" outlineLevel="0" collapsed="false">
      <c r="A1148" s="67" t="n">
        <v>45275.7854166667</v>
      </c>
      <c r="B1148" s="66" t="n">
        <v>27.1</v>
      </c>
      <c r="C1148" s="66" t="n">
        <v>36</v>
      </c>
      <c r="D1148" s="47"/>
      <c r="E1148" s="47"/>
      <c r="F1148" s="47"/>
      <c r="G1148" s="47"/>
      <c r="H1148" s="47"/>
      <c r="I1148" s="47"/>
      <c r="J1148" s="47"/>
      <c r="K1148" s="47"/>
      <c r="L1148" s="47"/>
      <c r="M1148" s="47"/>
      <c r="N1148" s="47"/>
      <c r="O1148" s="47"/>
      <c r="P1148" s="47"/>
      <c r="Q1148" s="47"/>
      <c r="R1148" s="47"/>
      <c r="S1148" s="47"/>
      <c r="T1148" s="47"/>
      <c r="U1148" s="47"/>
      <c r="V1148" s="47"/>
      <c r="W1148" s="47"/>
      <c r="X1148" s="47"/>
      <c r="Y1148" s="47"/>
      <c r="Z1148" s="47"/>
      <c r="AA1148" s="47"/>
      <c r="AB1148" s="47"/>
      <c r="AC1148" s="47"/>
      <c r="AD1148" s="47"/>
      <c r="AE1148" s="47"/>
      <c r="AF1148" s="47"/>
      <c r="AG1148" s="47"/>
    </row>
    <row r="1149" customFormat="false" ht="14.65" hidden="false" customHeight="false" outlineLevel="0" collapsed="false">
      <c r="A1149" s="67" t="n">
        <v>45275.7861111111</v>
      </c>
      <c r="B1149" s="66" t="n">
        <v>27.1</v>
      </c>
      <c r="C1149" s="66" t="n">
        <v>36</v>
      </c>
      <c r="D1149" s="47"/>
      <c r="E1149" s="47"/>
      <c r="F1149" s="47"/>
      <c r="G1149" s="47"/>
      <c r="H1149" s="47"/>
      <c r="I1149" s="47"/>
      <c r="J1149" s="47"/>
      <c r="K1149" s="47"/>
      <c r="L1149" s="47"/>
      <c r="M1149" s="47"/>
      <c r="N1149" s="47"/>
      <c r="O1149" s="47"/>
      <c r="P1149" s="47"/>
      <c r="Q1149" s="47"/>
      <c r="R1149" s="47"/>
      <c r="S1149" s="47"/>
      <c r="T1149" s="47"/>
      <c r="U1149" s="47"/>
      <c r="V1149" s="47"/>
      <c r="W1149" s="47"/>
      <c r="X1149" s="47"/>
      <c r="Y1149" s="47"/>
      <c r="Z1149" s="47"/>
      <c r="AA1149" s="47"/>
      <c r="AB1149" s="47"/>
      <c r="AC1149" s="47"/>
      <c r="AD1149" s="47"/>
      <c r="AE1149" s="47"/>
      <c r="AF1149" s="47"/>
      <c r="AG1149" s="47"/>
    </row>
    <row r="1150" customFormat="false" ht="14.65" hidden="false" customHeight="false" outlineLevel="0" collapsed="false">
      <c r="A1150" s="67" t="n">
        <v>45275.7868055556</v>
      </c>
      <c r="B1150" s="66" t="n">
        <v>27.1</v>
      </c>
      <c r="C1150" s="66" t="n">
        <v>36</v>
      </c>
      <c r="D1150" s="47"/>
      <c r="E1150" s="47"/>
      <c r="F1150" s="47"/>
      <c r="G1150" s="47"/>
      <c r="H1150" s="47"/>
      <c r="I1150" s="47"/>
      <c r="J1150" s="47"/>
      <c r="K1150" s="47"/>
      <c r="L1150" s="47"/>
      <c r="M1150" s="47"/>
      <c r="N1150" s="47"/>
      <c r="O1150" s="47"/>
      <c r="P1150" s="47"/>
      <c r="Q1150" s="47"/>
      <c r="R1150" s="47"/>
      <c r="S1150" s="47"/>
      <c r="T1150" s="47"/>
      <c r="U1150" s="47"/>
      <c r="V1150" s="47"/>
      <c r="W1150" s="47"/>
      <c r="X1150" s="47"/>
      <c r="Y1150" s="47"/>
      <c r="Z1150" s="47"/>
      <c r="AA1150" s="47"/>
      <c r="AB1150" s="47"/>
      <c r="AC1150" s="47"/>
      <c r="AD1150" s="47"/>
      <c r="AE1150" s="47"/>
      <c r="AF1150" s="47"/>
      <c r="AG1150" s="47"/>
    </row>
    <row r="1151" customFormat="false" ht="14.65" hidden="false" customHeight="false" outlineLevel="0" collapsed="false">
      <c r="A1151" s="67" t="n">
        <v>45275.7875</v>
      </c>
      <c r="B1151" s="66" t="n">
        <v>27.1</v>
      </c>
      <c r="C1151" s="66" t="n">
        <v>36</v>
      </c>
      <c r="D1151" s="47"/>
      <c r="E1151" s="47"/>
      <c r="F1151" s="47"/>
      <c r="G1151" s="47"/>
      <c r="H1151" s="47"/>
      <c r="I1151" s="47"/>
      <c r="J1151" s="47"/>
      <c r="K1151" s="47"/>
      <c r="L1151" s="47"/>
      <c r="M1151" s="47"/>
      <c r="N1151" s="47"/>
      <c r="O1151" s="47"/>
      <c r="P1151" s="47"/>
      <c r="Q1151" s="47"/>
      <c r="R1151" s="47"/>
      <c r="S1151" s="47"/>
      <c r="T1151" s="47"/>
      <c r="U1151" s="47"/>
      <c r="V1151" s="47"/>
      <c r="W1151" s="47"/>
      <c r="X1151" s="47"/>
      <c r="Y1151" s="47"/>
      <c r="Z1151" s="47"/>
      <c r="AA1151" s="47"/>
      <c r="AB1151" s="47"/>
      <c r="AC1151" s="47"/>
      <c r="AD1151" s="47"/>
      <c r="AE1151" s="47"/>
      <c r="AF1151" s="47"/>
      <c r="AG1151" s="47"/>
    </row>
    <row r="1152" customFormat="false" ht="14.65" hidden="false" customHeight="false" outlineLevel="0" collapsed="false">
      <c r="A1152" s="67" t="n">
        <v>45275.7881944444</v>
      </c>
      <c r="B1152" s="66" t="n">
        <v>27.1</v>
      </c>
      <c r="C1152" s="66" t="n">
        <v>36</v>
      </c>
      <c r="D1152" s="47"/>
      <c r="E1152" s="47"/>
      <c r="F1152" s="47"/>
      <c r="G1152" s="47"/>
      <c r="H1152" s="47"/>
      <c r="I1152" s="47"/>
      <c r="J1152" s="47"/>
      <c r="K1152" s="47"/>
      <c r="L1152" s="47"/>
      <c r="M1152" s="47"/>
      <c r="N1152" s="47"/>
      <c r="O1152" s="47"/>
      <c r="P1152" s="47"/>
      <c r="Q1152" s="47"/>
      <c r="R1152" s="47"/>
      <c r="S1152" s="47"/>
      <c r="T1152" s="47"/>
      <c r="U1152" s="47"/>
      <c r="V1152" s="47"/>
      <c r="W1152" s="47"/>
      <c r="X1152" s="47"/>
      <c r="Y1152" s="47"/>
      <c r="Z1152" s="47"/>
      <c r="AA1152" s="47"/>
      <c r="AB1152" s="47"/>
      <c r="AC1152" s="47"/>
      <c r="AD1152" s="47"/>
      <c r="AE1152" s="47"/>
      <c r="AF1152" s="47"/>
      <c r="AG1152" s="47"/>
    </row>
    <row r="1153" customFormat="false" ht="14.65" hidden="false" customHeight="false" outlineLevel="0" collapsed="false">
      <c r="A1153" s="67" t="n">
        <v>45275.7888888889</v>
      </c>
      <c r="B1153" s="66" t="n">
        <v>27.1</v>
      </c>
      <c r="C1153" s="66" t="n">
        <v>36</v>
      </c>
      <c r="D1153" s="47"/>
      <c r="E1153" s="47"/>
      <c r="F1153" s="47"/>
      <c r="G1153" s="47"/>
      <c r="H1153" s="47"/>
      <c r="I1153" s="47"/>
      <c r="J1153" s="47"/>
      <c r="K1153" s="47"/>
      <c r="L1153" s="47"/>
      <c r="M1153" s="47"/>
      <c r="N1153" s="47"/>
      <c r="O1153" s="47"/>
      <c r="P1153" s="47"/>
      <c r="Q1153" s="47"/>
      <c r="R1153" s="47"/>
      <c r="S1153" s="47"/>
      <c r="T1153" s="47"/>
      <c r="U1153" s="47"/>
      <c r="V1153" s="47"/>
      <c r="W1153" s="47"/>
      <c r="X1153" s="47"/>
      <c r="Y1153" s="47"/>
      <c r="Z1153" s="47"/>
      <c r="AA1153" s="47"/>
      <c r="AB1153" s="47"/>
      <c r="AC1153" s="47"/>
      <c r="AD1153" s="47"/>
      <c r="AE1153" s="47"/>
      <c r="AF1153" s="47"/>
      <c r="AG1153" s="47"/>
    </row>
    <row r="1154" customFormat="false" ht="14.65" hidden="false" customHeight="false" outlineLevel="0" collapsed="false">
      <c r="A1154" s="67" t="n">
        <v>45275.7895833333</v>
      </c>
      <c r="B1154" s="66" t="n">
        <v>27.1</v>
      </c>
      <c r="C1154" s="66" t="n">
        <v>36</v>
      </c>
      <c r="D1154" s="47"/>
      <c r="E1154" s="47"/>
      <c r="F1154" s="47"/>
      <c r="G1154" s="47"/>
      <c r="H1154" s="47"/>
      <c r="I1154" s="47"/>
      <c r="J1154" s="47"/>
      <c r="K1154" s="47"/>
      <c r="L1154" s="47"/>
      <c r="M1154" s="47"/>
      <c r="N1154" s="47"/>
      <c r="O1154" s="47"/>
      <c r="P1154" s="47"/>
      <c r="Q1154" s="47"/>
      <c r="R1154" s="47"/>
      <c r="S1154" s="47"/>
      <c r="T1154" s="47"/>
      <c r="U1154" s="47"/>
      <c r="V1154" s="47"/>
      <c r="W1154" s="47"/>
      <c r="X1154" s="47"/>
      <c r="Y1154" s="47"/>
      <c r="Z1154" s="47"/>
      <c r="AA1154" s="47"/>
      <c r="AB1154" s="47"/>
      <c r="AC1154" s="47"/>
      <c r="AD1154" s="47"/>
      <c r="AE1154" s="47"/>
      <c r="AF1154" s="47"/>
      <c r="AG1154" s="47"/>
    </row>
    <row r="1155" customFormat="false" ht="14.65" hidden="false" customHeight="false" outlineLevel="0" collapsed="false">
      <c r="A1155" s="67" t="n">
        <v>45275.7902777778</v>
      </c>
      <c r="B1155" s="66" t="n">
        <v>27.1</v>
      </c>
      <c r="C1155" s="66" t="n">
        <v>36</v>
      </c>
      <c r="D1155" s="47"/>
      <c r="E1155" s="47"/>
      <c r="F1155" s="47"/>
      <c r="G1155" s="47"/>
      <c r="H1155" s="47"/>
      <c r="I1155" s="47"/>
      <c r="J1155" s="47"/>
      <c r="K1155" s="47"/>
      <c r="L1155" s="47"/>
      <c r="M1155" s="47"/>
      <c r="N1155" s="47"/>
      <c r="O1155" s="47"/>
      <c r="P1155" s="47"/>
      <c r="Q1155" s="47"/>
      <c r="R1155" s="47"/>
      <c r="S1155" s="47"/>
      <c r="T1155" s="47"/>
      <c r="U1155" s="47"/>
      <c r="V1155" s="47"/>
      <c r="W1155" s="47"/>
      <c r="X1155" s="47"/>
      <c r="Y1155" s="47"/>
      <c r="Z1155" s="47"/>
      <c r="AA1155" s="47"/>
      <c r="AB1155" s="47"/>
      <c r="AC1155" s="47"/>
      <c r="AD1155" s="47"/>
      <c r="AE1155" s="47"/>
      <c r="AF1155" s="47"/>
      <c r="AG1155" s="47"/>
    </row>
    <row r="1156" customFormat="false" ht="14.65" hidden="false" customHeight="false" outlineLevel="0" collapsed="false">
      <c r="A1156" s="67" t="n">
        <v>45275.7909722222</v>
      </c>
      <c r="B1156" s="66" t="n">
        <v>27.1</v>
      </c>
      <c r="C1156" s="66" t="n">
        <v>36</v>
      </c>
      <c r="D1156" s="47"/>
      <c r="E1156" s="47"/>
      <c r="F1156" s="47"/>
      <c r="G1156" s="47"/>
      <c r="H1156" s="47"/>
      <c r="I1156" s="47"/>
      <c r="J1156" s="47"/>
      <c r="K1156" s="47"/>
      <c r="L1156" s="47"/>
      <c r="M1156" s="47"/>
      <c r="N1156" s="47"/>
      <c r="O1156" s="47"/>
      <c r="P1156" s="47"/>
      <c r="Q1156" s="47"/>
      <c r="R1156" s="47"/>
      <c r="S1156" s="47"/>
      <c r="T1156" s="47"/>
      <c r="U1156" s="47"/>
      <c r="V1156" s="47"/>
      <c r="W1156" s="47"/>
      <c r="X1156" s="47"/>
      <c r="Y1156" s="47"/>
      <c r="Z1156" s="47"/>
      <c r="AA1156" s="47"/>
      <c r="AB1156" s="47"/>
      <c r="AC1156" s="47"/>
      <c r="AD1156" s="47"/>
      <c r="AE1156" s="47"/>
      <c r="AF1156" s="47"/>
      <c r="AG1156" s="47"/>
    </row>
    <row r="1157" customFormat="false" ht="14.65" hidden="false" customHeight="false" outlineLevel="0" collapsed="false">
      <c r="A1157" s="67" t="n">
        <v>45275.7916666667</v>
      </c>
      <c r="B1157" s="66" t="n">
        <v>27.1</v>
      </c>
      <c r="C1157" s="66" t="n">
        <v>36</v>
      </c>
      <c r="D1157" s="47"/>
      <c r="E1157" s="47"/>
      <c r="F1157" s="47"/>
      <c r="G1157" s="47"/>
      <c r="H1157" s="47"/>
      <c r="I1157" s="47"/>
      <c r="J1157" s="47"/>
      <c r="K1157" s="47"/>
      <c r="L1157" s="47"/>
      <c r="M1157" s="47"/>
      <c r="N1157" s="47"/>
      <c r="O1157" s="47"/>
      <c r="P1157" s="47"/>
      <c r="Q1157" s="47"/>
      <c r="R1157" s="47"/>
      <c r="S1157" s="47"/>
      <c r="T1157" s="47"/>
      <c r="U1157" s="47"/>
      <c r="V1157" s="47"/>
      <c r="W1157" s="47"/>
      <c r="X1157" s="47"/>
      <c r="Y1157" s="47"/>
      <c r="Z1157" s="47"/>
      <c r="AA1157" s="47"/>
      <c r="AB1157" s="47"/>
      <c r="AC1157" s="47"/>
      <c r="AD1157" s="47"/>
      <c r="AE1157" s="47"/>
      <c r="AF1157" s="47"/>
      <c r="AG1157" s="47"/>
    </row>
    <row r="1158" customFormat="false" ht="14.65" hidden="false" customHeight="false" outlineLevel="0" collapsed="false">
      <c r="A1158" s="67" t="n">
        <v>45275.7923611111</v>
      </c>
      <c r="B1158" s="66" t="n">
        <v>27.1</v>
      </c>
      <c r="C1158" s="66" t="n">
        <v>36</v>
      </c>
      <c r="D1158" s="47"/>
      <c r="E1158" s="47"/>
      <c r="F1158" s="47"/>
      <c r="G1158" s="47"/>
      <c r="H1158" s="47"/>
      <c r="I1158" s="47"/>
      <c r="J1158" s="47"/>
      <c r="K1158" s="47"/>
      <c r="L1158" s="47"/>
      <c r="M1158" s="47"/>
      <c r="N1158" s="47"/>
      <c r="O1158" s="47"/>
      <c r="P1158" s="47"/>
      <c r="Q1158" s="47"/>
      <c r="R1158" s="47"/>
      <c r="S1158" s="47"/>
      <c r="T1158" s="47"/>
      <c r="U1158" s="47"/>
      <c r="V1158" s="47"/>
      <c r="W1158" s="47"/>
      <c r="X1158" s="47"/>
      <c r="Y1158" s="47"/>
      <c r="Z1158" s="47"/>
      <c r="AA1158" s="47"/>
      <c r="AB1158" s="47"/>
      <c r="AC1158" s="47"/>
      <c r="AD1158" s="47"/>
      <c r="AE1158" s="47"/>
      <c r="AF1158" s="47"/>
      <c r="AG1158" s="47"/>
    </row>
    <row r="1159" customFormat="false" ht="14.65" hidden="false" customHeight="false" outlineLevel="0" collapsed="false">
      <c r="A1159" s="67" t="n">
        <v>45275.7930555556</v>
      </c>
      <c r="B1159" s="66" t="n">
        <v>27.1</v>
      </c>
      <c r="C1159" s="66" t="n">
        <v>36</v>
      </c>
      <c r="D1159" s="47"/>
      <c r="E1159" s="47"/>
      <c r="F1159" s="47"/>
      <c r="G1159" s="47"/>
      <c r="H1159" s="47"/>
      <c r="I1159" s="47"/>
      <c r="J1159" s="47"/>
      <c r="K1159" s="47"/>
      <c r="L1159" s="47"/>
      <c r="M1159" s="47"/>
      <c r="N1159" s="47"/>
      <c r="O1159" s="47"/>
      <c r="P1159" s="47"/>
      <c r="Q1159" s="47"/>
      <c r="R1159" s="47"/>
      <c r="S1159" s="47"/>
      <c r="T1159" s="47"/>
      <c r="U1159" s="47"/>
      <c r="V1159" s="47"/>
      <c r="W1159" s="47"/>
      <c r="X1159" s="47"/>
      <c r="Y1159" s="47"/>
      <c r="Z1159" s="47"/>
      <c r="AA1159" s="47"/>
      <c r="AB1159" s="47"/>
      <c r="AC1159" s="47"/>
      <c r="AD1159" s="47"/>
      <c r="AE1159" s="47"/>
      <c r="AF1159" s="47"/>
      <c r="AG1159" s="47"/>
    </row>
    <row r="1160" customFormat="false" ht="14.65" hidden="false" customHeight="false" outlineLevel="0" collapsed="false">
      <c r="A1160" s="67" t="n">
        <v>45275.79375</v>
      </c>
      <c r="B1160" s="66" t="n">
        <v>27.1</v>
      </c>
      <c r="C1160" s="66" t="n">
        <v>36</v>
      </c>
      <c r="D1160" s="47"/>
      <c r="E1160" s="47"/>
      <c r="F1160" s="47"/>
      <c r="G1160" s="47"/>
      <c r="H1160" s="47"/>
      <c r="I1160" s="47"/>
      <c r="J1160" s="47"/>
      <c r="K1160" s="47"/>
      <c r="L1160" s="47"/>
      <c r="M1160" s="47"/>
      <c r="N1160" s="47"/>
      <c r="O1160" s="47"/>
      <c r="P1160" s="47"/>
      <c r="Q1160" s="47"/>
      <c r="R1160" s="47"/>
      <c r="S1160" s="47"/>
      <c r="T1160" s="47"/>
      <c r="U1160" s="47"/>
      <c r="V1160" s="47"/>
      <c r="W1160" s="47"/>
      <c r="X1160" s="47"/>
      <c r="Y1160" s="47"/>
      <c r="Z1160" s="47"/>
      <c r="AA1160" s="47"/>
      <c r="AB1160" s="47"/>
      <c r="AC1160" s="47"/>
      <c r="AD1160" s="47"/>
      <c r="AE1160" s="47"/>
      <c r="AF1160" s="47"/>
      <c r="AG1160" s="47"/>
    </row>
    <row r="1161" customFormat="false" ht="14.65" hidden="false" customHeight="false" outlineLevel="0" collapsed="false">
      <c r="A1161" s="67" t="n">
        <v>45275.7944444444</v>
      </c>
      <c r="B1161" s="66" t="n">
        <v>27.1</v>
      </c>
      <c r="C1161" s="66" t="n">
        <v>36</v>
      </c>
      <c r="D1161" s="47"/>
      <c r="E1161" s="47"/>
      <c r="F1161" s="47"/>
      <c r="G1161" s="47"/>
      <c r="H1161" s="47"/>
      <c r="I1161" s="47"/>
      <c r="J1161" s="47"/>
      <c r="K1161" s="47"/>
      <c r="L1161" s="47"/>
      <c r="M1161" s="47"/>
      <c r="N1161" s="47"/>
      <c r="O1161" s="47"/>
      <c r="P1161" s="47"/>
      <c r="Q1161" s="47"/>
      <c r="R1161" s="47"/>
      <c r="S1161" s="47"/>
      <c r="T1161" s="47"/>
      <c r="U1161" s="47"/>
      <c r="V1161" s="47"/>
      <c r="W1161" s="47"/>
      <c r="X1161" s="47"/>
      <c r="Y1161" s="47"/>
      <c r="Z1161" s="47"/>
      <c r="AA1161" s="47"/>
      <c r="AB1161" s="47"/>
      <c r="AC1161" s="47"/>
      <c r="AD1161" s="47"/>
      <c r="AE1161" s="47"/>
      <c r="AF1161" s="47"/>
      <c r="AG1161" s="47"/>
    </row>
    <row r="1162" customFormat="false" ht="14.65" hidden="false" customHeight="false" outlineLevel="0" collapsed="false">
      <c r="A1162" s="67" t="n">
        <v>45275.7951388889</v>
      </c>
      <c r="B1162" s="66" t="n">
        <v>27.1</v>
      </c>
      <c r="C1162" s="66" t="n">
        <v>36</v>
      </c>
      <c r="D1162" s="47"/>
      <c r="E1162" s="47"/>
      <c r="F1162" s="47"/>
      <c r="G1162" s="47"/>
      <c r="H1162" s="47"/>
      <c r="I1162" s="47"/>
      <c r="J1162" s="47"/>
      <c r="K1162" s="47"/>
      <c r="L1162" s="47"/>
      <c r="M1162" s="47"/>
      <c r="N1162" s="47"/>
      <c r="O1162" s="47"/>
      <c r="P1162" s="47"/>
      <c r="Q1162" s="47"/>
      <c r="R1162" s="47"/>
      <c r="S1162" s="47"/>
      <c r="T1162" s="47"/>
      <c r="U1162" s="47"/>
      <c r="V1162" s="47"/>
      <c r="W1162" s="47"/>
      <c r="X1162" s="47"/>
      <c r="Y1162" s="47"/>
      <c r="Z1162" s="47"/>
      <c r="AA1162" s="47"/>
      <c r="AB1162" s="47"/>
      <c r="AC1162" s="47"/>
      <c r="AD1162" s="47"/>
      <c r="AE1162" s="47"/>
      <c r="AF1162" s="47"/>
      <c r="AG1162" s="47"/>
    </row>
    <row r="1163" customFormat="false" ht="14.65" hidden="false" customHeight="false" outlineLevel="0" collapsed="false">
      <c r="A1163" s="67" t="n">
        <v>45275.7958333333</v>
      </c>
      <c r="B1163" s="66" t="n">
        <v>27</v>
      </c>
      <c r="C1163" s="66" t="n">
        <v>36</v>
      </c>
      <c r="D1163" s="47"/>
      <c r="E1163" s="47"/>
      <c r="F1163" s="47"/>
      <c r="G1163" s="47"/>
      <c r="H1163" s="47"/>
      <c r="I1163" s="47"/>
      <c r="J1163" s="47"/>
      <c r="K1163" s="47"/>
      <c r="L1163" s="47"/>
      <c r="M1163" s="47"/>
      <c r="N1163" s="47"/>
      <c r="O1163" s="47"/>
      <c r="P1163" s="47"/>
      <c r="Q1163" s="47"/>
      <c r="R1163" s="47"/>
      <c r="S1163" s="47"/>
      <c r="T1163" s="47"/>
      <c r="U1163" s="47"/>
      <c r="V1163" s="47"/>
      <c r="W1163" s="47"/>
      <c r="X1163" s="47"/>
      <c r="Y1163" s="47"/>
      <c r="Z1163" s="47"/>
      <c r="AA1163" s="47"/>
      <c r="AB1163" s="47"/>
      <c r="AC1163" s="47"/>
      <c r="AD1163" s="47"/>
      <c r="AE1163" s="47"/>
      <c r="AF1163" s="47"/>
      <c r="AG1163" s="47"/>
    </row>
    <row r="1164" customFormat="false" ht="14.65" hidden="false" customHeight="false" outlineLevel="0" collapsed="false">
      <c r="A1164" s="67" t="n">
        <v>45275.7965277778</v>
      </c>
      <c r="B1164" s="66" t="n">
        <v>27</v>
      </c>
      <c r="C1164" s="66" t="n">
        <v>36</v>
      </c>
      <c r="D1164" s="47"/>
      <c r="E1164" s="47"/>
      <c r="F1164" s="47"/>
      <c r="G1164" s="47"/>
      <c r="H1164" s="47"/>
      <c r="I1164" s="47"/>
      <c r="J1164" s="47"/>
      <c r="K1164" s="47"/>
      <c r="L1164" s="47"/>
      <c r="M1164" s="47"/>
      <c r="N1164" s="47"/>
      <c r="O1164" s="47"/>
      <c r="P1164" s="47"/>
      <c r="Q1164" s="47"/>
      <c r="R1164" s="47"/>
      <c r="S1164" s="47"/>
      <c r="T1164" s="47"/>
      <c r="U1164" s="47"/>
      <c r="V1164" s="47"/>
      <c r="W1164" s="47"/>
      <c r="X1164" s="47"/>
      <c r="Y1164" s="47"/>
      <c r="Z1164" s="47"/>
      <c r="AA1164" s="47"/>
      <c r="AB1164" s="47"/>
      <c r="AC1164" s="47"/>
      <c r="AD1164" s="47"/>
      <c r="AE1164" s="47"/>
      <c r="AF1164" s="47"/>
      <c r="AG1164" s="47"/>
    </row>
    <row r="1165" customFormat="false" ht="14.65" hidden="false" customHeight="false" outlineLevel="0" collapsed="false">
      <c r="A1165" s="67" t="n">
        <v>45275.7972222222</v>
      </c>
      <c r="B1165" s="66" t="n">
        <v>27.1</v>
      </c>
      <c r="C1165" s="66" t="n">
        <v>35.2</v>
      </c>
      <c r="D1165" s="47"/>
      <c r="E1165" s="47"/>
      <c r="F1165" s="47"/>
      <c r="G1165" s="47"/>
      <c r="H1165" s="47"/>
      <c r="I1165" s="47"/>
      <c r="J1165" s="47"/>
      <c r="K1165" s="47"/>
      <c r="L1165" s="47"/>
      <c r="M1165" s="47"/>
      <c r="N1165" s="47"/>
      <c r="O1165" s="47"/>
      <c r="P1165" s="47"/>
      <c r="Q1165" s="47"/>
      <c r="R1165" s="47"/>
      <c r="S1165" s="47"/>
      <c r="T1165" s="47"/>
      <c r="U1165" s="47"/>
      <c r="V1165" s="47"/>
      <c r="W1165" s="47"/>
      <c r="X1165" s="47"/>
      <c r="Y1165" s="47"/>
      <c r="Z1165" s="47"/>
      <c r="AA1165" s="47"/>
      <c r="AB1165" s="47"/>
      <c r="AC1165" s="47"/>
      <c r="AD1165" s="47"/>
      <c r="AE1165" s="47"/>
      <c r="AF1165" s="47"/>
      <c r="AG1165" s="47"/>
    </row>
    <row r="1166" customFormat="false" ht="14.65" hidden="false" customHeight="false" outlineLevel="0" collapsed="false">
      <c r="A1166" s="67" t="n">
        <v>45275.7979166667</v>
      </c>
      <c r="B1166" s="66" t="n">
        <v>27</v>
      </c>
      <c r="C1166" s="66" t="n">
        <v>35.2</v>
      </c>
      <c r="D1166" s="47"/>
      <c r="E1166" s="47"/>
      <c r="F1166" s="47"/>
      <c r="G1166" s="47"/>
      <c r="H1166" s="47"/>
      <c r="I1166" s="47"/>
      <c r="J1166" s="47"/>
      <c r="K1166" s="47"/>
      <c r="L1166" s="47"/>
      <c r="M1166" s="47"/>
      <c r="N1166" s="47"/>
      <c r="O1166" s="47"/>
      <c r="P1166" s="47"/>
      <c r="Q1166" s="47"/>
      <c r="R1166" s="47"/>
      <c r="S1166" s="47"/>
      <c r="T1166" s="47"/>
      <c r="U1166" s="47"/>
      <c r="V1166" s="47"/>
      <c r="W1166" s="47"/>
      <c r="X1166" s="47"/>
      <c r="Y1166" s="47"/>
      <c r="Z1166" s="47"/>
      <c r="AA1166" s="47"/>
      <c r="AB1166" s="47"/>
      <c r="AC1166" s="47"/>
      <c r="AD1166" s="47"/>
      <c r="AE1166" s="47"/>
      <c r="AF1166" s="47"/>
      <c r="AG1166" s="47"/>
    </row>
    <row r="1167" customFormat="false" ht="14.65" hidden="false" customHeight="false" outlineLevel="0" collapsed="false">
      <c r="A1167" s="67" t="n">
        <v>45275.7986111111</v>
      </c>
      <c r="B1167" s="66" t="n">
        <v>27</v>
      </c>
      <c r="C1167" s="66" t="n">
        <v>35.2</v>
      </c>
      <c r="D1167" s="47"/>
      <c r="E1167" s="47"/>
      <c r="F1167" s="47"/>
      <c r="G1167" s="47"/>
      <c r="H1167" s="47"/>
      <c r="I1167" s="47"/>
      <c r="J1167" s="47"/>
      <c r="K1167" s="47"/>
      <c r="L1167" s="47"/>
      <c r="M1167" s="47"/>
      <c r="N1167" s="47"/>
      <c r="O1167" s="47"/>
      <c r="P1167" s="47"/>
      <c r="Q1167" s="47"/>
      <c r="R1167" s="47"/>
      <c r="S1167" s="47"/>
      <c r="T1167" s="47"/>
      <c r="U1167" s="47"/>
      <c r="V1167" s="47"/>
      <c r="W1167" s="47"/>
      <c r="X1167" s="47"/>
      <c r="Y1167" s="47"/>
      <c r="Z1167" s="47"/>
      <c r="AA1167" s="47"/>
      <c r="AB1167" s="47"/>
      <c r="AC1167" s="47"/>
      <c r="AD1167" s="47"/>
      <c r="AE1167" s="47"/>
      <c r="AF1167" s="47"/>
      <c r="AG1167" s="47"/>
    </row>
    <row r="1168" customFormat="false" ht="14.65" hidden="false" customHeight="false" outlineLevel="0" collapsed="false">
      <c r="A1168" s="67" t="n">
        <v>45275.7993055556</v>
      </c>
      <c r="B1168" s="66" t="n">
        <v>27</v>
      </c>
      <c r="C1168" s="66" t="n">
        <v>35.2</v>
      </c>
      <c r="D1168" s="47"/>
      <c r="E1168" s="47"/>
      <c r="F1168" s="47"/>
      <c r="G1168" s="47"/>
      <c r="H1168" s="47"/>
      <c r="I1168" s="47"/>
      <c r="J1168" s="47"/>
      <c r="K1168" s="47"/>
      <c r="L1168" s="47"/>
      <c r="M1168" s="47"/>
      <c r="N1168" s="47"/>
      <c r="O1168" s="47"/>
      <c r="P1168" s="47"/>
      <c r="Q1168" s="47"/>
      <c r="R1168" s="47"/>
      <c r="S1168" s="47"/>
      <c r="T1168" s="47"/>
      <c r="U1168" s="47"/>
      <c r="V1168" s="47"/>
      <c r="W1168" s="47"/>
      <c r="X1168" s="47"/>
      <c r="Y1168" s="47"/>
      <c r="Z1168" s="47"/>
      <c r="AA1168" s="47"/>
      <c r="AB1168" s="47"/>
      <c r="AC1168" s="47"/>
      <c r="AD1168" s="47"/>
      <c r="AE1168" s="47"/>
      <c r="AF1168" s="47"/>
      <c r="AG1168" s="47"/>
    </row>
    <row r="1169" customFormat="false" ht="14.65" hidden="false" customHeight="false" outlineLevel="0" collapsed="false">
      <c r="A1169" s="67" t="n">
        <v>45275.8</v>
      </c>
      <c r="B1169" s="66" t="n">
        <v>27</v>
      </c>
      <c r="C1169" s="66" t="n">
        <v>35.2</v>
      </c>
      <c r="D1169" s="47"/>
      <c r="E1169" s="47"/>
      <c r="F1169" s="47"/>
      <c r="G1169" s="47"/>
      <c r="H1169" s="47"/>
      <c r="I1169" s="47"/>
      <c r="J1169" s="47"/>
      <c r="K1169" s="47"/>
      <c r="L1169" s="47"/>
      <c r="M1169" s="47"/>
      <c r="N1169" s="47"/>
      <c r="O1169" s="47"/>
      <c r="P1169" s="47"/>
      <c r="Q1169" s="47"/>
      <c r="R1169" s="47"/>
      <c r="S1169" s="47"/>
      <c r="T1169" s="47"/>
      <c r="U1169" s="47"/>
      <c r="V1169" s="47"/>
      <c r="W1169" s="47"/>
      <c r="X1169" s="47"/>
      <c r="Y1169" s="47"/>
      <c r="Z1169" s="47"/>
      <c r="AA1169" s="47"/>
      <c r="AB1169" s="47"/>
      <c r="AC1169" s="47"/>
      <c r="AD1169" s="47"/>
      <c r="AE1169" s="47"/>
      <c r="AF1169" s="47"/>
      <c r="AG1169" s="47"/>
    </row>
    <row r="1170" customFormat="false" ht="14.65" hidden="false" customHeight="false" outlineLevel="0" collapsed="false">
      <c r="A1170" s="67" t="n">
        <v>45275.8006944444</v>
      </c>
      <c r="B1170" s="66" t="n">
        <v>27</v>
      </c>
      <c r="C1170" s="66" t="n">
        <v>35.2</v>
      </c>
      <c r="D1170" s="47"/>
      <c r="E1170" s="47"/>
      <c r="F1170" s="47"/>
      <c r="G1170" s="47"/>
      <c r="H1170" s="47"/>
      <c r="I1170" s="47"/>
      <c r="J1170" s="47"/>
      <c r="K1170" s="47"/>
      <c r="L1170" s="47"/>
      <c r="M1170" s="47"/>
      <c r="N1170" s="47"/>
      <c r="O1170" s="47"/>
      <c r="P1170" s="47"/>
      <c r="Q1170" s="47"/>
      <c r="R1170" s="47"/>
      <c r="S1170" s="47"/>
      <c r="T1170" s="47"/>
      <c r="U1170" s="47"/>
      <c r="V1170" s="47"/>
      <c r="W1170" s="47"/>
      <c r="X1170" s="47"/>
      <c r="Y1170" s="47"/>
      <c r="Z1170" s="47"/>
      <c r="AA1170" s="47"/>
      <c r="AB1170" s="47"/>
      <c r="AC1170" s="47"/>
      <c r="AD1170" s="47"/>
      <c r="AE1170" s="47"/>
      <c r="AF1170" s="47"/>
      <c r="AG1170" s="47"/>
    </row>
    <row r="1171" customFormat="false" ht="14.65" hidden="false" customHeight="false" outlineLevel="0" collapsed="false">
      <c r="A1171" s="67" t="n">
        <v>45275.8013888889</v>
      </c>
      <c r="B1171" s="66" t="n">
        <v>27</v>
      </c>
      <c r="C1171" s="66" t="n">
        <v>35.2</v>
      </c>
      <c r="D1171" s="47"/>
      <c r="E1171" s="47"/>
      <c r="F1171" s="47"/>
      <c r="G1171" s="47"/>
      <c r="H1171" s="47"/>
      <c r="I1171" s="47"/>
      <c r="J1171" s="47"/>
      <c r="K1171" s="47"/>
      <c r="L1171" s="47"/>
      <c r="M1171" s="47"/>
      <c r="N1171" s="47"/>
      <c r="O1171" s="47"/>
      <c r="P1171" s="47"/>
      <c r="Q1171" s="47"/>
      <c r="R1171" s="47"/>
      <c r="S1171" s="47"/>
      <c r="T1171" s="47"/>
      <c r="U1171" s="47"/>
      <c r="V1171" s="47"/>
      <c r="W1171" s="47"/>
      <c r="X1171" s="47"/>
      <c r="Y1171" s="47"/>
      <c r="Z1171" s="47"/>
      <c r="AA1171" s="47"/>
      <c r="AB1171" s="47"/>
      <c r="AC1171" s="47"/>
      <c r="AD1171" s="47"/>
      <c r="AE1171" s="47"/>
      <c r="AF1171" s="47"/>
      <c r="AG1171" s="47"/>
    </row>
    <row r="1172" customFormat="false" ht="14.65" hidden="false" customHeight="false" outlineLevel="0" collapsed="false">
      <c r="A1172" s="67" t="n">
        <v>45275.8020833333</v>
      </c>
      <c r="B1172" s="66" t="n">
        <v>27</v>
      </c>
      <c r="C1172" s="66" t="n">
        <v>35.2</v>
      </c>
      <c r="D1172" s="47"/>
      <c r="E1172" s="47"/>
      <c r="F1172" s="47"/>
      <c r="G1172" s="47"/>
      <c r="H1172" s="47"/>
      <c r="I1172" s="47"/>
      <c r="J1172" s="47"/>
      <c r="K1172" s="47"/>
      <c r="L1172" s="47"/>
      <c r="M1172" s="47"/>
      <c r="N1172" s="47"/>
      <c r="O1172" s="47"/>
      <c r="P1172" s="47"/>
      <c r="Q1172" s="47"/>
      <c r="R1172" s="47"/>
      <c r="S1172" s="47"/>
      <c r="T1172" s="47"/>
      <c r="U1172" s="47"/>
      <c r="V1172" s="47"/>
      <c r="W1172" s="47"/>
      <c r="X1172" s="47"/>
      <c r="Y1172" s="47"/>
      <c r="Z1172" s="47"/>
      <c r="AA1172" s="47"/>
      <c r="AB1172" s="47"/>
      <c r="AC1172" s="47"/>
      <c r="AD1172" s="47"/>
      <c r="AE1172" s="47"/>
      <c r="AF1172" s="47"/>
      <c r="AG1172" s="47"/>
    </row>
    <row r="1173" customFormat="false" ht="14.65" hidden="false" customHeight="false" outlineLevel="0" collapsed="false">
      <c r="A1173" s="67" t="n">
        <v>45275.8027777778</v>
      </c>
      <c r="B1173" s="66" t="n">
        <v>27</v>
      </c>
      <c r="C1173" s="66" t="n">
        <v>35.2</v>
      </c>
      <c r="D1173" s="47"/>
      <c r="E1173" s="47"/>
      <c r="F1173" s="47"/>
      <c r="G1173" s="47"/>
      <c r="H1173" s="47"/>
      <c r="I1173" s="47"/>
      <c r="J1173" s="47"/>
      <c r="K1173" s="47"/>
      <c r="L1173" s="47"/>
      <c r="M1173" s="47"/>
      <c r="N1173" s="47"/>
      <c r="O1173" s="47"/>
      <c r="P1173" s="47"/>
      <c r="Q1173" s="47"/>
      <c r="R1173" s="47"/>
      <c r="S1173" s="47"/>
      <c r="T1173" s="47"/>
      <c r="U1173" s="47"/>
      <c r="V1173" s="47"/>
      <c r="W1173" s="47"/>
      <c r="X1173" s="47"/>
      <c r="Y1173" s="47"/>
      <c r="Z1173" s="47"/>
      <c r="AA1173" s="47"/>
      <c r="AB1173" s="47"/>
      <c r="AC1173" s="47"/>
      <c r="AD1173" s="47"/>
      <c r="AE1173" s="47"/>
      <c r="AF1173" s="47"/>
      <c r="AG1173" s="47"/>
    </row>
    <row r="1174" customFormat="false" ht="14.65" hidden="false" customHeight="false" outlineLevel="0" collapsed="false">
      <c r="A1174" s="67" t="n">
        <v>45275.8034722222</v>
      </c>
      <c r="B1174" s="66" t="n">
        <v>27</v>
      </c>
      <c r="C1174" s="66" t="n">
        <v>35.2</v>
      </c>
      <c r="D1174" s="47"/>
      <c r="E1174" s="47"/>
      <c r="F1174" s="47"/>
      <c r="G1174" s="47"/>
      <c r="H1174" s="47"/>
      <c r="I1174" s="47"/>
      <c r="J1174" s="47"/>
      <c r="K1174" s="47"/>
      <c r="L1174" s="47"/>
      <c r="M1174" s="47"/>
      <c r="N1174" s="47"/>
      <c r="O1174" s="47"/>
      <c r="P1174" s="47"/>
      <c r="Q1174" s="47"/>
      <c r="R1174" s="47"/>
      <c r="S1174" s="47"/>
      <c r="T1174" s="47"/>
      <c r="U1174" s="47"/>
      <c r="V1174" s="47"/>
      <c r="W1174" s="47"/>
      <c r="X1174" s="47"/>
      <c r="Y1174" s="47"/>
      <c r="Z1174" s="47"/>
      <c r="AA1174" s="47"/>
      <c r="AB1174" s="47"/>
      <c r="AC1174" s="47"/>
      <c r="AD1174" s="47"/>
      <c r="AE1174" s="47"/>
      <c r="AF1174" s="47"/>
      <c r="AG1174" s="47"/>
    </row>
    <row r="1175" customFormat="false" ht="14.65" hidden="false" customHeight="false" outlineLevel="0" collapsed="false">
      <c r="A1175" s="67" t="n">
        <v>45275.8041666667</v>
      </c>
      <c r="B1175" s="66" t="n">
        <v>27</v>
      </c>
      <c r="C1175" s="66" t="n">
        <v>35.2</v>
      </c>
      <c r="D1175" s="47"/>
      <c r="E1175" s="47"/>
      <c r="F1175" s="47"/>
      <c r="G1175" s="47"/>
      <c r="H1175" s="47"/>
      <c r="I1175" s="47"/>
      <c r="J1175" s="47"/>
      <c r="K1175" s="47"/>
      <c r="L1175" s="47"/>
      <c r="M1175" s="47"/>
      <c r="N1175" s="47"/>
      <c r="O1175" s="47"/>
      <c r="P1175" s="47"/>
      <c r="Q1175" s="47"/>
      <c r="R1175" s="47"/>
      <c r="S1175" s="47"/>
      <c r="T1175" s="47"/>
      <c r="U1175" s="47"/>
      <c r="V1175" s="47"/>
      <c r="W1175" s="47"/>
      <c r="X1175" s="47"/>
      <c r="Y1175" s="47"/>
      <c r="Z1175" s="47"/>
      <c r="AA1175" s="47"/>
      <c r="AB1175" s="47"/>
      <c r="AC1175" s="47"/>
      <c r="AD1175" s="47"/>
      <c r="AE1175" s="47"/>
      <c r="AF1175" s="47"/>
      <c r="AG1175" s="47"/>
    </row>
    <row r="1176" customFormat="false" ht="14.65" hidden="false" customHeight="false" outlineLevel="0" collapsed="false">
      <c r="A1176" s="67" t="n">
        <v>45275.8048611111</v>
      </c>
      <c r="B1176" s="66" t="n">
        <v>27</v>
      </c>
      <c r="C1176" s="66" t="n">
        <v>35.2</v>
      </c>
      <c r="D1176" s="47"/>
      <c r="E1176" s="47"/>
      <c r="F1176" s="47"/>
      <c r="G1176" s="47"/>
      <c r="H1176" s="47"/>
      <c r="I1176" s="47"/>
      <c r="J1176" s="47"/>
      <c r="K1176" s="47"/>
      <c r="L1176" s="47"/>
      <c r="M1176" s="47"/>
      <c r="N1176" s="47"/>
      <c r="O1176" s="47"/>
      <c r="P1176" s="47"/>
      <c r="Q1176" s="47"/>
      <c r="R1176" s="47"/>
      <c r="S1176" s="47"/>
      <c r="T1176" s="47"/>
      <c r="U1176" s="47"/>
      <c r="V1176" s="47"/>
      <c r="W1176" s="47"/>
      <c r="X1176" s="47"/>
      <c r="Y1176" s="47"/>
      <c r="Z1176" s="47"/>
      <c r="AA1176" s="47"/>
      <c r="AB1176" s="47"/>
      <c r="AC1176" s="47"/>
      <c r="AD1176" s="47"/>
      <c r="AE1176" s="47"/>
      <c r="AF1176" s="47"/>
      <c r="AG1176" s="47"/>
    </row>
    <row r="1177" customFormat="false" ht="14.65" hidden="false" customHeight="false" outlineLevel="0" collapsed="false">
      <c r="A1177" s="67" t="n">
        <v>45275.8055555556</v>
      </c>
      <c r="B1177" s="66" t="n">
        <v>27</v>
      </c>
      <c r="C1177" s="66" t="n">
        <v>36</v>
      </c>
      <c r="D1177" s="47"/>
      <c r="E1177" s="47"/>
      <c r="F1177" s="47"/>
      <c r="G1177" s="47"/>
      <c r="H1177" s="47"/>
      <c r="I1177" s="47"/>
      <c r="J1177" s="47"/>
      <c r="K1177" s="47"/>
      <c r="L1177" s="47"/>
      <c r="M1177" s="47"/>
      <c r="N1177" s="47"/>
      <c r="O1177" s="47"/>
      <c r="P1177" s="47"/>
      <c r="Q1177" s="47"/>
      <c r="R1177" s="47"/>
      <c r="S1177" s="47"/>
      <c r="T1177" s="47"/>
      <c r="U1177" s="47"/>
      <c r="V1177" s="47"/>
      <c r="W1177" s="47"/>
      <c r="X1177" s="47"/>
      <c r="Y1177" s="47"/>
      <c r="Z1177" s="47"/>
      <c r="AA1177" s="47"/>
      <c r="AB1177" s="47"/>
      <c r="AC1177" s="47"/>
      <c r="AD1177" s="47"/>
      <c r="AE1177" s="47"/>
      <c r="AF1177" s="47"/>
      <c r="AG1177" s="47"/>
    </row>
    <row r="1178" customFormat="false" ht="14.65" hidden="false" customHeight="false" outlineLevel="0" collapsed="false">
      <c r="A1178" s="67" t="n">
        <v>45275.80625</v>
      </c>
      <c r="B1178" s="66" t="n">
        <v>27</v>
      </c>
      <c r="C1178" s="66" t="n">
        <v>36</v>
      </c>
      <c r="D1178" s="47"/>
      <c r="E1178" s="47"/>
      <c r="F1178" s="47"/>
      <c r="G1178" s="47"/>
      <c r="H1178" s="47"/>
      <c r="I1178" s="47"/>
      <c r="J1178" s="47"/>
      <c r="K1178" s="47"/>
      <c r="L1178" s="47"/>
      <c r="M1178" s="47"/>
      <c r="N1178" s="47"/>
      <c r="O1178" s="47"/>
      <c r="P1178" s="47"/>
      <c r="Q1178" s="47"/>
      <c r="R1178" s="47"/>
      <c r="S1178" s="47"/>
      <c r="T1178" s="47"/>
      <c r="U1178" s="47"/>
      <c r="V1178" s="47"/>
      <c r="W1178" s="47"/>
      <c r="X1178" s="47"/>
      <c r="Y1178" s="47"/>
      <c r="Z1178" s="47"/>
      <c r="AA1178" s="47"/>
      <c r="AB1178" s="47"/>
      <c r="AC1178" s="47"/>
      <c r="AD1178" s="47"/>
      <c r="AE1178" s="47"/>
      <c r="AF1178" s="47"/>
      <c r="AG1178" s="47"/>
    </row>
    <row r="1179" customFormat="false" ht="14.65" hidden="false" customHeight="false" outlineLevel="0" collapsed="false">
      <c r="A1179" s="67" t="n">
        <v>45275.8069444444</v>
      </c>
      <c r="B1179" s="66" t="n">
        <v>27</v>
      </c>
      <c r="C1179" s="66" t="n">
        <v>36</v>
      </c>
      <c r="D1179" s="47"/>
      <c r="E1179" s="47"/>
      <c r="F1179" s="47"/>
      <c r="G1179" s="47"/>
      <c r="H1179" s="47"/>
      <c r="I1179" s="47"/>
      <c r="J1179" s="47"/>
      <c r="K1179" s="47"/>
      <c r="L1179" s="47"/>
      <c r="M1179" s="47"/>
      <c r="N1179" s="47"/>
      <c r="O1179" s="47"/>
      <c r="P1179" s="47"/>
      <c r="Q1179" s="47"/>
      <c r="R1179" s="47"/>
      <c r="S1179" s="47"/>
      <c r="T1179" s="47"/>
      <c r="U1179" s="47"/>
      <c r="V1179" s="47"/>
      <c r="W1179" s="47"/>
      <c r="X1179" s="47"/>
      <c r="Y1179" s="47"/>
      <c r="Z1179" s="47"/>
      <c r="AA1179" s="47"/>
      <c r="AB1179" s="47"/>
      <c r="AC1179" s="47"/>
      <c r="AD1179" s="47"/>
      <c r="AE1179" s="47"/>
      <c r="AF1179" s="47"/>
      <c r="AG1179" s="47"/>
    </row>
    <row r="1180" customFormat="false" ht="14.65" hidden="false" customHeight="false" outlineLevel="0" collapsed="false">
      <c r="A1180" s="67" t="n">
        <v>45275.8076388889</v>
      </c>
      <c r="B1180" s="66" t="n">
        <v>27</v>
      </c>
      <c r="C1180" s="66" t="n">
        <v>36</v>
      </c>
      <c r="D1180" s="47"/>
      <c r="E1180" s="47"/>
      <c r="F1180" s="47"/>
      <c r="G1180" s="47"/>
      <c r="H1180" s="47"/>
      <c r="I1180" s="47"/>
      <c r="J1180" s="47"/>
      <c r="K1180" s="47"/>
      <c r="L1180" s="47"/>
      <c r="M1180" s="47"/>
      <c r="N1180" s="47"/>
      <c r="O1180" s="47"/>
      <c r="P1180" s="47"/>
      <c r="Q1180" s="47"/>
      <c r="R1180" s="47"/>
      <c r="S1180" s="47"/>
      <c r="T1180" s="47"/>
      <c r="U1180" s="47"/>
      <c r="V1180" s="47"/>
      <c r="W1180" s="47"/>
      <c r="X1180" s="47"/>
      <c r="Y1180" s="47"/>
      <c r="Z1180" s="47"/>
      <c r="AA1180" s="47"/>
      <c r="AB1180" s="47"/>
      <c r="AC1180" s="47"/>
      <c r="AD1180" s="47"/>
      <c r="AE1180" s="47"/>
      <c r="AF1180" s="47"/>
      <c r="AG1180" s="47"/>
    </row>
    <row r="1181" customFormat="false" ht="14.65" hidden="false" customHeight="false" outlineLevel="0" collapsed="false">
      <c r="A1181" s="67" t="n">
        <v>45275.8083333333</v>
      </c>
      <c r="B1181" s="66" t="n">
        <v>27</v>
      </c>
      <c r="C1181" s="66" t="n">
        <v>36</v>
      </c>
      <c r="D1181" s="47"/>
      <c r="E1181" s="47"/>
      <c r="F1181" s="47"/>
      <c r="G1181" s="47"/>
      <c r="H1181" s="47"/>
      <c r="I1181" s="47"/>
      <c r="J1181" s="47"/>
      <c r="K1181" s="47"/>
      <c r="L1181" s="47"/>
      <c r="M1181" s="47"/>
      <c r="N1181" s="47"/>
      <c r="O1181" s="47"/>
      <c r="P1181" s="47"/>
      <c r="Q1181" s="47"/>
      <c r="R1181" s="47"/>
      <c r="S1181" s="47"/>
      <c r="T1181" s="47"/>
      <c r="U1181" s="47"/>
      <c r="V1181" s="47"/>
      <c r="W1181" s="47"/>
      <c r="X1181" s="47"/>
      <c r="Y1181" s="47"/>
      <c r="Z1181" s="47"/>
      <c r="AA1181" s="47"/>
      <c r="AB1181" s="47"/>
      <c r="AC1181" s="47"/>
      <c r="AD1181" s="47"/>
      <c r="AE1181" s="47"/>
      <c r="AF1181" s="47"/>
      <c r="AG1181" s="47"/>
    </row>
    <row r="1182" customFormat="false" ht="14.65" hidden="false" customHeight="false" outlineLevel="0" collapsed="false">
      <c r="A1182" s="67" t="n">
        <v>45275.8090277778</v>
      </c>
      <c r="B1182" s="66" t="n">
        <v>27</v>
      </c>
      <c r="C1182" s="66" t="n">
        <v>36</v>
      </c>
      <c r="D1182" s="47"/>
      <c r="E1182" s="47"/>
      <c r="F1182" s="47"/>
      <c r="G1182" s="47"/>
      <c r="H1182" s="47"/>
      <c r="I1182" s="47"/>
      <c r="J1182" s="47"/>
      <c r="K1182" s="47"/>
      <c r="L1182" s="47"/>
      <c r="M1182" s="47"/>
      <c r="N1182" s="47"/>
      <c r="O1182" s="47"/>
      <c r="P1182" s="47"/>
      <c r="Q1182" s="47"/>
      <c r="R1182" s="47"/>
      <c r="S1182" s="47"/>
      <c r="T1182" s="47"/>
      <c r="U1182" s="47"/>
      <c r="V1182" s="47"/>
      <c r="W1182" s="47"/>
      <c r="X1182" s="47"/>
      <c r="Y1182" s="47"/>
      <c r="Z1182" s="47"/>
      <c r="AA1182" s="47"/>
      <c r="AB1182" s="47"/>
      <c r="AC1182" s="47"/>
      <c r="AD1182" s="47"/>
      <c r="AE1182" s="47"/>
      <c r="AF1182" s="47"/>
      <c r="AG1182" s="47"/>
    </row>
    <row r="1183" customFormat="false" ht="14.65" hidden="false" customHeight="false" outlineLevel="0" collapsed="false">
      <c r="A1183" s="67" t="n">
        <v>45275.8097222222</v>
      </c>
      <c r="B1183" s="66" t="n">
        <v>27</v>
      </c>
      <c r="C1183" s="66" t="n">
        <v>36</v>
      </c>
      <c r="D1183" s="47"/>
      <c r="E1183" s="47"/>
      <c r="F1183" s="47"/>
      <c r="G1183" s="47"/>
      <c r="H1183" s="47"/>
      <c r="I1183" s="47"/>
      <c r="J1183" s="47"/>
      <c r="K1183" s="47"/>
      <c r="L1183" s="47"/>
      <c r="M1183" s="47"/>
      <c r="N1183" s="47"/>
      <c r="O1183" s="47"/>
      <c r="P1183" s="47"/>
      <c r="Q1183" s="47"/>
      <c r="R1183" s="47"/>
      <c r="S1183" s="47"/>
      <c r="T1183" s="47"/>
      <c r="U1183" s="47"/>
      <c r="V1183" s="47"/>
      <c r="W1183" s="47"/>
      <c r="X1183" s="47"/>
      <c r="Y1183" s="47"/>
      <c r="Z1183" s="47"/>
      <c r="AA1183" s="47"/>
      <c r="AB1183" s="47"/>
      <c r="AC1183" s="47"/>
      <c r="AD1183" s="47"/>
      <c r="AE1183" s="47"/>
      <c r="AF1183" s="47"/>
      <c r="AG1183" s="47"/>
    </row>
    <row r="1184" customFormat="false" ht="14.65" hidden="false" customHeight="false" outlineLevel="0" collapsed="false">
      <c r="A1184" s="67" t="n">
        <v>45275.8104166667</v>
      </c>
      <c r="B1184" s="66" t="n">
        <v>27</v>
      </c>
      <c r="C1184" s="66" t="n">
        <v>36</v>
      </c>
      <c r="D1184" s="47"/>
      <c r="E1184" s="47"/>
      <c r="F1184" s="47"/>
      <c r="G1184" s="47"/>
      <c r="H1184" s="47"/>
      <c r="I1184" s="47"/>
      <c r="J1184" s="47"/>
      <c r="K1184" s="47"/>
      <c r="L1184" s="47"/>
      <c r="M1184" s="47"/>
      <c r="N1184" s="47"/>
      <c r="O1184" s="47"/>
      <c r="P1184" s="47"/>
      <c r="Q1184" s="47"/>
      <c r="R1184" s="47"/>
      <c r="S1184" s="47"/>
      <c r="T1184" s="47"/>
      <c r="U1184" s="47"/>
      <c r="V1184" s="47"/>
      <c r="W1184" s="47"/>
      <c r="X1184" s="47"/>
      <c r="Y1184" s="47"/>
      <c r="Z1184" s="47"/>
      <c r="AA1184" s="47"/>
      <c r="AB1184" s="47"/>
      <c r="AC1184" s="47"/>
      <c r="AD1184" s="47"/>
      <c r="AE1184" s="47"/>
      <c r="AF1184" s="47"/>
      <c r="AG1184" s="47"/>
    </row>
    <row r="1185" customFormat="false" ht="14.65" hidden="false" customHeight="false" outlineLevel="0" collapsed="false">
      <c r="A1185" s="67" t="n">
        <v>45275.8111111111</v>
      </c>
      <c r="B1185" s="66" t="n">
        <v>27</v>
      </c>
      <c r="C1185" s="66" t="n">
        <v>36</v>
      </c>
      <c r="D1185" s="47"/>
      <c r="E1185" s="47"/>
      <c r="F1185" s="47"/>
      <c r="G1185" s="47"/>
      <c r="H1185" s="47"/>
      <c r="I1185" s="47"/>
      <c r="J1185" s="47"/>
      <c r="K1185" s="47"/>
      <c r="L1185" s="47"/>
      <c r="M1185" s="47"/>
      <c r="N1185" s="47"/>
      <c r="O1185" s="47"/>
      <c r="P1185" s="47"/>
      <c r="Q1185" s="47"/>
      <c r="R1185" s="47"/>
      <c r="S1185" s="47"/>
      <c r="T1185" s="47"/>
      <c r="U1185" s="47"/>
      <c r="V1185" s="47"/>
      <c r="W1185" s="47"/>
      <c r="X1185" s="47"/>
      <c r="Y1185" s="47"/>
      <c r="Z1185" s="47"/>
      <c r="AA1185" s="47"/>
      <c r="AB1185" s="47"/>
      <c r="AC1185" s="47"/>
      <c r="AD1185" s="47"/>
      <c r="AE1185" s="47"/>
      <c r="AF1185" s="47"/>
      <c r="AG1185" s="47"/>
    </row>
    <row r="1186" customFormat="false" ht="14.65" hidden="false" customHeight="false" outlineLevel="0" collapsed="false">
      <c r="A1186" s="67" t="n">
        <v>45275.8118055556</v>
      </c>
      <c r="B1186" s="66" t="n">
        <v>27</v>
      </c>
      <c r="C1186" s="66" t="n">
        <v>36</v>
      </c>
      <c r="D1186" s="47"/>
      <c r="E1186" s="47"/>
      <c r="F1186" s="47"/>
      <c r="G1186" s="47"/>
      <c r="H1186" s="47"/>
      <c r="I1186" s="47"/>
      <c r="J1186" s="47"/>
      <c r="K1186" s="47"/>
      <c r="L1186" s="47"/>
      <c r="M1186" s="47"/>
      <c r="N1186" s="47"/>
      <c r="O1186" s="47"/>
      <c r="P1186" s="47"/>
      <c r="Q1186" s="47"/>
      <c r="R1186" s="47"/>
      <c r="S1186" s="47"/>
      <c r="T1186" s="47"/>
      <c r="U1186" s="47"/>
      <c r="V1186" s="47"/>
      <c r="W1186" s="47"/>
      <c r="X1186" s="47"/>
      <c r="Y1186" s="47"/>
      <c r="Z1186" s="47"/>
      <c r="AA1186" s="47"/>
      <c r="AB1186" s="47"/>
      <c r="AC1186" s="47"/>
      <c r="AD1186" s="47"/>
      <c r="AE1186" s="47"/>
      <c r="AF1186" s="47"/>
      <c r="AG1186" s="47"/>
    </row>
    <row r="1187" customFormat="false" ht="14.65" hidden="false" customHeight="false" outlineLevel="0" collapsed="false">
      <c r="A1187" s="67" t="n">
        <v>45275.8125</v>
      </c>
      <c r="B1187" s="66" t="n">
        <v>27</v>
      </c>
      <c r="C1187" s="66" t="n">
        <v>36</v>
      </c>
      <c r="D1187" s="47"/>
      <c r="E1187" s="47"/>
      <c r="F1187" s="47"/>
      <c r="G1187" s="47"/>
      <c r="H1187" s="47"/>
      <c r="I1187" s="47"/>
      <c r="J1187" s="47"/>
      <c r="K1187" s="47"/>
      <c r="L1187" s="47"/>
      <c r="M1187" s="47"/>
      <c r="N1187" s="47"/>
      <c r="O1187" s="47"/>
      <c r="P1187" s="47"/>
      <c r="Q1187" s="47"/>
      <c r="R1187" s="47"/>
      <c r="S1187" s="47"/>
      <c r="T1187" s="47"/>
      <c r="U1187" s="47"/>
      <c r="V1187" s="47"/>
      <c r="W1187" s="47"/>
      <c r="X1187" s="47"/>
      <c r="Y1187" s="47"/>
      <c r="Z1187" s="47"/>
      <c r="AA1187" s="47"/>
      <c r="AB1187" s="47"/>
      <c r="AC1187" s="47"/>
      <c r="AD1187" s="47"/>
      <c r="AE1187" s="47"/>
      <c r="AF1187" s="47"/>
      <c r="AG1187" s="47"/>
    </row>
    <row r="1188" customFormat="false" ht="14.65" hidden="false" customHeight="false" outlineLevel="0" collapsed="false">
      <c r="A1188" s="67" t="n">
        <v>45275.8131944445</v>
      </c>
      <c r="B1188" s="66" t="n">
        <v>27</v>
      </c>
      <c r="C1188" s="66" t="n">
        <v>36</v>
      </c>
      <c r="D1188" s="47"/>
      <c r="E1188" s="47"/>
      <c r="F1188" s="47"/>
      <c r="G1188" s="47"/>
      <c r="H1188" s="47"/>
      <c r="I1188" s="47"/>
      <c r="J1188" s="47"/>
      <c r="K1188" s="47"/>
      <c r="L1188" s="47"/>
      <c r="M1188" s="47"/>
      <c r="N1188" s="47"/>
      <c r="O1188" s="47"/>
      <c r="P1188" s="47"/>
      <c r="Q1188" s="47"/>
      <c r="R1188" s="47"/>
      <c r="S1188" s="47"/>
      <c r="T1188" s="47"/>
      <c r="U1188" s="47"/>
      <c r="V1188" s="47"/>
      <c r="W1188" s="47"/>
      <c r="X1188" s="47"/>
      <c r="Y1188" s="47"/>
      <c r="Z1188" s="47"/>
      <c r="AA1188" s="47"/>
      <c r="AB1188" s="47"/>
      <c r="AC1188" s="47"/>
      <c r="AD1188" s="47"/>
      <c r="AE1188" s="47"/>
      <c r="AF1188" s="47"/>
      <c r="AG1188" s="47"/>
    </row>
    <row r="1189" customFormat="false" ht="14.65" hidden="false" customHeight="false" outlineLevel="0" collapsed="false">
      <c r="A1189" s="67" t="n">
        <v>45275.8138888889</v>
      </c>
      <c r="B1189" s="66" t="n">
        <v>27</v>
      </c>
      <c r="C1189" s="66" t="n">
        <v>36</v>
      </c>
      <c r="D1189" s="47"/>
      <c r="E1189" s="47"/>
      <c r="F1189" s="47"/>
      <c r="G1189" s="47"/>
      <c r="H1189" s="47"/>
      <c r="I1189" s="47"/>
      <c r="J1189" s="47"/>
      <c r="K1189" s="47"/>
      <c r="L1189" s="47"/>
      <c r="M1189" s="47"/>
      <c r="N1189" s="47"/>
      <c r="O1189" s="47"/>
      <c r="P1189" s="47"/>
      <c r="Q1189" s="47"/>
      <c r="R1189" s="47"/>
      <c r="S1189" s="47"/>
      <c r="T1189" s="47"/>
      <c r="U1189" s="47"/>
      <c r="V1189" s="47"/>
      <c r="W1189" s="47"/>
      <c r="X1189" s="47"/>
      <c r="Y1189" s="47"/>
      <c r="Z1189" s="47"/>
      <c r="AA1189" s="47"/>
      <c r="AB1189" s="47"/>
      <c r="AC1189" s="47"/>
      <c r="AD1189" s="47"/>
      <c r="AE1189" s="47"/>
      <c r="AF1189" s="47"/>
      <c r="AG1189" s="47"/>
    </row>
    <row r="1190" customFormat="false" ht="14.65" hidden="false" customHeight="false" outlineLevel="0" collapsed="false">
      <c r="A1190" s="67" t="n">
        <v>45275.8145833333</v>
      </c>
      <c r="B1190" s="66" t="n">
        <v>27</v>
      </c>
      <c r="C1190" s="66" t="n">
        <v>36</v>
      </c>
      <c r="D1190" s="47"/>
      <c r="E1190" s="47"/>
      <c r="F1190" s="47"/>
      <c r="G1190" s="47"/>
      <c r="H1190" s="47"/>
      <c r="I1190" s="47"/>
      <c r="J1190" s="47"/>
      <c r="K1190" s="47"/>
      <c r="L1190" s="47"/>
      <c r="M1190" s="47"/>
      <c r="N1190" s="47"/>
      <c r="O1190" s="47"/>
      <c r="P1190" s="47"/>
      <c r="Q1190" s="47"/>
      <c r="R1190" s="47"/>
      <c r="S1190" s="47"/>
      <c r="T1190" s="47"/>
      <c r="U1190" s="47"/>
      <c r="V1190" s="47"/>
      <c r="W1190" s="47"/>
      <c r="X1190" s="47"/>
      <c r="Y1190" s="47"/>
      <c r="Z1190" s="47"/>
      <c r="AA1190" s="47"/>
      <c r="AB1190" s="47"/>
      <c r="AC1190" s="47"/>
      <c r="AD1190" s="47"/>
      <c r="AE1190" s="47"/>
      <c r="AF1190" s="47"/>
      <c r="AG1190" s="47"/>
    </row>
    <row r="1191" customFormat="false" ht="14.65" hidden="false" customHeight="false" outlineLevel="0" collapsed="false">
      <c r="A1191" s="67" t="n">
        <v>45275.8152777778</v>
      </c>
      <c r="B1191" s="66" t="n">
        <v>27</v>
      </c>
      <c r="C1191" s="66" t="n">
        <v>36</v>
      </c>
      <c r="D1191" s="47"/>
      <c r="E1191" s="47"/>
      <c r="F1191" s="47"/>
      <c r="G1191" s="47"/>
      <c r="H1191" s="47"/>
      <c r="I1191" s="47"/>
      <c r="J1191" s="47"/>
      <c r="K1191" s="47"/>
      <c r="L1191" s="47"/>
      <c r="M1191" s="47"/>
      <c r="N1191" s="47"/>
      <c r="O1191" s="47"/>
      <c r="P1191" s="47"/>
      <c r="Q1191" s="47"/>
      <c r="R1191" s="47"/>
      <c r="S1191" s="47"/>
      <c r="T1191" s="47"/>
      <c r="U1191" s="47"/>
      <c r="V1191" s="47"/>
      <c r="W1191" s="47"/>
      <c r="X1191" s="47"/>
      <c r="Y1191" s="47"/>
      <c r="Z1191" s="47"/>
      <c r="AA1191" s="47"/>
      <c r="AB1191" s="47"/>
      <c r="AC1191" s="47"/>
      <c r="AD1191" s="47"/>
      <c r="AE1191" s="47"/>
      <c r="AF1191" s="47"/>
      <c r="AG1191" s="47"/>
    </row>
    <row r="1192" customFormat="false" ht="14.65" hidden="false" customHeight="false" outlineLevel="0" collapsed="false">
      <c r="A1192" s="67" t="n">
        <v>45275.8159722222</v>
      </c>
      <c r="B1192" s="66" t="n">
        <v>27</v>
      </c>
      <c r="C1192" s="66" t="n">
        <v>36</v>
      </c>
      <c r="D1192" s="47"/>
      <c r="E1192" s="47"/>
      <c r="F1192" s="47"/>
      <c r="G1192" s="47"/>
      <c r="H1192" s="47"/>
      <c r="I1192" s="47"/>
      <c r="J1192" s="47"/>
      <c r="K1192" s="47"/>
      <c r="L1192" s="47"/>
      <c r="M1192" s="47"/>
      <c r="N1192" s="47"/>
      <c r="O1192" s="47"/>
      <c r="P1192" s="47"/>
      <c r="Q1192" s="47"/>
      <c r="R1192" s="47"/>
      <c r="S1192" s="47"/>
      <c r="T1192" s="47"/>
      <c r="U1192" s="47"/>
      <c r="V1192" s="47"/>
      <c r="W1192" s="47"/>
      <c r="X1192" s="47"/>
      <c r="Y1192" s="47"/>
      <c r="Z1192" s="47"/>
      <c r="AA1192" s="47"/>
      <c r="AB1192" s="47"/>
      <c r="AC1192" s="47"/>
      <c r="AD1192" s="47"/>
      <c r="AE1192" s="47"/>
      <c r="AF1192" s="47"/>
      <c r="AG1192" s="47"/>
    </row>
    <row r="1193" customFormat="false" ht="14.65" hidden="false" customHeight="false" outlineLevel="0" collapsed="false">
      <c r="A1193" s="67" t="n">
        <v>45275.8166666667</v>
      </c>
      <c r="B1193" s="66" t="n">
        <v>27</v>
      </c>
      <c r="C1193" s="66" t="n">
        <v>36</v>
      </c>
      <c r="D1193" s="47"/>
      <c r="E1193" s="47"/>
      <c r="F1193" s="47"/>
      <c r="G1193" s="47"/>
      <c r="H1193" s="47"/>
      <c r="I1193" s="47"/>
      <c r="J1193" s="47"/>
      <c r="K1193" s="47"/>
      <c r="L1193" s="47"/>
      <c r="M1193" s="47"/>
      <c r="N1193" s="47"/>
      <c r="O1193" s="47"/>
      <c r="P1193" s="47"/>
      <c r="Q1193" s="47"/>
      <c r="R1193" s="47"/>
      <c r="S1193" s="47"/>
      <c r="T1193" s="47"/>
      <c r="U1193" s="47"/>
      <c r="V1193" s="47"/>
      <c r="W1193" s="47"/>
      <c r="X1193" s="47"/>
      <c r="Y1193" s="47"/>
      <c r="Z1193" s="47"/>
      <c r="AA1193" s="47"/>
      <c r="AB1193" s="47"/>
      <c r="AC1193" s="47"/>
      <c r="AD1193" s="47"/>
      <c r="AE1193" s="47"/>
      <c r="AF1193" s="47"/>
      <c r="AG1193" s="47"/>
    </row>
    <row r="1194" customFormat="false" ht="14.65" hidden="false" customHeight="false" outlineLevel="0" collapsed="false">
      <c r="A1194" s="67" t="n">
        <v>45275.8173611111</v>
      </c>
      <c r="B1194" s="66" t="n">
        <v>27</v>
      </c>
      <c r="C1194" s="66" t="n">
        <v>36</v>
      </c>
      <c r="D1194" s="47"/>
      <c r="E1194" s="47"/>
      <c r="F1194" s="47"/>
      <c r="G1194" s="47"/>
      <c r="H1194" s="47"/>
      <c r="I1194" s="47"/>
      <c r="J1194" s="47"/>
      <c r="K1194" s="47"/>
      <c r="L1194" s="47"/>
      <c r="M1194" s="47"/>
      <c r="N1194" s="47"/>
      <c r="O1194" s="47"/>
      <c r="P1194" s="47"/>
      <c r="Q1194" s="47"/>
      <c r="R1194" s="47"/>
      <c r="S1194" s="47"/>
      <c r="T1194" s="47"/>
      <c r="U1194" s="47"/>
      <c r="V1194" s="47"/>
      <c r="W1194" s="47"/>
      <c r="X1194" s="47"/>
      <c r="Y1194" s="47"/>
      <c r="Z1194" s="47"/>
      <c r="AA1194" s="47"/>
      <c r="AB1194" s="47"/>
      <c r="AC1194" s="47"/>
      <c r="AD1194" s="47"/>
      <c r="AE1194" s="47"/>
      <c r="AF1194" s="47"/>
      <c r="AG1194" s="47"/>
    </row>
    <row r="1195" customFormat="false" ht="14.65" hidden="false" customHeight="false" outlineLevel="0" collapsed="false">
      <c r="A1195" s="67" t="n">
        <v>45275.8180555556</v>
      </c>
      <c r="B1195" s="66" t="n">
        <v>27</v>
      </c>
      <c r="C1195" s="66" t="n">
        <v>36</v>
      </c>
      <c r="D1195" s="47"/>
      <c r="E1195" s="47"/>
      <c r="F1195" s="47"/>
      <c r="G1195" s="47"/>
      <c r="H1195" s="47"/>
      <c r="I1195" s="47"/>
      <c r="J1195" s="47"/>
      <c r="K1195" s="47"/>
      <c r="L1195" s="47"/>
      <c r="M1195" s="47"/>
      <c r="N1195" s="47"/>
      <c r="O1195" s="47"/>
      <c r="P1195" s="47"/>
      <c r="Q1195" s="47"/>
      <c r="R1195" s="47"/>
      <c r="S1195" s="47"/>
      <c r="T1195" s="47"/>
      <c r="U1195" s="47"/>
      <c r="V1195" s="47"/>
      <c r="W1195" s="47"/>
      <c r="X1195" s="47"/>
      <c r="Y1195" s="47"/>
      <c r="Z1195" s="47"/>
      <c r="AA1195" s="47"/>
      <c r="AB1195" s="47"/>
      <c r="AC1195" s="47"/>
      <c r="AD1195" s="47"/>
      <c r="AE1195" s="47"/>
      <c r="AF1195" s="47"/>
      <c r="AG1195" s="47"/>
    </row>
    <row r="1196" customFormat="false" ht="14.65" hidden="false" customHeight="false" outlineLevel="0" collapsed="false">
      <c r="A1196" s="67" t="n">
        <v>45275.81875</v>
      </c>
      <c r="B1196" s="66" t="n">
        <v>27</v>
      </c>
      <c r="C1196" s="66" t="n">
        <v>36</v>
      </c>
      <c r="D1196" s="47"/>
      <c r="E1196" s="47"/>
      <c r="F1196" s="47"/>
      <c r="G1196" s="47"/>
      <c r="H1196" s="47"/>
      <c r="I1196" s="47"/>
      <c r="J1196" s="47"/>
      <c r="K1196" s="47"/>
      <c r="L1196" s="47"/>
      <c r="M1196" s="47"/>
      <c r="N1196" s="47"/>
      <c r="O1196" s="47"/>
      <c r="P1196" s="47"/>
      <c r="Q1196" s="47"/>
      <c r="R1196" s="47"/>
      <c r="S1196" s="47"/>
      <c r="T1196" s="47"/>
      <c r="U1196" s="47"/>
      <c r="V1196" s="47"/>
      <c r="W1196" s="47"/>
      <c r="X1196" s="47"/>
      <c r="Y1196" s="47"/>
      <c r="Z1196" s="47"/>
      <c r="AA1196" s="47"/>
      <c r="AB1196" s="47"/>
      <c r="AC1196" s="47"/>
      <c r="AD1196" s="47"/>
      <c r="AE1196" s="47"/>
      <c r="AF1196" s="47"/>
      <c r="AG1196" s="47"/>
    </row>
    <row r="1197" customFormat="false" ht="14.65" hidden="false" customHeight="false" outlineLevel="0" collapsed="false">
      <c r="A1197" s="67" t="n">
        <v>45275.8194444444</v>
      </c>
      <c r="B1197" s="66" t="n">
        <v>27</v>
      </c>
      <c r="C1197" s="66" t="n">
        <v>36</v>
      </c>
      <c r="D1197" s="47"/>
      <c r="E1197" s="47"/>
      <c r="F1197" s="47"/>
      <c r="G1197" s="47"/>
      <c r="H1197" s="47"/>
      <c r="I1197" s="47"/>
      <c r="J1197" s="47"/>
      <c r="K1197" s="47"/>
      <c r="L1197" s="47"/>
      <c r="M1197" s="47"/>
      <c r="N1197" s="47"/>
      <c r="O1197" s="47"/>
      <c r="P1197" s="47"/>
      <c r="Q1197" s="47"/>
      <c r="R1197" s="47"/>
      <c r="S1197" s="47"/>
      <c r="T1197" s="47"/>
      <c r="U1197" s="47"/>
      <c r="V1197" s="47"/>
      <c r="W1197" s="47"/>
      <c r="X1197" s="47"/>
      <c r="Y1197" s="47"/>
      <c r="Z1197" s="47"/>
      <c r="AA1197" s="47"/>
      <c r="AB1197" s="47"/>
      <c r="AC1197" s="47"/>
      <c r="AD1197" s="47"/>
      <c r="AE1197" s="47"/>
      <c r="AF1197" s="47"/>
      <c r="AG1197" s="47"/>
    </row>
    <row r="1198" customFormat="false" ht="14.65" hidden="false" customHeight="false" outlineLevel="0" collapsed="false">
      <c r="A1198" s="67" t="n">
        <v>45275.8201388889</v>
      </c>
      <c r="B1198" s="66" t="n">
        <v>27</v>
      </c>
      <c r="C1198" s="66" t="n">
        <v>35.2</v>
      </c>
      <c r="D1198" s="47"/>
      <c r="E1198" s="47"/>
      <c r="F1198" s="47"/>
      <c r="G1198" s="47"/>
      <c r="H1198" s="47"/>
      <c r="I1198" s="47"/>
      <c r="J1198" s="47"/>
      <c r="K1198" s="47"/>
      <c r="L1198" s="47"/>
      <c r="M1198" s="47"/>
      <c r="N1198" s="47"/>
      <c r="O1198" s="47"/>
      <c r="P1198" s="47"/>
      <c r="Q1198" s="47"/>
      <c r="R1198" s="47"/>
      <c r="S1198" s="47"/>
      <c r="T1198" s="47"/>
      <c r="U1198" s="47"/>
      <c r="V1198" s="47"/>
      <c r="W1198" s="47"/>
      <c r="X1198" s="47"/>
      <c r="Y1198" s="47"/>
      <c r="Z1198" s="47"/>
      <c r="AA1198" s="47"/>
      <c r="AB1198" s="47"/>
      <c r="AC1198" s="47"/>
      <c r="AD1198" s="47"/>
      <c r="AE1198" s="47"/>
      <c r="AF1198" s="47"/>
      <c r="AG1198" s="47"/>
    </row>
    <row r="1199" customFormat="false" ht="14.65" hidden="false" customHeight="false" outlineLevel="0" collapsed="false">
      <c r="A1199" s="67" t="n">
        <v>45275.8208333333</v>
      </c>
      <c r="B1199" s="66" t="n">
        <v>27</v>
      </c>
      <c r="C1199" s="66" t="n">
        <v>35.2</v>
      </c>
      <c r="D1199" s="47"/>
      <c r="E1199" s="47"/>
      <c r="F1199" s="47"/>
      <c r="G1199" s="47"/>
      <c r="H1199" s="47"/>
      <c r="I1199" s="47"/>
      <c r="J1199" s="47"/>
      <c r="K1199" s="47"/>
      <c r="L1199" s="47"/>
      <c r="M1199" s="47"/>
      <c r="N1199" s="47"/>
      <c r="O1199" s="47"/>
      <c r="P1199" s="47"/>
      <c r="Q1199" s="47"/>
      <c r="R1199" s="47"/>
      <c r="S1199" s="47"/>
      <c r="T1199" s="47"/>
      <c r="U1199" s="47"/>
      <c r="V1199" s="47"/>
      <c r="W1199" s="47"/>
      <c r="X1199" s="47"/>
      <c r="Y1199" s="47"/>
      <c r="Z1199" s="47"/>
      <c r="AA1199" s="47"/>
      <c r="AB1199" s="47"/>
      <c r="AC1199" s="47"/>
      <c r="AD1199" s="47"/>
      <c r="AE1199" s="47"/>
      <c r="AF1199" s="47"/>
      <c r="AG1199" s="47"/>
    </row>
    <row r="1200" customFormat="false" ht="14.65" hidden="false" customHeight="false" outlineLevel="0" collapsed="false">
      <c r="A1200" s="67" t="n">
        <v>45275.8215277778</v>
      </c>
      <c r="B1200" s="66" t="n">
        <v>27</v>
      </c>
      <c r="C1200" s="66" t="n">
        <v>35.2</v>
      </c>
      <c r="D1200" s="47"/>
      <c r="E1200" s="47"/>
      <c r="F1200" s="47"/>
      <c r="G1200" s="47"/>
      <c r="H1200" s="47"/>
      <c r="I1200" s="47"/>
      <c r="J1200" s="47"/>
      <c r="K1200" s="47"/>
      <c r="L1200" s="47"/>
      <c r="M1200" s="47"/>
      <c r="N1200" s="47"/>
      <c r="O1200" s="47"/>
      <c r="P1200" s="47"/>
      <c r="Q1200" s="47"/>
      <c r="R1200" s="47"/>
      <c r="S1200" s="47"/>
      <c r="T1200" s="47"/>
      <c r="U1200" s="47"/>
      <c r="V1200" s="47"/>
      <c r="W1200" s="47"/>
      <c r="X1200" s="47"/>
      <c r="Y1200" s="47"/>
      <c r="Z1200" s="47"/>
      <c r="AA1200" s="47"/>
      <c r="AB1200" s="47"/>
      <c r="AC1200" s="47"/>
      <c r="AD1200" s="47"/>
      <c r="AE1200" s="47"/>
      <c r="AF1200" s="47"/>
      <c r="AG1200" s="47"/>
    </row>
    <row r="1201" customFormat="false" ht="14.65" hidden="false" customHeight="false" outlineLevel="0" collapsed="false">
      <c r="A1201" s="67" t="n">
        <v>45275.8222222222</v>
      </c>
      <c r="B1201" s="66" t="n">
        <v>27.1</v>
      </c>
      <c r="C1201" s="66" t="n">
        <v>36</v>
      </c>
      <c r="D1201" s="47"/>
      <c r="E1201" s="47"/>
      <c r="F1201" s="47"/>
      <c r="G1201" s="47"/>
      <c r="H1201" s="47"/>
      <c r="I1201" s="47"/>
      <c r="J1201" s="47"/>
      <c r="K1201" s="47"/>
      <c r="L1201" s="47"/>
      <c r="M1201" s="47"/>
      <c r="N1201" s="47"/>
      <c r="O1201" s="47"/>
      <c r="P1201" s="47"/>
      <c r="Q1201" s="47"/>
      <c r="R1201" s="47"/>
      <c r="S1201" s="47"/>
      <c r="T1201" s="47"/>
      <c r="U1201" s="47"/>
      <c r="V1201" s="47"/>
      <c r="W1201" s="47"/>
      <c r="X1201" s="47"/>
      <c r="Y1201" s="47"/>
      <c r="Z1201" s="47"/>
      <c r="AA1201" s="47"/>
      <c r="AB1201" s="47"/>
      <c r="AC1201" s="47"/>
      <c r="AD1201" s="47"/>
      <c r="AE1201" s="47"/>
      <c r="AF1201" s="47"/>
      <c r="AG1201" s="47"/>
    </row>
    <row r="1202" customFormat="false" ht="14.65" hidden="false" customHeight="false" outlineLevel="0" collapsed="false">
      <c r="A1202" s="67" t="n">
        <v>45275.8229166667</v>
      </c>
      <c r="B1202" s="66" t="n">
        <v>27</v>
      </c>
      <c r="C1202" s="66" t="n">
        <v>35.2</v>
      </c>
      <c r="D1202" s="47"/>
      <c r="E1202" s="47"/>
      <c r="F1202" s="47"/>
      <c r="G1202" s="47"/>
      <c r="H1202" s="47"/>
      <c r="I1202" s="47"/>
      <c r="J1202" s="47"/>
      <c r="K1202" s="47"/>
      <c r="L1202" s="47"/>
      <c r="M1202" s="47"/>
      <c r="N1202" s="47"/>
      <c r="O1202" s="47"/>
      <c r="P1202" s="47"/>
      <c r="Q1202" s="47"/>
      <c r="R1202" s="47"/>
      <c r="S1202" s="47"/>
      <c r="T1202" s="47"/>
      <c r="U1202" s="47"/>
      <c r="V1202" s="47"/>
      <c r="W1202" s="47"/>
      <c r="X1202" s="47"/>
      <c r="Y1202" s="47"/>
      <c r="Z1202" s="47"/>
      <c r="AA1202" s="47"/>
      <c r="AB1202" s="47"/>
      <c r="AC1202" s="47"/>
      <c r="AD1202" s="47"/>
      <c r="AE1202" s="47"/>
      <c r="AF1202" s="47"/>
      <c r="AG1202" s="47"/>
    </row>
    <row r="1203" customFormat="false" ht="14.65" hidden="false" customHeight="false" outlineLevel="0" collapsed="false">
      <c r="A1203" s="67" t="n">
        <v>45275.8236111111</v>
      </c>
      <c r="B1203" s="66" t="n">
        <v>27.1</v>
      </c>
      <c r="C1203" s="66" t="n">
        <v>35.2</v>
      </c>
      <c r="D1203" s="47"/>
      <c r="E1203" s="47"/>
      <c r="F1203" s="47"/>
      <c r="G1203" s="47"/>
      <c r="H1203" s="47"/>
      <c r="I1203" s="47"/>
      <c r="J1203" s="47"/>
      <c r="K1203" s="47"/>
      <c r="L1203" s="47"/>
      <c r="M1203" s="47"/>
      <c r="N1203" s="47"/>
      <c r="O1203" s="47"/>
      <c r="P1203" s="47"/>
      <c r="Q1203" s="47"/>
      <c r="R1203" s="47"/>
      <c r="S1203" s="47"/>
      <c r="T1203" s="47"/>
      <c r="U1203" s="47"/>
      <c r="V1203" s="47"/>
      <c r="W1203" s="47"/>
      <c r="X1203" s="47"/>
      <c r="Y1203" s="47"/>
      <c r="Z1203" s="47"/>
      <c r="AA1203" s="47"/>
      <c r="AB1203" s="47"/>
      <c r="AC1203" s="47"/>
      <c r="AD1203" s="47"/>
      <c r="AE1203" s="47"/>
      <c r="AF1203" s="47"/>
      <c r="AG1203" s="47"/>
    </row>
    <row r="1204" customFormat="false" ht="14.65" hidden="false" customHeight="false" outlineLevel="0" collapsed="false">
      <c r="A1204" s="67" t="n">
        <v>45275.8243055556</v>
      </c>
      <c r="B1204" s="66" t="n">
        <v>27.1</v>
      </c>
      <c r="C1204" s="66" t="n">
        <v>35.2</v>
      </c>
      <c r="D1204" s="47"/>
      <c r="E1204" s="47"/>
      <c r="F1204" s="47"/>
      <c r="G1204" s="47"/>
      <c r="H1204" s="47"/>
      <c r="I1204" s="47"/>
      <c r="J1204" s="47"/>
      <c r="K1204" s="47"/>
      <c r="L1204" s="47"/>
      <c r="M1204" s="47"/>
      <c r="N1204" s="47"/>
      <c r="O1204" s="47"/>
      <c r="P1204" s="47"/>
      <c r="Q1204" s="47"/>
      <c r="R1204" s="47"/>
      <c r="S1204" s="47"/>
      <c r="T1204" s="47"/>
      <c r="U1204" s="47"/>
      <c r="V1204" s="47"/>
      <c r="W1204" s="47"/>
      <c r="X1204" s="47"/>
      <c r="Y1204" s="47"/>
      <c r="Z1204" s="47"/>
      <c r="AA1204" s="47"/>
      <c r="AB1204" s="47"/>
      <c r="AC1204" s="47"/>
      <c r="AD1204" s="47"/>
      <c r="AE1204" s="47"/>
      <c r="AF1204" s="47"/>
      <c r="AG1204" s="47"/>
    </row>
    <row r="1205" customFormat="false" ht="14.65" hidden="false" customHeight="false" outlineLevel="0" collapsed="false">
      <c r="A1205" s="67" t="n">
        <v>45275.825</v>
      </c>
      <c r="B1205" s="66" t="n">
        <v>27.1</v>
      </c>
      <c r="C1205" s="66" t="n">
        <v>35.2</v>
      </c>
      <c r="D1205" s="47"/>
      <c r="E1205" s="47"/>
      <c r="F1205" s="47"/>
      <c r="G1205" s="47"/>
      <c r="H1205" s="47"/>
      <c r="I1205" s="47"/>
      <c r="J1205" s="47"/>
      <c r="K1205" s="47"/>
      <c r="L1205" s="47"/>
      <c r="M1205" s="47"/>
      <c r="N1205" s="47"/>
      <c r="O1205" s="47"/>
      <c r="P1205" s="47"/>
      <c r="Q1205" s="47"/>
      <c r="R1205" s="47"/>
      <c r="S1205" s="47"/>
      <c r="T1205" s="47"/>
      <c r="U1205" s="47"/>
      <c r="V1205" s="47"/>
      <c r="W1205" s="47"/>
      <c r="X1205" s="47"/>
      <c r="Y1205" s="47"/>
      <c r="Z1205" s="47"/>
      <c r="AA1205" s="47"/>
      <c r="AB1205" s="47"/>
      <c r="AC1205" s="47"/>
      <c r="AD1205" s="47"/>
      <c r="AE1205" s="47"/>
      <c r="AF1205" s="47"/>
      <c r="AG1205" s="47"/>
    </row>
    <row r="1206" customFormat="false" ht="14.65" hidden="false" customHeight="false" outlineLevel="0" collapsed="false">
      <c r="A1206" s="67" t="n">
        <v>45275.8256944444</v>
      </c>
      <c r="B1206" s="66" t="n">
        <v>27.1</v>
      </c>
      <c r="C1206" s="66" t="n">
        <v>35.2</v>
      </c>
      <c r="D1206" s="47"/>
      <c r="E1206" s="47"/>
      <c r="F1206" s="47"/>
      <c r="G1206" s="47"/>
      <c r="H1206" s="47"/>
      <c r="I1206" s="47"/>
      <c r="J1206" s="47"/>
      <c r="K1206" s="47"/>
      <c r="L1206" s="47"/>
      <c r="M1206" s="47"/>
      <c r="N1206" s="47"/>
      <c r="O1206" s="47"/>
      <c r="P1206" s="47"/>
      <c r="Q1206" s="47"/>
      <c r="R1206" s="47"/>
      <c r="S1206" s="47"/>
      <c r="T1206" s="47"/>
      <c r="U1206" s="47"/>
      <c r="V1206" s="47"/>
      <c r="W1206" s="47"/>
      <c r="X1206" s="47"/>
      <c r="Y1206" s="47"/>
      <c r="Z1206" s="47"/>
      <c r="AA1206" s="47"/>
      <c r="AB1206" s="47"/>
      <c r="AC1206" s="47"/>
      <c r="AD1206" s="47"/>
      <c r="AE1206" s="47"/>
      <c r="AF1206" s="47"/>
      <c r="AG1206" s="47"/>
    </row>
    <row r="1207" customFormat="false" ht="14.65" hidden="false" customHeight="false" outlineLevel="0" collapsed="false">
      <c r="A1207" s="67" t="n">
        <v>45275.8263888889</v>
      </c>
      <c r="B1207" s="66" t="n">
        <v>27.1</v>
      </c>
      <c r="C1207" s="66" t="n">
        <v>35.2</v>
      </c>
      <c r="D1207" s="47"/>
      <c r="E1207" s="47"/>
      <c r="F1207" s="47"/>
      <c r="G1207" s="47"/>
      <c r="H1207" s="47"/>
      <c r="I1207" s="47"/>
      <c r="J1207" s="47"/>
      <c r="K1207" s="47"/>
      <c r="L1207" s="47"/>
      <c r="M1207" s="47"/>
      <c r="N1207" s="47"/>
      <c r="O1207" s="47"/>
      <c r="P1207" s="47"/>
      <c r="Q1207" s="47"/>
      <c r="R1207" s="47"/>
      <c r="S1207" s="47"/>
      <c r="T1207" s="47"/>
      <c r="U1207" s="47"/>
      <c r="V1207" s="47"/>
      <c r="W1207" s="47"/>
      <c r="X1207" s="47"/>
      <c r="Y1207" s="47"/>
      <c r="Z1207" s="47"/>
      <c r="AA1207" s="47"/>
      <c r="AB1207" s="47"/>
      <c r="AC1207" s="47"/>
      <c r="AD1207" s="47"/>
      <c r="AE1207" s="47"/>
      <c r="AF1207" s="47"/>
      <c r="AG1207" s="47"/>
    </row>
    <row r="1208" customFormat="false" ht="14.65" hidden="false" customHeight="false" outlineLevel="0" collapsed="false">
      <c r="A1208" s="67" t="n">
        <v>45275.8270833333</v>
      </c>
      <c r="B1208" s="66" t="n">
        <v>27.1</v>
      </c>
      <c r="C1208" s="66" t="n">
        <v>35.2</v>
      </c>
      <c r="D1208" s="47"/>
      <c r="E1208" s="47"/>
      <c r="F1208" s="47"/>
      <c r="G1208" s="47"/>
      <c r="H1208" s="47"/>
      <c r="I1208" s="47"/>
      <c r="J1208" s="47"/>
      <c r="K1208" s="47"/>
      <c r="L1208" s="47"/>
      <c r="M1208" s="47"/>
      <c r="N1208" s="47"/>
      <c r="O1208" s="47"/>
      <c r="P1208" s="47"/>
      <c r="Q1208" s="47"/>
      <c r="R1208" s="47"/>
      <c r="S1208" s="47"/>
      <c r="T1208" s="47"/>
      <c r="U1208" s="47"/>
      <c r="V1208" s="47"/>
      <c r="W1208" s="47"/>
      <c r="X1208" s="47"/>
      <c r="Y1208" s="47"/>
      <c r="Z1208" s="47"/>
      <c r="AA1208" s="47"/>
      <c r="AB1208" s="47"/>
      <c r="AC1208" s="47"/>
      <c r="AD1208" s="47"/>
      <c r="AE1208" s="47"/>
      <c r="AF1208" s="47"/>
      <c r="AG1208" s="47"/>
    </row>
    <row r="1209" customFormat="false" ht="14.65" hidden="false" customHeight="false" outlineLevel="0" collapsed="false">
      <c r="A1209" s="67" t="n">
        <v>45275.8277777778</v>
      </c>
      <c r="B1209" s="66" t="n">
        <v>27.1</v>
      </c>
      <c r="C1209" s="66" t="n">
        <v>35.2</v>
      </c>
      <c r="D1209" s="47"/>
      <c r="E1209" s="47"/>
      <c r="F1209" s="47"/>
      <c r="G1209" s="47"/>
      <c r="H1209" s="47"/>
      <c r="I1209" s="47"/>
      <c r="J1209" s="47"/>
      <c r="K1209" s="47"/>
      <c r="L1209" s="47"/>
      <c r="M1209" s="47"/>
      <c r="N1209" s="47"/>
      <c r="O1209" s="47"/>
      <c r="P1209" s="47"/>
      <c r="Q1209" s="47"/>
      <c r="R1209" s="47"/>
      <c r="S1209" s="47"/>
      <c r="T1209" s="47"/>
      <c r="U1209" s="47"/>
      <c r="V1209" s="47"/>
      <c r="W1209" s="47"/>
      <c r="X1209" s="47"/>
      <c r="Y1209" s="47"/>
      <c r="Z1209" s="47"/>
      <c r="AA1209" s="47"/>
      <c r="AB1209" s="47"/>
      <c r="AC1209" s="47"/>
      <c r="AD1209" s="47"/>
      <c r="AE1209" s="47"/>
      <c r="AF1209" s="47"/>
      <c r="AG1209" s="47"/>
    </row>
    <row r="1210" customFormat="false" ht="14.65" hidden="false" customHeight="false" outlineLevel="0" collapsed="false">
      <c r="A1210" s="67" t="n">
        <v>45275.8284722222</v>
      </c>
      <c r="B1210" s="66" t="n">
        <v>27.1</v>
      </c>
      <c r="C1210" s="66" t="n">
        <v>35.2</v>
      </c>
      <c r="D1210" s="47"/>
      <c r="E1210" s="47"/>
      <c r="F1210" s="47"/>
      <c r="G1210" s="47"/>
      <c r="H1210" s="47"/>
      <c r="I1210" s="47"/>
      <c r="J1210" s="47"/>
      <c r="K1210" s="47"/>
      <c r="L1210" s="47"/>
      <c r="M1210" s="47"/>
      <c r="N1210" s="47"/>
      <c r="O1210" s="47"/>
      <c r="P1210" s="47"/>
      <c r="Q1210" s="47"/>
      <c r="R1210" s="47"/>
      <c r="S1210" s="47"/>
      <c r="T1210" s="47"/>
      <c r="U1210" s="47"/>
      <c r="V1210" s="47"/>
      <c r="W1210" s="47"/>
      <c r="X1210" s="47"/>
      <c r="Y1210" s="47"/>
      <c r="Z1210" s="47"/>
      <c r="AA1210" s="47"/>
      <c r="AB1210" s="47"/>
      <c r="AC1210" s="47"/>
      <c r="AD1210" s="47"/>
      <c r="AE1210" s="47"/>
      <c r="AF1210" s="47"/>
      <c r="AG1210" s="47"/>
    </row>
    <row r="1211" customFormat="false" ht="14.65" hidden="false" customHeight="false" outlineLevel="0" collapsed="false">
      <c r="A1211" s="67" t="n">
        <v>45275.8291666667</v>
      </c>
      <c r="B1211" s="66" t="n">
        <v>27.1</v>
      </c>
      <c r="C1211" s="66" t="n">
        <v>35.2</v>
      </c>
      <c r="D1211" s="47"/>
      <c r="E1211" s="47"/>
      <c r="F1211" s="47"/>
      <c r="G1211" s="47"/>
      <c r="H1211" s="47"/>
      <c r="I1211" s="47"/>
      <c r="J1211" s="47"/>
      <c r="K1211" s="47"/>
      <c r="L1211" s="47"/>
      <c r="M1211" s="47"/>
      <c r="N1211" s="47"/>
      <c r="O1211" s="47"/>
      <c r="P1211" s="47"/>
      <c r="Q1211" s="47"/>
      <c r="R1211" s="47"/>
      <c r="S1211" s="47"/>
      <c r="T1211" s="47"/>
      <c r="U1211" s="47"/>
      <c r="V1211" s="47"/>
      <c r="W1211" s="47"/>
      <c r="X1211" s="47"/>
      <c r="Y1211" s="47"/>
      <c r="Z1211" s="47"/>
      <c r="AA1211" s="47"/>
      <c r="AB1211" s="47"/>
      <c r="AC1211" s="47"/>
      <c r="AD1211" s="47"/>
      <c r="AE1211" s="47"/>
      <c r="AF1211" s="47"/>
      <c r="AG1211" s="47"/>
    </row>
    <row r="1212" customFormat="false" ht="14.65" hidden="false" customHeight="false" outlineLevel="0" collapsed="false">
      <c r="A1212" s="67" t="n">
        <v>45275.8298611111</v>
      </c>
      <c r="B1212" s="66" t="n">
        <v>27.1</v>
      </c>
      <c r="C1212" s="66" t="n">
        <v>35.2</v>
      </c>
      <c r="D1212" s="47"/>
      <c r="E1212" s="47"/>
      <c r="F1212" s="47"/>
      <c r="G1212" s="47"/>
      <c r="H1212" s="47"/>
      <c r="I1212" s="47"/>
      <c r="J1212" s="47"/>
      <c r="K1212" s="47"/>
      <c r="L1212" s="47"/>
      <c r="M1212" s="47"/>
      <c r="N1212" s="47"/>
      <c r="O1212" s="47"/>
      <c r="P1212" s="47"/>
      <c r="Q1212" s="47"/>
      <c r="R1212" s="47"/>
      <c r="S1212" s="47"/>
      <c r="T1212" s="47"/>
      <c r="U1212" s="47"/>
      <c r="V1212" s="47"/>
      <c r="W1212" s="47"/>
      <c r="X1212" s="47"/>
      <c r="Y1212" s="47"/>
      <c r="Z1212" s="47"/>
      <c r="AA1212" s="47"/>
      <c r="AB1212" s="47"/>
      <c r="AC1212" s="47"/>
      <c r="AD1212" s="47"/>
      <c r="AE1212" s="47"/>
      <c r="AF1212" s="47"/>
      <c r="AG1212" s="47"/>
    </row>
    <row r="1213" customFormat="false" ht="14.65" hidden="false" customHeight="false" outlineLevel="0" collapsed="false">
      <c r="A1213" s="67" t="n">
        <v>45275.8305555556</v>
      </c>
      <c r="B1213" s="66" t="n">
        <v>27.1</v>
      </c>
      <c r="C1213" s="66" t="n">
        <v>35.2</v>
      </c>
      <c r="D1213" s="47"/>
      <c r="E1213" s="47"/>
      <c r="F1213" s="47"/>
      <c r="G1213" s="47"/>
      <c r="H1213" s="47"/>
      <c r="I1213" s="47"/>
      <c r="J1213" s="47"/>
      <c r="K1213" s="47"/>
      <c r="L1213" s="47"/>
      <c r="M1213" s="47"/>
      <c r="N1213" s="47"/>
      <c r="O1213" s="47"/>
      <c r="P1213" s="47"/>
      <c r="Q1213" s="47"/>
      <c r="R1213" s="47"/>
      <c r="S1213" s="47"/>
      <c r="T1213" s="47"/>
      <c r="U1213" s="47"/>
      <c r="V1213" s="47"/>
      <c r="W1213" s="47"/>
      <c r="X1213" s="47"/>
      <c r="Y1213" s="47"/>
      <c r="Z1213" s="47"/>
      <c r="AA1213" s="47"/>
      <c r="AB1213" s="47"/>
      <c r="AC1213" s="47"/>
      <c r="AD1213" s="47"/>
      <c r="AE1213" s="47"/>
      <c r="AF1213" s="47"/>
      <c r="AG1213" s="47"/>
    </row>
    <row r="1214" customFormat="false" ht="14.65" hidden="false" customHeight="false" outlineLevel="0" collapsed="false">
      <c r="A1214" s="67" t="n">
        <v>45275.83125</v>
      </c>
      <c r="B1214" s="66" t="n">
        <v>27.1</v>
      </c>
      <c r="C1214" s="66" t="n">
        <v>35.2</v>
      </c>
      <c r="D1214" s="47"/>
      <c r="E1214" s="47"/>
      <c r="F1214" s="47"/>
      <c r="G1214" s="47"/>
      <c r="H1214" s="47"/>
      <c r="I1214" s="47"/>
      <c r="J1214" s="47"/>
      <c r="K1214" s="47"/>
      <c r="L1214" s="47"/>
      <c r="M1214" s="47"/>
      <c r="N1214" s="47"/>
      <c r="O1214" s="47"/>
      <c r="P1214" s="47"/>
      <c r="Q1214" s="47"/>
      <c r="R1214" s="47"/>
      <c r="S1214" s="47"/>
      <c r="T1214" s="47"/>
      <c r="U1214" s="47"/>
      <c r="V1214" s="47"/>
      <c r="W1214" s="47"/>
      <c r="X1214" s="47"/>
      <c r="Y1214" s="47"/>
      <c r="Z1214" s="47"/>
      <c r="AA1214" s="47"/>
      <c r="AB1214" s="47"/>
      <c r="AC1214" s="47"/>
      <c r="AD1214" s="47"/>
      <c r="AE1214" s="47"/>
      <c r="AF1214" s="47"/>
      <c r="AG1214" s="47"/>
    </row>
    <row r="1215" customFormat="false" ht="14.65" hidden="false" customHeight="false" outlineLevel="0" collapsed="false">
      <c r="A1215" s="67" t="n">
        <v>45275.8319444444</v>
      </c>
      <c r="B1215" s="66" t="n">
        <v>27.1</v>
      </c>
      <c r="C1215" s="66" t="n">
        <v>35.2</v>
      </c>
      <c r="D1215" s="47"/>
      <c r="E1215" s="47"/>
      <c r="F1215" s="47"/>
      <c r="G1215" s="47"/>
      <c r="H1215" s="47"/>
      <c r="I1215" s="47"/>
      <c r="J1215" s="47"/>
      <c r="K1215" s="47"/>
      <c r="L1215" s="47"/>
      <c r="M1215" s="47"/>
      <c r="N1215" s="47"/>
      <c r="O1215" s="47"/>
      <c r="P1215" s="47"/>
      <c r="Q1215" s="47"/>
      <c r="R1215" s="47"/>
      <c r="S1215" s="47"/>
      <c r="T1215" s="47"/>
      <c r="U1215" s="47"/>
      <c r="V1215" s="47"/>
      <c r="W1215" s="47"/>
      <c r="X1215" s="47"/>
      <c r="Y1215" s="47"/>
      <c r="Z1215" s="47"/>
      <c r="AA1215" s="47"/>
      <c r="AB1215" s="47"/>
      <c r="AC1215" s="47"/>
      <c r="AD1215" s="47"/>
      <c r="AE1215" s="47"/>
      <c r="AF1215" s="47"/>
      <c r="AG1215" s="47"/>
    </row>
    <row r="1216" customFormat="false" ht="14.65" hidden="false" customHeight="false" outlineLevel="0" collapsed="false">
      <c r="A1216" s="67" t="n">
        <v>45275.8326388889</v>
      </c>
      <c r="B1216" s="66" t="n">
        <v>27.1</v>
      </c>
      <c r="C1216" s="66" t="n">
        <v>35.2</v>
      </c>
      <c r="D1216" s="47"/>
      <c r="E1216" s="47"/>
      <c r="F1216" s="47"/>
      <c r="G1216" s="47"/>
      <c r="H1216" s="47"/>
      <c r="I1216" s="47"/>
      <c r="J1216" s="47"/>
      <c r="K1216" s="47"/>
      <c r="L1216" s="47"/>
      <c r="M1216" s="47"/>
      <c r="N1216" s="47"/>
      <c r="O1216" s="47"/>
      <c r="P1216" s="47"/>
      <c r="Q1216" s="47"/>
      <c r="R1216" s="47"/>
      <c r="S1216" s="47"/>
      <c r="T1216" s="47"/>
      <c r="U1216" s="47"/>
      <c r="V1216" s="47"/>
      <c r="W1216" s="47"/>
      <c r="X1216" s="47"/>
      <c r="Y1216" s="47"/>
      <c r="Z1216" s="47"/>
      <c r="AA1216" s="47"/>
      <c r="AB1216" s="47"/>
      <c r="AC1216" s="47"/>
      <c r="AD1216" s="47"/>
      <c r="AE1216" s="47"/>
      <c r="AF1216" s="47"/>
      <c r="AG1216" s="47"/>
    </row>
    <row r="1217" customFormat="false" ht="14.65" hidden="false" customHeight="false" outlineLevel="0" collapsed="false">
      <c r="A1217" s="67" t="n">
        <v>45275.8333333333</v>
      </c>
      <c r="B1217" s="66" t="n">
        <v>27.1</v>
      </c>
      <c r="C1217" s="66" t="n">
        <v>35.2</v>
      </c>
      <c r="D1217" s="47"/>
      <c r="E1217" s="47"/>
      <c r="F1217" s="47"/>
      <c r="G1217" s="47"/>
      <c r="H1217" s="47"/>
      <c r="I1217" s="47"/>
      <c r="J1217" s="47"/>
      <c r="K1217" s="47"/>
      <c r="L1217" s="47"/>
      <c r="M1217" s="47"/>
      <c r="N1217" s="47"/>
      <c r="O1217" s="47"/>
      <c r="P1217" s="47"/>
      <c r="Q1217" s="47"/>
      <c r="R1217" s="47"/>
      <c r="S1217" s="47"/>
      <c r="T1217" s="47"/>
      <c r="U1217" s="47"/>
      <c r="V1217" s="47"/>
      <c r="W1217" s="47"/>
      <c r="X1217" s="47"/>
      <c r="Y1217" s="47"/>
      <c r="Z1217" s="47"/>
      <c r="AA1217" s="47"/>
      <c r="AB1217" s="47"/>
      <c r="AC1217" s="47"/>
      <c r="AD1217" s="47"/>
      <c r="AE1217" s="47"/>
      <c r="AF1217" s="47"/>
      <c r="AG1217" s="47"/>
    </row>
    <row r="1218" customFormat="false" ht="14.65" hidden="false" customHeight="false" outlineLevel="0" collapsed="false">
      <c r="A1218" s="67" t="n">
        <v>45275.8340277778</v>
      </c>
      <c r="B1218" s="66" t="n">
        <v>27.1</v>
      </c>
      <c r="C1218" s="66" t="n">
        <v>35.2</v>
      </c>
      <c r="D1218" s="47"/>
      <c r="E1218" s="47"/>
      <c r="F1218" s="47"/>
      <c r="G1218" s="47"/>
      <c r="H1218" s="47"/>
      <c r="I1218" s="47"/>
      <c r="J1218" s="47"/>
      <c r="K1218" s="47"/>
      <c r="L1218" s="47"/>
      <c r="M1218" s="47"/>
      <c r="N1218" s="47"/>
      <c r="O1218" s="47"/>
      <c r="P1218" s="47"/>
      <c r="Q1218" s="47"/>
      <c r="R1218" s="47"/>
      <c r="S1218" s="47"/>
      <c r="T1218" s="47"/>
      <c r="U1218" s="47"/>
      <c r="V1218" s="47"/>
      <c r="W1218" s="47"/>
      <c r="X1218" s="47"/>
      <c r="Y1218" s="47"/>
      <c r="Z1218" s="47"/>
      <c r="AA1218" s="47"/>
      <c r="AB1218" s="47"/>
      <c r="AC1218" s="47"/>
      <c r="AD1218" s="47"/>
      <c r="AE1218" s="47"/>
      <c r="AF1218" s="47"/>
      <c r="AG1218" s="47"/>
    </row>
    <row r="1219" customFormat="false" ht="14.65" hidden="false" customHeight="false" outlineLevel="0" collapsed="false">
      <c r="A1219" s="67" t="n">
        <v>45275.8347222222</v>
      </c>
      <c r="B1219" s="66" t="n">
        <v>27.1</v>
      </c>
      <c r="C1219" s="66" t="n">
        <v>35.2</v>
      </c>
      <c r="D1219" s="47"/>
      <c r="E1219" s="47"/>
      <c r="F1219" s="47"/>
      <c r="G1219" s="47"/>
      <c r="H1219" s="47"/>
      <c r="I1219" s="47"/>
      <c r="J1219" s="47"/>
      <c r="K1219" s="47"/>
      <c r="L1219" s="47"/>
      <c r="M1219" s="47"/>
      <c r="N1219" s="47"/>
      <c r="O1219" s="47"/>
      <c r="P1219" s="47"/>
      <c r="Q1219" s="47"/>
      <c r="R1219" s="47"/>
      <c r="S1219" s="47"/>
      <c r="T1219" s="47"/>
      <c r="U1219" s="47"/>
      <c r="V1219" s="47"/>
      <c r="W1219" s="47"/>
      <c r="X1219" s="47"/>
      <c r="Y1219" s="47"/>
      <c r="Z1219" s="47"/>
      <c r="AA1219" s="47"/>
      <c r="AB1219" s="47"/>
      <c r="AC1219" s="47"/>
      <c r="AD1219" s="47"/>
      <c r="AE1219" s="47"/>
      <c r="AF1219" s="47"/>
      <c r="AG1219" s="47"/>
    </row>
    <row r="1220" customFormat="false" ht="14.65" hidden="false" customHeight="false" outlineLevel="0" collapsed="false">
      <c r="A1220" s="67" t="n">
        <v>45275.8354166667</v>
      </c>
      <c r="B1220" s="66" t="n">
        <v>27.1</v>
      </c>
      <c r="C1220" s="66" t="n">
        <v>35.2</v>
      </c>
      <c r="D1220" s="47"/>
      <c r="E1220" s="47"/>
      <c r="F1220" s="47"/>
      <c r="G1220" s="47"/>
      <c r="H1220" s="47"/>
      <c r="I1220" s="47"/>
      <c r="J1220" s="47"/>
      <c r="K1220" s="47"/>
      <c r="L1220" s="47"/>
      <c r="M1220" s="47"/>
      <c r="N1220" s="47"/>
      <c r="O1220" s="47"/>
      <c r="P1220" s="47"/>
      <c r="Q1220" s="47"/>
      <c r="R1220" s="47"/>
      <c r="S1220" s="47"/>
      <c r="T1220" s="47"/>
      <c r="U1220" s="47"/>
      <c r="V1220" s="47"/>
      <c r="W1220" s="47"/>
      <c r="X1220" s="47"/>
      <c r="Y1220" s="47"/>
      <c r="Z1220" s="47"/>
      <c r="AA1220" s="47"/>
      <c r="AB1220" s="47"/>
      <c r="AC1220" s="47"/>
      <c r="AD1220" s="47"/>
      <c r="AE1220" s="47"/>
      <c r="AF1220" s="47"/>
      <c r="AG1220" s="47"/>
    </row>
    <row r="1221" customFormat="false" ht="14.65" hidden="false" customHeight="false" outlineLevel="0" collapsed="false">
      <c r="A1221" s="67" t="n">
        <v>45275.8361111111</v>
      </c>
      <c r="B1221" s="66" t="n">
        <v>27.1</v>
      </c>
      <c r="C1221" s="66" t="n">
        <v>35.2</v>
      </c>
      <c r="D1221" s="47"/>
      <c r="E1221" s="47"/>
      <c r="F1221" s="47"/>
      <c r="G1221" s="47"/>
      <c r="H1221" s="47"/>
      <c r="I1221" s="47"/>
      <c r="J1221" s="47"/>
      <c r="K1221" s="47"/>
      <c r="L1221" s="47"/>
      <c r="M1221" s="47"/>
      <c r="N1221" s="47"/>
      <c r="O1221" s="47"/>
      <c r="P1221" s="47"/>
      <c r="Q1221" s="47"/>
      <c r="R1221" s="47"/>
      <c r="S1221" s="47"/>
      <c r="T1221" s="47"/>
      <c r="U1221" s="47"/>
      <c r="V1221" s="47"/>
      <c r="W1221" s="47"/>
      <c r="X1221" s="47"/>
      <c r="Y1221" s="47"/>
      <c r="Z1221" s="47"/>
      <c r="AA1221" s="47"/>
      <c r="AB1221" s="47"/>
      <c r="AC1221" s="47"/>
      <c r="AD1221" s="47"/>
      <c r="AE1221" s="47"/>
      <c r="AF1221" s="47"/>
      <c r="AG1221" s="47"/>
    </row>
    <row r="1222" customFormat="false" ht="14.65" hidden="false" customHeight="false" outlineLevel="0" collapsed="false">
      <c r="A1222" s="67" t="n">
        <v>45275.8368055556</v>
      </c>
      <c r="B1222" s="66" t="n">
        <v>27</v>
      </c>
      <c r="C1222" s="66" t="n">
        <v>35.2</v>
      </c>
      <c r="D1222" s="47"/>
      <c r="E1222" s="47"/>
      <c r="F1222" s="47"/>
      <c r="G1222" s="47"/>
      <c r="H1222" s="47"/>
      <c r="I1222" s="47"/>
      <c r="J1222" s="47"/>
      <c r="K1222" s="47"/>
      <c r="L1222" s="47"/>
      <c r="M1222" s="47"/>
      <c r="N1222" s="47"/>
      <c r="O1222" s="47"/>
      <c r="P1222" s="47"/>
      <c r="Q1222" s="47"/>
      <c r="R1222" s="47"/>
      <c r="S1222" s="47"/>
      <c r="T1222" s="47"/>
      <c r="U1222" s="47"/>
      <c r="V1222" s="47"/>
      <c r="W1222" s="47"/>
      <c r="X1222" s="47"/>
      <c r="Y1222" s="47"/>
      <c r="Z1222" s="47"/>
      <c r="AA1222" s="47"/>
      <c r="AB1222" s="47"/>
      <c r="AC1222" s="47"/>
      <c r="AD1222" s="47"/>
      <c r="AE1222" s="47"/>
      <c r="AF1222" s="47"/>
      <c r="AG1222" s="47"/>
    </row>
    <row r="1223" customFormat="false" ht="14.65" hidden="false" customHeight="false" outlineLevel="0" collapsed="false">
      <c r="A1223" s="67" t="n">
        <v>45275.8375</v>
      </c>
      <c r="B1223" s="66" t="n">
        <v>27.1</v>
      </c>
      <c r="C1223" s="66" t="n">
        <v>35.2</v>
      </c>
      <c r="D1223" s="47"/>
      <c r="E1223" s="47"/>
      <c r="F1223" s="47"/>
      <c r="G1223" s="47"/>
      <c r="H1223" s="47"/>
      <c r="I1223" s="47"/>
      <c r="J1223" s="47"/>
      <c r="K1223" s="47"/>
      <c r="L1223" s="47"/>
      <c r="M1223" s="47"/>
      <c r="N1223" s="47"/>
      <c r="O1223" s="47"/>
      <c r="P1223" s="47"/>
      <c r="Q1223" s="47"/>
      <c r="R1223" s="47"/>
      <c r="S1223" s="47"/>
      <c r="T1223" s="47"/>
      <c r="U1223" s="47"/>
      <c r="V1223" s="47"/>
      <c r="W1223" s="47"/>
      <c r="X1223" s="47"/>
      <c r="Y1223" s="47"/>
      <c r="Z1223" s="47"/>
      <c r="AA1223" s="47"/>
      <c r="AB1223" s="47"/>
      <c r="AC1223" s="47"/>
      <c r="AD1223" s="47"/>
      <c r="AE1223" s="47"/>
      <c r="AF1223" s="47"/>
      <c r="AG1223" s="47"/>
    </row>
    <row r="1224" customFormat="false" ht="14.65" hidden="false" customHeight="false" outlineLevel="0" collapsed="false">
      <c r="A1224" s="67" t="n">
        <v>45275.8381944444</v>
      </c>
      <c r="B1224" s="66" t="n">
        <v>27.1</v>
      </c>
      <c r="C1224" s="66" t="n">
        <v>35.2</v>
      </c>
      <c r="D1224" s="47"/>
      <c r="E1224" s="47"/>
      <c r="F1224" s="47"/>
      <c r="G1224" s="47"/>
      <c r="H1224" s="47"/>
      <c r="I1224" s="47"/>
      <c r="J1224" s="47"/>
      <c r="K1224" s="47"/>
      <c r="L1224" s="47"/>
      <c r="M1224" s="47"/>
      <c r="N1224" s="47"/>
      <c r="O1224" s="47"/>
      <c r="P1224" s="47"/>
      <c r="Q1224" s="47"/>
      <c r="R1224" s="47"/>
      <c r="S1224" s="47"/>
      <c r="T1224" s="47"/>
      <c r="U1224" s="47"/>
      <c r="V1224" s="47"/>
      <c r="W1224" s="47"/>
      <c r="X1224" s="47"/>
      <c r="Y1224" s="47"/>
      <c r="Z1224" s="47"/>
      <c r="AA1224" s="47"/>
      <c r="AB1224" s="47"/>
      <c r="AC1224" s="47"/>
      <c r="AD1224" s="47"/>
      <c r="AE1224" s="47"/>
      <c r="AF1224" s="47"/>
      <c r="AG1224" s="47"/>
    </row>
    <row r="1225" customFormat="false" ht="14.65" hidden="false" customHeight="false" outlineLevel="0" collapsed="false">
      <c r="A1225" s="67" t="n">
        <v>45275.8388888889</v>
      </c>
      <c r="B1225" s="66" t="n">
        <v>27</v>
      </c>
      <c r="C1225" s="66" t="n">
        <v>35.2</v>
      </c>
      <c r="D1225" s="47"/>
      <c r="E1225" s="47"/>
      <c r="F1225" s="47"/>
      <c r="G1225" s="47"/>
      <c r="H1225" s="47"/>
      <c r="I1225" s="47"/>
      <c r="J1225" s="47"/>
      <c r="K1225" s="47"/>
      <c r="L1225" s="47"/>
      <c r="M1225" s="47"/>
      <c r="N1225" s="47"/>
      <c r="O1225" s="47"/>
      <c r="P1225" s="47"/>
      <c r="Q1225" s="47"/>
      <c r="R1225" s="47"/>
      <c r="S1225" s="47"/>
      <c r="T1225" s="47"/>
      <c r="U1225" s="47"/>
      <c r="V1225" s="47"/>
      <c r="W1225" s="47"/>
      <c r="X1225" s="47"/>
      <c r="Y1225" s="47"/>
      <c r="Z1225" s="47"/>
      <c r="AA1225" s="47"/>
      <c r="AB1225" s="47"/>
      <c r="AC1225" s="47"/>
      <c r="AD1225" s="47"/>
      <c r="AE1225" s="47"/>
      <c r="AF1225" s="47"/>
      <c r="AG1225" s="47"/>
    </row>
    <row r="1226" customFormat="false" ht="14.65" hidden="false" customHeight="false" outlineLevel="0" collapsed="false">
      <c r="A1226" s="67" t="n">
        <v>45275.8395833333</v>
      </c>
      <c r="B1226" s="66" t="n">
        <v>27.1</v>
      </c>
      <c r="C1226" s="66" t="n">
        <v>35.2</v>
      </c>
      <c r="D1226" s="47"/>
      <c r="E1226" s="47"/>
      <c r="F1226" s="47"/>
      <c r="G1226" s="47"/>
      <c r="H1226" s="47"/>
      <c r="I1226" s="47"/>
      <c r="J1226" s="47"/>
      <c r="K1226" s="47"/>
      <c r="L1226" s="47"/>
      <c r="M1226" s="47"/>
      <c r="N1226" s="47"/>
      <c r="O1226" s="47"/>
      <c r="P1226" s="47"/>
      <c r="Q1226" s="47"/>
      <c r="R1226" s="47"/>
      <c r="S1226" s="47"/>
      <c r="T1226" s="47"/>
      <c r="U1226" s="47"/>
      <c r="V1226" s="47"/>
      <c r="W1226" s="47"/>
      <c r="X1226" s="47"/>
      <c r="Y1226" s="47"/>
      <c r="Z1226" s="47"/>
      <c r="AA1226" s="47"/>
      <c r="AB1226" s="47"/>
      <c r="AC1226" s="47"/>
      <c r="AD1226" s="47"/>
      <c r="AE1226" s="47"/>
      <c r="AF1226" s="47"/>
      <c r="AG1226" s="47"/>
    </row>
    <row r="1227" customFormat="false" ht="14.65" hidden="false" customHeight="false" outlineLevel="0" collapsed="false">
      <c r="A1227" s="67" t="n">
        <v>45275.8402777778</v>
      </c>
      <c r="B1227" s="66" t="n">
        <v>27</v>
      </c>
      <c r="C1227" s="66" t="n">
        <v>35.2</v>
      </c>
      <c r="D1227" s="47"/>
      <c r="E1227" s="47"/>
      <c r="F1227" s="47"/>
      <c r="G1227" s="47"/>
      <c r="H1227" s="47"/>
      <c r="I1227" s="47"/>
      <c r="J1227" s="47"/>
      <c r="K1227" s="47"/>
      <c r="L1227" s="47"/>
      <c r="M1227" s="47"/>
      <c r="N1227" s="47"/>
      <c r="O1227" s="47"/>
      <c r="P1227" s="47"/>
      <c r="Q1227" s="47"/>
      <c r="R1227" s="47"/>
      <c r="S1227" s="47"/>
      <c r="T1227" s="47"/>
      <c r="U1227" s="47"/>
      <c r="V1227" s="47"/>
      <c r="W1227" s="47"/>
      <c r="X1227" s="47"/>
      <c r="Y1227" s="47"/>
      <c r="Z1227" s="47"/>
      <c r="AA1227" s="47"/>
      <c r="AB1227" s="47"/>
      <c r="AC1227" s="47"/>
      <c r="AD1227" s="47"/>
      <c r="AE1227" s="47"/>
      <c r="AF1227" s="47"/>
      <c r="AG1227" s="47"/>
    </row>
    <row r="1228" customFormat="false" ht="14.65" hidden="false" customHeight="false" outlineLevel="0" collapsed="false">
      <c r="A1228" s="67" t="n">
        <v>45275.8409722222</v>
      </c>
      <c r="B1228" s="66" t="n">
        <v>27.1</v>
      </c>
      <c r="C1228" s="66" t="n">
        <v>35.2</v>
      </c>
      <c r="D1228" s="47"/>
      <c r="E1228" s="47"/>
      <c r="F1228" s="47"/>
      <c r="G1228" s="47"/>
      <c r="H1228" s="47"/>
      <c r="I1228" s="47"/>
      <c r="J1228" s="47"/>
      <c r="K1228" s="47"/>
      <c r="L1228" s="47"/>
      <c r="M1228" s="47"/>
      <c r="N1228" s="47"/>
      <c r="O1228" s="47"/>
      <c r="P1228" s="47"/>
      <c r="Q1228" s="47"/>
      <c r="R1228" s="47"/>
      <c r="S1228" s="47"/>
      <c r="T1228" s="47"/>
      <c r="U1228" s="47"/>
      <c r="V1228" s="47"/>
      <c r="W1228" s="47"/>
      <c r="X1228" s="47"/>
      <c r="Y1228" s="47"/>
      <c r="Z1228" s="47"/>
      <c r="AA1228" s="47"/>
      <c r="AB1228" s="47"/>
      <c r="AC1228" s="47"/>
      <c r="AD1228" s="47"/>
      <c r="AE1228" s="47"/>
      <c r="AF1228" s="47"/>
      <c r="AG1228" s="47"/>
    </row>
    <row r="1229" customFormat="false" ht="14.65" hidden="false" customHeight="false" outlineLevel="0" collapsed="false">
      <c r="A1229" s="67" t="n">
        <v>45275.8416666667</v>
      </c>
      <c r="B1229" s="66" t="n">
        <v>27.1</v>
      </c>
      <c r="C1229" s="66" t="n">
        <v>35.2</v>
      </c>
      <c r="D1229" s="47"/>
      <c r="E1229" s="47"/>
      <c r="F1229" s="47"/>
      <c r="G1229" s="47"/>
      <c r="H1229" s="47"/>
      <c r="I1229" s="47"/>
      <c r="J1229" s="47"/>
      <c r="K1229" s="47"/>
      <c r="L1229" s="47"/>
      <c r="M1229" s="47"/>
      <c r="N1229" s="47"/>
      <c r="O1229" s="47"/>
      <c r="P1229" s="47"/>
      <c r="Q1229" s="47"/>
      <c r="R1229" s="47"/>
      <c r="S1229" s="47"/>
      <c r="T1229" s="47"/>
      <c r="U1229" s="47"/>
      <c r="V1229" s="47"/>
      <c r="W1229" s="47"/>
      <c r="X1229" s="47"/>
      <c r="Y1229" s="47"/>
      <c r="Z1229" s="47"/>
      <c r="AA1229" s="47"/>
      <c r="AB1229" s="47"/>
      <c r="AC1229" s="47"/>
      <c r="AD1229" s="47"/>
      <c r="AE1229" s="47"/>
      <c r="AF1229" s="47"/>
      <c r="AG1229" s="47"/>
    </row>
    <row r="1230" customFormat="false" ht="14.65" hidden="false" customHeight="false" outlineLevel="0" collapsed="false">
      <c r="A1230" s="67" t="n">
        <v>45275.8423611111</v>
      </c>
      <c r="B1230" s="66" t="n">
        <v>27.1</v>
      </c>
      <c r="C1230" s="66" t="n">
        <v>35.2</v>
      </c>
      <c r="D1230" s="47"/>
      <c r="E1230" s="47"/>
      <c r="F1230" s="47"/>
      <c r="G1230" s="47"/>
      <c r="H1230" s="47"/>
      <c r="I1230" s="47"/>
      <c r="J1230" s="47"/>
      <c r="K1230" s="47"/>
      <c r="L1230" s="47"/>
      <c r="M1230" s="47"/>
      <c r="N1230" s="47"/>
      <c r="O1230" s="47"/>
      <c r="P1230" s="47"/>
      <c r="Q1230" s="47"/>
      <c r="R1230" s="47"/>
      <c r="S1230" s="47"/>
      <c r="T1230" s="47"/>
      <c r="U1230" s="47"/>
      <c r="V1230" s="47"/>
      <c r="W1230" s="47"/>
      <c r="X1230" s="47"/>
      <c r="Y1230" s="47"/>
      <c r="Z1230" s="47"/>
      <c r="AA1230" s="47"/>
      <c r="AB1230" s="47"/>
      <c r="AC1230" s="47"/>
      <c r="AD1230" s="47"/>
      <c r="AE1230" s="47"/>
      <c r="AF1230" s="47"/>
      <c r="AG1230" s="47"/>
    </row>
    <row r="1231" customFormat="false" ht="14.65" hidden="false" customHeight="false" outlineLevel="0" collapsed="false">
      <c r="A1231" s="67" t="n">
        <v>45275.8430555556</v>
      </c>
      <c r="B1231" s="66" t="n">
        <v>27.1</v>
      </c>
      <c r="C1231" s="66" t="n">
        <v>35.2</v>
      </c>
      <c r="D1231" s="47"/>
      <c r="E1231" s="47"/>
      <c r="F1231" s="47"/>
      <c r="G1231" s="47"/>
      <c r="H1231" s="47"/>
      <c r="I1231" s="47"/>
      <c r="J1231" s="47"/>
      <c r="K1231" s="47"/>
      <c r="L1231" s="47"/>
      <c r="M1231" s="47"/>
      <c r="N1231" s="47"/>
      <c r="O1231" s="47"/>
      <c r="P1231" s="47"/>
      <c r="Q1231" s="47"/>
      <c r="R1231" s="47"/>
      <c r="S1231" s="47"/>
      <c r="T1231" s="47"/>
      <c r="U1231" s="47"/>
      <c r="V1231" s="47"/>
      <c r="W1231" s="47"/>
      <c r="X1231" s="47"/>
      <c r="Y1231" s="47"/>
      <c r="Z1231" s="47"/>
      <c r="AA1231" s="47"/>
      <c r="AB1231" s="47"/>
      <c r="AC1231" s="47"/>
      <c r="AD1231" s="47"/>
      <c r="AE1231" s="47"/>
      <c r="AF1231" s="47"/>
      <c r="AG1231" s="47"/>
    </row>
    <row r="1232" customFormat="false" ht="14.65" hidden="false" customHeight="false" outlineLevel="0" collapsed="false">
      <c r="A1232" s="67" t="n">
        <v>45275.84375</v>
      </c>
      <c r="B1232" s="66" t="n">
        <v>27.1</v>
      </c>
      <c r="C1232" s="66" t="n">
        <v>35.2</v>
      </c>
      <c r="D1232" s="47"/>
      <c r="E1232" s="47"/>
      <c r="F1232" s="47"/>
      <c r="G1232" s="47"/>
      <c r="H1232" s="47"/>
      <c r="I1232" s="47"/>
      <c r="J1232" s="47"/>
      <c r="K1232" s="47"/>
      <c r="L1232" s="47"/>
      <c r="M1232" s="47"/>
      <c r="N1232" s="47"/>
      <c r="O1232" s="47"/>
      <c r="P1232" s="47"/>
      <c r="Q1232" s="47"/>
      <c r="R1232" s="47"/>
      <c r="S1232" s="47"/>
      <c r="T1232" s="47"/>
      <c r="U1232" s="47"/>
      <c r="V1232" s="47"/>
      <c r="W1232" s="47"/>
      <c r="X1232" s="47"/>
      <c r="Y1232" s="47"/>
      <c r="Z1232" s="47"/>
      <c r="AA1232" s="47"/>
      <c r="AB1232" s="47"/>
      <c r="AC1232" s="47"/>
      <c r="AD1232" s="47"/>
      <c r="AE1232" s="47"/>
      <c r="AF1232" s="47"/>
      <c r="AG1232" s="47"/>
    </row>
    <row r="1233" customFormat="false" ht="14.65" hidden="false" customHeight="false" outlineLevel="0" collapsed="false">
      <c r="A1233" s="67" t="n">
        <v>45275.8444444445</v>
      </c>
      <c r="B1233" s="66" t="n">
        <v>27</v>
      </c>
      <c r="C1233" s="66" t="n">
        <v>35.2</v>
      </c>
      <c r="D1233" s="47"/>
      <c r="E1233" s="47"/>
      <c r="F1233" s="47"/>
      <c r="G1233" s="47"/>
      <c r="H1233" s="47"/>
      <c r="I1233" s="47"/>
      <c r="J1233" s="47"/>
      <c r="K1233" s="47"/>
      <c r="L1233" s="47"/>
      <c r="M1233" s="47"/>
      <c r="N1233" s="47"/>
      <c r="O1233" s="47"/>
      <c r="P1233" s="47"/>
      <c r="Q1233" s="47"/>
      <c r="R1233" s="47"/>
      <c r="S1233" s="47"/>
      <c r="T1233" s="47"/>
      <c r="U1233" s="47"/>
      <c r="V1233" s="47"/>
      <c r="W1233" s="47"/>
      <c r="X1233" s="47"/>
      <c r="Y1233" s="47"/>
      <c r="Z1233" s="47"/>
      <c r="AA1233" s="47"/>
      <c r="AB1233" s="47"/>
      <c r="AC1233" s="47"/>
      <c r="AD1233" s="47"/>
      <c r="AE1233" s="47"/>
      <c r="AF1233" s="47"/>
      <c r="AG1233" s="47"/>
    </row>
    <row r="1234" customFormat="false" ht="14.65" hidden="false" customHeight="false" outlineLevel="0" collapsed="false">
      <c r="A1234" s="67" t="n">
        <v>45275.8451388889</v>
      </c>
      <c r="B1234" s="66" t="n">
        <v>27.1</v>
      </c>
      <c r="C1234" s="66" t="n">
        <v>35.2</v>
      </c>
      <c r="D1234" s="47"/>
      <c r="E1234" s="47"/>
      <c r="F1234" s="47"/>
      <c r="G1234" s="47"/>
      <c r="H1234" s="47"/>
      <c r="I1234" s="47"/>
      <c r="J1234" s="47"/>
      <c r="K1234" s="47"/>
      <c r="L1234" s="47"/>
      <c r="M1234" s="47"/>
      <c r="N1234" s="47"/>
      <c r="O1234" s="47"/>
      <c r="P1234" s="47"/>
      <c r="Q1234" s="47"/>
      <c r="R1234" s="47"/>
      <c r="S1234" s="47"/>
      <c r="T1234" s="47"/>
      <c r="U1234" s="47"/>
      <c r="V1234" s="47"/>
      <c r="W1234" s="47"/>
      <c r="X1234" s="47"/>
      <c r="Y1234" s="47"/>
      <c r="Z1234" s="47"/>
      <c r="AA1234" s="47"/>
      <c r="AB1234" s="47"/>
      <c r="AC1234" s="47"/>
      <c r="AD1234" s="47"/>
      <c r="AE1234" s="47"/>
      <c r="AF1234" s="47"/>
      <c r="AG1234" s="47"/>
    </row>
    <row r="1235" customFormat="false" ht="14.65" hidden="false" customHeight="false" outlineLevel="0" collapsed="false">
      <c r="A1235" s="67" t="n">
        <v>45275.8458333333</v>
      </c>
      <c r="B1235" s="66" t="n">
        <v>27.1</v>
      </c>
      <c r="C1235" s="66" t="n">
        <v>35.2</v>
      </c>
      <c r="D1235" s="47"/>
      <c r="E1235" s="47"/>
      <c r="F1235" s="47"/>
      <c r="G1235" s="47"/>
      <c r="H1235" s="47"/>
      <c r="I1235" s="47"/>
      <c r="J1235" s="47"/>
      <c r="K1235" s="47"/>
      <c r="L1235" s="47"/>
      <c r="M1235" s="47"/>
      <c r="N1235" s="47"/>
      <c r="O1235" s="47"/>
      <c r="P1235" s="47"/>
      <c r="Q1235" s="47"/>
      <c r="R1235" s="47"/>
      <c r="S1235" s="47"/>
      <c r="T1235" s="47"/>
      <c r="U1235" s="47"/>
      <c r="V1235" s="47"/>
      <c r="W1235" s="47"/>
      <c r="X1235" s="47"/>
      <c r="Y1235" s="47"/>
      <c r="Z1235" s="47"/>
      <c r="AA1235" s="47"/>
      <c r="AB1235" s="47"/>
      <c r="AC1235" s="47"/>
      <c r="AD1235" s="47"/>
      <c r="AE1235" s="47"/>
      <c r="AF1235" s="47"/>
      <c r="AG1235" s="47"/>
    </row>
    <row r="1236" customFormat="false" ht="14.65" hidden="false" customHeight="false" outlineLevel="0" collapsed="false">
      <c r="A1236" s="67" t="n">
        <v>45275.8465277778</v>
      </c>
      <c r="B1236" s="66" t="n">
        <v>27.1</v>
      </c>
      <c r="C1236" s="66" t="n">
        <v>35.2</v>
      </c>
      <c r="D1236" s="47"/>
      <c r="E1236" s="47"/>
      <c r="F1236" s="47"/>
      <c r="G1236" s="47"/>
      <c r="H1236" s="47"/>
      <c r="I1236" s="47"/>
      <c r="J1236" s="47"/>
      <c r="K1236" s="47"/>
      <c r="L1236" s="47"/>
      <c r="M1236" s="47"/>
      <c r="N1236" s="47"/>
      <c r="O1236" s="47"/>
      <c r="P1236" s="47"/>
      <c r="Q1236" s="47"/>
      <c r="R1236" s="47"/>
      <c r="S1236" s="47"/>
      <c r="T1236" s="47"/>
      <c r="U1236" s="47"/>
      <c r="V1236" s="47"/>
      <c r="W1236" s="47"/>
      <c r="X1236" s="47"/>
      <c r="Y1236" s="47"/>
      <c r="Z1236" s="47"/>
      <c r="AA1236" s="47"/>
      <c r="AB1236" s="47"/>
      <c r="AC1236" s="47"/>
      <c r="AD1236" s="47"/>
      <c r="AE1236" s="47"/>
      <c r="AF1236" s="47"/>
      <c r="AG1236" s="47"/>
    </row>
    <row r="1237" customFormat="false" ht="14.65" hidden="false" customHeight="false" outlineLevel="0" collapsed="false">
      <c r="A1237" s="67" t="n">
        <v>45275.8472222222</v>
      </c>
      <c r="B1237" s="66" t="n">
        <v>27.1</v>
      </c>
      <c r="C1237" s="66" t="n">
        <v>35.2</v>
      </c>
      <c r="D1237" s="47"/>
      <c r="E1237" s="47"/>
      <c r="F1237" s="47"/>
      <c r="G1237" s="47"/>
      <c r="H1237" s="47"/>
      <c r="I1237" s="47"/>
      <c r="J1237" s="47"/>
      <c r="K1237" s="47"/>
      <c r="L1237" s="47"/>
      <c r="M1237" s="47"/>
      <c r="N1237" s="47"/>
      <c r="O1237" s="47"/>
      <c r="P1237" s="47"/>
      <c r="Q1237" s="47"/>
      <c r="R1237" s="47"/>
      <c r="S1237" s="47"/>
      <c r="T1237" s="47"/>
      <c r="U1237" s="47"/>
      <c r="V1237" s="47"/>
      <c r="W1237" s="47"/>
      <c r="X1237" s="47"/>
      <c r="Y1237" s="47"/>
      <c r="Z1237" s="47"/>
      <c r="AA1237" s="47"/>
      <c r="AB1237" s="47"/>
      <c r="AC1237" s="47"/>
      <c r="AD1237" s="47"/>
      <c r="AE1237" s="47"/>
      <c r="AF1237" s="47"/>
      <c r="AG1237" s="47"/>
    </row>
    <row r="1238" customFormat="false" ht="14.65" hidden="false" customHeight="false" outlineLevel="0" collapsed="false">
      <c r="A1238" s="67" t="n">
        <v>45275.8479166667</v>
      </c>
      <c r="B1238" s="66" t="n">
        <v>27</v>
      </c>
      <c r="C1238" s="66" t="n">
        <v>35.2</v>
      </c>
      <c r="D1238" s="47"/>
      <c r="E1238" s="47"/>
      <c r="F1238" s="47"/>
      <c r="G1238" s="47"/>
      <c r="H1238" s="47"/>
      <c r="I1238" s="47"/>
      <c r="J1238" s="47"/>
      <c r="K1238" s="47"/>
      <c r="L1238" s="47"/>
      <c r="M1238" s="47"/>
      <c r="N1238" s="47"/>
      <c r="O1238" s="47"/>
      <c r="P1238" s="47"/>
      <c r="Q1238" s="47"/>
      <c r="R1238" s="47"/>
      <c r="S1238" s="47"/>
      <c r="T1238" s="47"/>
      <c r="U1238" s="47"/>
      <c r="V1238" s="47"/>
      <c r="W1238" s="47"/>
      <c r="X1238" s="47"/>
      <c r="Y1238" s="47"/>
      <c r="Z1238" s="47"/>
      <c r="AA1238" s="47"/>
      <c r="AB1238" s="47"/>
      <c r="AC1238" s="47"/>
      <c r="AD1238" s="47"/>
      <c r="AE1238" s="47"/>
      <c r="AF1238" s="47"/>
      <c r="AG1238" s="47"/>
    </row>
    <row r="1239" customFormat="false" ht="14.65" hidden="false" customHeight="false" outlineLevel="0" collapsed="false">
      <c r="A1239" s="67" t="n">
        <v>45275.8486111111</v>
      </c>
      <c r="B1239" s="66" t="n">
        <v>27</v>
      </c>
      <c r="C1239" s="66" t="n">
        <v>35.2</v>
      </c>
      <c r="D1239" s="47"/>
      <c r="E1239" s="47"/>
      <c r="F1239" s="47"/>
      <c r="G1239" s="47"/>
      <c r="H1239" s="47"/>
      <c r="I1239" s="47"/>
      <c r="J1239" s="47"/>
      <c r="K1239" s="47"/>
      <c r="L1239" s="47"/>
      <c r="M1239" s="47"/>
      <c r="N1239" s="47"/>
      <c r="O1239" s="47"/>
      <c r="P1239" s="47"/>
      <c r="Q1239" s="47"/>
      <c r="R1239" s="47"/>
      <c r="S1239" s="47"/>
      <c r="T1239" s="47"/>
      <c r="U1239" s="47"/>
      <c r="V1239" s="47"/>
      <c r="W1239" s="47"/>
      <c r="X1239" s="47"/>
      <c r="Y1239" s="47"/>
      <c r="Z1239" s="47"/>
      <c r="AA1239" s="47"/>
      <c r="AB1239" s="47"/>
      <c r="AC1239" s="47"/>
      <c r="AD1239" s="47"/>
      <c r="AE1239" s="47"/>
      <c r="AF1239" s="47"/>
      <c r="AG1239" s="47"/>
    </row>
    <row r="1240" customFormat="false" ht="14.65" hidden="false" customHeight="false" outlineLevel="0" collapsed="false">
      <c r="A1240" s="67" t="n">
        <v>45275.8493055556</v>
      </c>
      <c r="B1240" s="66" t="n">
        <v>27</v>
      </c>
      <c r="C1240" s="66" t="n">
        <v>35.2</v>
      </c>
      <c r="D1240" s="47"/>
      <c r="E1240" s="47"/>
      <c r="F1240" s="47"/>
      <c r="G1240" s="47"/>
      <c r="H1240" s="47"/>
      <c r="I1240" s="47"/>
      <c r="J1240" s="47"/>
      <c r="K1240" s="47"/>
      <c r="L1240" s="47"/>
      <c r="M1240" s="47"/>
      <c r="N1240" s="47"/>
      <c r="O1240" s="47"/>
      <c r="P1240" s="47"/>
      <c r="Q1240" s="47"/>
      <c r="R1240" s="47"/>
      <c r="S1240" s="47"/>
      <c r="T1240" s="47"/>
      <c r="U1240" s="47"/>
      <c r="V1240" s="47"/>
      <c r="W1240" s="47"/>
      <c r="X1240" s="47"/>
      <c r="Y1240" s="47"/>
      <c r="Z1240" s="47"/>
      <c r="AA1240" s="47"/>
      <c r="AB1240" s="47"/>
      <c r="AC1240" s="47"/>
      <c r="AD1240" s="47"/>
      <c r="AE1240" s="47"/>
      <c r="AF1240" s="47"/>
      <c r="AG1240" s="47"/>
    </row>
    <row r="1241" customFormat="false" ht="14.65" hidden="false" customHeight="false" outlineLevel="0" collapsed="false">
      <c r="A1241" s="67" t="n">
        <v>45275.85</v>
      </c>
      <c r="B1241" s="66" t="n">
        <v>27</v>
      </c>
      <c r="C1241" s="66" t="n">
        <v>35.2</v>
      </c>
      <c r="D1241" s="47"/>
      <c r="E1241" s="47"/>
      <c r="F1241" s="47"/>
      <c r="G1241" s="47"/>
      <c r="H1241" s="47"/>
      <c r="I1241" s="47"/>
      <c r="J1241" s="47"/>
      <c r="K1241" s="47"/>
      <c r="L1241" s="47"/>
      <c r="M1241" s="47"/>
      <c r="N1241" s="47"/>
      <c r="O1241" s="47"/>
      <c r="P1241" s="47"/>
      <c r="Q1241" s="47"/>
      <c r="R1241" s="47"/>
      <c r="S1241" s="47"/>
      <c r="T1241" s="47"/>
      <c r="U1241" s="47"/>
      <c r="V1241" s="47"/>
      <c r="W1241" s="47"/>
      <c r="X1241" s="47"/>
      <c r="Y1241" s="47"/>
      <c r="Z1241" s="47"/>
      <c r="AA1241" s="47"/>
      <c r="AB1241" s="47"/>
      <c r="AC1241" s="47"/>
      <c r="AD1241" s="47"/>
      <c r="AE1241" s="47"/>
      <c r="AF1241" s="47"/>
      <c r="AG1241" s="47"/>
    </row>
    <row r="1242" customFormat="false" ht="14.65" hidden="false" customHeight="false" outlineLevel="0" collapsed="false">
      <c r="A1242" s="67" t="n">
        <v>45275.8506944444</v>
      </c>
      <c r="B1242" s="66" t="n">
        <v>27</v>
      </c>
      <c r="C1242" s="66" t="n">
        <v>35.2</v>
      </c>
      <c r="D1242" s="47"/>
      <c r="E1242" s="47"/>
      <c r="F1242" s="47"/>
      <c r="G1242" s="47"/>
      <c r="H1242" s="47"/>
      <c r="I1242" s="47"/>
      <c r="J1242" s="47"/>
      <c r="K1242" s="47"/>
      <c r="L1242" s="47"/>
      <c r="M1242" s="47"/>
      <c r="N1242" s="47"/>
      <c r="O1242" s="47"/>
      <c r="P1242" s="47"/>
      <c r="Q1242" s="47"/>
      <c r="R1242" s="47"/>
      <c r="S1242" s="47"/>
      <c r="T1242" s="47"/>
      <c r="U1242" s="47"/>
      <c r="V1242" s="47"/>
      <c r="W1242" s="47"/>
      <c r="X1242" s="47"/>
      <c r="Y1242" s="47"/>
      <c r="Z1242" s="47"/>
      <c r="AA1242" s="47"/>
      <c r="AB1242" s="47"/>
      <c r="AC1242" s="47"/>
      <c r="AD1242" s="47"/>
      <c r="AE1242" s="47"/>
      <c r="AF1242" s="47"/>
      <c r="AG1242" s="47"/>
    </row>
    <row r="1243" customFormat="false" ht="14.65" hidden="false" customHeight="false" outlineLevel="0" collapsed="false">
      <c r="A1243" s="67" t="n">
        <v>45275.8513888889</v>
      </c>
      <c r="B1243" s="66" t="n">
        <v>27</v>
      </c>
      <c r="C1243" s="66" t="n">
        <v>35.2</v>
      </c>
      <c r="D1243" s="47"/>
      <c r="E1243" s="47"/>
      <c r="F1243" s="47"/>
      <c r="G1243" s="47"/>
      <c r="H1243" s="47"/>
      <c r="I1243" s="47"/>
      <c r="J1243" s="47"/>
      <c r="K1243" s="47"/>
      <c r="L1243" s="47"/>
      <c r="M1243" s="47"/>
      <c r="N1243" s="47"/>
      <c r="O1243" s="47"/>
      <c r="P1243" s="47"/>
      <c r="Q1243" s="47"/>
      <c r="R1243" s="47"/>
      <c r="S1243" s="47"/>
      <c r="T1243" s="47"/>
      <c r="U1243" s="47"/>
      <c r="V1243" s="47"/>
      <c r="W1243" s="47"/>
      <c r="X1243" s="47"/>
      <c r="Y1243" s="47"/>
      <c r="Z1243" s="47"/>
      <c r="AA1243" s="47"/>
      <c r="AB1243" s="47"/>
      <c r="AC1243" s="47"/>
      <c r="AD1243" s="47"/>
      <c r="AE1243" s="47"/>
      <c r="AF1243" s="47"/>
      <c r="AG1243" s="47"/>
    </row>
    <row r="1244" customFormat="false" ht="14.65" hidden="false" customHeight="false" outlineLevel="0" collapsed="false">
      <c r="A1244" s="67" t="n">
        <v>45275.8520833333</v>
      </c>
      <c r="B1244" s="66" t="n">
        <v>27.1</v>
      </c>
      <c r="C1244" s="66" t="n">
        <v>35.2</v>
      </c>
      <c r="D1244" s="47"/>
      <c r="E1244" s="47"/>
      <c r="F1244" s="47"/>
      <c r="G1244" s="47"/>
      <c r="H1244" s="47"/>
      <c r="I1244" s="47"/>
      <c r="J1244" s="47"/>
      <c r="K1244" s="47"/>
      <c r="L1244" s="47"/>
      <c r="M1244" s="47"/>
      <c r="N1244" s="47"/>
      <c r="O1244" s="47"/>
      <c r="P1244" s="47"/>
      <c r="Q1244" s="47"/>
      <c r="R1244" s="47"/>
      <c r="S1244" s="47"/>
      <c r="T1244" s="47"/>
      <c r="U1244" s="47"/>
      <c r="V1244" s="47"/>
      <c r="W1244" s="47"/>
      <c r="X1244" s="47"/>
      <c r="Y1244" s="47"/>
      <c r="Z1244" s="47"/>
      <c r="AA1244" s="47"/>
      <c r="AB1244" s="47"/>
      <c r="AC1244" s="47"/>
      <c r="AD1244" s="47"/>
      <c r="AE1244" s="47"/>
      <c r="AF1244" s="47"/>
      <c r="AG1244" s="47"/>
    </row>
    <row r="1245" customFormat="false" ht="14.65" hidden="false" customHeight="false" outlineLevel="0" collapsed="false">
      <c r="A1245" s="67" t="n">
        <v>45275.8527777778</v>
      </c>
      <c r="B1245" s="66" t="n">
        <v>27</v>
      </c>
      <c r="C1245" s="66" t="n">
        <v>35.2</v>
      </c>
      <c r="D1245" s="47"/>
      <c r="E1245" s="47"/>
      <c r="F1245" s="47"/>
      <c r="G1245" s="47"/>
      <c r="H1245" s="47"/>
      <c r="I1245" s="47"/>
      <c r="J1245" s="47"/>
      <c r="K1245" s="47"/>
      <c r="L1245" s="47"/>
      <c r="M1245" s="47"/>
      <c r="N1245" s="47"/>
      <c r="O1245" s="47"/>
      <c r="P1245" s="47"/>
      <c r="Q1245" s="47"/>
      <c r="R1245" s="47"/>
      <c r="S1245" s="47"/>
      <c r="T1245" s="47"/>
      <c r="U1245" s="47"/>
      <c r="V1245" s="47"/>
      <c r="W1245" s="47"/>
      <c r="X1245" s="47"/>
      <c r="Y1245" s="47"/>
      <c r="Z1245" s="47"/>
      <c r="AA1245" s="47"/>
      <c r="AB1245" s="47"/>
      <c r="AC1245" s="47"/>
      <c r="AD1245" s="47"/>
      <c r="AE1245" s="47"/>
      <c r="AF1245" s="47"/>
      <c r="AG1245" s="47"/>
    </row>
    <row r="1246" customFormat="false" ht="14.65" hidden="false" customHeight="false" outlineLevel="0" collapsed="false">
      <c r="A1246" s="67" t="n">
        <v>45275.8534722222</v>
      </c>
      <c r="B1246" s="66" t="n">
        <v>27.1</v>
      </c>
      <c r="C1246" s="66" t="n">
        <v>35.2</v>
      </c>
      <c r="D1246" s="47"/>
      <c r="E1246" s="47"/>
      <c r="F1246" s="47"/>
      <c r="G1246" s="47"/>
      <c r="H1246" s="47"/>
      <c r="I1246" s="47"/>
      <c r="J1246" s="47"/>
      <c r="K1246" s="47"/>
      <c r="L1246" s="47"/>
      <c r="M1246" s="47"/>
      <c r="N1246" s="47"/>
      <c r="O1246" s="47"/>
      <c r="P1246" s="47"/>
      <c r="Q1246" s="47"/>
      <c r="R1246" s="47"/>
      <c r="S1246" s="47"/>
      <c r="T1246" s="47"/>
      <c r="U1246" s="47"/>
      <c r="V1246" s="47"/>
      <c r="W1246" s="47"/>
      <c r="X1246" s="47"/>
      <c r="Y1246" s="47"/>
      <c r="Z1246" s="47"/>
      <c r="AA1246" s="47"/>
      <c r="AB1246" s="47"/>
      <c r="AC1246" s="47"/>
      <c r="AD1246" s="47"/>
      <c r="AE1246" s="47"/>
      <c r="AF1246" s="47"/>
      <c r="AG1246" s="47"/>
    </row>
    <row r="1247" customFormat="false" ht="14.65" hidden="false" customHeight="false" outlineLevel="0" collapsed="false">
      <c r="A1247" s="67" t="n">
        <v>45275.8541666667</v>
      </c>
      <c r="B1247" s="66" t="n">
        <v>27.1</v>
      </c>
      <c r="C1247" s="66" t="n">
        <v>36</v>
      </c>
      <c r="D1247" s="47"/>
      <c r="E1247" s="47"/>
      <c r="F1247" s="47"/>
      <c r="G1247" s="47"/>
      <c r="H1247" s="47"/>
      <c r="I1247" s="47"/>
      <c r="J1247" s="47"/>
      <c r="K1247" s="47"/>
      <c r="L1247" s="47"/>
      <c r="M1247" s="47"/>
      <c r="N1247" s="47"/>
      <c r="O1247" s="47"/>
      <c r="P1247" s="47"/>
      <c r="Q1247" s="47"/>
      <c r="R1247" s="47"/>
      <c r="S1247" s="47"/>
      <c r="T1247" s="47"/>
      <c r="U1247" s="47"/>
      <c r="V1247" s="47"/>
      <c r="W1247" s="47"/>
      <c r="X1247" s="47"/>
      <c r="Y1247" s="47"/>
      <c r="Z1247" s="47"/>
      <c r="AA1247" s="47"/>
      <c r="AB1247" s="47"/>
      <c r="AC1247" s="47"/>
      <c r="AD1247" s="47"/>
      <c r="AE1247" s="47"/>
      <c r="AF1247" s="47"/>
      <c r="AG1247" s="47"/>
    </row>
    <row r="1248" customFormat="false" ht="14.65" hidden="false" customHeight="false" outlineLevel="0" collapsed="false">
      <c r="A1248" s="67" t="n">
        <v>45275.8548611111</v>
      </c>
      <c r="B1248" s="66" t="n">
        <v>27</v>
      </c>
      <c r="C1248" s="66" t="n">
        <v>35.2</v>
      </c>
      <c r="D1248" s="47"/>
      <c r="E1248" s="47"/>
      <c r="F1248" s="47"/>
      <c r="G1248" s="47"/>
      <c r="H1248" s="47"/>
      <c r="I1248" s="47"/>
      <c r="J1248" s="47"/>
      <c r="K1248" s="47"/>
      <c r="L1248" s="47"/>
      <c r="M1248" s="47"/>
      <c r="N1248" s="47"/>
      <c r="O1248" s="47"/>
      <c r="P1248" s="47"/>
      <c r="Q1248" s="47"/>
      <c r="R1248" s="47"/>
      <c r="S1248" s="47"/>
      <c r="T1248" s="47"/>
      <c r="U1248" s="47"/>
      <c r="V1248" s="47"/>
      <c r="W1248" s="47"/>
      <c r="X1248" s="47"/>
      <c r="Y1248" s="47"/>
      <c r="Z1248" s="47"/>
      <c r="AA1248" s="47"/>
      <c r="AB1248" s="47"/>
      <c r="AC1248" s="47"/>
      <c r="AD1248" s="47"/>
      <c r="AE1248" s="47"/>
      <c r="AF1248" s="47"/>
      <c r="AG1248" s="47"/>
    </row>
    <row r="1249" customFormat="false" ht="14.65" hidden="false" customHeight="false" outlineLevel="0" collapsed="false">
      <c r="A1249" s="67" t="n">
        <v>45275.8555555556</v>
      </c>
      <c r="B1249" s="66" t="n">
        <v>27.1</v>
      </c>
      <c r="C1249" s="66" t="n">
        <v>35.2</v>
      </c>
      <c r="D1249" s="47"/>
      <c r="E1249" s="47"/>
      <c r="F1249" s="47"/>
      <c r="G1249" s="47"/>
      <c r="H1249" s="47"/>
      <c r="I1249" s="47"/>
      <c r="J1249" s="47"/>
      <c r="K1249" s="47"/>
      <c r="L1249" s="47"/>
      <c r="M1249" s="47"/>
      <c r="N1249" s="47"/>
      <c r="O1249" s="47"/>
      <c r="P1249" s="47"/>
      <c r="Q1249" s="47"/>
      <c r="R1249" s="47"/>
      <c r="S1249" s="47"/>
      <c r="T1249" s="47"/>
      <c r="U1249" s="47"/>
      <c r="V1249" s="47"/>
      <c r="W1249" s="47"/>
      <c r="X1249" s="47"/>
      <c r="Y1249" s="47"/>
      <c r="Z1249" s="47"/>
      <c r="AA1249" s="47"/>
      <c r="AB1249" s="47"/>
      <c r="AC1249" s="47"/>
      <c r="AD1249" s="47"/>
      <c r="AE1249" s="47"/>
      <c r="AF1249" s="47"/>
      <c r="AG1249" s="47"/>
    </row>
    <row r="1250" customFormat="false" ht="14.65" hidden="false" customHeight="false" outlineLevel="0" collapsed="false">
      <c r="A1250" s="67" t="n">
        <v>45275.85625</v>
      </c>
      <c r="B1250" s="66" t="n">
        <v>27</v>
      </c>
      <c r="C1250" s="66" t="n">
        <v>35.2</v>
      </c>
      <c r="D1250" s="47"/>
      <c r="E1250" s="47"/>
      <c r="F1250" s="47"/>
      <c r="G1250" s="47"/>
      <c r="H1250" s="47"/>
      <c r="I1250" s="47"/>
      <c r="J1250" s="47"/>
      <c r="K1250" s="47"/>
      <c r="L1250" s="47"/>
      <c r="M1250" s="47"/>
      <c r="N1250" s="47"/>
      <c r="O1250" s="47"/>
      <c r="P1250" s="47"/>
      <c r="Q1250" s="47"/>
      <c r="R1250" s="47"/>
      <c r="S1250" s="47"/>
      <c r="T1250" s="47"/>
      <c r="U1250" s="47"/>
      <c r="V1250" s="47"/>
      <c r="W1250" s="47"/>
      <c r="X1250" s="47"/>
      <c r="Y1250" s="47"/>
      <c r="Z1250" s="47"/>
      <c r="AA1250" s="47"/>
      <c r="AB1250" s="47"/>
      <c r="AC1250" s="47"/>
      <c r="AD1250" s="47"/>
      <c r="AE1250" s="47"/>
      <c r="AF1250" s="47"/>
      <c r="AG1250" s="47"/>
    </row>
    <row r="1251" customFormat="false" ht="14.65" hidden="false" customHeight="false" outlineLevel="0" collapsed="false">
      <c r="A1251" s="67" t="n">
        <v>45275.8569444444</v>
      </c>
      <c r="B1251" s="66" t="n">
        <v>27</v>
      </c>
      <c r="C1251" s="66" t="n">
        <v>35.2</v>
      </c>
      <c r="D1251" s="47"/>
      <c r="E1251" s="47"/>
      <c r="F1251" s="47"/>
      <c r="G1251" s="47"/>
      <c r="H1251" s="47"/>
      <c r="I1251" s="47"/>
      <c r="J1251" s="47"/>
      <c r="K1251" s="47"/>
      <c r="L1251" s="47"/>
      <c r="M1251" s="47"/>
      <c r="N1251" s="47"/>
      <c r="O1251" s="47"/>
      <c r="P1251" s="47"/>
      <c r="Q1251" s="47"/>
      <c r="R1251" s="47"/>
      <c r="S1251" s="47"/>
      <c r="T1251" s="47"/>
      <c r="U1251" s="47"/>
      <c r="V1251" s="47"/>
      <c r="W1251" s="47"/>
      <c r="X1251" s="47"/>
      <c r="Y1251" s="47"/>
      <c r="Z1251" s="47"/>
      <c r="AA1251" s="47"/>
      <c r="AB1251" s="47"/>
      <c r="AC1251" s="47"/>
      <c r="AD1251" s="47"/>
      <c r="AE1251" s="47"/>
      <c r="AF1251" s="47"/>
      <c r="AG1251" s="47"/>
    </row>
    <row r="1252" customFormat="false" ht="14.65" hidden="false" customHeight="false" outlineLevel="0" collapsed="false">
      <c r="A1252" s="67" t="n">
        <v>45275.8576388889</v>
      </c>
      <c r="B1252" s="66" t="n">
        <v>27</v>
      </c>
      <c r="C1252" s="66" t="n">
        <v>35.2</v>
      </c>
      <c r="D1252" s="47"/>
      <c r="E1252" s="47"/>
      <c r="F1252" s="47"/>
      <c r="G1252" s="47"/>
      <c r="H1252" s="47"/>
      <c r="I1252" s="47"/>
      <c r="J1252" s="47"/>
      <c r="K1252" s="47"/>
      <c r="L1252" s="47"/>
      <c r="M1252" s="47"/>
      <c r="N1252" s="47"/>
      <c r="O1252" s="47"/>
      <c r="P1252" s="47"/>
      <c r="Q1252" s="47"/>
      <c r="R1252" s="47"/>
      <c r="S1252" s="47"/>
      <c r="T1252" s="47"/>
      <c r="U1252" s="47"/>
      <c r="V1252" s="47"/>
      <c r="W1252" s="47"/>
      <c r="X1252" s="47"/>
      <c r="Y1252" s="47"/>
      <c r="Z1252" s="47"/>
      <c r="AA1252" s="47"/>
      <c r="AB1252" s="47"/>
      <c r="AC1252" s="47"/>
      <c r="AD1252" s="47"/>
      <c r="AE1252" s="47"/>
      <c r="AF1252" s="47"/>
      <c r="AG1252" s="47"/>
    </row>
    <row r="1253" customFormat="false" ht="14.65" hidden="false" customHeight="false" outlineLevel="0" collapsed="false">
      <c r="A1253" s="67" t="n">
        <v>45275.8583333333</v>
      </c>
      <c r="B1253" s="66" t="n">
        <v>27.1</v>
      </c>
      <c r="C1253" s="66" t="n">
        <v>35.2</v>
      </c>
      <c r="D1253" s="47"/>
      <c r="E1253" s="47"/>
      <c r="F1253" s="47"/>
      <c r="G1253" s="47"/>
      <c r="H1253" s="47"/>
      <c r="I1253" s="47"/>
      <c r="J1253" s="47"/>
      <c r="K1253" s="47"/>
      <c r="L1253" s="47"/>
      <c r="M1253" s="47"/>
      <c r="N1253" s="47"/>
      <c r="O1253" s="47"/>
      <c r="P1253" s="47"/>
      <c r="Q1253" s="47"/>
      <c r="R1253" s="47"/>
      <c r="S1253" s="47"/>
      <c r="T1253" s="47"/>
      <c r="U1253" s="47"/>
      <c r="V1253" s="47"/>
      <c r="W1253" s="47"/>
      <c r="X1253" s="47"/>
      <c r="Y1253" s="47"/>
      <c r="Z1253" s="47"/>
      <c r="AA1253" s="47"/>
      <c r="AB1253" s="47"/>
      <c r="AC1253" s="47"/>
      <c r="AD1253" s="47"/>
      <c r="AE1253" s="47"/>
      <c r="AF1253" s="47"/>
      <c r="AG1253" s="47"/>
    </row>
    <row r="1254" customFormat="false" ht="14.65" hidden="false" customHeight="false" outlineLevel="0" collapsed="false">
      <c r="A1254" s="67" t="n">
        <v>45275.8590277778</v>
      </c>
      <c r="B1254" s="66" t="n">
        <v>27.1</v>
      </c>
      <c r="C1254" s="66" t="n">
        <v>35.2</v>
      </c>
      <c r="D1254" s="47"/>
      <c r="E1254" s="47"/>
      <c r="F1254" s="47"/>
      <c r="G1254" s="47"/>
      <c r="H1254" s="47"/>
      <c r="I1254" s="47"/>
      <c r="J1254" s="47"/>
      <c r="K1254" s="47"/>
      <c r="L1254" s="47"/>
      <c r="M1254" s="47"/>
      <c r="N1254" s="47"/>
      <c r="O1254" s="47"/>
      <c r="P1254" s="47"/>
      <c r="Q1254" s="47"/>
      <c r="R1254" s="47"/>
      <c r="S1254" s="47"/>
      <c r="T1254" s="47"/>
      <c r="U1254" s="47"/>
      <c r="V1254" s="47"/>
      <c r="W1254" s="47"/>
      <c r="X1254" s="47"/>
      <c r="Y1254" s="47"/>
      <c r="Z1254" s="47"/>
      <c r="AA1254" s="47"/>
      <c r="AB1254" s="47"/>
      <c r="AC1254" s="47"/>
      <c r="AD1254" s="47"/>
      <c r="AE1254" s="47"/>
      <c r="AF1254" s="47"/>
      <c r="AG1254" s="47"/>
    </row>
    <row r="1255" customFormat="false" ht="14.65" hidden="false" customHeight="false" outlineLevel="0" collapsed="false">
      <c r="A1255" s="67" t="n">
        <v>45275.8597222222</v>
      </c>
      <c r="B1255" s="66" t="n">
        <v>27.1</v>
      </c>
      <c r="C1255" s="66" t="n">
        <v>35.2</v>
      </c>
      <c r="D1255" s="47"/>
      <c r="E1255" s="47"/>
      <c r="F1255" s="47"/>
      <c r="G1255" s="47"/>
      <c r="H1255" s="47"/>
      <c r="I1255" s="47"/>
      <c r="J1255" s="47"/>
      <c r="K1255" s="47"/>
      <c r="L1255" s="47"/>
      <c r="M1255" s="47"/>
      <c r="N1255" s="47"/>
      <c r="O1255" s="47"/>
      <c r="P1255" s="47"/>
      <c r="Q1255" s="47"/>
      <c r="R1255" s="47"/>
      <c r="S1255" s="47"/>
      <c r="T1255" s="47"/>
      <c r="U1255" s="47"/>
      <c r="V1255" s="47"/>
      <c r="W1255" s="47"/>
      <c r="X1255" s="47"/>
      <c r="Y1255" s="47"/>
      <c r="Z1255" s="47"/>
      <c r="AA1255" s="47"/>
      <c r="AB1255" s="47"/>
      <c r="AC1255" s="47"/>
      <c r="AD1255" s="47"/>
      <c r="AE1255" s="47"/>
      <c r="AF1255" s="47"/>
      <c r="AG1255" s="47"/>
    </row>
    <row r="1256" customFormat="false" ht="14.65" hidden="false" customHeight="false" outlineLevel="0" collapsed="false">
      <c r="A1256" s="67" t="n">
        <v>45275.8604166667</v>
      </c>
      <c r="B1256" s="66" t="n">
        <v>27.1</v>
      </c>
      <c r="C1256" s="66" t="n">
        <v>35.2</v>
      </c>
      <c r="D1256" s="47"/>
      <c r="E1256" s="47"/>
      <c r="F1256" s="47"/>
      <c r="G1256" s="47"/>
      <c r="H1256" s="47"/>
      <c r="I1256" s="47"/>
      <c r="J1256" s="47"/>
      <c r="K1256" s="47"/>
      <c r="L1256" s="47"/>
      <c r="M1256" s="47"/>
      <c r="N1256" s="47"/>
      <c r="O1256" s="47"/>
      <c r="P1256" s="47"/>
      <c r="Q1256" s="47"/>
      <c r="R1256" s="47"/>
      <c r="S1256" s="47"/>
      <c r="T1256" s="47"/>
      <c r="U1256" s="47"/>
      <c r="V1256" s="47"/>
      <c r="W1256" s="47"/>
      <c r="X1256" s="47"/>
      <c r="Y1256" s="47"/>
      <c r="Z1256" s="47"/>
      <c r="AA1256" s="47"/>
      <c r="AB1256" s="47"/>
      <c r="AC1256" s="47"/>
      <c r="AD1256" s="47"/>
      <c r="AE1256" s="47"/>
      <c r="AF1256" s="47"/>
      <c r="AG1256" s="47"/>
    </row>
    <row r="1257" customFormat="false" ht="14.65" hidden="false" customHeight="false" outlineLevel="0" collapsed="false">
      <c r="A1257" s="67" t="n">
        <v>45275.8611111111</v>
      </c>
      <c r="B1257" s="66" t="n">
        <v>27.1</v>
      </c>
      <c r="C1257" s="66" t="n">
        <v>35.2</v>
      </c>
      <c r="D1257" s="47"/>
      <c r="E1257" s="47"/>
      <c r="F1257" s="47"/>
      <c r="G1257" s="47"/>
      <c r="H1257" s="47"/>
      <c r="I1257" s="47"/>
      <c r="J1257" s="47"/>
      <c r="K1257" s="47"/>
      <c r="L1257" s="47"/>
      <c r="M1257" s="47"/>
      <c r="N1257" s="47"/>
      <c r="O1257" s="47"/>
      <c r="P1257" s="47"/>
      <c r="Q1257" s="47"/>
      <c r="R1257" s="47"/>
      <c r="S1257" s="47"/>
      <c r="T1257" s="47"/>
      <c r="U1257" s="47"/>
      <c r="V1257" s="47"/>
      <c r="W1257" s="47"/>
      <c r="X1257" s="47"/>
      <c r="Y1257" s="47"/>
      <c r="Z1257" s="47"/>
      <c r="AA1257" s="47"/>
      <c r="AB1257" s="47"/>
      <c r="AC1257" s="47"/>
      <c r="AD1257" s="47"/>
      <c r="AE1257" s="47"/>
      <c r="AF1257" s="47"/>
      <c r="AG1257" s="47"/>
    </row>
    <row r="1258" customFormat="false" ht="14.65" hidden="false" customHeight="false" outlineLevel="0" collapsed="false">
      <c r="A1258" s="67" t="n">
        <v>45275.8618055556</v>
      </c>
      <c r="B1258" s="66" t="n">
        <v>27.1</v>
      </c>
      <c r="C1258" s="66" t="n">
        <v>35.2</v>
      </c>
      <c r="D1258" s="47"/>
      <c r="E1258" s="47"/>
      <c r="F1258" s="47"/>
      <c r="G1258" s="47"/>
      <c r="H1258" s="47"/>
      <c r="I1258" s="47"/>
      <c r="J1258" s="47"/>
      <c r="K1258" s="47"/>
      <c r="L1258" s="47"/>
      <c r="M1258" s="47"/>
      <c r="N1258" s="47"/>
      <c r="O1258" s="47"/>
      <c r="P1258" s="47"/>
      <c r="Q1258" s="47"/>
      <c r="R1258" s="47"/>
      <c r="S1258" s="47"/>
      <c r="T1258" s="47"/>
      <c r="U1258" s="47"/>
      <c r="V1258" s="47"/>
      <c r="W1258" s="47"/>
      <c r="X1258" s="47"/>
      <c r="Y1258" s="47"/>
      <c r="Z1258" s="47"/>
      <c r="AA1258" s="47"/>
      <c r="AB1258" s="47"/>
      <c r="AC1258" s="47"/>
      <c r="AD1258" s="47"/>
      <c r="AE1258" s="47"/>
      <c r="AF1258" s="47"/>
      <c r="AG1258" s="47"/>
    </row>
    <row r="1259" customFormat="false" ht="14.65" hidden="false" customHeight="false" outlineLevel="0" collapsed="false">
      <c r="A1259" s="67" t="n">
        <v>45275.8625</v>
      </c>
      <c r="B1259" s="66" t="n">
        <v>27.1</v>
      </c>
      <c r="C1259" s="66" t="n">
        <v>35.2</v>
      </c>
      <c r="D1259" s="47"/>
      <c r="E1259" s="47"/>
      <c r="F1259" s="47"/>
      <c r="G1259" s="47"/>
      <c r="H1259" s="47"/>
      <c r="I1259" s="47"/>
      <c r="J1259" s="47"/>
      <c r="K1259" s="47"/>
      <c r="L1259" s="47"/>
      <c r="M1259" s="47"/>
      <c r="N1259" s="47"/>
      <c r="O1259" s="47"/>
      <c r="P1259" s="47"/>
      <c r="Q1259" s="47"/>
      <c r="R1259" s="47"/>
      <c r="S1259" s="47"/>
      <c r="T1259" s="47"/>
      <c r="U1259" s="47"/>
      <c r="V1259" s="47"/>
      <c r="W1259" s="47"/>
      <c r="X1259" s="47"/>
      <c r="Y1259" s="47"/>
      <c r="Z1259" s="47"/>
      <c r="AA1259" s="47"/>
      <c r="AB1259" s="47"/>
      <c r="AC1259" s="47"/>
      <c r="AD1259" s="47"/>
      <c r="AE1259" s="47"/>
      <c r="AF1259" s="47"/>
      <c r="AG1259" s="47"/>
    </row>
    <row r="1260" customFormat="false" ht="14.65" hidden="false" customHeight="false" outlineLevel="0" collapsed="false">
      <c r="A1260" s="67" t="n">
        <v>45275.8631944444</v>
      </c>
      <c r="B1260" s="66" t="n">
        <v>27.1</v>
      </c>
      <c r="C1260" s="66" t="n">
        <v>35.2</v>
      </c>
      <c r="D1260" s="47"/>
      <c r="E1260" s="47"/>
      <c r="F1260" s="47"/>
      <c r="G1260" s="47"/>
      <c r="H1260" s="47"/>
      <c r="I1260" s="47"/>
      <c r="J1260" s="47"/>
      <c r="K1260" s="47"/>
      <c r="L1260" s="47"/>
      <c r="M1260" s="47"/>
      <c r="N1260" s="47"/>
      <c r="O1260" s="47"/>
      <c r="P1260" s="47"/>
      <c r="Q1260" s="47"/>
      <c r="R1260" s="47"/>
      <c r="S1260" s="47"/>
      <c r="T1260" s="47"/>
      <c r="U1260" s="47"/>
      <c r="V1260" s="47"/>
      <c r="W1260" s="47"/>
      <c r="X1260" s="47"/>
      <c r="Y1260" s="47"/>
      <c r="Z1260" s="47"/>
      <c r="AA1260" s="47"/>
      <c r="AB1260" s="47"/>
      <c r="AC1260" s="47"/>
      <c r="AD1260" s="47"/>
      <c r="AE1260" s="47"/>
      <c r="AF1260" s="47"/>
      <c r="AG1260" s="47"/>
    </row>
    <row r="1261" customFormat="false" ht="14.65" hidden="false" customHeight="false" outlineLevel="0" collapsed="false">
      <c r="A1261" s="67" t="n">
        <v>45275.8638888889</v>
      </c>
      <c r="B1261" s="66" t="n">
        <v>27.1</v>
      </c>
      <c r="C1261" s="66" t="n">
        <v>35.2</v>
      </c>
      <c r="D1261" s="47"/>
      <c r="E1261" s="47"/>
      <c r="F1261" s="47"/>
      <c r="G1261" s="47"/>
      <c r="H1261" s="47"/>
      <c r="I1261" s="47"/>
      <c r="J1261" s="47"/>
      <c r="K1261" s="47"/>
      <c r="L1261" s="47"/>
      <c r="M1261" s="47"/>
      <c r="N1261" s="47"/>
      <c r="O1261" s="47"/>
      <c r="P1261" s="47"/>
      <c r="Q1261" s="47"/>
      <c r="R1261" s="47"/>
      <c r="S1261" s="47"/>
      <c r="T1261" s="47"/>
      <c r="U1261" s="47"/>
      <c r="V1261" s="47"/>
      <c r="W1261" s="47"/>
      <c r="X1261" s="47"/>
      <c r="Y1261" s="47"/>
      <c r="Z1261" s="47"/>
      <c r="AA1261" s="47"/>
      <c r="AB1261" s="47"/>
      <c r="AC1261" s="47"/>
      <c r="AD1261" s="47"/>
      <c r="AE1261" s="47"/>
      <c r="AF1261" s="47"/>
      <c r="AG1261" s="47"/>
    </row>
    <row r="1262" customFormat="false" ht="14.65" hidden="false" customHeight="false" outlineLevel="0" collapsed="false">
      <c r="A1262" s="67" t="n">
        <v>45275.8645833333</v>
      </c>
      <c r="B1262" s="66" t="n">
        <v>27.1</v>
      </c>
      <c r="C1262" s="66" t="n">
        <v>35.2</v>
      </c>
      <c r="D1262" s="47"/>
      <c r="E1262" s="47"/>
      <c r="F1262" s="47"/>
      <c r="G1262" s="47"/>
      <c r="H1262" s="47"/>
      <c r="I1262" s="47"/>
      <c r="J1262" s="47"/>
      <c r="K1262" s="47"/>
      <c r="L1262" s="47"/>
      <c r="M1262" s="47"/>
      <c r="N1262" s="47"/>
      <c r="O1262" s="47"/>
      <c r="P1262" s="47"/>
      <c r="Q1262" s="47"/>
      <c r="R1262" s="47"/>
      <c r="S1262" s="47"/>
      <c r="T1262" s="47"/>
      <c r="U1262" s="47"/>
      <c r="V1262" s="47"/>
      <c r="W1262" s="47"/>
      <c r="X1262" s="47"/>
      <c r="Y1262" s="47"/>
      <c r="Z1262" s="47"/>
      <c r="AA1262" s="47"/>
      <c r="AB1262" s="47"/>
      <c r="AC1262" s="47"/>
      <c r="AD1262" s="47"/>
      <c r="AE1262" s="47"/>
      <c r="AF1262" s="47"/>
      <c r="AG1262" s="47"/>
    </row>
    <row r="1263" customFormat="false" ht="14.65" hidden="false" customHeight="false" outlineLevel="0" collapsed="false">
      <c r="A1263" s="67" t="n">
        <v>45275.8652777778</v>
      </c>
      <c r="B1263" s="66" t="n">
        <v>27.1</v>
      </c>
      <c r="C1263" s="66" t="n">
        <v>35.2</v>
      </c>
      <c r="D1263" s="47"/>
      <c r="E1263" s="47"/>
      <c r="F1263" s="47"/>
      <c r="G1263" s="47"/>
      <c r="H1263" s="47"/>
      <c r="I1263" s="47"/>
      <c r="J1263" s="47"/>
      <c r="K1263" s="47"/>
      <c r="L1263" s="47"/>
      <c r="M1263" s="47"/>
      <c r="N1263" s="47"/>
      <c r="O1263" s="47"/>
      <c r="P1263" s="47"/>
      <c r="Q1263" s="47"/>
      <c r="R1263" s="47"/>
      <c r="S1263" s="47"/>
      <c r="T1263" s="47"/>
      <c r="U1263" s="47"/>
      <c r="V1263" s="47"/>
      <c r="W1263" s="47"/>
      <c r="X1263" s="47"/>
      <c r="Y1263" s="47"/>
      <c r="Z1263" s="47"/>
      <c r="AA1263" s="47"/>
      <c r="AB1263" s="47"/>
      <c r="AC1263" s="47"/>
      <c r="AD1263" s="47"/>
      <c r="AE1263" s="47"/>
      <c r="AF1263" s="47"/>
      <c r="AG1263" s="47"/>
    </row>
    <row r="1264" customFormat="false" ht="14.65" hidden="false" customHeight="false" outlineLevel="0" collapsed="false">
      <c r="A1264" s="67" t="n">
        <v>45275.8659722222</v>
      </c>
      <c r="B1264" s="66" t="n">
        <v>27.1</v>
      </c>
      <c r="C1264" s="66" t="n">
        <v>35.2</v>
      </c>
      <c r="D1264" s="47"/>
      <c r="E1264" s="47"/>
      <c r="F1264" s="47"/>
      <c r="G1264" s="47"/>
      <c r="H1264" s="47"/>
      <c r="I1264" s="47"/>
      <c r="J1264" s="47"/>
      <c r="K1264" s="47"/>
      <c r="L1264" s="47"/>
      <c r="M1264" s="47"/>
      <c r="N1264" s="47"/>
      <c r="O1264" s="47"/>
      <c r="P1264" s="47"/>
      <c r="Q1264" s="47"/>
      <c r="R1264" s="47"/>
      <c r="S1264" s="47"/>
      <c r="T1264" s="47"/>
      <c r="U1264" s="47"/>
      <c r="V1264" s="47"/>
      <c r="W1264" s="47"/>
      <c r="X1264" s="47"/>
      <c r="Y1264" s="47"/>
      <c r="Z1264" s="47"/>
      <c r="AA1264" s="47"/>
      <c r="AB1264" s="47"/>
      <c r="AC1264" s="47"/>
      <c r="AD1264" s="47"/>
      <c r="AE1264" s="47"/>
      <c r="AF1264" s="47"/>
      <c r="AG1264" s="47"/>
    </row>
    <row r="1265" customFormat="false" ht="14.65" hidden="false" customHeight="false" outlineLevel="0" collapsed="false">
      <c r="A1265" s="67" t="n">
        <v>45275.8666666667</v>
      </c>
      <c r="B1265" s="66" t="n">
        <v>27.2</v>
      </c>
      <c r="C1265" s="66" t="n">
        <v>35.2</v>
      </c>
      <c r="D1265" s="47"/>
      <c r="E1265" s="47"/>
      <c r="F1265" s="47"/>
      <c r="G1265" s="47"/>
      <c r="H1265" s="47"/>
      <c r="I1265" s="47"/>
      <c r="J1265" s="47"/>
      <c r="K1265" s="47"/>
      <c r="L1265" s="47"/>
      <c r="M1265" s="47"/>
      <c r="N1265" s="47"/>
      <c r="O1265" s="47"/>
      <c r="P1265" s="47"/>
      <c r="Q1265" s="47"/>
      <c r="R1265" s="47"/>
      <c r="S1265" s="47"/>
      <c r="T1265" s="47"/>
      <c r="U1265" s="47"/>
      <c r="V1265" s="47"/>
      <c r="W1265" s="47"/>
      <c r="X1265" s="47"/>
      <c r="Y1265" s="47"/>
      <c r="Z1265" s="47"/>
      <c r="AA1265" s="47"/>
      <c r="AB1265" s="47"/>
      <c r="AC1265" s="47"/>
      <c r="AD1265" s="47"/>
      <c r="AE1265" s="47"/>
      <c r="AF1265" s="47"/>
      <c r="AG1265" s="47"/>
    </row>
    <row r="1266" customFormat="false" ht="14.65" hidden="false" customHeight="false" outlineLevel="0" collapsed="false">
      <c r="A1266" s="67" t="n">
        <v>45275.8673611111</v>
      </c>
      <c r="B1266" s="66" t="n">
        <v>27.1</v>
      </c>
      <c r="C1266" s="66" t="n">
        <v>35.2</v>
      </c>
      <c r="D1266" s="47"/>
      <c r="E1266" s="47"/>
      <c r="F1266" s="47"/>
      <c r="G1266" s="47"/>
      <c r="H1266" s="47"/>
      <c r="I1266" s="47"/>
      <c r="J1266" s="47"/>
      <c r="K1266" s="47"/>
      <c r="L1266" s="47"/>
      <c r="M1266" s="47"/>
      <c r="N1266" s="47"/>
      <c r="O1266" s="47"/>
      <c r="P1266" s="47"/>
      <c r="Q1266" s="47"/>
      <c r="R1266" s="47"/>
      <c r="S1266" s="47"/>
      <c r="T1266" s="47"/>
      <c r="U1266" s="47"/>
      <c r="V1266" s="47"/>
      <c r="W1266" s="47"/>
      <c r="X1266" s="47"/>
      <c r="Y1266" s="47"/>
      <c r="Z1266" s="47"/>
      <c r="AA1266" s="47"/>
      <c r="AB1266" s="47"/>
      <c r="AC1266" s="47"/>
      <c r="AD1266" s="47"/>
      <c r="AE1266" s="47"/>
      <c r="AF1266" s="47"/>
      <c r="AG1266" s="47"/>
    </row>
    <row r="1267" customFormat="false" ht="14.65" hidden="false" customHeight="false" outlineLevel="0" collapsed="false">
      <c r="A1267" s="67" t="n">
        <v>45275.8680555556</v>
      </c>
      <c r="B1267" s="66" t="n">
        <v>27.1</v>
      </c>
      <c r="C1267" s="66" t="n">
        <v>35.2</v>
      </c>
      <c r="D1267" s="47"/>
      <c r="E1267" s="47"/>
      <c r="F1267" s="47"/>
      <c r="G1267" s="47"/>
      <c r="H1267" s="47"/>
      <c r="I1267" s="47"/>
      <c r="J1267" s="47"/>
      <c r="K1267" s="47"/>
      <c r="L1267" s="47"/>
      <c r="M1267" s="47"/>
      <c r="N1267" s="47"/>
      <c r="O1267" s="47"/>
      <c r="P1267" s="47"/>
      <c r="Q1267" s="47"/>
      <c r="R1267" s="47"/>
      <c r="S1267" s="47"/>
      <c r="T1267" s="47"/>
      <c r="U1267" s="47"/>
      <c r="V1267" s="47"/>
      <c r="W1267" s="47"/>
      <c r="X1267" s="47"/>
      <c r="Y1267" s="47"/>
      <c r="Z1267" s="47"/>
      <c r="AA1267" s="47"/>
      <c r="AB1267" s="47"/>
      <c r="AC1267" s="47"/>
      <c r="AD1267" s="47"/>
      <c r="AE1267" s="47"/>
      <c r="AF1267" s="47"/>
      <c r="AG1267" s="47"/>
    </row>
    <row r="1268" customFormat="false" ht="14.65" hidden="false" customHeight="false" outlineLevel="0" collapsed="false">
      <c r="A1268" s="67" t="n">
        <v>45275.86875</v>
      </c>
      <c r="B1268" s="66" t="n">
        <v>27.1</v>
      </c>
      <c r="C1268" s="66" t="n">
        <v>35.2</v>
      </c>
      <c r="D1268" s="47"/>
      <c r="E1268" s="47"/>
      <c r="F1268" s="47"/>
      <c r="G1268" s="47"/>
      <c r="H1268" s="47"/>
      <c r="I1268" s="47"/>
      <c r="J1268" s="47"/>
      <c r="K1268" s="47"/>
      <c r="L1268" s="47"/>
      <c r="M1268" s="47"/>
      <c r="N1268" s="47"/>
      <c r="O1268" s="47"/>
      <c r="P1268" s="47"/>
      <c r="Q1268" s="47"/>
      <c r="R1268" s="47"/>
      <c r="S1268" s="47"/>
      <c r="T1268" s="47"/>
      <c r="U1268" s="47"/>
      <c r="V1268" s="47"/>
      <c r="W1268" s="47"/>
      <c r="X1268" s="47"/>
      <c r="Y1268" s="47"/>
      <c r="Z1268" s="47"/>
      <c r="AA1268" s="47"/>
      <c r="AB1268" s="47"/>
      <c r="AC1268" s="47"/>
      <c r="AD1268" s="47"/>
      <c r="AE1268" s="47"/>
      <c r="AF1268" s="47"/>
      <c r="AG1268" s="47"/>
    </row>
    <row r="1269" customFormat="false" ht="14.65" hidden="false" customHeight="false" outlineLevel="0" collapsed="false">
      <c r="A1269" s="67" t="n">
        <v>45275.8694444444</v>
      </c>
      <c r="B1269" s="66" t="n">
        <v>27.1</v>
      </c>
      <c r="C1269" s="66" t="n">
        <v>35.2</v>
      </c>
      <c r="D1269" s="47"/>
      <c r="E1269" s="47"/>
      <c r="F1269" s="47"/>
      <c r="G1269" s="47"/>
      <c r="H1269" s="47"/>
      <c r="I1269" s="47"/>
      <c r="J1269" s="47"/>
      <c r="K1269" s="47"/>
      <c r="L1269" s="47"/>
      <c r="M1269" s="47"/>
      <c r="N1269" s="47"/>
      <c r="O1269" s="47"/>
      <c r="P1269" s="47"/>
      <c r="Q1269" s="47"/>
      <c r="R1269" s="47"/>
      <c r="S1269" s="47"/>
      <c r="T1269" s="47"/>
      <c r="U1269" s="47"/>
      <c r="V1269" s="47"/>
      <c r="W1269" s="47"/>
      <c r="X1269" s="47"/>
      <c r="Y1269" s="47"/>
      <c r="Z1269" s="47"/>
      <c r="AA1269" s="47"/>
      <c r="AB1269" s="47"/>
      <c r="AC1269" s="47"/>
      <c r="AD1269" s="47"/>
      <c r="AE1269" s="47"/>
      <c r="AF1269" s="47"/>
      <c r="AG1269" s="47"/>
    </row>
    <row r="1270" customFormat="false" ht="14.65" hidden="false" customHeight="false" outlineLevel="0" collapsed="false">
      <c r="A1270" s="67" t="n">
        <v>45275.8701388889</v>
      </c>
      <c r="B1270" s="66" t="n">
        <v>27.1</v>
      </c>
      <c r="C1270" s="66" t="n">
        <v>35.2</v>
      </c>
      <c r="D1270" s="47"/>
      <c r="E1270" s="47"/>
      <c r="F1270" s="47"/>
      <c r="G1270" s="47"/>
      <c r="H1270" s="47"/>
      <c r="I1270" s="47"/>
      <c r="J1270" s="47"/>
      <c r="K1270" s="47"/>
      <c r="L1270" s="47"/>
      <c r="M1270" s="47"/>
      <c r="N1270" s="47"/>
      <c r="O1270" s="47"/>
      <c r="P1270" s="47"/>
      <c r="Q1270" s="47"/>
      <c r="R1270" s="47"/>
      <c r="S1270" s="47"/>
      <c r="T1270" s="47"/>
      <c r="U1270" s="47"/>
      <c r="V1270" s="47"/>
      <c r="W1270" s="47"/>
      <c r="X1270" s="47"/>
      <c r="Y1270" s="47"/>
      <c r="Z1270" s="47"/>
      <c r="AA1270" s="47"/>
      <c r="AB1270" s="47"/>
      <c r="AC1270" s="47"/>
      <c r="AD1270" s="47"/>
      <c r="AE1270" s="47"/>
      <c r="AF1270" s="47"/>
      <c r="AG1270" s="47"/>
    </row>
    <row r="1271" customFormat="false" ht="14.65" hidden="false" customHeight="false" outlineLevel="0" collapsed="false">
      <c r="A1271" s="67" t="n">
        <v>45275.8708333333</v>
      </c>
      <c r="B1271" s="66" t="n">
        <v>27.1</v>
      </c>
      <c r="C1271" s="66" t="n">
        <v>35.2</v>
      </c>
      <c r="D1271" s="47"/>
      <c r="E1271" s="47"/>
      <c r="F1271" s="47"/>
      <c r="G1271" s="47"/>
      <c r="H1271" s="47"/>
      <c r="I1271" s="47"/>
      <c r="J1271" s="47"/>
      <c r="K1271" s="47"/>
      <c r="L1271" s="47"/>
      <c r="M1271" s="47"/>
      <c r="N1271" s="47"/>
      <c r="O1271" s="47"/>
      <c r="P1271" s="47"/>
      <c r="Q1271" s="47"/>
      <c r="R1271" s="47"/>
      <c r="S1271" s="47"/>
      <c r="T1271" s="47"/>
      <c r="U1271" s="47"/>
      <c r="V1271" s="47"/>
      <c r="W1271" s="47"/>
      <c r="X1271" s="47"/>
      <c r="Y1271" s="47"/>
      <c r="Z1271" s="47"/>
      <c r="AA1271" s="47"/>
      <c r="AB1271" s="47"/>
      <c r="AC1271" s="47"/>
      <c r="AD1271" s="47"/>
      <c r="AE1271" s="47"/>
      <c r="AF1271" s="47"/>
      <c r="AG1271" s="47"/>
    </row>
    <row r="1272" customFormat="false" ht="14.65" hidden="false" customHeight="false" outlineLevel="0" collapsed="false">
      <c r="A1272" s="67" t="n">
        <v>45275.8715277778</v>
      </c>
      <c r="B1272" s="66" t="n">
        <v>27.1</v>
      </c>
      <c r="C1272" s="66" t="n">
        <v>35.2</v>
      </c>
      <c r="D1272" s="47"/>
      <c r="E1272" s="47"/>
      <c r="F1272" s="47"/>
      <c r="G1272" s="47"/>
      <c r="H1272" s="47"/>
      <c r="I1272" s="47"/>
      <c r="J1272" s="47"/>
      <c r="K1272" s="47"/>
      <c r="L1272" s="47"/>
      <c r="M1272" s="47"/>
      <c r="N1272" s="47"/>
      <c r="O1272" s="47"/>
      <c r="P1272" s="47"/>
      <c r="Q1272" s="47"/>
      <c r="R1272" s="47"/>
      <c r="S1272" s="47"/>
      <c r="T1272" s="47"/>
      <c r="U1272" s="47"/>
      <c r="V1272" s="47"/>
      <c r="W1272" s="47"/>
      <c r="X1272" s="47"/>
      <c r="Y1272" s="47"/>
      <c r="Z1272" s="47"/>
      <c r="AA1272" s="47"/>
      <c r="AB1272" s="47"/>
      <c r="AC1272" s="47"/>
      <c r="AD1272" s="47"/>
      <c r="AE1272" s="47"/>
      <c r="AF1272" s="47"/>
      <c r="AG1272" s="47"/>
    </row>
    <row r="1273" customFormat="false" ht="14.65" hidden="false" customHeight="false" outlineLevel="0" collapsed="false">
      <c r="A1273" s="67" t="n">
        <v>45275.8722222222</v>
      </c>
      <c r="B1273" s="66" t="n">
        <v>27.1</v>
      </c>
      <c r="C1273" s="66" t="n">
        <v>35.2</v>
      </c>
      <c r="D1273" s="47"/>
      <c r="E1273" s="47"/>
      <c r="F1273" s="47"/>
      <c r="G1273" s="47"/>
      <c r="H1273" s="47"/>
      <c r="I1273" s="47"/>
      <c r="J1273" s="47"/>
      <c r="K1273" s="47"/>
      <c r="L1273" s="47"/>
      <c r="M1273" s="47"/>
      <c r="N1273" s="47"/>
      <c r="O1273" s="47"/>
      <c r="P1273" s="47"/>
      <c r="Q1273" s="47"/>
      <c r="R1273" s="47"/>
      <c r="S1273" s="47"/>
      <c r="T1273" s="47"/>
      <c r="U1273" s="47"/>
      <c r="V1273" s="47"/>
      <c r="W1273" s="47"/>
      <c r="X1273" s="47"/>
      <c r="Y1273" s="47"/>
      <c r="Z1273" s="47"/>
      <c r="AA1273" s="47"/>
      <c r="AB1273" s="47"/>
      <c r="AC1273" s="47"/>
      <c r="AD1273" s="47"/>
      <c r="AE1273" s="47"/>
      <c r="AF1273" s="47"/>
      <c r="AG1273" s="47"/>
    </row>
    <row r="1274" customFormat="false" ht="14.65" hidden="false" customHeight="false" outlineLevel="0" collapsed="false">
      <c r="A1274" s="67" t="n">
        <v>45275.8729166667</v>
      </c>
      <c r="B1274" s="66" t="n">
        <v>27.1</v>
      </c>
      <c r="C1274" s="66" t="n">
        <v>35.2</v>
      </c>
      <c r="D1274" s="47"/>
      <c r="E1274" s="47"/>
      <c r="F1274" s="47"/>
      <c r="G1274" s="47"/>
      <c r="H1274" s="47"/>
      <c r="I1274" s="47"/>
      <c r="J1274" s="47"/>
      <c r="K1274" s="47"/>
      <c r="L1274" s="47"/>
      <c r="M1274" s="47"/>
      <c r="N1274" s="47"/>
      <c r="O1274" s="47"/>
      <c r="P1274" s="47"/>
      <c r="Q1274" s="47"/>
      <c r="R1274" s="47"/>
      <c r="S1274" s="47"/>
      <c r="T1274" s="47"/>
      <c r="U1274" s="47"/>
      <c r="V1274" s="47"/>
      <c r="W1274" s="47"/>
      <c r="X1274" s="47"/>
      <c r="Y1274" s="47"/>
      <c r="Z1274" s="47"/>
      <c r="AA1274" s="47"/>
      <c r="AB1274" s="47"/>
      <c r="AC1274" s="47"/>
      <c r="AD1274" s="47"/>
      <c r="AE1274" s="47"/>
      <c r="AF1274" s="47"/>
      <c r="AG1274" s="47"/>
    </row>
    <row r="1275" customFormat="false" ht="14.65" hidden="false" customHeight="false" outlineLevel="0" collapsed="false">
      <c r="A1275" s="67" t="n">
        <v>45275.8736111111</v>
      </c>
      <c r="B1275" s="66" t="n">
        <v>27.1</v>
      </c>
      <c r="C1275" s="66" t="n">
        <v>35.2</v>
      </c>
      <c r="D1275" s="47"/>
      <c r="E1275" s="47"/>
      <c r="F1275" s="47"/>
      <c r="G1275" s="47"/>
      <c r="H1275" s="47"/>
      <c r="I1275" s="47"/>
      <c r="J1275" s="47"/>
      <c r="K1275" s="47"/>
      <c r="L1275" s="47"/>
      <c r="M1275" s="47"/>
      <c r="N1275" s="47"/>
      <c r="O1275" s="47"/>
      <c r="P1275" s="47"/>
      <c r="Q1275" s="47"/>
      <c r="R1275" s="47"/>
      <c r="S1275" s="47"/>
      <c r="T1275" s="47"/>
      <c r="U1275" s="47"/>
      <c r="V1275" s="47"/>
      <c r="W1275" s="47"/>
      <c r="X1275" s="47"/>
      <c r="Y1275" s="47"/>
      <c r="Z1275" s="47"/>
      <c r="AA1275" s="47"/>
      <c r="AB1275" s="47"/>
      <c r="AC1275" s="47"/>
      <c r="AD1275" s="47"/>
      <c r="AE1275" s="47"/>
      <c r="AF1275" s="47"/>
      <c r="AG1275" s="47"/>
    </row>
    <row r="1276" customFormat="false" ht="14.65" hidden="false" customHeight="false" outlineLevel="0" collapsed="false">
      <c r="A1276" s="67" t="n">
        <v>45275.8743055556</v>
      </c>
      <c r="B1276" s="66" t="n">
        <v>27.1</v>
      </c>
      <c r="C1276" s="66" t="n">
        <v>35.2</v>
      </c>
      <c r="D1276" s="47"/>
      <c r="E1276" s="47"/>
      <c r="F1276" s="47"/>
      <c r="G1276" s="47"/>
      <c r="H1276" s="47"/>
      <c r="I1276" s="47"/>
      <c r="J1276" s="47"/>
      <c r="K1276" s="47"/>
      <c r="L1276" s="47"/>
      <c r="M1276" s="47"/>
      <c r="N1276" s="47"/>
      <c r="O1276" s="47"/>
      <c r="P1276" s="47"/>
      <c r="Q1276" s="47"/>
      <c r="R1276" s="47"/>
      <c r="S1276" s="47"/>
      <c r="T1276" s="47"/>
      <c r="U1276" s="47"/>
      <c r="V1276" s="47"/>
      <c r="W1276" s="47"/>
      <c r="X1276" s="47"/>
      <c r="Y1276" s="47"/>
      <c r="Z1276" s="47"/>
      <c r="AA1276" s="47"/>
      <c r="AB1276" s="47"/>
      <c r="AC1276" s="47"/>
      <c r="AD1276" s="47"/>
      <c r="AE1276" s="47"/>
      <c r="AF1276" s="47"/>
      <c r="AG1276" s="47"/>
    </row>
    <row r="1277" customFormat="false" ht="14.65" hidden="false" customHeight="false" outlineLevel="0" collapsed="false">
      <c r="A1277" s="67" t="n">
        <v>45275.875</v>
      </c>
      <c r="B1277" s="66" t="n">
        <v>27.1</v>
      </c>
      <c r="C1277" s="66" t="n">
        <v>35.2</v>
      </c>
      <c r="D1277" s="47"/>
      <c r="E1277" s="47"/>
      <c r="F1277" s="47"/>
      <c r="G1277" s="47"/>
      <c r="H1277" s="47"/>
      <c r="I1277" s="47"/>
      <c r="J1277" s="47"/>
      <c r="K1277" s="47"/>
      <c r="L1277" s="47"/>
      <c r="M1277" s="47"/>
      <c r="N1277" s="47"/>
      <c r="O1277" s="47"/>
      <c r="P1277" s="47"/>
      <c r="Q1277" s="47"/>
      <c r="R1277" s="47"/>
      <c r="S1277" s="47"/>
      <c r="T1277" s="47"/>
      <c r="U1277" s="47"/>
      <c r="V1277" s="47"/>
      <c r="W1277" s="47"/>
      <c r="X1277" s="47"/>
      <c r="Y1277" s="47"/>
      <c r="Z1277" s="47"/>
      <c r="AA1277" s="47"/>
      <c r="AB1277" s="47"/>
      <c r="AC1277" s="47"/>
      <c r="AD1277" s="47"/>
      <c r="AE1277" s="47"/>
      <c r="AF1277" s="47"/>
      <c r="AG1277" s="47"/>
    </row>
    <row r="1278" customFormat="false" ht="14.65" hidden="false" customHeight="false" outlineLevel="0" collapsed="false">
      <c r="A1278" s="67" t="n">
        <v>45275.8756944445</v>
      </c>
      <c r="B1278" s="66" t="n">
        <v>27.1</v>
      </c>
      <c r="C1278" s="66" t="n">
        <v>35.2</v>
      </c>
      <c r="D1278" s="47"/>
      <c r="E1278" s="47"/>
      <c r="F1278" s="47"/>
      <c r="G1278" s="47"/>
      <c r="H1278" s="47"/>
      <c r="I1278" s="47"/>
      <c r="J1278" s="47"/>
      <c r="K1278" s="47"/>
      <c r="L1278" s="47"/>
      <c r="M1278" s="47"/>
      <c r="N1278" s="47"/>
      <c r="O1278" s="47"/>
      <c r="P1278" s="47"/>
      <c r="Q1278" s="47"/>
      <c r="R1278" s="47"/>
      <c r="S1278" s="47"/>
      <c r="T1278" s="47"/>
      <c r="U1278" s="47"/>
      <c r="V1278" s="47"/>
      <c r="W1278" s="47"/>
      <c r="X1278" s="47"/>
      <c r="Y1278" s="47"/>
      <c r="Z1278" s="47"/>
      <c r="AA1278" s="47"/>
      <c r="AB1278" s="47"/>
      <c r="AC1278" s="47"/>
      <c r="AD1278" s="47"/>
      <c r="AE1278" s="47"/>
      <c r="AF1278" s="47"/>
      <c r="AG1278" s="47"/>
    </row>
    <row r="1279" customFormat="false" ht="14.65" hidden="false" customHeight="false" outlineLevel="0" collapsed="false">
      <c r="A1279" s="67" t="n">
        <v>45275.8763888889</v>
      </c>
      <c r="B1279" s="66" t="n">
        <v>27.1</v>
      </c>
      <c r="C1279" s="66" t="n">
        <v>35.2</v>
      </c>
      <c r="D1279" s="47"/>
      <c r="E1279" s="47"/>
      <c r="F1279" s="47"/>
      <c r="G1279" s="47"/>
      <c r="H1279" s="47"/>
      <c r="I1279" s="47"/>
      <c r="J1279" s="47"/>
      <c r="K1279" s="47"/>
      <c r="L1279" s="47"/>
      <c r="M1279" s="47"/>
      <c r="N1279" s="47"/>
      <c r="O1279" s="47"/>
      <c r="P1279" s="47"/>
      <c r="Q1279" s="47"/>
      <c r="R1279" s="47"/>
      <c r="S1279" s="47"/>
      <c r="T1279" s="47"/>
      <c r="U1279" s="47"/>
      <c r="V1279" s="47"/>
      <c r="W1279" s="47"/>
      <c r="X1279" s="47"/>
      <c r="Y1279" s="47"/>
      <c r="Z1279" s="47"/>
      <c r="AA1279" s="47"/>
      <c r="AB1279" s="47"/>
      <c r="AC1279" s="47"/>
      <c r="AD1279" s="47"/>
      <c r="AE1279" s="47"/>
      <c r="AF1279" s="47"/>
      <c r="AG1279" s="47"/>
    </row>
    <row r="1280" customFormat="false" ht="14.65" hidden="false" customHeight="false" outlineLevel="0" collapsed="false">
      <c r="A1280" s="67" t="n">
        <v>45275.8770833333</v>
      </c>
      <c r="B1280" s="66" t="n">
        <v>27.1</v>
      </c>
      <c r="C1280" s="66" t="n">
        <v>35.2</v>
      </c>
      <c r="D1280" s="47"/>
      <c r="E1280" s="47"/>
      <c r="F1280" s="47"/>
      <c r="G1280" s="47"/>
      <c r="H1280" s="47"/>
      <c r="I1280" s="47"/>
      <c r="J1280" s="47"/>
      <c r="K1280" s="47"/>
      <c r="L1280" s="47"/>
      <c r="M1280" s="47"/>
      <c r="N1280" s="47"/>
      <c r="O1280" s="47"/>
      <c r="P1280" s="47"/>
      <c r="Q1280" s="47"/>
      <c r="R1280" s="47"/>
      <c r="S1280" s="47"/>
      <c r="T1280" s="47"/>
      <c r="U1280" s="47"/>
      <c r="V1280" s="47"/>
      <c r="W1280" s="47"/>
      <c r="X1280" s="47"/>
      <c r="Y1280" s="47"/>
      <c r="Z1280" s="47"/>
      <c r="AA1280" s="47"/>
      <c r="AB1280" s="47"/>
      <c r="AC1280" s="47"/>
      <c r="AD1280" s="47"/>
      <c r="AE1280" s="47"/>
      <c r="AF1280" s="47"/>
      <c r="AG1280" s="47"/>
    </row>
    <row r="1281" customFormat="false" ht="14.65" hidden="false" customHeight="false" outlineLevel="0" collapsed="false">
      <c r="A1281" s="67" t="n">
        <v>45275.8777777778</v>
      </c>
      <c r="B1281" s="66" t="n">
        <v>27.1</v>
      </c>
      <c r="C1281" s="66" t="n">
        <v>35.2</v>
      </c>
      <c r="D1281" s="47"/>
      <c r="E1281" s="47"/>
      <c r="F1281" s="47"/>
      <c r="G1281" s="47"/>
      <c r="H1281" s="47"/>
      <c r="I1281" s="47"/>
      <c r="J1281" s="47"/>
      <c r="K1281" s="47"/>
      <c r="L1281" s="47"/>
      <c r="M1281" s="47"/>
      <c r="N1281" s="47"/>
      <c r="O1281" s="47"/>
      <c r="P1281" s="47"/>
      <c r="Q1281" s="47"/>
      <c r="R1281" s="47"/>
      <c r="S1281" s="47"/>
      <c r="T1281" s="47"/>
      <c r="U1281" s="47"/>
      <c r="V1281" s="47"/>
      <c r="W1281" s="47"/>
      <c r="X1281" s="47"/>
      <c r="Y1281" s="47"/>
      <c r="Z1281" s="47"/>
      <c r="AA1281" s="47"/>
      <c r="AB1281" s="47"/>
      <c r="AC1281" s="47"/>
      <c r="AD1281" s="47"/>
      <c r="AE1281" s="47"/>
      <c r="AF1281" s="47"/>
      <c r="AG1281" s="47"/>
    </row>
    <row r="1282" customFormat="false" ht="14.65" hidden="false" customHeight="false" outlineLevel="0" collapsed="false">
      <c r="A1282" s="67" t="n">
        <v>45275.8784722222</v>
      </c>
      <c r="B1282" s="66" t="n">
        <v>27.1</v>
      </c>
      <c r="C1282" s="66" t="n">
        <v>35.2</v>
      </c>
      <c r="D1282" s="47"/>
      <c r="E1282" s="47"/>
      <c r="F1282" s="47"/>
      <c r="G1282" s="47"/>
      <c r="H1282" s="47"/>
      <c r="I1282" s="47"/>
      <c r="J1282" s="47"/>
      <c r="K1282" s="47"/>
      <c r="L1282" s="47"/>
      <c r="M1282" s="47"/>
      <c r="N1282" s="47"/>
      <c r="O1282" s="47"/>
      <c r="P1282" s="47"/>
      <c r="Q1282" s="47"/>
      <c r="R1282" s="47"/>
      <c r="S1282" s="47"/>
      <c r="T1282" s="47"/>
      <c r="U1282" s="47"/>
      <c r="V1282" s="47"/>
      <c r="W1282" s="47"/>
      <c r="X1282" s="47"/>
      <c r="Y1282" s="47"/>
      <c r="Z1282" s="47"/>
      <c r="AA1282" s="47"/>
      <c r="AB1282" s="47"/>
      <c r="AC1282" s="47"/>
      <c r="AD1282" s="47"/>
      <c r="AE1282" s="47"/>
      <c r="AF1282" s="47"/>
      <c r="AG1282" s="47"/>
    </row>
    <row r="1283" customFormat="false" ht="14.65" hidden="false" customHeight="false" outlineLevel="0" collapsed="false">
      <c r="A1283" s="67" t="n">
        <v>45275.8791666667</v>
      </c>
      <c r="B1283" s="66" t="n">
        <v>27.1</v>
      </c>
      <c r="C1283" s="66" t="n">
        <v>35.2</v>
      </c>
      <c r="D1283" s="47"/>
      <c r="E1283" s="47"/>
      <c r="F1283" s="47"/>
      <c r="G1283" s="47"/>
      <c r="H1283" s="47"/>
      <c r="I1283" s="47"/>
      <c r="J1283" s="47"/>
      <c r="K1283" s="47"/>
      <c r="L1283" s="47"/>
      <c r="M1283" s="47"/>
      <c r="N1283" s="47"/>
      <c r="O1283" s="47"/>
      <c r="P1283" s="47"/>
      <c r="Q1283" s="47"/>
      <c r="R1283" s="47"/>
      <c r="S1283" s="47"/>
      <c r="T1283" s="47"/>
      <c r="U1283" s="47"/>
      <c r="V1283" s="47"/>
      <c r="W1283" s="47"/>
      <c r="X1283" s="47"/>
      <c r="Y1283" s="47"/>
      <c r="Z1283" s="47"/>
      <c r="AA1283" s="47"/>
      <c r="AB1283" s="47"/>
      <c r="AC1283" s="47"/>
      <c r="AD1283" s="47"/>
      <c r="AE1283" s="47"/>
      <c r="AF1283" s="47"/>
      <c r="AG1283" s="47"/>
    </row>
    <row r="1284" customFormat="false" ht="14.65" hidden="false" customHeight="false" outlineLevel="0" collapsed="false">
      <c r="A1284" s="67" t="n">
        <v>45275.8798611111</v>
      </c>
      <c r="B1284" s="66" t="n">
        <v>27.1</v>
      </c>
      <c r="C1284" s="66" t="n">
        <v>35.2</v>
      </c>
      <c r="D1284" s="47"/>
      <c r="E1284" s="47"/>
      <c r="F1284" s="47"/>
      <c r="G1284" s="47"/>
      <c r="H1284" s="47"/>
      <c r="I1284" s="47"/>
      <c r="J1284" s="47"/>
      <c r="K1284" s="47"/>
      <c r="L1284" s="47"/>
      <c r="M1284" s="47"/>
      <c r="N1284" s="47"/>
      <c r="O1284" s="47"/>
      <c r="P1284" s="47"/>
      <c r="Q1284" s="47"/>
      <c r="R1284" s="47"/>
      <c r="S1284" s="47"/>
      <c r="T1284" s="47"/>
      <c r="U1284" s="47"/>
      <c r="V1284" s="47"/>
      <c r="W1284" s="47"/>
      <c r="X1284" s="47"/>
      <c r="Y1284" s="47"/>
      <c r="Z1284" s="47"/>
      <c r="AA1284" s="47"/>
      <c r="AB1284" s="47"/>
      <c r="AC1284" s="47"/>
      <c r="AD1284" s="47"/>
      <c r="AE1284" s="47"/>
      <c r="AF1284" s="47"/>
      <c r="AG1284" s="47"/>
    </row>
    <row r="1285" customFormat="false" ht="14.65" hidden="false" customHeight="false" outlineLevel="0" collapsed="false">
      <c r="A1285" s="67" t="n">
        <v>45275.8805555556</v>
      </c>
      <c r="B1285" s="66" t="n">
        <v>27.1</v>
      </c>
      <c r="C1285" s="66" t="n">
        <v>35.2</v>
      </c>
      <c r="D1285" s="47"/>
      <c r="E1285" s="47"/>
      <c r="F1285" s="47"/>
      <c r="G1285" s="47"/>
      <c r="H1285" s="47"/>
      <c r="I1285" s="47"/>
      <c r="J1285" s="47"/>
      <c r="K1285" s="47"/>
      <c r="L1285" s="47"/>
      <c r="M1285" s="47"/>
      <c r="N1285" s="47"/>
      <c r="O1285" s="47"/>
      <c r="P1285" s="47"/>
      <c r="Q1285" s="47"/>
      <c r="R1285" s="47"/>
      <c r="S1285" s="47"/>
      <c r="T1285" s="47"/>
      <c r="U1285" s="47"/>
      <c r="V1285" s="47"/>
      <c r="W1285" s="47"/>
      <c r="X1285" s="47"/>
      <c r="Y1285" s="47"/>
      <c r="Z1285" s="47"/>
      <c r="AA1285" s="47"/>
      <c r="AB1285" s="47"/>
      <c r="AC1285" s="47"/>
      <c r="AD1285" s="47"/>
      <c r="AE1285" s="47"/>
      <c r="AF1285" s="47"/>
      <c r="AG1285" s="47"/>
    </row>
    <row r="1286" customFormat="false" ht="14.65" hidden="false" customHeight="false" outlineLevel="0" collapsed="false">
      <c r="A1286" s="67" t="n">
        <v>45275.88125</v>
      </c>
      <c r="B1286" s="66" t="n">
        <v>27.1</v>
      </c>
      <c r="C1286" s="66" t="n">
        <v>35.2</v>
      </c>
      <c r="D1286" s="47"/>
      <c r="E1286" s="47"/>
      <c r="F1286" s="47"/>
      <c r="G1286" s="47"/>
      <c r="H1286" s="47"/>
      <c r="I1286" s="47"/>
      <c r="J1286" s="47"/>
      <c r="K1286" s="47"/>
      <c r="L1286" s="47"/>
      <c r="M1286" s="47"/>
      <c r="N1286" s="47"/>
      <c r="O1286" s="47"/>
      <c r="P1286" s="47"/>
      <c r="Q1286" s="47"/>
      <c r="R1286" s="47"/>
      <c r="S1286" s="47"/>
      <c r="T1286" s="47"/>
      <c r="U1286" s="47"/>
      <c r="V1286" s="47"/>
      <c r="W1286" s="47"/>
      <c r="X1286" s="47"/>
      <c r="Y1286" s="47"/>
      <c r="Z1286" s="47"/>
      <c r="AA1286" s="47"/>
      <c r="AB1286" s="47"/>
      <c r="AC1286" s="47"/>
      <c r="AD1286" s="47"/>
      <c r="AE1286" s="47"/>
      <c r="AF1286" s="47"/>
      <c r="AG1286" s="47"/>
    </row>
    <row r="1287" customFormat="false" ht="14.65" hidden="false" customHeight="false" outlineLevel="0" collapsed="false">
      <c r="A1287" s="67" t="n">
        <v>45275.8819444444</v>
      </c>
      <c r="B1287" s="66" t="n">
        <v>27.1</v>
      </c>
      <c r="C1287" s="66" t="n">
        <v>35.2</v>
      </c>
      <c r="D1287" s="47"/>
      <c r="E1287" s="47"/>
      <c r="F1287" s="47"/>
      <c r="G1287" s="47"/>
      <c r="H1287" s="47"/>
      <c r="I1287" s="47"/>
      <c r="J1287" s="47"/>
      <c r="K1287" s="47"/>
      <c r="L1287" s="47"/>
      <c r="M1287" s="47"/>
      <c r="N1287" s="47"/>
      <c r="O1287" s="47"/>
      <c r="P1287" s="47"/>
      <c r="Q1287" s="47"/>
      <c r="R1287" s="47"/>
      <c r="S1287" s="47"/>
      <c r="T1287" s="47"/>
      <c r="U1287" s="47"/>
      <c r="V1287" s="47"/>
      <c r="W1287" s="47"/>
      <c r="X1287" s="47"/>
      <c r="Y1287" s="47"/>
      <c r="Z1287" s="47"/>
      <c r="AA1287" s="47"/>
      <c r="AB1287" s="47"/>
      <c r="AC1287" s="47"/>
      <c r="AD1287" s="47"/>
      <c r="AE1287" s="47"/>
      <c r="AF1287" s="47"/>
      <c r="AG1287" s="47"/>
    </row>
    <row r="1288" customFormat="false" ht="14.65" hidden="false" customHeight="false" outlineLevel="0" collapsed="false">
      <c r="A1288" s="67" t="n">
        <v>45275.8826388889</v>
      </c>
      <c r="B1288" s="66" t="n">
        <v>27.1</v>
      </c>
      <c r="C1288" s="66" t="n">
        <v>35.2</v>
      </c>
      <c r="D1288" s="47"/>
      <c r="E1288" s="47"/>
      <c r="F1288" s="47"/>
      <c r="G1288" s="47"/>
      <c r="H1288" s="47"/>
      <c r="I1288" s="47"/>
      <c r="J1288" s="47"/>
      <c r="K1288" s="47"/>
      <c r="L1288" s="47"/>
      <c r="M1288" s="47"/>
      <c r="N1288" s="47"/>
      <c r="O1288" s="47"/>
      <c r="P1288" s="47"/>
      <c r="Q1288" s="47"/>
      <c r="R1288" s="47"/>
      <c r="S1288" s="47"/>
      <c r="T1288" s="47"/>
      <c r="U1288" s="47"/>
      <c r="V1288" s="47"/>
      <c r="W1288" s="47"/>
      <c r="X1288" s="47"/>
      <c r="Y1288" s="47"/>
      <c r="Z1288" s="47"/>
      <c r="AA1288" s="47"/>
      <c r="AB1288" s="47"/>
      <c r="AC1288" s="47"/>
      <c r="AD1288" s="47"/>
      <c r="AE1288" s="47"/>
      <c r="AF1288" s="47"/>
      <c r="AG1288" s="47"/>
    </row>
    <row r="1289" customFormat="false" ht="14.65" hidden="false" customHeight="false" outlineLevel="0" collapsed="false">
      <c r="A1289" s="67" t="n">
        <v>45275.8833333333</v>
      </c>
      <c r="B1289" s="66" t="n">
        <v>27.1</v>
      </c>
      <c r="C1289" s="66" t="n">
        <v>35.2</v>
      </c>
      <c r="D1289" s="47"/>
      <c r="E1289" s="47"/>
      <c r="F1289" s="47"/>
      <c r="G1289" s="47"/>
      <c r="H1289" s="47"/>
      <c r="I1289" s="47"/>
      <c r="J1289" s="47"/>
      <c r="K1289" s="47"/>
      <c r="L1289" s="47"/>
      <c r="M1289" s="47"/>
      <c r="N1289" s="47"/>
      <c r="O1289" s="47"/>
      <c r="P1289" s="47"/>
      <c r="Q1289" s="47"/>
      <c r="R1289" s="47"/>
      <c r="S1289" s="47"/>
      <c r="T1289" s="47"/>
      <c r="U1289" s="47"/>
      <c r="V1289" s="47"/>
      <c r="W1289" s="47"/>
      <c r="X1289" s="47"/>
      <c r="Y1289" s="47"/>
      <c r="Z1289" s="47"/>
      <c r="AA1289" s="47"/>
      <c r="AB1289" s="47"/>
      <c r="AC1289" s="47"/>
      <c r="AD1289" s="47"/>
      <c r="AE1289" s="47"/>
      <c r="AF1289" s="47"/>
      <c r="AG1289" s="47"/>
    </row>
    <row r="1290" customFormat="false" ht="14.65" hidden="false" customHeight="false" outlineLevel="0" collapsed="false">
      <c r="A1290" s="67" t="n">
        <v>45275.8840277778</v>
      </c>
      <c r="B1290" s="66" t="n">
        <v>27.1</v>
      </c>
      <c r="C1290" s="66" t="n">
        <v>35.2</v>
      </c>
      <c r="D1290" s="47"/>
      <c r="E1290" s="47"/>
      <c r="F1290" s="47"/>
      <c r="G1290" s="47"/>
      <c r="H1290" s="47"/>
      <c r="I1290" s="47"/>
      <c r="J1290" s="47"/>
      <c r="K1290" s="47"/>
      <c r="L1290" s="47"/>
      <c r="M1290" s="47"/>
      <c r="N1290" s="47"/>
      <c r="O1290" s="47"/>
      <c r="P1290" s="47"/>
      <c r="Q1290" s="47"/>
      <c r="R1290" s="47"/>
      <c r="S1290" s="47"/>
      <c r="T1290" s="47"/>
      <c r="U1290" s="47"/>
      <c r="V1290" s="47"/>
      <c r="W1290" s="47"/>
      <c r="X1290" s="47"/>
      <c r="Y1290" s="47"/>
      <c r="Z1290" s="47"/>
      <c r="AA1290" s="47"/>
      <c r="AB1290" s="47"/>
      <c r="AC1290" s="47"/>
      <c r="AD1290" s="47"/>
      <c r="AE1290" s="47"/>
      <c r="AF1290" s="47"/>
      <c r="AG1290" s="47"/>
    </row>
    <row r="1291" customFormat="false" ht="14.65" hidden="false" customHeight="false" outlineLevel="0" collapsed="false">
      <c r="A1291" s="67" t="n">
        <v>45275.8847222222</v>
      </c>
      <c r="B1291" s="66" t="n">
        <v>27.1</v>
      </c>
      <c r="C1291" s="66" t="n">
        <v>35.2</v>
      </c>
      <c r="D1291" s="47"/>
      <c r="E1291" s="47"/>
      <c r="F1291" s="47"/>
      <c r="G1291" s="47"/>
      <c r="H1291" s="47"/>
      <c r="I1291" s="47"/>
      <c r="J1291" s="47"/>
      <c r="K1291" s="47"/>
      <c r="L1291" s="47"/>
      <c r="M1291" s="47"/>
      <c r="N1291" s="47"/>
      <c r="O1291" s="47"/>
      <c r="P1291" s="47"/>
      <c r="Q1291" s="47"/>
      <c r="R1291" s="47"/>
      <c r="S1291" s="47"/>
      <c r="T1291" s="47"/>
      <c r="U1291" s="47"/>
      <c r="V1291" s="47"/>
      <c r="W1291" s="47"/>
      <c r="X1291" s="47"/>
      <c r="Y1291" s="47"/>
      <c r="Z1291" s="47"/>
      <c r="AA1291" s="47"/>
      <c r="AB1291" s="47"/>
      <c r="AC1291" s="47"/>
      <c r="AD1291" s="47"/>
      <c r="AE1291" s="47"/>
      <c r="AF1291" s="47"/>
      <c r="AG1291" s="47"/>
    </row>
    <row r="1292" customFormat="false" ht="14.65" hidden="false" customHeight="false" outlineLevel="0" collapsed="false">
      <c r="A1292" s="67" t="n">
        <v>45275.8854166667</v>
      </c>
      <c r="B1292" s="66" t="n">
        <v>27.1</v>
      </c>
      <c r="C1292" s="66" t="n">
        <v>35.2</v>
      </c>
      <c r="D1292" s="47"/>
      <c r="E1292" s="47"/>
      <c r="F1292" s="47"/>
      <c r="G1292" s="47"/>
      <c r="H1292" s="47"/>
      <c r="I1292" s="47"/>
      <c r="J1292" s="47"/>
      <c r="K1292" s="47"/>
      <c r="L1292" s="47"/>
      <c r="M1292" s="47"/>
      <c r="N1292" s="47"/>
      <c r="O1292" s="47"/>
      <c r="P1292" s="47"/>
      <c r="Q1292" s="47"/>
      <c r="R1292" s="47"/>
      <c r="S1292" s="47"/>
      <c r="T1292" s="47"/>
      <c r="U1292" s="47"/>
      <c r="V1292" s="47"/>
      <c r="W1292" s="47"/>
      <c r="X1292" s="47"/>
      <c r="Y1292" s="47"/>
      <c r="Z1292" s="47"/>
      <c r="AA1292" s="47"/>
      <c r="AB1292" s="47"/>
      <c r="AC1292" s="47"/>
      <c r="AD1292" s="47"/>
      <c r="AE1292" s="47"/>
      <c r="AF1292" s="47"/>
      <c r="AG1292" s="47"/>
    </row>
    <row r="1293" customFormat="false" ht="14.65" hidden="false" customHeight="false" outlineLevel="0" collapsed="false">
      <c r="A1293" s="67" t="n">
        <v>45275.8861111111</v>
      </c>
      <c r="B1293" s="66" t="n">
        <v>27.1</v>
      </c>
      <c r="C1293" s="66" t="n">
        <v>35.2</v>
      </c>
      <c r="D1293" s="47"/>
      <c r="E1293" s="47"/>
      <c r="F1293" s="47"/>
      <c r="G1293" s="47"/>
      <c r="H1293" s="47"/>
      <c r="I1293" s="47"/>
      <c r="J1293" s="47"/>
      <c r="K1293" s="47"/>
      <c r="L1293" s="47"/>
      <c r="M1293" s="47"/>
      <c r="N1293" s="47"/>
      <c r="O1293" s="47"/>
      <c r="P1293" s="47"/>
      <c r="Q1293" s="47"/>
      <c r="R1293" s="47"/>
      <c r="S1293" s="47"/>
      <c r="T1293" s="47"/>
      <c r="U1293" s="47"/>
      <c r="V1293" s="47"/>
      <c r="W1293" s="47"/>
      <c r="X1293" s="47"/>
      <c r="Y1293" s="47"/>
      <c r="Z1293" s="47"/>
      <c r="AA1293" s="47"/>
      <c r="AB1293" s="47"/>
      <c r="AC1293" s="47"/>
      <c r="AD1293" s="47"/>
      <c r="AE1293" s="47"/>
      <c r="AF1293" s="47"/>
      <c r="AG1293" s="47"/>
    </row>
    <row r="1294" customFormat="false" ht="14.65" hidden="false" customHeight="false" outlineLevel="0" collapsed="false">
      <c r="A1294" s="67" t="n">
        <v>45275.8868055556</v>
      </c>
      <c r="B1294" s="66" t="n">
        <v>27.1</v>
      </c>
      <c r="C1294" s="66" t="n">
        <v>35.2</v>
      </c>
      <c r="D1294" s="47"/>
      <c r="E1294" s="47"/>
      <c r="F1294" s="47"/>
      <c r="G1294" s="47"/>
      <c r="H1294" s="47"/>
      <c r="I1294" s="47"/>
      <c r="J1294" s="47"/>
      <c r="K1294" s="47"/>
      <c r="L1294" s="47"/>
      <c r="M1294" s="47"/>
      <c r="N1294" s="47"/>
      <c r="O1294" s="47"/>
      <c r="P1294" s="47"/>
      <c r="Q1294" s="47"/>
      <c r="R1294" s="47"/>
      <c r="S1294" s="47"/>
      <c r="T1294" s="47"/>
      <c r="U1294" s="47"/>
      <c r="V1294" s="47"/>
      <c r="W1294" s="47"/>
      <c r="X1294" s="47"/>
      <c r="Y1294" s="47"/>
      <c r="Z1294" s="47"/>
      <c r="AA1294" s="47"/>
      <c r="AB1294" s="47"/>
      <c r="AC1294" s="47"/>
      <c r="AD1294" s="47"/>
      <c r="AE1294" s="47"/>
      <c r="AF1294" s="47"/>
      <c r="AG1294" s="47"/>
    </row>
    <row r="1295" customFormat="false" ht="14.65" hidden="false" customHeight="false" outlineLevel="0" collapsed="false">
      <c r="A1295" s="67" t="n">
        <v>45275.8875</v>
      </c>
      <c r="B1295" s="66" t="n">
        <v>27.1</v>
      </c>
      <c r="C1295" s="66" t="n">
        <v>35.2</v>
      </c>
      <c r="D1295" s="47"/>
      <c r="E1295" s="47"/>
      <c r="F1295" s="47"/>
      <c r="G1295" s="47"/>
      <c r="H1295" s="47"/>
      <c r="I1295" s="47"/>
      <c r="J1295" s="47"/>
      <c r="K1295" s="47"/>
      <c r="L1295" s="47"/>
      <c r="M1295" s="47"/>
      <c r="N1295" s="47"/>
      <c r="O1295" s="47"/>
      <c r="P1295" s="47"/>
      <c r="Q1295" s="47"/>
      <c r="R1295" s="47"/>
      <c r="S1295" s="47"/>
      <c r="T1295" s="47"/>
      <c r="U1295" s="47"/>
      <c r="V1295" s="47"/>
      <c r="W1295" s="47"/>
      <c r="X1295" s="47"/>
      <c r="Y1295" s="47"/>
      <c r="Z1295" s="47"/>
      <c r="AA1295" s="47"/>
      <c r="AB1295" s="47"/>
      <c r="AC1295" s="47"/>
      <c r="AD1295" s="47"/>
      <c r="AE1295" s="47"/>
      <c r="AF1295" s="47"/>
      <c r="AG1295" s="47"/>
    </row>
    <row r="1296" customFormat="false" ht="14.65" hidden="false" customHeight="false" outlineLevel="0" collapsed="false">
      <c r="A1296" s="67" t="n">
        <v>45275.8881944444</v>
      </c>
      <c r="B1296" s="66" t="n">
        <v>27.1</v>
      </c>
      <c r="C1296" s="66" t="n">
        <v>35.2</v>
      </c>
      <c r="D1296" s="47"/>
      <c r="E1296" s="47"/>
      <c r="F1296" s="47"/>
      <c r="G1296" s="47"/>
      <c r="H1296" s="47"/>
      <c r="I1296" s="47"/>
      <c r="J1296" s="47"/>
      <c r="K1296" s="47"/>
      <c r="L1296" s="47"/>
      <c r="M1296" s="47"/>
      <c r="N1296" s="47"/>
      <c r="O1296" s="47"/>
      <c r="P1296" s="47"/>
      <c r="Q1296" s="47"/>
      <c r="R1296" s="47"/>
      <c r="S1296" s="47"/>
      <c r="T1296" s="47"/>
      <c r="U1296" s="47"/>
      <c r="V1296" s="47"/>
      <c r="W1296" s="47"/>
      <c r="X1296" s="47"/>
      <c r="Y1296" s="47"/>
      <c r="Z1296" s="47"/>
      <c r="AA1296" s="47"/>
      <c r="AB1296" s="47"/>
      <c r="AC1296" s="47"/>
      <c r="AD1296" s="47"/>
      <c r="AE1296" s="47"/>
      <c r="AF1296" s="47"/>
      <c r="AG1296" s="47"/>
    </row>
    <row r="1297" customFormat="false" ht="14.65" hidden="false" customHeight="false" outlineLevel="0" collapsed="false">
      <c r="A1297" s="67" t="n">
        <v>45275.8888888889</v>
      </c>
      <c r="B1297" s="66" t="n">
        <v>27.1</v>
      </c>
      <c r="C1297" s="66" t="n">
        <v>35.2</v>
      </c>
      <c r="D1297" s="47"/>
      <c r="E1297" s="47"/>
      <c r="F1297" s="47"/>
      <c r="G1297" s="47"/>
      <c r="H1297" s="47"/>
      <c r="I1297" s="47"/>
      <c r="J1297" s="47"/>
      <c r="K1297" s="47"/>
      <c r="L1297" s="47"/>
      <c r="M1297" s="47"/>
      <c r="N1297" s="47"/>
      <c r="O1297" s="47"/>
      <c r="P1297" s="47"/>
      <c r="Q1297" s="47"/>
      <c r="R1297" s="47"/>
      <c r="S1297" s="47"/>
      <c r="T1297" s="47"/>
      <c r="U1297" s="47"/>
      <c r="V1297" s="47"/>
      <c r="W1297" s="47"/>
      <c r="X1297" s="47"/>
      <c r="Y1297" s="47"/>
      <c r="Z1297" s="47"/>
      <c r="AA1297" s="47"/>
      <c r="AB1297" s="47"/>
      <c r="AC1297" s="47"/>
      <c r="AD1297" s="47"/>
      <c r="AE1297" s="47"/>
      <c r="AF1297" s="47"/>
      <c r="AG1297" s="47"/>
    </row>
    <row r="1298" customFormat="false" ht="14.65" hidden="false" customHeight="false" outlineLevel="0" collapsed="false">
      <c r="A1298" s="67" t="n">
        <v>45275.8895833333</v>
      </c>
      <c r="B1298" s="66" t="n">
        <v>27.1</v>
      </c>
      <c r="C1298" s="66" t="n">
        <v>35.2</v>
      </c>
      <c r="D1298" s="47"/>
      <c r="E1298" s="47"/>
      <c r="F1298" s="47"/>
      <c r="G1298" s="47"/>
      <c r="H1298" s="47"/>
      <c r="I1298" s="47"/>
      <c r="J1298" s="47"/>
      <c r="K1298" s="47"/>
      <c r="L1298" s="47"/>
      <c r="M1298" s="47"/>
      <c r="N1298" s="47"/>
      <c r="O1298" s="47"/>
      <c r="P1298" s="47"/>
      <c r="Q1298" s="47"/>
      <c r="R1298" s="47"/>
      <c r="S1298" s="47"/>
      <c r="T1298" s="47"/>
      <c r="U1298" s="47"/>
      <c r="V1298" s="47"/>
      <c r="W1298" s="47"/>
      <c r="X1298" s="47"/>
      <c r="Y1298" s="47"/>
      <c r="Z1298" s="47"/>
      <c r="AA1298" s="47"/>
      <c r="AB1298" s="47"/>
      <c r="AC1298" s="47"/>
      <c r="AD1298" s="47"/>
      <c r="AE1298" s="47"/>
      <c r="AF1298" s="47"/>
      <c r="AG1298" s="47"/>
    </row>
    <row r="1299" customFormat="false" ht="14.65" hidden="false" customHeight="false" outlineLevel="0" collapsed="false">
      <c r="A1299" s="67" t="n">
        <v>45275.8902777778</v>
      </c>
      <c r="B1299" s="66" t="n">
        <v>27.1</v>
      </c>
      <c r="C1299" s="66" t="n">
        <v>35.2</v>
      </c>
      <c r="D1299" s="47"/>
      <c r="E1299" s="47"/>
      <c r="F1299" s="47"/>
      <c r="G1299" s="47"/>
      <c r="H1299" s="47"/>
      <c r="I1299" s="47"/>
      <c r="J1299" s="47"/>
      <c r="K1299" s="47"/>
      <c r="L1299" s="47"/>
      <c r="M1299" s="47"/>
      <c r="N1299" s="47"/>
      <c r="O1299" s="47"/>
      <c r="P1299" s="47"/>
      <c r="Q1299" s="47"/>
      <c r="R1299" s="47"/>
      <c r="S1299" s="47"/>
      <c r="T1299" s="47"/>
      <c r="U1299" s="47"/>
      <c r="V1299" s="47"/>
      <c r="W1299" s="47"/>
      <c r="X1299" s="47"/>
      <c r="Y1299" s="47"/>
      <c r="Z1299" s="47"/>
      <c r="AA1299" s="47"/>
      <c r="AB1299" s="47"/>
      <c r="AC1299" s="47"/>
      <c r="AD1299" s="47"/>
      <c r="AE1299" s="47"/>
      <c r="AF1299" s="47"/>
      <c r="AG1299" s="47"/>
    </row>
    <row r="1300" customFormat="false" ht="14.65" hidden="false" customHeight="false" outlineLevel="0" collapsed="false">
      <c r="A1300" s="67" t="n">
        <v>45275.8909722222</v>
      </c>
      <c r="B1300" s="66" t="n">
        <v>27.1</v>
      </c>
      <c r="C1300" s="66" t="n">
        <v>35.2</v>
      </c>
      <c r="D1300" s="47"/>
      <c r="E1300" s="47"/>
      <c r="F1300" s="47"/>
      <c r="G1300" s="47"/>
      <c r="H1300" s="47"/>
      <c r="I1300" s="47"/>
      <c r="J1300" s="47"/>
      <c r="K1300" s="47"/>
      <c r="L1300" s="47"/>
      <c r="M1300" s="47"/>
      <c r="N1300" s="47"/>
      <c r="O1300" s="47"/>
      <c r="P1300" s="47"/>
      <c r="Q1300" s="47"/>
      <c r="R1300" s="47"/>
      <c r="S1300" s="47"/>
      <c r="T1300" s="47"/>
      <c r="U1300" s="47"/>
      <c r="V1300" s="47"/>
      <c r="W1300" s="47"/>
      <c r="X1300" s="47"/>
      <c r="Y1300" s="47"/>
      <c r="Z1300" s="47"/>
      <c r="AA1300" s="47"/>
      <c r="AB1300" s="47"/>
      <c r="AC1300" s="47"/>
      <c r="AD1300" s="47"/>
      <c r="AE1300" s="47"/>
      <c r="AF1300" s="47"/>
      <c r="AG1300" s="47"/>
    </row>
    <row r="1301" customFormat="false" ht="14.65" hidden="false" customHeight="false" outlineLevel="0" collapsed="false">
      <c r="A1301" s="67" t="n">
        <v>45275.8916666667</v>
      </c>
      <c r="B1301" s="66" t="n">
        <v>27.1</v>
      </c>
      <c r="C1301" s="66" t="n">
        <v>35.2</v>
      </c>
      <c r="D1301" s="47"/>
      <c r="E1301" s="47"/>
      <c r="F1301" s="47"/>
      <c r="G1301" s="47"/>
      <c r="H1301" s="47"/>
      <c r="I1301" s="47"/>
      <c r="J1301" s="47"/>
      <c r="K1301" s="47"/>
      <c r="L1301" s="47"/>
      <c r="M1301" s="47"/>
      <c r="N1301" s="47"/>
      <c r="O1301" s="47"/>
      <c r="P1301" s="47"/>
      <c r="Q1301" s="47"/>
      <c r="R1301" s="47"/>
      <c r="S1301" s="47"/>
      <c r="T1301" s="47"/>
      <c r="U1301" s="47"/>
      <c r="V1301" s="47"/>
      <c r="W1301" s="47"/>
      <c r="X1301" s="47"/>
      <c r="Y1301" s="47"/>
      <c r="Z1301" s="47"/>
      <c r="AA1301" s="47"/>
      <c r="AB1301" s="47"/>
      <c r="AC1301" s="47"/>
      <c r="AD1301" s="47"/>
      <c r="AE1301" s="47"/>
      <c r="AF1301" s="47"/>
      <c r="AG1301" s="47"/>
    </row>
    <row r="1302" customFormat="false" ht="14.65" hidden="false" customHeight="false" outlineLevel="0" collapsed="false">
      <c r="A1302" s="67" t="n">
        <v>45275.8923611111</v>
      </c>
      <c r="B1302" s="66" t="n">
        <v>27.1</v>
      </c>
      <c r="C1302" s="66" t="n">
        <v>35.2</v>
      </c>
      <c r="D1302" s="47"/>
      <c r="E1302" s="47"/>
      <c r="F1302" s="47"/>
      <c r="G1302" s="47"/>
      <c r="H1302" s="47"/>
      <c r="I1302" s="47"/>
      <c r="J1302" s="47"/>
      <c r="K1302" s="47"/>
      <c r="L1302" s="47"/>
      <c r="M1302" s="47"/>
      <c r="N1302" s="47"/>
      <c r="O1302" s="47"/>
      <c r="P1302" s="47"/>
      <c r="Q1302" s="47"/>
      <c r="R1302" s="47"/>
      <c r="S1302" s="47"/>
      <c r="T1302" s="47"/>
      <c r="U1302" s="47"/>
      <c r="V1302" s="47"/>
      <c r="W1302" s="47"/>
      <c r="X1302" s="47"/>
      <c r="Y1302" s="47"/>
      <c r="Z1302" s="47"/>
      <c r="AA1302" s="47"/>
      <c r="AB1302" s="47"/>
      <c r="AC1302" s="47"/>
      <c r="AD1302" s="47"/>
      <c r="AE1302" s="47"/>
      <c r="AF1302" s="47"/>
      <c r="AG1302" s="47"/>
    </row>
    <row r="1303" customFormat="false" ht="14.65" hidden="false" customHeight="false" outlineLevel="0" collapsed="false">
      <c r="A1303" s="67" t="n">
        <v>45275.8930555556</v>
      </c>
      <c r="B1303" s="66" t="n">
        <v>27.1</v>
      </c>
      <c r="C1303" s="66" t="n">
        <v>35.2</v>
      </c>
      <c r="D1303" s="47"/>
      <c r="E1303" s="47"/>
      <c r="F1303" s="47"/>
      <c r="G1303" s="47"/>
      <c r="H1303" s="47"/>
      <c r="I1303" s="47"/>
      <c r="J1303" s="47"/>
      <c r="K1303" s="47"/>
      <c r="L1303" s="47"/>
      <c r="M1303" s="47"/>
      <c r="N1303" s="47"/>
      <c r="O1303" s="47"/>
      <c r="P1303" s="47"/>
      <c r="Q1303" s="47"/>
      <c r="R1303" s="47"/>
      <c r="S1303" s="47"/>
      <c r="T1303" s="47"/>
      <c r="U1303" s="47"/>
      <c r="V1303" s="47"/>
      <c r="W1303" s="47"/>
      <c r="X1303" s="47"/>
      <c r="Y1303" s="47"/>
      <c r="Z1303" s="47"/>
      <c r="AA1303" s="47"/>
      <c r="AB1303" s="47"/>
      <c r="AC1303" s="47"/>
      <c r="AD1303" s="47"/>
      <c r="AE1303" s="47"/>
      <c r="AF1303" s="47"/>
      <c r="AG1303" s="47"/>
    </row>
    <row r="1304" customFormat="false" ht="14.65" hidden="false" customHeight="false" outlineLevel="0" collapsed="false">
      <c r="A1304" s="67" t="n">
        <v>45275.89375</v>
      </c>
      <c r="B1304" s="66" t="n">
        <v>27.1</v>
      </c>
      <c r="C1304" s="66" t="n">
        <v>35.2</v>
      </c>
      <c r="D1304" s="47"/>
      <c r="E1304" s="47"/>
      <c r="F1304" s="47"/>
      <c r="G1304" s="47"/>
      <c r="H1304" s="47"/>
      <c r="I1304" s="47"/>
      <c r="J1304" s="47"/>
      <c r="K1304" s="47"/>
      <c r="L1304" s="47"/>
      <c r="M1304" s="47"/>
      <c r="N1304" s="47"/>
      <c r="O1304" s="47"/>
      <c r="P1304" s="47"/>
      <c r="Q1304" s="47"/>
      <c r="R1304" s="47"/>
      <c r="S1304" s="47"/>
      <c r="T1304" s="47"/>
      <c r="U1304" s="47"/>
      <c r="V1304" s="47"/>
      <c r="W1304" s="47"/>
      <c r="X1304" s="47"/>
      <c r="Y1304" s="47"/>
      <c r="Z1304" s="47"/>
      <c r="AA1304" s="47"/>
      <c r="AB1304" s="47"/>
      <c r="AC1304" s="47"/>
      <c r="AD1304" s="47"/>
      <c r="AE1304" s="47"/>
      <c r="AF1304" s="47"/>
      <c r="AG1304" s="47"/>
    </row>
    <row r="1305" customFormat="false" ht="14.65" hidden="false" customHeight="false" outlineLevel="0" collapsed="false">
      <c r="A1305" s="67" t="n">
        <v>45275.8944444444</v>
      </c>
      <c r="B1305" s="66" t="n">
        <v>27.1</v>
      </c>
      <c r="C1305" s="66" t="n">
        <v>35.2</v>
      </c>
      <c r="D1305" s="47"/>
      <c r="E1305" s="47"/>
      <c r="F1305" s="47"/>
      <c r="G1305" s="47"/>
      <c r="H1305" s="47"/>
      <c r="I1305" s="47"/>
      <c r="J1305" s="47"/>
      <c r="K1305" s="47"/>
      <c r="L1305" s="47"/>
      <c r="M1305" s="47"/>
      <c r="N1305" s="47"/>
      <c r="O1305" s="47"/>
      <c r="P1305" s="47"/>
      <c r="Q1305" s="47"/>
      <c r="R1305" s="47"/>
      <c r="S1305" s="47"/>
      <c r="T1305" s="47"/>
      <c r="U1305" s="47"/>
      <c r="V1305" s="47"/>
      <c r="W1305" s="47"/>
      <c r="X1305" s="47"/>
      <c r="Y1305" s="47"/>
      <c r="Z1305" s="47"/>
      <c r="AA1305" s="47"/>
      <c r="AB1305" s="47"/>
      <c r="AC1305" s="47"/>
      <c r="AD1305" s="47"/>
      <c r="AE1305" s="47"/>
      <c r="AF1305" s="47"/>
      <c r="AG1305" s="47"/>
    </row>
    <row r="1306" customFormat="false" ht="14.65" hidden="false" customHeight="false" outlineLevel="0" collapsed="false">
      <c r="A1306" s="67" t="n">
        <v>45275.8951388889</v>
      </c>
      <c r="B1306" s="66" t="n">
        <v>27.1</v>
      </c>
      <c r="C1306" s="66" t="n">
        <v>35.2</v>
      </c>
      <c r="D1306" s="47"/>
      <c r="E1306" s="47"/>
      <c r="F1306" s="47"/>
      <c r="G1306" s="47"/>
      <c r="H1306" s="47"/>
      <c r="I1306" s="47"/>
      <c r="J1306" s="47"/>
      <c r="K1306" s="47"/>
      <c r="L1306" s="47"/>
      <c r="M1306" s="47"/>
      <c r="N1306" s="47"/>
      <c r="O1306" s="47"/>
      <c r="P1306" s="47"/>
      <c r="Q1306" s="47"/>
      <c r="R1306" s="47"/>
      <c r="S1306" s="47"/>
      <c r="T1306" s="47"/>
      <c r="U1306" s="47"/>
      <c r="V1306" s="47"/>
      <c r="W1306" s="47"/>
      <c r="X1306" s="47"/>
      <c r="Y1306" s="47"/>
      <c r="Z1306" s="47"/>
      <c r="AA1306" s="47"/>
      <c r="AB1306" s="47"/>
      <c r="AC1306" s="47"/>
      <c r="AD1306" s="47"/>
      <c r="AE1306" s="47"/>
      <c r="AF1306" s="47"/>
      <c r="AG1306" s="47"/>
    </row>
    <row r="1307" customFormat="false" ht="14.65" hidden="false" customHeight="false" outlineLevel="0" collapsed="false">
      <c r="A1307" s="67" t="n">
        <v>45275.8958333333</v>
      </c>
      <c r="B1307" s="66" t="n">
        <v>27.1</v>
      </c>
      <c r="C1307" s="66" t="n">
        <v>35.2</v>
      </c>
      <c r="D1307" s="47"/>
      <c r="E1307" s="47"/>
      <c r="F1307" s="47"/>
      <c r="G1307" s="47"/>
      <c r="H1307" s="47"/>
      <c r="I1307" s="47"/>
      <c r="J1307" s="47"/>
      <c r="K1307" s="47"/>
      <c r="L1307" s="47"/>
      <c r="M1307" s="47"/>
      <c r="N1307" s="47"/>
      <c r="O1307" s="47"/>
      <c r="P1307" s="47"/>
      <c r="Q1307" s="47"/>
      <c r="R1307" s="47"/>
      <c r="S1307" s="47"/>
      <c r="T1307" s="47"/>
      <c r="U1307" s="47"/>
      <c r="V1307" s="47"/>
      <c r="W1307" s="47"/>
      <c r="X1307" s="47"/>
      <c r="Y1307" s="47"/>
      <c r="Z1307" s="47"/>
      <c r="AA1307" s="47"/>
      <c r="AB1307" s="47"/>
      <c r="AC1307" s="47"/>
      <c r="AD1307" s="47"/>
      <c r="AE1307" s="47"/>
      <c r="AF1307" s="47"/>
      <c r="AG1307" s="47"/>
    </row>
    <row r="1308" customFormat="false" ht="14.65" hidden="false" customHeight="false" outlineLevel="0" collapsed="false">
      <c r="A1308" s="67" t="n">
        <v>45275.8965277778</v>
      </c>
      <c r="B1308" s="66" t="n">
        <v>27.1</v>
      </c>
      <c r="C1308" s="66" t="n">
        <v>35.2</v>
      </c>
      <c r="D1308" s="47"/>
      <c r="E1308" s="47"/>
      <c r="F1308" s="47"/>
      <c r="G1308" s="47"/>
      <c r="H1308" s="47"/>
      <c r="I1308" s="47"/>
      <c r="J1308" s="47"/>
      <c r="K1308" s="47"/>
      <c r="L1308" s="47"/>
      <c r="M1308" s="47"/>
      <c r="N1308" s="47"/>
      <c r="O1308" s="47"/>
      <c r="P1308" s="47"/>
      <c r="Q1308" s="47"/>
      <c r="R1308" s="47"/>
      <c r="S1308" s="47"/>
      <c r="T1308" s="47"/>
      <c r="U1308" s="47"/>
      <c r="V1308" s="47"/>
      <c r="W1308" s="47"/>
      <c r="X1308" s="47"/>
      <c r="Y1308" s="47"/>
      <c r="Z1308" s="47"/>
      <c r="AA1308" s="47"/>
      <c r="AB1308" s="47"/>
      <c r="AC1308" s="47"/>
      <c r="AD1308" s="47"/>
      <c r="AE1308" s="47"/>
      <c r="AF1308" s="47"/>
      <c r="AG1308" s="47"/>
    </row>
    <row r="1309" customFormat="false" ht="14.65" hidden="false" customHeight="false" outlineLevel="0" collapsed="false">
      <c r="A1309" s="67" t="n">
        <v>45275.8972222222</v>
      </c>
      <c r="B1309" s="66" t="n">
        <v>27.1</v>
      </c>
      <c r="C1309" s="66" t="n">
        <v>35.2</v>
      </c>
      <c r="D1309" s="47"/>
      <c r="E1309" s="47"/>
      <c r="F1309" s="47"/>
      <c r="G1309" s="47"/>
      <c r="H1309" s="47"/>
      <c r="I1309" s="47"/>
      <c r="J1309" s="47"/>
      <c r="K1309" s="47"/>
      <c r="L1309" s="47"/>
      <c r="M1309" s="47"/>
      <c r="N1309" s="47"/>
      <c r="O1309" s="47"/>
      <c r="P1309" s="47"/>
      <c r="Q1309" s="47"/>
      <c r="R1309" s="47"/>
      <c r="S1309" s="47"/>
      <c r="T1309" s="47"/>
      <c r="U1309" s="47"/>
      <c r="V1309" s="47"/>
      <c r="W1309" s="47"/>
      <c r="X1309" s="47"/>
      <c r="Y1309" s="47"/>
      <c r="Z1309" s="47"/>
      <c r="AA1309" s="47"/>
      <c r="AB1309" s="47"/>
      <c r="AC1309" s="47"/>
      <c r="AD1309" s="47"/>
      <c r="AE1309" s="47"/>
      <c r="AF1309" s="47"/>
      <c r="AG1309" s="47"/>
    </row>
    <row r="1310" customFormat="false" ht="14.65" hidden="false" customHeight="false" outlineLevel="0" collapsed="false">
      <c r="A1310" s="67" t="n">
        <v>45275.8979166667</v>
      </c>
      <c r="B1310" s="66" t="n">
        <v>27.1</v>
      </c>
      <c r="C1310" s="66" t="n">
        <v>35.2</v>
      </c>
      <c r="D1310" s="47"/>
      <c r="E1310" s="47"/>
      <c r="F1310" s="47"/>
      <c r="G1310" s="47"/>
      <c r="H1310" s="47"/>
      <c r="I1310" s="47"/>
      <c r="J1310" s="47"/>
      <c r="K1310" s="47"/>
      <c r="L1310" s="47"/>
      <c r="M1310" s="47"/>
      <c r="N1310" s="47"/>
      <c r="O1310" s="47"/>
      <c r="P1310" s="47"/>
      <c r="Q1310" s="47"/>
      <c r="R1310" s="47"/>
      <c r="S1310" s="47"/>
      <c r="T1310" s="47"/>
      <c r="U1310" s="47"/>
      <c r="V1310" s="47"/>
      <c r="W1310" s="47"/>
      <c r="X1310" s="47"/>
      <c r="Y1310" s="47"/>
      <c r="Z1310" s="47"/>
      <c r="AA1310" s="47"/>
      <c r="AB1310" s="47"/>
      <c r="AC1310" s="47"/>
      <c r="AD1310" s="47"/>
      <c r="AE1310" s="47"/>
      <c r="AF1310" s="47"/>
      <c r="AG1310" s="47"/>
    </row>
    <row r="1311" customFormat="false" ht="14.65" hidden="false" customHeight="false" outlineLevel="0" collapsed="false">
      <c r="A1311" s="67" t="n">
        <v>45275.8986111111</v>
      </c>
      <c r="B1311" s="66" t="n">
        <v>27.1</v>
      </c>
      <c r="C1311" s="66" t="n">
        <v>35.2</v>
      </c>
      <c r="D1311" s="47"/>
      <c r="E1311" s="47"/>
      <c r="F1311" s="47"/>
      <c r="G1311" s="47"/>
      <c r="H1311" s="47"/>
      <c r="I1311" s="47"/>
      <c r="J1311" s="47"/>
      <c r="K1311" s="47"/>
      <c r="L1311" s="47"/>
      <c r="M1311" s="47"/>
      <c r="N1311" s="47"/>
      <c r="O1311" s="47"/>
      <c r="P1311" s="47"/>
      <c r="Q1311" s="47"/>
      <c r="R1311" s="47"/>
      <c r="S1311" s="47"/>
      <c r="T1311" s="47"/>
      <c r="U1311" s="47"/>
      <c r="V1311" s="47"/>
      <c r="W1311" s="47"/>
      <c r="X1311" s="47"/>
      <c r="Y1311" s="47"/>
      <c r="Z1311" s="47"/>
      <c r="AA1311" s="47"/>
      <c r="AB1311" s="47"/>
      <c r="AC1311" s="47"/>
      <c r="AD1311" s="47"/>
      <c r="AE1311" s="47"/>
      <c r="AF1311" s="47"/>
      <c r="AG1311" s="47"/>
    </row>
    <row r="1312" customFormat="false" ht="14.65" hidden="false" customHeight="false" outlineLevel="0" collapsed="false">
      <c r="A1312" s="67" t="n">
        <v>45275.8993055556</v>
      </c>
      <c r="B1312" s="66" t="n">
        <v>27.1</v>
      </c>
      <c r="C1312" s="66" t="n">
        <v>35.2</v>
      </c>
      <c r="D1312" s="47"/>
      <c r="E1312" s="47"/>
      <c r="F1312" s="47"/>
      <c r="G1312" s="47"/>
      <c r="H1312" s="47"/>
      <c r="I1312" s="47"/>
      <c r="J1312" s="47"/>
      <c r="K1312" s="47"/>
      <c r="L1312" s="47"/>
      <c r="M1312" s="47"/>
      <c r="N1312" s="47"/>
      <c r="O1312" s="47"/>
      <c r="P1312" s="47"/>
      <c r="Q1312" s="47"/>
      <c r="R1312" s="47"/>
      <c r="S1312" s="47"/>
      <c r="T1312" s="47"/>
      <c r="U1312" s="47"/>
      <c r="V1312" s="47"/>
      <c r="W1312" s="47"/>
      <c r="X1312" s="47"/>
      <c r="Y1312" s="47"/>
      <c r="Z1312" s="47"/>
      <c r="AA1312" s="47"/>
      <c r="AB1312" s="47"/>
      <c r="AC1312" s="47"/>
      <c r="AD1312" s="47"/>
      <c r="AE1312" s="47"/>
      <c r="AF1312" s="47"/>
      <c r="AG1312" s="47"/>
    </row>
    <row r="1313" customFormat="false" ht="14.65" hidden="false" customHeight="false" outlineLevel="0" collapsed="false">
      <c r="A1313" s="67" t="n">
        <v>45275.9</v>
      </c>
      <c r="B1313" s="66" t="n">
        <v>27.1</v>
      </c>
      <c r="C1313" s="66" t="n">
        <v>35.2</v>
      </c>
      <c r="D1313" s="47"/>
      <c r="E1313" s="47"/>
      <c r="F1313" s="47"/>
      <c r="G1313" s="47"/>
      <c r="H1313" s="47"/>
      <c r="I1313" s="47"/>
      <c r="J1313" s="47"/>
      <c r="K1313" s="47"/>
      <c r="L1313" s="47"/>
      <c r="M1313" s="47"/>
      <c r="N1313" s="47"/>
      <c r="O1313" s="47"/>
      <c r="P1313" s="47"/>
      <c r="Q1313" s="47"/>
      <c r="R1313" s="47"/>
      <c r="S1313" s="47"/>
      <c r="T1313" s="47"/>
      <c r="U1313" s="47"/>
      <c r="V1313" s="47"/>
      <c r="W1313" s="47"/>
      <c r="X1313" s="47"/>
      <c r="Y1313" s="47"/>
      <c r="Z1313" s="47"/>
      <c r="AA1313" s="47"/>
      <c r="AB1313" s="47"/>
      <c r="AC1313" s="47"/>
      <c r="AD1313" s="47"/>
      <c r="AE1313" s="47"/>
      <c r="AF1313" s="47"/>
      <c r="AG1313" s="47"/>
    </row>
    <row r="1314" customFormat="false" ht="14.65" hidden="false" customHeight="false" outlineLevel="0" collapsed="false">
      <c r="A1314" s="67" t="n">
        <v>45275.9006944444</v>
      </c>
      <c r="B1314" s="66" t="n">
        <v>27.1</v>
      </c>
      <c r="C1314" s="66" t="n">
        <v>35.2</v>
      </c>
      <c r="D1314" s="47"/>
      <c r="E1314" s="47"/>
      <c r="F1314" s="47"/>
      <c r="G1314" s="47"/>
      <c r="H1314" s="47"/>
      <c r="I1314" s="47"/>
      <c r="J1314" s="47"/>
      <c r="K1314" s="47"/>
      <c r="L1314" s="47"/>
      <c r="M1314" s="47"/>
      <c r="N1314" s="47"/>
      <c r="O1314" s="47"/>
      <c r="P1314" s="47"/>
      <c r="Q1314" s="47"/>
      <c r="R1314" s="47"/>
      <c r="S1314" s="47"/>
      <c r="T1314" s="47"/>
      <c r="U1314" s="47"/>
      <c r="V1314" s="47"/>
      <c r="W1314" s="47"/>
      <c r="X1314" s="47"/>
      <c r="Y1314" s="47"/>
      <c r="Z1314" s="47"/>
      <c r="AA1314" s="47"/>
      <c r="AB1314" s="47"/>
      <c r="AC1314" s="47"/>
      <c r="AD1314" s="47"/>
      <c r="AE1314" s="47"/>
      <c r="AF1314" s="47"/>
      <c r="AG1314" s="47"/>
    </row>
    <row r="1315" customFormat="false" ht="14.65" hidden="false" customHeight="false" outlineLevel="0" collapsed="false">
      <c r="A1315" s="67" t="n">
        <v>45275.9013888889</v>
      </c>
      <c r="B1315" s="66" t="n">
        <v>27.1</v>
      </c>
      <c r="C1315" s="66" t="n">
        <v>35.2</v>
      </c>
      <c r="D1315" s="47"/>
      <c r="E1315" s="47"/>
      <c r="F1315" s="47"/>
      <c r="G1315" s="47"/>
      <c r="H1315" s="47"/>
      <c r="I1315" s="47"/>
      <c r="J1315" s="47"/>
      <c r="K1315" s="47"/>
      <c r="L1315" s="47"/>
      <c r="M1315" s="47"/>
      <c r="N1315" s="47"/>
      <c r="O1315" s="47"/>
      <c r="P1315" s="47"/>
      <c r="Q1315" s="47"/>
      <c r="R1315" s="47"/>
      <c r="S1315" s="47"/>
      <c r="T1315" s="47"/>
      <c r="U1315" s="47"/>
      <c r="V1315" s="47"/>
      <c r="W1315" s="47"/>
      <c r="X1315" s="47"/>
      <c r="Y1315" s="47"/>
      <c r="Z1315" s="47"/>
      <c r="AA1315" s="47"/>
      <c r="AB1315" s="47"/>
      <c r="AC1315" s="47"/>
      <c r="AD1315" s="47"/>
      <c r="AE1315" s="47"/>
      <c r="AF1315" s="47"/>
      <c r="AG1315" s="47"/>
    </row>
    <row r="1316" customFormat="false" ht="14.65" hidden="false" customHeight="false" outlineLevel="0" collapsed="false">
      <c r="A1316" s="67" t="n">
        <v>45275.9020833333</v>
      </c>
      <c r="B1316" s="66" t="n">
        <v>27.1</v>
      </c>
      <c r="C1316" s="66" t="n">
        <v>35.2</v>
      </c>
      <c r="D1316" s="47"/>
      <c r="E1316" s="47"/>
      <c r="F1316" s="47"/>
      <c r="G1316" s="47"/>
      <c r="H1316" s="47"/>
      <c r="I1316" s="47"/>
      <c r="J1316" s="47"/>
      <c r="K1316" s="47"/>
      <c r="L1316" s="47"/>
      <c r="M1316" s="47"/>
      <c r="N1316" s="47"/>
      <c r="O1316" s="47"/>
      <c r="P1316" s="47"/>
      <c r="Q1316" s="47"/>
      <c r="R1316" s="47"/>
      <c r="S1316" s="47"/>
      <c r="T1316" s="47"/>
      <c r="U1316" s="47"/>
      <c r="V1316" s="47"/>
      <c r="W1316" s="47"/>
      <c r="X1316" s="47"/>
      <c r="Y1316" s="47"/>
      <c r="Z1316" s="47"/>
      <c r="AA1316" s="47"/>
      <c r="AB1316" s="47"/>
      <c r="AC1316" s="47"/>
      <c r="AD1316" s="47"/>
      <c r="AE1316" s="47"/>
      <c r="AF1316" s="47"/>
      <c r="AG1316" s="47"/>
    </row>
    <row r="1317" customFormat="false" ht="14.65" hidden="false" customHeight="false" outlineLevel="0" collapsed="false">
      <c r="A1317" s="67" t="n">
        <v>45275.9027777778</v>
      </c>
      <c r="B1317" s="66" t="n">
        <v>27.1</v>
      </c>
      <c r="C1317" s="66" t="n">
        <v>35.2</v>
      </c>
      <c r="D1317" s="47"/>
      <c r="E1317" s="47"/>
      <c r="F1317" s="47"/>
      <c r="G1317" s="47"/>
      <c r="H1317" s="47"/>
      <c r="I1317" s="47"/>
      <c r="J1317" s="47"/>
      <c r="K1317" s="47"/>
      <c r="L1317" s="47"/>
      <c r="M1317" s="47"/>
      <c r="N1317" s="47"/>
      <c r="O1317" s="47"/>
      <c r="P1317" s="47"/>
      <c r="Q1317" s="47"/>
      <c r="R1317" s="47"/>
      <c r="S1317" s="47"/>
      <c r="T1317" s="47"/>
      <c r="U1317" s="47"/>
      <c r="V1317" s="47"/>
      <c r="W1317" s="47"/>
      <c r="X1317" s="47"/>
      <c r="Y1317" s="47"/>
      <c r="Z1317" s="47"/>
      <c r="AA1317" s="47"/>
      <c r="AB1317" s="47"/>
      <c r="AC1317" s="47"/>
      <c r="AD1317" s="47"/>
      <c r="AE1317" s="47"/>
      <c r="AF1317" s="47"/>
      <c r="AG1317" s="47"/>
    </row>
    <row r="1318" customFormat="false" ht="14.65" hidden="false" customHeight="false" outlineLevel="0" collapsed="false">
      <c r="A1318" s="67" t="n">
        <v>45275.9034722222</v>
      </c>
      <c r="B1318" s="66" t="n">
        <v>27.1</v>
      </c>
      <c r="C1318" s="66" t="n">
        <v>35.2</v>
      </c>
      <c r="D1318" s="47"/>
      <c r="E1318" s="47"/>
      <c r="F1318" s="47"/>
      <c r="G1318" s="47"/>
      <c r="H1318" s="47"/>
      <c r="I1318" s="47"/>
      <c r="J1318" s="47"/>
      <c r="K1318" s="47"/>
      <c r="L1318" s="47"/>
      <c r="M1318" s="47"/>
      <c r="N1318" s="47"/>
      <c r="O1318" s="47"/>
      <c r="P1318" s="47"/>
      <c r="Q1318" s="47"/>
      <c r="R1318" s="47"/>
      <c r="S1318" s="47"/>
      <c r="T1318" s="47"/>
      <c r="U1318" s="47"/>
      <c r="V1318" s="47"/>
      <c r="W1318" s="47"/>
      <c r="X1318" s="47"/>
      <c r="Y1318" s="47"/>
      <c r="Z1318" s="47"/>
      <c r="AA1318" s="47"/>
      <c r="AB1318" s="47"/>
      <c r="AC1318" s="47"/>
      <c r="AD1318" s="47"/>
      <c r="AE1318" s="47"/>
      <c r="AF1318" s="47"/>
      <c r="AG1318" s="47"/>
    </row>
    <row r="1319" customFormat="false" ht="14.65" hidden="false" customHeight="false" outlineLevel="0" collapsed="false">
      <c r="A1319" s="67" t="n">
        <v>45275.9041666667</v>
      </c>
      <c r="B1319" s="66" t="n">
        <v>27.1</v>
      </c>
      <c r="C1319" s="66" t="n">
        <v>35.2</v>
      </c>
      <c r="D1319" s="47"/>
      <c r="E1319" s="47"/>
      <c r="F1319" s="47"/>
      <c r="G1319" s="47"/>
      <c r="H1319" s="47"/>
      <c r="I1319" s="47"/>
      <c r="J1319" s="47"/>
      <c r="K1319" s="47"/>
      <c r="L1319" s="47"/>
      <c r="M1319" s="47"/>
      <c r="N1319" s="47"/>
      <c r="O1319" s="47"/>
      <c r="P1319" s="47"/>
      <c r="Q1319" s="47"/>
      <c r="R1319" s="47"/>
      <c r="S1319" s="47"/>
      <c r="T1319" s="47"/>
      <c r="U1319" s="47"/>
      <c r="V1319" s="47"/>
      <c r="W1319" s="47"/>
      <c r="X1319" s="47"/>
      <c r="Y1319" s="47"/>
      <c r="Z1319" s="47"/>
      <c r="AA1319" s="47"/>
      <c r="AB1319" s="47"/>
      <c r="AC1319" s="47"/>
      <c r="AD1319" s="47"/>
      <c r="AE1319" s="47"/>
      <c r="AF1319" s="47"/>
      <c r="AG1319" s="47"/>
    </row>
    <row r="1320" customFormat="false" ht="14.65" hidden="false" customHeight="false" outlineLevel="0" collapsed="false">
      <c r="A1320" s="67" t="n">
        <v>45275.9048611111</v>
      </c>
      <c r="B1320" s="66" t="n">
        <v>27.2</v>
      </c>
      <c r="C1320" s="66" t="n">
        <v>35.2</v>
      </c>
      <c r="D1320" s="47"/>
      <c r="E1320" s="47"/>
      <c r="F1320" s="47"/>
      <c r="G1320" s="47"/>
      <c r="H1320" s="47"/>
      <c r="I1320" s="47"/>
      <c r="J1320" s="47"/>
      <c r="K1320" s="47"/>
      <c r="L1320" s="47"/>
      <c r="M1320" s="47"/>
      <c r="N1320" s="47"/>
      <c r="O1320" s="47"/>
      <c r="P1320" s="47"/>
      <c r="Q1320" s="47"/>
      <c r="R1320" s="47"/>
      <c r="S1320" s="47"/>
      <c r="T1320" s="47"/>
      <c r="U1320" s="47"/>
      <c r="V1320" s="47"/>
      <c r="W1320" s="47"/>
      <c r="X1320" s="47"/>
      <c r="Y1320" s="47"/>
      <c r="Z1320" s="47"/>
      <c r="AA1320" s="47"/>
      <c r="AB1320" s="47"/>
      <c r="AC1320" s="47"/>
      <c r="AD1320" s="47"/>
      <c r="AE1320" s="47"/>
      <c r="AF1320" s="47"/>
      <c r="AG1320" s="47"/>
    </row>
    <row r="1321" customFormat="false" ht="14.65" hidden="false" customHeight="false" outlineLevel="0" collapsed="false">
      <c r="A1321" s="67" t="n">
        <v>45275.9055555556</v>
      </c>
      <c r="B1321" s="66" t="n">
        <v>27.1</v>
      </c>
      <c r="C1321" s="66" t="n">
        <v>35.2</v>
      </c>
      <c r="D1321" s="47"/>
      <c r="E1321" s="47"/>
      <c r="F1321" s="47"/>
      <c r="G1321" s="47"/>
      <c r="H1321" s="47"/>
      <c r="I1321" s="47"/>
      <c r="J1321" s="47"/>
      <c r="K1321" s="47"/>
      <c r="L1321" s="47"/>
      <c r="M1321" s="47"/>
      <c r="N1321" s="47"/>
      <c r="O1321" s="47"/>
      <c r="P1321" s="47"/>
      <c r="Q1321" s="47"/>
      <c r="R1321" s="47"/>
      <c r="S1321" s="47"/>
      <c r="T1321" s="47"/>
      <c r="U1321" s="47"/>
      <c r="V1321" s="47"/>
      <c r="W1321" s="47"/>
      <c r="X1321" s="47"/>
      <c r="Y1321" s="47"/>
      <c r="Z1321" s="47"/>
      <c r="AA1321" s="47"/>
      <c r="AB1321" s="47"/>
      <c r="AC1321" s="47"/>
      <c r="AD1321" s="47"/>
      <c r="AE1321" s="47"/>
      <c r="AF1321" s="47"/>
      <c r="AG1321" s="47"/>
    </row>
    <row r="1322" customFormat="false" ht="14.65" hidden="false" customHeight="false" outlineLevel="0" collapsed="false">
      <c r="A1322" s="67" t="n">
        <v>45275.90625</v>
      </c>
      <c r="B1322" s="66" t="n">
        <v>27.1</v>
      </c>
      <c r="C1322" s="66" t="n">
        <v>35.2</v>
      </c>
      <c r="D1322" s="47"/>
      <c r="E1322" s="47"/>
      <c r="F1322" s="47"/>
      <c r="G1322" s="47"/>
      <c r="H1322" s="47"/>
      <c r="I1322" s="47"/>
      <c r="J1322" s="47"/>
      <c r="K1322" s="47"/>
      <c r="L1322" s="47"/>
      <c r="M1322" s="47"/>
      <c r="N1322" s="47"/>
      <c r="O1322" s="47"/>
      <c r="P1322" s="47"/>
      <c r="Q1322" s="47"/>
      <c r="R1322" s="47"/>
      <c r="S1322" s="47"/>
      <c r="T1322" s="47"/>
      <c r="U1322" s="47"/>
      <c r="V1322" s="47"/>
      <c r="W1322" s="47"/>
      <c r="X1322" s="47"/>
      <c r="Y1322" s="47"/>
      <c r="Z1322" s="47"/>
      <c r="AA1322" s="47"/>
      <c r="AB1322" s="47"/>
      <c r="AC1322" s="47"/>
      <c r="AD1322" s="47"/>
      <c r="AE1322" s="47"/>
      <c r="AF1322" s="47"/>
      <c r="AG1322" s="47"/>
    </row>
    <row r="1323" customFormat="false" ht="14.65" hidden="false" customHeight="false" outlineLevel="0" collapsed="false">
      <c r="A1323" s="67" t="n">
        <v>45275.9069444445</v>
      </c>
      <c r="B1323" s="66" t="n">
        <v>27.2</v>
      </c>
      <c r="C1323" s="66" t="n">
        <v>35.2</v>
      </c>
      <c r="D1323" s="47"/>
      <c r="E1323" s="47"/>
      <c r="F1323" s="47"/>
      <c r="G1323" s="47"/>
      <c r="H1323" s="47"/>
      <c r="I1323" s="47"/>
      <c r="J1323" s="47"/>
      <c r="K1323" s="47"/>
      <c r="L1323" s="47"/>
      <c r="M1323" s="47"/>
      <c r="N1323" s="47"/>
      <c r="O1323" s="47"/>
      <c r="P1323" s="47"/>
      <c r="Q1323" s="47"/>
      <c r="R1323" s="47"/>
      <c r="S1323" s="47"/>
      <c r="T1323" s="47"/>
      <c r="U1323" s="47"/>
      <c r="V1323" s="47"/>
      <c r="W1323" s="47"/>
      <c r="X1323" s="47"/>
      <c r="Y1323" s="47"/>
      <c r="Z1323" s="47"/>
      <c r="AA1323" s="47"/>
      <c r="AB1323" s="47"/>
      <c r="AC1323" s="47"/>
      <c r="AD1323" s="47"/>
      <c r="AE1323" s="47"/>
      <c r="AF1323" s="47"/>
      <c r="AG1323" s="47"/>
    </row>
    <row r="1324" customFormat="false" ht="14.65" hidden="false" customHeight="false" outlineLevel="0" collapsed="false">
      <c r="A1324" s="67" t="n">
        <v>45275.9076388889</v>
      </c>
      <c r="B1324" s="66" t="n">
        <v>27.2</v>
      </c>
      <c r="C1324" s="66" t="n">
        <v>35.2</v>
      </c>
      <c r="D1324" s="47"/>
      <c r="E1324" s="47"/>
      <c r="F1324" s="47"/>
      <c r="G1324" s="47"/>
      <c r="H1324" s="47"/>
      <c r="I1324" s="47"/>
      <c r="J1324" s="47"/>
      <c r="K1324" s="47"/>
      <c r="L1324" s="47"/>
      <c r="M1324" s="47"/>
      <c r="N1324" s="47"/>
      <c r="O1324" s="47"/>
      <c r="P1324" s="47"/>
      <c r="Q1324" s="47"/>
      <c r="R1324" s="47"/>
      <c r="S1324" s="47"/>
      <c r="T1324" s="47"/>
      <c r="U1324" s="47"/>
      <c r="V1324" s="47"/>
      <c r="W1324" s="47"/>
      <c r="X1324" s="47"/>
      <c r="Y1324" s="47"/>
      <c r="Z1324" s="47"/>
      <c r="AA1324" s="47"/>
      <c r="AB1324" s="47"/>
      <c r="AC1324" s="47"/>
      <c r="AD1324" s="47"/>
      <c r="AE1324" s="47"/>
      <c r="AF1324" s="47"/>
      <c r="AG1324" s="47"/>
    </row>
    <row r="1325" customFormat="false" ht="14.65" hidden="false" customHeight="false" outlineLevel="0" collapsed="false">
      <c r="A1325" s="67" t="n">
        <v>45275.9083333333</v>
      </c>
      <c r="B1325" s="66" t="n">
        <v>27.1</v>
      </c>
      <c r="C1325" s="66" t="n">
        <v>35.2</v>
      </c>
      <c r="D1325" s="47"/>
      <c r="E1325" s="47"/>
      <c r="F1325" s="47"/>
      <c r="G1325" s="47"/>
      <c r="H1325" s="47"/>
      <c r="I1325" s="47"/>
      <c r="J1325" s="47"/>
      <c r="K1325" s="47"/>
      <c r="L1325" s="47"/>
      <c r="M1325" s="47"/>
      <c r="N1325" s="47"/>
      <c r="O1325" s="47"/>
      <c r="P1325" s="47"/>
      <c r="Q1325" s="47"/>
      <c r="R1325" s="47"/>
      <c r="S1325" s="47"/>
      <c r="T1325" s="47"/>
      <c r="U1325" s="47"/>
      <c r="V1325" s="47"/>
      <c r="W1325" s="47"/>
      <c r="X1325" s="47"/>
      <c r="Y1325" s="47"/>
      <c r="Z1325" s="47"/>
      <c r="AA1325" s="47"/>
      <c r="AB1325" s="47"/>
      <c r="AC1325" s="47"/>
      <c r="AD1325" s="47"/>
      <c r="AE1325" s="47"/>
      <c r="AF1325" s="47"/>
      <c r="AG1325" s="47"/>
    </row>
    <row r="1326" customFormat="false" ht="14.65" hidden="false" customHeight="false" outlineLevel="0" collapsed="false">
      <c r="A1326" s="67" t="n">
        <v>45275.9090277778</v>
      </c>
      <c r="B1326" s="66" t="n">
        <v>27.2</v>
      </c>
      <c r="C1326" s="66" t="n">
        <v>35.2</v>
      </c>
      <c r="D1326" s="47"/>
      <c r="E1326" s="47"/>
      <c r="F1326" s="47"/>
      <c r="G1326" s="47"/>
      <c r="H1326" s="47"/>
      <c r="I1326" s="47"/>
      <c r="J1326" s="47"/>
      <c r="K1326" s="47"/>
      <c r="L1326" s="47"/>
      <c r="M1326" s="47"/>
      <c r="N1326" s="47"/>
      <c r="O1326" s="47"/>
      <c r="P1326" s="47"/>
      <c r="Q1326" s="47"/>
      <c r="R1326" s="47"/>
      <c r="S1326" s="47"/>
      <c r="T1326" s="47"/>
      <c r="U1326" s="47"/>
      <c r="V1326" s="47"/>
      <c r="W1326" s="47"/>
      <c r="X1326" s="47"/>
      <c r="Y1326" s="47"/>
      <c r="Z1326" s="47"/>
      <c r="AA1326" s="47"/>
      <c r="AB1326" s="47"/>
      <c r="AC1326" s="47"/>
      <c r="AD1326" s="47"/>
      <c r="AE1326" s="47"/>
      <c r="AF1326" s="47"/>
      <c r="AG1326" s="47"/>
    </row>
    <row r="1327" customFormat="false" ht="14.65" hidden="false" customHeight="false" outlineLevel="0" collapsed="false">
      <c r="A1327" s="67" t="n">
        <v>45275.9097222222</v>
      </c>
      <c r="B1327" s="66" t="n">
        <v>27.2</v>
      </c>
      <c r="C1327" s="66" t="n">
        <v>35.2</v>
      </c>
      <c r="D1327" s="47"/>
      <c r="E1327" s="47"/>
      <c r="F1327" s="47"/>
      <c r="G1327" s="47"/>
      <c r="H1327" s="47"/>
      <c r="I1327" s="47"/>
      <c r="J1327" s="47"/>
      <c r="K1327" s="47"/>
      <c r="L1327" s="47"/>
      <c r="M1327" s="47"/>
      <c r="N1327" s="47"/>
      <c r="O1327" s="47"/>
      <c r="P1327" s="47"/>
      <c r="Q1327" s="47"/>
      <c r="R1327" s="47"/>
      <c r="S1327" s="47"/>
      <c r="T1327" s="47"/>
      <c r="U1327" s="47"/>
      <c r="V1327" s="47"/>
      <c r="W1327" s="47"/>
      <c r="X1327" s="47"/>
      <c r="Y1327" s="47"/>
      <c r="Z1327" s="47"/>
      <c r="AA1327" s="47"/>
      <c r="AB1327" s="47"/>
      <c r="AC1327" s="47"/>
      <c r="AD1327" s="47"/>
      <c r="AE1327" s="47"/>
      <c r="AF1327" s="47"/>
      <c r="AG1327" s="47"/>
    </row>
    <row r="1328" customFormat="false" ht="14.65" hidden="false" customHeight="false" outlineLevel="0" collapsed="false">
      <c r="A1328" s="67" t="n">
        <v>45275.9104166667</v>
      </c>
      <c r="B1328" s="66" t="n">
        <v>27.1</v>
      </c>
      <c r="C1328" s="66" t="n">
        <v>35.2</v>
      </c>
      <c r="D1328" s="47"/>
      <c r="E1328" s="47"/>
      <c r="F1328" s="47"/>
      <c r="G1328" s="47"/>
      <c r="H1328" s="47"/>
      <c r="I1328" s="47"/>
      <c r="J1328" s="47"/>
      <c r="K1328" s="47"/>
      <c r="L1328" s="47"/>
      <c r="M1328" s="47"/>
      <c r="N1328" s="47"/>
      <c r="O1328" s="47"/>
      <c r="P1328" s="47"/>
      <c r="Q1328" s="47"/>
      <c r="R1328" s="47"/>
      <c r="S1328" s="47"/>
      <c r="T1328" s="47"/>
      <c r="U1328" s="47"/>
      <c r="V1328" s="47"/>
      <c r="W1328" s="47"/>
      <c r="X1328" s="47"/>
      <c r="Y1328" s="47"/>
      <c r="Z1328" s="47"/>
      <c r="AA1328" s="47"/>
      <c r="AB1328" s="47"/>
      <c r="AC1328" s="47"/>
      <c r="AD1328" s="47"/>
      <c r="AE1328" s="47"/>
      <c r="AF1328" s="47"/>
      <c r="AG1328" s="47"/>
    </row>
    <row r="1329" customFormat="false" ht="14.65" hidden="false" customHeight="false" outlineLevel="0" collapsed="false">
      <c r="A1329" s="67" t="n">
        <v>45275.9111111111</v>
      </c>
      <c r="B1329" s="66" t="n">
        <v>27.1</v>
      </c>
      <c r="C1329" s="66" t="n">
        <v>35.2</v>
      </c>
      <c r="D1329" s="47"/>
      <c r="E1329" s="47"/>
      <c r="F1329" s="47"/>
      <c r="G1329" s="47"/>
      <c r="H1329" s="47"/>
      <c r="I1329" s="47"/>
      <c r="J1329" s="47"/>
      <c r="K1329" s="47"/>
      <c r="L1329" s="47"/>
      <c r="M1329" s="47"/>
      <c r="N1329" s="47"/>
      <c r="O1329" s="47"/>
      <c r="P1329" s="47"/>
      <c r="Q1329" s="47"/>
      <c r="R1329" s="47"/>
      <c r="S1329" s="47"/>
      <c r="T1329" s="47"/>
      <c r="U1329" s="47"/>
      <c r="V1329" s="47"/>
      <c r="W1329" s="47"/>
      <c r="X1329" s="47"/>
      <c r="Y1329" s="47"/>
      <c r="Z1329" s="47"/>
      <c r="AA1329" s="47"/>
      <c r="AB1329" s="47"/>
      <c r="AC1329" s="47"/>
      <c r="AD1329" s="47"/>
      <c r="AE1329" s="47"/>
      <c r="AF1329" s="47"/>
      <c r="AG1329" s="47"/>
    </row>
    <row r="1330" customFormat="false" ht="14.65" hidden="false" customHeight="false" outlineLevel="0" collapsed="false">
      <c r="A1330" s="67" t="n">
        <v>45275.9118055556</v>
      </c>
      <c r="B1330" s="66" t="n">
        <v>27.1</v>
      </c>
      <c r="C1330" s="66" t="n">
        <v>35.2</v>
      </c>
      <c r="D1330" s="47"/>
      <c r="E1330" s="47"/>
      <c r="F1330" s="47"/>
      <c r="G1330" s="47"/>
      <c r="H1330" s="47"/>
      <c r="I1330" s="47"/>
      <c r="J1330" s="47"/>
      <c r="K1330" s="47"/>
      <c r="L1330" s="47"/>
      <c r="M1330" s="47"/>
      <c r="N1330" s="47"/>
      <c r="O1330" s="47"/>
      <c r="P1330" s="47"/>
      <c r="Q1330" s="47"/>
      <c r="R1330" s="47"/>
      <c r="S1330" s="47"/>
      <c r="T1330" s="47"/>
      <c r="U1330" s="47"/>
      <c r="V1330" s="47"/>
      <c r="W1330" s="47"/>
      <c r="X1330" s="47"/>
      <c r="Y1330" s="47"/>
      <c r="Z1330" s="47"/>
      <c r="AA1330" s="47"/>
      <c r="AB1330" s="47"/>
      <c r="AC1330" s="47"/>
      <c r="AD1330" s="47"/>
      <c r="AE1330" s="47"/>
      <c r="AF1330" s="47"/>
      <c r="AG1330" s="47"/>
    </row>
    <row r="1331" customFormat="false" ht="14.65" hidden="false" customHeight="false" outlineLevel="0" collapsed="false">
      <c r="A1331" s="67" t="n">
        <v>45275.9125</v>
      </c>
      <c r="B1331" s="66" t="n">
        <v>27.2</v>
      </c>
      <c r="C1331" s="66" t="n">
        <v>35.2</v>
      </c>
      <c r="D1331" s="47"/>
      <c r="E1331" s="47"/>
      <c r="F1331" s="47"/>
      <c r="G1331" s="47"/>
      <c r="H1331" s="47"/>
      <c r="I1331" s="47"/>
      <c r="J1331" s="47"/>
      <c r="K1331" s="47"/>
      <c r="L1331" s="47"/>
      <c r="M1331" s="47"/>
      <c r="N1331" s="47"/>
      <c r="O1331" s="47"/>
      <c r="P1331" s="47"/>
      <c r="Q1331" s="47"/>
      <c r="R1331" s="47"/>
      <c r="S1331" s="47"/>
      <c r="T1331" s="47"/>
      <c r="U1331" s="47"/>
      <c r="V1331" s="47"/>
      <c r="W1331" s="47"/>
      <c r="X1331" s="47"/>
      <c r="Y1331" s="47"/>
      <c r="Z1331" s="47"/>
      <c r="AA1331" s="47"/>
      <c r="AB1331" s="47"/>
      <c r="AC1331" s="47"/>
      <c r="AD1331" s="47"/>
      <c r="AE1331" s="47"/>
      <c r="AF1331" s="47"/>
      <c r="AG1331" s="47"/>
    </row>
    <row r="1332" customFormat="false" ht="14.65" hidden="false" customHeight="false" outlineLevel="0" collapsed="false">
      <c r="A1332" s="67" t="n">
        <v>45275.9131944444</v>
      </c>
      <c r="B1332" s="66" t="n">
        <v>27.1</v>
      </c>
      <c r="C1332" s="66" t="n">
        <v>35.2</v>
      </c>
      <c r="D1332" s="47"/>
      <c r="E1332" s="47"/>
      <c r="F1332" s="47"/>
      <c r="G1332" s="47"/>
      <c r="H1332" s="47"/>
      <c r="I1332" s="47"/>
      <c r="J1332" s="47"/>
      <c r="K1332" s="47"/>
      <c r="L1332" s="47"/>
      <c r="M1332" s="47"/>
      <c r="N1332" s="47"/>
      <c r="O1332" s="47"/>
      <c r="P1332" s="47"/>
      <c r="Q1332" s="47"/>
      <c r="R1332" s="47"/>
      <c r="S1332" s="47"/>
      <c r="T1332" s="47"/>
      <c r="U1332" s="47"/>
      <c r="V1332" s="47"/>
      <c r="W1332" s="47"/>
      <c r="X1332" s="47"/>
      <c r="Y1332" s="47"/>
      <c r="Z1332" s="47"/>
      <c r="AA1332" s="47"/>
      <c r="AB1332" s="47"/>
      <c r="AC1332" s="47"/>
      <c r="AD1332" s="47"/>
      <c r="AE1332" s="47"/>
      <c r="AF1332" s="47"/>
      <c r="AG1332" s="47"/>
    </row>
    <row r="1333" customFormat="false" ht="14.65" hidden="false" customHeight="false" outlineLevel="0" collapsed="false">
      <c r="A1333" s="67" t="n">
        <v>45275.9138888889</v>
      </c>
      <c r="B1333" s="66" t="n">
        <v>27.1</v>
      </c>
      <c r="C1333" s="66" t="n">
        <v>35.2</v>
      </c>
      <c r="D1333" s="47"/>
      <c r="E1333" s="47"/>
      <c r="F1333" s="47"/>
      <c r="G1333" s="47"/>
      <c r="H1333" s="47"/>
      <c r="I1333" s="47"/>
      <c r="J1333" s="47"/>
      <c r="K1333" s="47"/>
      <c r="L1333" s="47"/>
      <c r="M1333" s="47"/>
      <c r="N1333" s="47"/>
      <c r="O1333" s="47"/>
      <c r="P1333" s="47"/>
      <c r="Q1333" s="47"/>
      <c r="R1333" s="47"/>
      <c r="S1333" s="47"/>
      <c r="T1333" s="47"/>
      <c r="U1333" s="47"/>
      <c r="V1333" s="47"/>
      <c r="W1333" s="47"/>
      <c r="X1333" s="47"/>
      <c r="Y1333" s="47"/>
      <c r="Z1333" s="47"/>
      <c r="AA1333" s="47"/>
      <c r="AB1333" s="47"/>
      <c r="AC1333" s="47"/>
      <c r="AD1333" s="47"/>
      <c r="AE1333" s="47"/>
      <c r="AF1333" s="47"/>
      <c r="AG1333" s="47"/>
    </row>
    <row r="1334" customFormat="false" ht="14.65" hidden="false" customHeight="false" outlineLevel="0" collapsed="false">
      <c r="A1334" s="67" t="n">
        <v>45275.9145833333</v>
      </c>
      <c r="B1334" s="66" t="n">
        <v>27.1</v>
      </c>
      <c r="C1334" s="66" t="n">
        <v>35.2</v>
      </c>
      <c r="D1334" s="47"/>
      <c r="E1334" s="47"/>
      <c r="F1334" s="47"/>
      <c r="G1334" s="47"/>
      <c r="H1334" s="47"/>
      <c r="I1334" s="47"/>
      <c r="J1334" s="47"/>
      <c r="K1334" s="47"/>
      <c r="L1334" s="47"/>
      <c r="M1334" s="47"/>
      <c r="N1334" s="47"/>
      <c r="O1334" s="47"/>
      <c r="P1334" s="47"/>
      <c r="Q1334" s="47"/>
      <c r="R1334" s="47"/>
      <c r="S1334" s="47"/>
      <c r="T1334" s="47"/>
      <c r="U1334" s="47"/>
      <c r="V1334" s="47"/>
      <c r="W1334" s="47"/>
      <c r="X1334" s="47"/>
      <c r="Y1334" s="47"/>
      <c r="Z1334" s="47"/>
      <c r="AA1334" s="47"/>
      <c r="AB1334" s="47"/>
      <c r="AC1334" s="47"/>
      <c r="AD1334" s="47"/>
      <c r="AE1334" s="47"/>
      <c r="AF1334" s="47"/>
      <c r="AG1334" s="47"/>
    </row>
    <row r="1335" customFormat="false" ht="14.65" hidden="false" customHeight="false" outlineLevel="0" collapsed="false">
      <c r="A1335" s="67" t="n">
        <v>45275.9152777778</v>
      </c>
      <c r="B1335" s="66" t="n">
        <v>27.1</v>
      </c>
      <c r="C1335" s="66" t="n">
        <v>35.2</v>
      </c>
      <c r="D1335" s="47"/>
      <c r="E1335" s="47"/>
      <c r="F1335" s="47"/>
      <c r="G1335" s="47"/>
      <c r="H1335" s="47"/>
      <c r="I1335" s="47"/>
      <c r="J1335" s="47"/>
      <c r="K1335" s="47"/>
      <c r="L1335" s="47"/>
      <c r="M1335" s="47"/>
      <c r="N1335" s="47"/>
      <c r="O1335" s="47"/>
      <c r="P1335" s="47"/>
      <c r="Q1335" s="47"/>
      <c r="R1335" s="47"/>
      <c r="S1335" s="47"/>
      <c r="T1335" s="47"/>
      <c r="U1335" s="47"/>
      <c r="V1335" s="47"/>
      <c r="W1335" s="47"/>
      <c r="X1335" s="47"/>
      <c r="Y1335" s="47"/>
      <c r="Z1335" s="47"/>
      <c r="AA1335" s="47"/>
      <c r="AB1335" s="47"/>
      <c r="AC1335" s="47"/>
      <c r="AD1335" s="47"/>
      <c r="AE1335" s="47"/>
      <c r="AF1335" s="47"/>
      <c r="AG1335" s="47"/>
    </row>
    <row r="1336" customFormat="false" ht="14.65" hidden="false" customHeight="false" outlineLevel="0" collapsed="false">
      <c r="A1336" s="67" t="n">
        <v>45275.9159722222</v>
      </c>
      <c r="B1336" s="66" t="n">
        <v>27.1</v>
      </c>
      <c r="C1336" s="66" t="n">
        <v>35.2</v>
      </c>
      <c r="D1336" s="47"/>
      <c r="E1336" s="47"/>
      <c r="F1336" s="47"/>
      <c r="G1336" s="47"/>
      <c r="H1336" s="47"/>
      <c r="I1336" s="47"/>
      <c r="J1336" s="47"/>
      <c r="K1336" s="47"/>
      <c r="L1336" s="47"/>
      <c r="M1336" s="47"/>
      <c r="N1336" s="47"/>
      <c r="O1336" s="47"/>
      <c r="P1336" s="47"/>
      <c r="Q1336" s="47"/>
      <c r="R1336" s="47"/>
      <c r="S1336" s="47"/>
      <c r="T1336" s="47"/>
      <c r="U1336" s="47"/>
      <c r="V1336" s="47"/>
      <c r="W1336" s="47"/>
      <c r="X1336" s="47"/>
      <c r="Y1336" s="47"/>
      <c r="Z1336" s="47"/>
      <c r="AA1336" s="47"/>
      <c r="AB1336" s="47"/>
      <c r="AC1336" s="47"/>
      <c r="AD1336" s="47"/>
      <c r="AE1336" s="47"/>
      <c r="AF1336" s="47"/>
      <c r="AG1336" s="47"/>
    </row>
    <row r="1337" customFormat="false" ht="14.65" hidden="false" customHeight="false" outlineLevel="0" collapsed="false">
      <c r="A1337" s="67" t="n">
        <v>45275.9166666667</v>
      </c>
      <c r="B1337" s="66" t="n">
        <v>27.1</v>
      </c>
      <c r="C1337" s="66" t="n">
        <v>35.2</v>
      </c>
      <c r="D1337" s="47"/>
      <c r="E1337" s="47"/>
      <c r="F1337" s="47"/>
      <c r="G1337" s="47"/>
      <c r="H1337" s="47"/>
      <c r="I1337" s="47"/>
      <c r="J1337" s="47"/>
      <c r="K1337" s="47"/>
      <c r="L1337" s="47"/>
      <c r="M1337" s="47"/>
      <c r="N1337" s="47"/>
      <c r="O1337" s="47"/>
      <c r="P1337" s="47"/>
      <c r="Q1337" s="47"/>
      <c r="R1337" s="47"/>
      <c r="S1337" s="47"/>
      <c r="T1337" s="47"/>
      <c r="U1337" s="47"/>
      <c r="V1337" s="47"/>
      <c r="W1337" s="47"/>
      <c r="X1337" s="47"/>
      <c r="Y1337" s="47"/>
      <c r="Z1337" s="47"/>
      <c r="AA1337" s="47"/>
      <c r="AB1337" s="47"/>
      <c r="AC1337" s="47"/>
      <c r="AD1337" s="47"/>
      <c r="AE1337" s="47"/>
      <c r="AF1337" s="47"/>
      <c r="AG1337" s="47"/>
    </row>
    <row r="1338" customFormat="false" ht="14.65" hidden="false" customHeight="false" outlineLevel="0" collapsed="false">
      <c r="A1338" s="67" t="n">
        <v>45275.9173611111</v>
      </c>
      <c r="B1338" s="66" t="n">
        <v>27.1</v>
      </c>
      <c r="C1338" s="66" t="n">
        <v>35.2</v>
      </c>
      <c r="D1338" s="47"/>
      <c r="E1338" s="47"/>
      <c r="F1338" s="47"/>
      <c r="G1338" s="47"/>
      <c r="H1338" s="47"/>
      <c r="I1338" s="47"/>
      <c r="J1338" s="47"/>
      <c r="K1338" s="47"/>
      <c r="L1338" s="47"/>
      <c r="M1338" s="47"/>
      <c r="N1338" s="47"/>
      <c r="O1338" s="47"/>
      <c r="P1338" s="47"/>
      <c r="Q1338" s="47"/>
      <c r="R1338" s="47"/>
      <c r="S1338" s="47"/>
      <c r="T1338" s="47"/>
      <c r="U1338" s="47"/>
      <c r="V1338" s="47"/>
      <c r="W1338" s="47"/>
      <c r="X1338" s="47"/>
      <c r="Y1338" s="47"/>
      <c r="Z1338" s="47"/>
      <c r="AA1338" s="47"/>
      <c r="AB1338" s="47"/>
      <c r="AC1338" s="47"/>
      <c r="AD1338" s="47"/>
      <c r="AE1338" s="47"/>
      <c r="AF1338" s="47"/>
      <c r="AG1338" s="47"/>
    </row>
    <row r="1339" customFormat="false" ht="14.65" hidden="false" customHeight="false" outlineLevel="0" collapsed="false">
      <c r="A1339" s="67" t="n">
        <v>45275.9180555556</v>
      </c>
      <c r="B1339" s="66" t="n">
        <v>27.1</v>
      </c>
      <c r="C1339" s="66" t="n">
        <v>35.2</v>
      </c>
      <c r="D1339" s="47"/>
      <c r="E1339" s="47"/>
      <c r="F1339" s="47"/>
      <c r="G1339" s="47"/>
      <c r="H1339" s="47"/>
      <c r="I1339" s="47"/>
      <c r="J1339" s="47"/>
      <c r="K1339" s="47"/>
      <c r="L1339" s="47"/>
      <c r="M1339" s="47"/>
      <c r="N1339" s="47"/>
      <c r="O1339" s="47"/>
      <c r="P1339" s="47"/>
      <c r="Q1339" s="47"/>
      <c r="R1339" s="47"/>
      <c r="S1339" s="47"/>
      <c r="T1339" s="47"/>
      <c r="U1339" s="47"/>
      <c r="V1339" s="47"/>
      <c r="W1339" s="47"/>
      <c r="X1339" s="47"/>
      <c r="Y1339" s="47"/>
      <c r="Z1339" s="47"/>
      <c r="AA1339" s="47"/>
      <c r="AB1339" s="47"/>
      <c r="AC1339" s="47"/>
      <c r="AD1339" s="47"/>
      <c r="AE1339" s="47"/>
      <c r="AF1339" s="47"/>
      <c r="AG1339" s="47"/>
    </row>
    <row r="1340" customFormat="false" ht="14.65" hidden="false" customHeight="false" outlineLevel="0" collapsed="false">
      <c r="A1340" s="67" t="n">
        <v>45275.91875</v>
      </c>
      <c r="B1340" s="66" t="n">
        <v>27.1</v>
      </c>
      <c r="C1340" s="66" t="n">
        <v>35.2</v>
      </c>
      <c r="D1340" s="47"/>
      <c r="E1340" s="47"/>
      <c r="F1340" s="47"/>
      <c r="G1340" s="47"/>
      <c r="H1340" s="47"/>
      <c r="I1340" s="47"/>
      <c r="J1340" s="47"/>
      <c r="K1340" s="47"/>
      <c r="L1340" s="47"/>
      <c r="M1340" s="47"/>
      <c r="N1340" s="47"/>
      <c r="O1340" s="47"/>
      <c r="P1340" s="47"/>
      <c r="Q1340" s="47"/>
      <c r="R1340" s="47"/>
      <c r="S1340" s="47"/>
      <c r="T1340" s="47"/>
      <c r="U1340" s="47"/>
      <c r="V1340" s="47"/>
      <c r="W1340" s="47"/>
      <c r="X1340" s="47"/>
      <c r="Y1340" s="47"/>
      <c r="Z1340" s="47"/>
      <c r="AA1340" s="47"/>
      <c r="AB1340" s="47"/>
      <c r="AC1340" s="47"/>
      <c r="AD1340" s="47"/>
      <c r="AE1340" s="47"/>
      <c r="AF1340" s="47"/>
      <c r="AG1340" s="47"/>
    </row>
    <row r="1341" customFormat="false" ht="14.65" hidden="false" customHeight="false" outlineLevel="0" collapsed="false">
      <c r="A1341" s="67" t="n">
        <v>45275.9194444444</v>
      </c>
      <c r="B1341" s="66" t="n">
        <v>27.1</v>
      </c>
      <c r="C1341" s="66" t="n">
        <v>35.2</v>
      </c>
      <c r="D1341" s="47"/>
      <c r="E1341" s="47"/>
      <c r="F1341" s="47"/>
      <c r="G1341" s="47"/>
      <c r="H1341" s="47"/>
      <c r="I1341" s="47"/>
      <c r="J1341" s="47"/>
      <c r="K1341" s="47"/>
      <c r="L1341" s="47"/>
      <c r="M1341" s="47"/>
      <c r="N1341" s="47"/>
      <c r="O1341" s="47"/>
      <c r="P1341" s="47"/>
      <c r="Q1341" s="47"/>
      <c r="R1341" s="47"/>
      <c r="S1341" s="47"/>
      <c r="T1341" s="47"/>
      <c r="U1341" s="47"/>
      <c r="V1341" s="47"/>
      <c r="W1341" s="47"/>
      <c r="X1341" s="47"/>
      <c r="Y1341" s="47"/>
      <c r="Z1341" s="47"/>
      <c r="AA1341" s="47"/>
      <c r="AB1341" s="47"/>
      <c r="AC1341" s="47"/>
      <c r="AD1341" s="47"/>
      <c r="AE1341" s="47"/>
      <c r="AF1341" s="47"/>
      <c r="AG1341" s="47"/>
    </row>
    <row r="1342" customFormat="false" ht="14.65" hidden="false" customHeight="false" outlineLevel="0" collapsed="false">
      <c r="A1342" s="67" t="n">
        <v>45275.9201388889</v>
      </c>
      <c r="B1342" s="66" t="n">
        <v>27.1</v>
      </c>
      <c r="C1342" s="66" t="n">
        <v>35.2</v>
      </c>
      <c r="D1342" s="47"/>
      <c r="E1342" s="47"/>
      <c r="F1342" s="47"/>
      <c r="G1342" s="47"/>
      <c r="H1342" s="47"/>
      <c r="I1342" s="47"/>
      <c r="J1342" s="47"/>
      <c r="K1342" s="47"/>
      <c r="L1342" s="47"/>
      <c r="M1342" s="47"/>
      <c r="N1342" s="47"/>
      <c r="O1342" s="47"/>
      <c r="P1342" s="47"/>
      <c r="Q1342" s="47"/>
      <c r="R1342" s="47"/>
      <c r="S1342" s="47"/>
      <c r="T1342" s="47"/>
      <c r="U1342" s="47"/>
      <c r="V1342" s="47"/>
      <c r="W1342" s="47"/>
      <c r="X1342" s="47"/>
      <c r="Y1342" s="47"/>
      <c r="Z1342" s="47"/>
      <c r="AA1342" s="47"/>
      <c r="AB1342" s="47"/>
      <c r="AC1342" s="47"/>
      <c r="AD1342" s="47"/>
      <c r="AE1342" s="47"/>
      <c r="AF1342" s="47"/>
      <c r="AG1342" s="47"/>
    </row>
    <row r="1343" customFormat="false" ht="14.65" hidden="false" customHeight="false" outlineLevel="0" collapsed="false">
      <c r="A1343" s="67" t="n">
        <v>45275.9208333333</v>
      </c>
      <c r="B1343" s="66" t="n">
        <v>27.1</v>
      </c>
      <c r="C1343" s="66" t="n">
        <v>35.2</v>
      </c>
      <c r="D1343" s="47"/>
      <c r="E1343" s="47"/>
      <c r="F1343" s="47"/>
      <c r="G1343" s="47"/>
      <c r="H1343" s="47"/>
      <c r="I1343" s="47"/>
      <c r="J1343" s="47"/>
      <c r="K1343" s="47"/>
      <c r="L1343" s="47"/>
      <c r="M1343" s="47"/>
      <c r="N1343" s="47"/>
      <c r="O1343" s="47"/>
      <c r="P1343" s="47"/>
      <c r="Q1343" s="47"/>
      <c r="R1343" s="47"/>
      <c r="S1343" s="47"/>
      <c r="T1343" s="47"/>
      <c r="U1343" s="47"/>
      <c r="V1343" s="47"/>
      <c r="W1343" s="47"/>
      <c r="X1343" s="47"/>
      <c r="Y1343" s="47"/>
      <c r="Z1343" s="47"/>
      <c r="AA1343" s="47"/>
      <c r="AB1343" s="47"/>
      <c r="AC1343" s="47"/>
      <c r="AD1343" s="47"/>
      <c r="AE1343" s="47"/>
      <c r="AF1343" s="47"/>
      <c r="AG1343" s="47"/>
    </row>
    <row r="1344" customFormat="false" ht="14.65" hidden="false" customHeight="false" outlineLevel="0" collapsed="false">
      <c r="A1344" s="67" t="n">
        <v>45275.9215277778</v>
      </c>
      <c r="B1344" s="66" t="n">
        <v>27.1</v>
      </c>
      <c r="C1344" s="66" t="n">
        <v>35.2</v>
      </c>
      <c r="D1344" s="47"/>
      <c r="E1344" s="47"/>
      <c r="F1344" s="47"/>
      <c r="G1344" s="47"/>
      <c r="H1344" s="47"/>
      <c r="I1344" s="47"/>
      <c r="J1344" s="47"/>
      <c r="K1344" s="47"/>
      <c r="L1344" s="47"/>
      <c r="M1344" s="47"/>
      <c r="N1344" s="47"/>
      <c r="O1344" s="47"/>
      <c r="P1344" s="47"/>
      <c r="Q1344" s="47"/>
      <c r="R1344" s="47"/>
      <c r="S1344" s="47"/>
      <c r="T1344" s="47"/>
      <c r="U1344" s="47"/>
      <c r="V1344" s="47"/>
      <c r="W1344" s="47"/>
      <c r="X1344" s="47"/>
      <c r="Y1344" s="47"/>
      <c r="Z1344" s="47"/>
      <c r="AA1344" s="47"/>
      <c r="AB1344" s="47"/>
      <c r="AC1344" s="47"/>
      <c r="AD1344" s="47"/>
      <c r="AE1344" s="47"/>
      <c r="AF1344" s="47"/>
      <c r="AG1344" s="47"/>
    </row>
    <row r="1345" customFormat="false" ht="14.65" hidden="false" customHeight="false" outlineLevel="0" collapsed="false">
      <c r="A1345" s="67" t="n">
        <v>45275.9222222222</v>
      </c>
      <c r="B1345" s="66" t="n">
        <v>27.1</v>
      </c>
      <c r="C1345" s="66" t="n">
        <v>35.2</v>
      </c>
      <c r="D1345" s="47"/>
      <c r="E1345" s="47"/>
      <c r="F1345" s="47"/>
      <c r="G1345" s="47"/>
      <c r="H1345" s="47"/>
      <c r="I1345" s="47"/>
      <c r="J1345" s="47"/>
      <c r="K1345" s="47"/>
      <c r="L1345" s="47"/>
      <c r="M1345" s="47"/>
      <c r="N1345" s="47"/>
      <c r="O1345" s="47"/>
      <c r="P1345" s="47"/>
      <c r="Q1345" s="47"/>
      <c r="R1345" s="47"/>
      <c r="S1345" s="47"/>
      <c r="T1345" s="47"/>
      <c r="U1345" s="47"/>
      <c r="V1345" s="47"/>
      <c r="W1345" s="47"/>
      <c r="X1345" s="47"/>
      <c r="Y1345" s="47"/>
      <c r="Z1345" s="47"/>
      <c r="AA1345" s="47"/>
      <c r="AB1345" s="47"/>
      <c r="AC1345" s="47"/>
      <c r="AD1345" s="47"/>
      <c r="AE1345" s="47"/>
      <c r="AF1345" s="47"/>
      <c r="AG1345" s="47"/>
    </row>
    <row r="1346" customFormat="false" ht="14.65" hidden="false" customHeight="false" outlineLevel="0" collapsed="false">
      <c r="A1346" s="67" t="n">
        <v>45275.9229166667</v>
      </c>
      <c r="B1346" s="66" t="n">
        <v>27.1</v>
      </c>
      <c r="C1346" s="66" t="n">
        <v>35.2</v>
      </c>
      <c r="D1346" s="47"/>
      <c r="E1346" s="47"/>
      <c r="F1346" s="47"/>
      <c r="G1346" s="47"/>
      <c r="H1346" s="47"/>
      <c r="I1346" s="47"/>
      <c r="J1346" s="47"/>
      <c r="K1346" s="47"/>
      <c r="L1346" s="47"/>
      <c r="M1346" s="47"/>
      <c r="N1346" s="47"/>
      <c r="O1346" s="47"/>
      <c r="P1346" s="47"/>
      <c r="Q1346" s="47"/>
      <c r="R1346" s="47"/>
      <c r="S1346" s="47"/>
      <c r="T1346" s="47"/>
      <c r="U1346" s="47"/>
      <c r="V1346" s="47"/>
      <c r="W1346" s="47"/>
      <c r="X1346" s="47"/>
      <c r="Y1346" s="47"/>
      <c r="Z1346" s="47"/>
      <c r="AA1346" s="47"/>
      <c r="AB1346" s="47"/>
      <c r="AC1346" s="47"/>
      <c r="AD1346" s="47"/>
      <c r="AE1346" s="47"/>
      <c r="AF1346" s="47"/>
      <c r="AG1346" s="47"/>
    </row>
    <row r="1347" customFormat="false" ht="14.65" hidden="false" customHeight="false" outlineLevel="0" collapsed="false">
      <c r="A1347" s="67" t="n">
        <v>45275.9236111111</v>
      </c>
      <c r="B1347" s="66" t="n">
        <v>27.1</v>
      </c>
      <c r="C1347" s="66" t="n">
        <v>35.2</v>
      </c>
      <c r="D1347" s="47"/>
      <c r="E1347" s="47"/>
      <c r="F1347" s="47"/>
      <c r="G1347" s="47"/>
      <c r="H1347" s="47"/>
      <c r="I1347" s="47"/>
      <c r="J1347" s="47"/>
      <c r="K1347" s="47"/>
      <c r="L1347" s="47"/>
      <c r="M1347" s="47"/>
      <c r="N1347" s="47"/>
      <c r="O1347" s="47"/>
      <c r="P1347" s="47"/>
      <c r="Q1347" s="47"/>
      <c r="R1347" s="47"/>
      <c r="S1347" s="47"/>
      <c r="T1347" s="47"/>
      <c r="U1347" s="47"/>
      <c r="V1347" s="47"/>
      <c r="W1347" s="47"/>
      <c r="X1347" s="47"/>
      <c r="Y1347" s="47"/>
      <c r="Z1347" s="47"/>
      <c r="AA1347" s="47"/>
      <c r="AB1347" s="47"/>
      <c r="AC1347" s="47"/>
      <c r="AD1347" s="47"/>
      <c r="AE1347" s="47"/>
      <c r="AF1347" s="47"/>
      <c r="AG1347" s="47"/>
    </row>
    <row r="1348" customFormat="false" ht="14.65" hidden="false" customHeight="false" outlineLevel="0" collapsed="false">
      <c r="A1348" s="67" t="n">
        <v>45275.9243055556</v>
      </c>
      <c r="B1348" s="66" t="n">
        <v>27.1</v>
      </c>
      <c r="C1348" s="66" t="n">
        <v>35.2</v>
      </c>
      <c r="D1348" s="47"/>
      <c r="E1348" s="47"/>
      <c r="F1348" s="47"/>
      <c r="G1348" s="47"/>
      <c r="H1348" s="47"/>
      <c r="I1348" s="47"/>
      <c r="J1348" s="47"/>
      <c r="K1348" s="47"/>
      <c r="L1348" s="47"/>
      <c r="M1348" s="47"/>
      <c r="N1348" s="47"/>
      <c r="O1348" s="47"/>
      <c r="P1348" s="47"/>
      <c r="Q1348" s="47"/>
      <c r="R1348" s="47"/>
      <c r="S1348" s="47"/>
      <c r="T1348" s="47"/>
      <c r="U1348" s="47"/>
      <c r="V1348" s="47"/>
      <c r="W1348" s="47"/>
      <c r="X1348" s="47"/>
      <c r="Y1348" s="47"/>
      <c r="Z1348" s="47"/>
      <c r="AA1348" s="47"/>
      <c r="AB1348" s="47"/>
      <c r="AC1348" s="47"/>
      <c r="AD1348" s="47"/>
      <c r="AE1348" s="47"/>
      <c r="AF1348" s="47"/>
      <c r="AG1348" s="47"/>
    </row>
    <row r="1349" customFormat="false" ht="14.65" hidden="false" customHeight="false" outlineLevel="0" collapsed="false">
      <c r="A1349" s="67" t="n">
        <v>45275.925</v>
      </c>
      <c r="B1349" s="66" t="n">
        <v>27.1</v>
      </c>
      <c r="C1349" s="66" t="n">
        <v>35.2</v>
      </c>
      <c r="D1349" s="47"/>
      <c r="E1349" s="47"/>
      <c r="F1349" s="47"/>
      <c r="G1349" s="47"/>
      <c r="H1349" s="47"/>
      <c r="I1349" s="47"/>
      <c r="J1349" s="47"/>
      <c r="K1349" s="47"/>
      <c r="L1349" s="47"/>
      <c r="M1349" s="47"/>
      <c r="N1349" s="47"/>
      <c r="O1349" s="47"/>
      <c r="P1349" s="47"/>
      <c r="Q1349" s="47"/>
      <c r="R1349" s="47"/>
      <c r="S1349" s="47"/>
      <c r="T1349" s="47"/>
      <c r="U1349" s="47"/>
      <c r="V1349" s="47"/>
      <c r="W1349" s="47"/>
      <c r="X1349" s="47"/>
      <c r="Y1349" s="47"/>
      <c r="Z1349" s="47"/>
      <c r="AA1349" s="47"/>
      <c r="AB1349" s="47"/>
      <c r="AC1349" s="47"/>
      <c r="AD1349" s="47"/>
      <c r="AE1349" s="47"/>
      <c r="AF1349" s="47"/>
      <c r="AG1349" s="47"/>
    </row>
    <row r="1350" customFormat="false" ht="14.65" hidden="false" customHeight="false" outlineLevel="0" collapsed="false">
      <c r="A1350" s="67" t="n">
        <v>45275.9256944444</v>
      </c>
      <c r="B1350" s="66" t="n">
        <v>27.1</v>
      </c>
      <c r="C1350" s="66" t="n">
        <v>35.2</v>
      </c>
      <c r="D1350" s="47"/>
      <c r="E1350" s="47"/>
      <c r="F1350" s="47"/>
      <c r="G1350" s="47"/>
      <c r="H1350" s="47"/>
      <c r="I1350" s="47"/>
      <c r="J1350" s="47"/>
      <c r="K1350" s="47"/>
      <c r="L1350" s="47"/>
      <c r="M1350" s="47"/>
      <c r="N1350" s="47"/>
      <c r="O1350" s="47"/>
      <c r="P1350" s="47"/>
      <c r="Q1350" s="47"/>
      <c r="R1350" s="47"/>
      <c r="S1350" s="47"/>
      <c r="T1350" s="47"/>
      <c r="U1350" s="47"/>
      <c r="V1350" s="47"/>
      <c r="W1350" s="47"/>
      <c r="X1350" s="47"/>
      <c r="Y1350" s="47"/>
      <c r="Z1350" s="47"/>
      <c r="AA1350" s="47"/>
      <c r="AB1350" s="47"/>
      <c r="AC1350" s="47"/>
      <c r="AD1350" s="47"/>
      <c r="AE1350" s="47"/>
      <c r="AF1350" s="47"/>
      <c r="AG1350" s="47"/>
    </row>
    <row r="1351" customFormat="false" ht="14.65" hidden="false" customHeight="false" outlineLevel="0" collapsed="false">
      <c r="A1351" s="67" t="n">
        <v>45275.9263888889</v>
      </c>
      <c r="B1351" s="66" t="n">
        <v>27.1</v>
      </c>
      <c r="C1351" s="66" t="n">
        <v>35.2</v>
      </c>
      <c r="D1351" s="47"/>
      <c r="E1351" s="47"/>
      <c r="F1351" s="47"/>
      <c r="G1351" s="47"/>
      <c r="H1351" s="47"/>
      <c r="I1351" s="47"/>
      <c r="J1351" s="47"/>
      <c r="K1351" s="47"/>
      <c r="L1351" s="47"/>
      <c r="M1351" s="47"/>
      <c r="N1351" s="47"/>
      <c r="O1351" s="47"/>
      <c r="P1351" s="47"/>
      <c r="Q1351" s="47"/>
      <c r="R1351" s="47"/>
      <c r="S1351" s="47"/>
      <c r="T1351" s="47"/>
      <c r="U1351" s="47"/>
      <c r="V1351" s="47"/>
      <c r="W1351" s="47"/>
      <c r="X1351" s="47"/>
      <c r="Y1351" s="47"/>
      <c r="Z1351" s="47"/>
      <c r="AA1351" s="47"/>
      <c r="AB1351" s="47"/>
      <c r="AC1351" s="47"/>
      <c r="AD1351" s="47"/>
      <c r="AE1351" s="47"/>
      <c r="AF1351" s="47"/>
      <c r="AG1351" s="47"/>
    </row>
    <row r="1352" customFormat="false" ht="14.65" hidden="false" customHeight="false" outlineLevel="0" collapsed="false">
      <c r="A1352" s="67" t="n">
        <v>45275.9270833333</v>
      </c>
      <c r="B1352" s="66" t="n">
        <v>27.1</v>
      </c>
      <c r="C1352" s="66" t="n">
        <v>35.2</v>
      </c>
      <c r="D1352" s="47"/>
      <c r="E1352" s="47"/>
      <c r="F1352" s="47"/>
      <c r="G1352" s="47"/>
      <c r="H1352" s="47"/>
      <c r="I1352" s="47"/>
      <c r="J1352" s="47"/>
      <c r="K1352" s="47"/>
      <c r="L1352" s="47"/>
      <c r="M1352" s="47"/>
      <c r="N1352" s="47"/>
      <c r="O1352" s="47"/>
      <c r="P1352" s="47"/>
      <c r="Q1352" s="47"/>
      <c r="R1352" s="47"/>
      <c r="S1352" s="47"/>
      <c r="T1352" s="47"/>
      <c r="U1352" s="47"/>
      <c r="V1352" s="47"/>
      <c r="W1352" s="47"/>
      <c r="X1352" s="47"/>
      <c r="Y1352" s="47"/>
      <c r="Z1352" s="47"/>
      <c r="AA1352" s="47"/>
      <c r="AB1352" s="47"/>
      <c r="AC1352" s="47"/>
      <c r="AD1352" s="47"/>
      <c r="AE1352" s="47"/>
      <c r="AF1352" s="47"/>
      <c r="AG1352" s="47"/>
    </row>
    <row r="1353" customFormat="false" ht="14.65" hidden="false" customHeight="false" outlineLevel="0" collapsed="false">
      <c r="A1353" s="67" t="n">
        <v>45275.9277777778</v>
      </c>
      <c r="B1353" s="66" t="n">
        <v>27.1</v>
      </c>
      <c r="C1353" s="66" t="n">
        <v>35.2</v>
      </c>
      <c r="D1353" s="47"/>
      <c r="E1353" s="47"/>
      <c r="F1353" s="47"/>
      <c r="G1353" s="47"/>
      <c r="H1353" s="47"/>
      <c r="I1353" s="47"/>
      <c r="J1353" s="47"/>
      <c r="K1353" s="47"/>
      <c r="L1353" s="47"/>
      <c r="M1353" s="47"/>
      <c r="N1353" s="47"/>
      <c r="O1353" s="47"/>
      <c r="P1353" s="47"/>
      <c r="Q1353" s="47"/>
      <c r="R1353" s="47"/>
      <c r="S1353" s="47"/>
      <c r="T1353" s="47"/>
      <c r="U1353" s="47"/>
      <c r="V1353" s="47"/>
      <c r="W1353" s="47"/>
      <c r="X1353" s="47"/>
      <c r="Y1353" s="47"/>
      <c r="Z1353" s="47"/>
      <c r="AA1353" s="47"/>
      <c r="AB1353" s="47"/>
      <c r="AC1353" s="47"/>
      <c r="AD1353" s="47"/>
      <c r="AE1353" s="47"/>
      <c r="AF1353" s="47"/>
      <c r="AG1353" s="47"/>
    </row>
    <row r="1354" customFormat="false" ht="14.65" hidden="false" customHeight="false" outlineLevel="0" collapsed="false">
      <c r="A1354" s="67" t="n">
        <v>45275.9284722222</v>
      </c>
      <c r="B1354" s="66" t="n">
        <v>27.1</v>
      </c>
      <c r="C1354" s="66" t="n">
        <v>35.2</v>
      </c>
      <c r="D1354" s="47"/>
      <c r="E1354" s="47"/>
      <c r="F1354" s="47"/>
      <c r="G1354" s="47"/>
      <c r="H1354" s="47"/>
      <c r="I1354" s="47"/>
      <c r="J1354" s="47"/>
      <c r="K1354" s="47"/>
      <c r="L1354" s="47"/>
      <c r="M1354" s="47"/>
      <c r="N1354" s="47"/>
      <c r="O1354" s="47"/>
      <c r="P1354" s="47"/>
      <c r="Q1354" s="47"/>
      <c r="R1354" s="47"/>
      <c r="S1354" s="47"/>
      <c r="T1354" s="47"/>
      <c r="U1354" s="47"/>
      <c r="V1354" s="47"/>
      <c r="W1354" s="47"/>
      <c r="X1354" s="47"/>
      <c r="Y1354" s="47"/>
      <c r="Z1354" s="47"/>
      <c r="AA1354" s="47"/>
      <c r="AB1354" s="47"/>
      <c r="AC1354" s="47"/>
      <c r="AD1354" s="47"/>
      <c r="AE1354" s="47"/>
      <c r="AF1354" s="47"/>
      <c r="AG1354" s="47"/>
    </row>
    <row r="1355" customFormat="false" ht="14.65" hidden="false" customHeight="false" outlineLevel="0" collapsed="false">
      <c r="A1355" s="67" t="n">
        <v>45275.9291666667</v>
      </c>
      <c r="B1355" s="66" t="n">
        <v>27.1</v>
      </c>
      <c r="C1355" s="66" t="n">
        <v>35.2</v>
      </c>
      <c r="D1355" s="47"/>
      <c r="E1355" s="47"/>
      <c r="F1355" s="47"/>
      <c r="G1355" s="47"/>
      <c r="H1355" s="47"/>
      <c r="I1355" s="47"/>
      <c r="J1355" s="47"/>
      <c r="K1355" s="47"/>
      <c r="L1355" s="47"/>
      <c r="M1355" s="47"/>
      <c r="N1355" s="47"/>
      <c r="O1355" s="47"/>
      <c r="P1355" s="47"/>
      <c r="Q1355" s="47"/>
      <c r="R1355" s="47"/>
      <c r="S1355" s="47"/>
      <c r="T1355" s="47"/>
      <c r="U1355" s="47"/>
      <c r="V1355" s="47"/>
      <c r="W1355" s="47"/>
      <c r="X1355" s="47"/>
      <c r="Y1355" s="47"/>
      <c r="Z1355" s="47"/>
      <c r="AA1355" s="47"/>
      <c r="AB1355" s="47"/>
      <c r="AC1355" s="47"/>
      <c r="AD1355" s="47"/>
      <c r="AE1355" s="47"/>
      <c r="AF1355" s="47"/>
      <c r="AG1355" s="47"/>
    </row>
    <row r="1356" customFormat="false" ht="14.65" hidden="false" customHeight="false" outlineLevel="0" collapsed="false">
      <c r="A1356" s="67" t="n">
        <v>45275.9298611111</v>
      </c>
      <c r="B1356" s="66" t="n">
        <v>27.1</v>
      </c>
      <c r="C1356" s="66" t="n">
        <v>35.2</v>
      </c>
      <c r="D1356" s="47"/>
      <c r="E1356" s="47"/>
      <c r="F1356" s="47"/>
      <c r="G1356" s="47"/>
      <c r="H1356" s="47"/>
      <c r="I1356" s="47"/>
      <c r="J1356" s="47"/>
      <c r="K1356" s="47"/>
      <c r="L1356" s="47"/>
      <c r="M1356" s="47"/>
      <c r="N1356" s="47"/>
      <c r="O1356" s="47"/>
      <c r="P1356" s="47"/>
      <c r="Q1356" s="47"/>
      <c r="R1356" s="47"/>
      <c r="S1356" s="47"/>
      <c r="T1356" s="47"/>
      <c r="U1356" s="47"/>
      <c r="V1356" s="47"/>
      <c r="W1356" s="47"/>
      <c r="X1356" s="47"/>
      <c r="Y1356" s="47"/>
      <c r="Z1356" s="47"/>
      <c r="AA1356" s="47"/>
      <c r="AB1356" s="47"/>
      <c r="AC1356" s="47"/>
      <c r="AD1356" s="47"/>
      <c r="AE1356" s="47"/>
      <c r="AF1356" s="47"/>
      <c r="AG1356" s="47"/>
    </row>
    <row r="1357" customFormat="false" ht="14.65" hidden="false" customHeight="false" outlineLevel="0" collapsed="false">
      <c r="A1357" s="67" t="n">
        <v>45275.9305555556</v>
      </c>
      <c r="B1357" s="66" t="n">
        <v>27.1</v>
      </c>
      <c r="C1357" s="66" t="n">
        <v>35.2</v>
      </c>
      <c r="D1357" s="47"/>
      <c r="E1357" s="47"/>
      <c r="F1357" s="47"/>
      <c r="G1357" s="47"/>
      <c r="H1357" s="47"/>
      <c r="I1357" s="47"/>
      <c r="J1357" s="47"/>
      <c r="K1357" s="47"/>
      <c r="L1357" s="47"/>
      <c r="M1357" s="47"/>
      <c r="N1357" s="47"/>
      <c r="O1357" s="47"/>
      <c r="P1357" s="47"/>
      <c r="Q1357" s="47"/>
      <c r="R1357" s="47"/>
      <c r="S1357" s="47"/>
      <c r="T1357" s="47"/>
      <c r="U1357" s="47"/>
      <c r="V1357" s="47"/>
      <c r="W1357" s="47"/>
      <c r="X1357" s="47"/>
      <c r="Y1357" s="47"/>
      <c r="Z1357" s="47"/>
      <c r="AA1357" s="47"/>
      <c r="AB1357" s="47"/>
      <c r="AC1357" s="47"/>
      <c r="AD1357" s="47"/>
      <c r="AE1357" s="47"/>
      <c r="AF1357" s="47"/>
      <c r="AG1357" s="47"/>
    </row>
    <row r="1358" customFormat="false" ht="14.65" hidden="false" customHeight="false" outlineLevel="0" collapsed="false">
      <c r="A1358" s="67" t="n">
        <v>45275.93125</v>
      </c>
      <c r="B1358" s="66" t="n">
        <v>27.1</v>
      </c>
      <c r="C1358" s="66" t="n">
        <v>35.2</v>
      </c>
      <c r="D1358" s="47"/>
      <c r="E1358" s="47"/>
      <c r="F1358" s="47"/>
      <c r="G1358" s="47"/>
      <c r="H1358" s="47"/>
      <c r="I1358" s="47"/>
      <c r="J1358" s="47"/>
      <c r="K1358" s="47"/>
      <c r="L1358" s="47"/>
      <c r="M1358" s="47"/>
      <c r="N1358" s="47"/>
      <c r="O1358" s="47"/>
      <c r="P1358" s="47"/>
      <c r="Q1358" s="47"/>
      <c r="R1358" s="47"/>
      <c r="S1358" s="47"/>
      <c r="T1358" s="47"/>
      <c r="U1358" s="47"/>
      <c r="V1358" s="47"/>
      <c r="W1358" s="47"/>
      <c r="X1358" s="47"/>
      <c r="Y1358" s="47"/>
      <c r="Z1358" s="47"/>
      <c r="AA1358" s="47"/>
      <c r="AB1358" s="47"/>
      <c r="AC1358" s="47"/>
      <c r="AD1358" s="47"/>
      <c r="AE1358" s="47"/>
      <c r="AF1358" s="47"/>
      <c r="AG1358" s="47"/>
    </row>
    <row r="1359" customFormat="false" ht="14.65" hidden="false" customHeight="false" outlineLevel="0" collapsed="false">
      <c r="A1359" s="67" t="n">
        <v>45275.9319444444</v>
      </c>
      <c r="B1359" s="66" t="n">
        <v>27.1</v>
      </c>
      <c r="C1359" s="66" t="n">
        <v>35.2</v>
      </c>
      <c r="D1359" s="47"/>
      <c r="E1359" s="47"/>
      <c r="F1359" s="47"/>
      <c r="G1359" s="47"/>
      <c r="H1359" s="47"/>
      <c r="I1359" s="47"/>
      <c r="J1359" s="47"/>
      <c r="K1359" s="47"/>
      <c r="L1359" s="47"/>
      <c r="M1359" s="47"/>
      <c r="N1359" s="47"/>
      <c r="O1359" s="47"/>
      <c r="P1359" s="47"/>
      <c r="Q1359" s="47"/>
      <c r="R1359" s="47"/>
      <c r="S1359" s="47"/>
      <c r="T1359" s="47"/>
      <c r="U1359" s="47"/>
      <c r="V1359" s="47"/>
      <c r="W1359" s="47"/>
      <c r="X1359" s="47"/>
      <c r="Y1359" s="47"/>
      <c r="Z1359" s="47"/>
      <c r="AA1359" s="47"/>
      <c r="AB1359" s="47"/>
      <c r="AC1359" s="47"/>
      <c r="AD1359" s="47"/>
      <c r="AE1359" s="47"/>
      <c r="AF1359" s="47"/>
      <c r="AG1359" s="47"/>
    </row>
    <row r="1360" customFormat="false" ht="14.65" hidden="false" customHeight="false" outlineLevel="0" collapsed="false">
      <c r="A1360" s="67" t="n">
        <v>45275.9326388889</v>
      </c>
      <c r="B1360" s="66" t="n">
        <v>27.1</v>
      </c>
      <c r="C1360" s="66" t="n">
        <v>35.2</v>
      </c>
      <c r="D1360" s="47"/>
      <c r="E1360" s="47"/>
      <c r="F1360" s="47"/>
      <c r="G1360" s="47"/>
      <c r="H1360" s="47"/>
      <c r="I1360" s="47"/>
      <c r="J1360" s="47"/>
      <c r="K1360" s="47"/>
      <c r="L1360" s="47"/>
      <c r="M1360" s="47"/>
      <c r="N1360" s="47"/>
      <c r="O1360" s="47"/>
      <c r="P1360" s="47"/>
      <c r="Q1360" s="47"/>
      <c r="R1360" s="47"/>
      <c r="S1360" s="47"/>
      <c r="T1360" s="47"/>
      <c r="U1360" s="47"/>
      <c r="V1360" s="47"/>
      <c r="W1360" s="47"/>
      <c r="X1360" s="47"/>
      <c r="Y1360" s="47"/>
      <c r="Z1360" s="47"/>
      <c r="AA1360" s="47"/>
      <c r="AB1360" s="47"/>
      <c r="AC1360" s="47"/>
      <c r="AD1360" s="47"/>
      <c r="AE1360" s="47"/>
      <c r="AF1360" s="47"/>
      <c r="AG1360" s="47"/>
    </row>
    <row r="1361" customFormat="false" ht="14.65" hidden="false" customHeight="false" outlineLevel="0" collapsed="false">
      <c r="A1361" s="67" t="n">
        <v>45275.9333333333</v>
      </c>
      <c r="B1361" s="66" t="n">
        <v>27.1</v>
      </c>
      <c r="C1361" s="66" t="n">
        <v>35.2</v>
      </c>
      <c r="D1361" s="47"/>
      <c r="E1361" s="47"/>
      <c r="F1361" s="47"/>
      <c r="G1361" s="47"/>
      <c r="H1361" s="47"/>
      <c r="I1361" s="47"/>
      <c r="J1361" s="47"/>
      <c r="K1361" s="47"/>
      <c r="L1361" s="47"/>
      <c r="M1361" s="47"/>
      <c r="N1361" s="47"/>
      <c r="O1361" s="47"/>
      <c r="P1361" s="47"/>
      <c r="Q1361" s="47"/>
      <c r="R1361" s="47"/>
      <c r="S1361" s="47"/>
      <c r="T1361" s="47"/>
      <c r="U1361" s="47"/>
      <c r="V1361" s="47"/>
      <c r="W1361" s="47"/>
      <c r="X1361" s="47"/>
      <c r="Y1361" s="47"/>
      <c r="Z1361" s="47"/>
      <c r="AA1361" s="47"/>
      <c r="AB1361" s="47"/>
      <c r="AC1361" s="47"/>
      <c r="AD1361" s="47"/>
      <c r="AE1361" s="47"/>
      <c r="AF1361" s="47"/>
      <c r="AG1361" s="47"/>
    </row>
    <row r="1362" customFormat="false" ht="14.65" hidden="false" customHeight="false" outlineLevel="0" collapsed="false">
      <c r="A1362" s="67" t="n">
        <v>45275.9340277778</v>
      </c>
      <c r="B1362" s="66" t="n">
        <v>27.1</v>
      </c>
      <c r="C1362" s="66" t="n">
        <v>35.2</v>
      </c>
      <c r="D1362" s="47"/>
      <c r="E1362" s="47"/>
      <c r="F1362" s="47"/>
      <c r="G1362" s="47"/>
      <c r="H1362" s="47"/>
      <c r="I1362" s="47"/>
      <c r="J1362" s="47"/>
      <c r="K1362" s="47"/>
      <c r="L1362" s="47"/>
      <c r="M1362" s="47"/>
      <c r="N1362" s="47"/>
      <c r="O1362" s="47"/>
      <c r="P1362" s="47"/>
      <c r="Q1362" s="47"/>
      <c r="R1362" s="47"/>
      <c r="S1362" s="47"/>
      <c r="T1362" s="47"/>
      <c r="U1362" s="47"/>
      <c r="V1362" s="47"/>
      <c r="W1362" s="47"/>
      <c r="X1362" s="47"/>
      <c r="Y1362" s="47"/>
      <c r="Z1362" s="47"/>
      <c r="AA1362" s="47"/>
      <c r="AB1362" s="47"/>
      <c r="AC1362" s="47"/>
      <c r="AD1362" s="47"/>
      <c r="AE1362" s="47"/>
      <c r="AF1362" s="47"/>
      <c r="AG1362" s="47"/>
    </row>
    <row r="1363" customFormat="false" ht="14.65" hidden="false" customHeight="false" outlineLevel="0" collapsed="false">
      <c r="A1363" s="67" t="n">
        <v>45275.9347222222</v>
      </c>
      <c r="B1363" s="66" t="n">
        <v>27.1</v>
      </c>
      <c r="C1363" s="66" t="n">
        <v>35.2</v>
      </c>
      <c r="D1363" s="47"/>
      <c r="E1363" s="47"/>
      <c r="F1363" s="47"/>
      <c r="G1363" s="47"/>
      <c r="H1363" s="47"/>
      <c r="I1363" s="47"/>
      <c r="J1363" s="47"/>
      <c r="K1363" s="47"/>
      <c r="L1363" s="47"/>
      <c r="M1363" s="47"/>
      <c r="N1363" s="47"/>
      <c r="O1363" s="47"/>
      <c r="P1363" s="47"/>
      <c r="Q1363" s="47"/>
      <c r="R1363" s="47"/>
      <c r="S1363" s="47"/>
      <c r="T1363" s="47"/>
      <c r="U1363" s="47"/>
      <c r="V1363" s="47"/>
      <c r="W1363" s="47"/>
      <c r="X1363" s="47"/>
      <c r="Y1363" s="47"/>
      <c r="Z1363" s="47"/>
      <c r="AA1363" s="47"/>
      <c r="AB1363" s="47"/>
      <c r="AC1363" s="47"/>
      <c r="AD1363" s="47"/>
      <c r="AE1363" s="47"/>
      <c r="AF1363" s="47"/>
      <c r="AG1363" s="47"/>
    </row>
    <row r="1364" customFormat="false" ht="14.65" hidden="false" customHeight="false" outlineLevel="0" collapsed="false">
      <c r="A1364" s="67" t="n">
        <v>45275.9354166667</v>
      </c>
      <c r="B1364" s="66" t="n">
        <v>27.1</v>
      </c>
      <c r="C1364" s="66" t="n">
        <v>35.2</v>
      </c>
      <c r="D1364" s="47"/>
      <c r="E1364" s="47"/>
      <c r="F1364" s="47"/>
      <c r="G1364" s="47"/>
      <c r="H1364" s="47"/>
      <c r="I1364" s="47"/>
      <c r="J1364" s="47"/>
      <c r="K1364" s="47"/>
      <c r="L1364" s="47"/>
      <c r="M1364" s="47"/>
      <c r="N1364" s="47"/>
      <c r="O1364" s="47"/>
      <c r="P1364" s="47"/>
      <c r="Q1364" s="47"/>
      <c r="R1364" s="47"/>
      <c r="S1364" s="47"/>
      <c r="T1364" s="47"/>
      <c r="U1364" s="47"/>
      <c r="V1364" s="47"/>
      <c r="W1364" s="47"/>
      <c r="X1364" s="47"/>
      <c r="Y1364" s="47"/>
      <c r="Z1364" s="47"/>
      <c r="AA1364" s="47"/>
      <c r="AB1364" s="47"/>
      <c r="AC1364" s="47"/>
      <c r="AD1364" s="47"/>
      <c r="AE1364" s="47"/>
      <c r="AF1364" s="47"/>
      <c r="AG1364" s="47"/>
    </row>
    <row r="1365" customFormat="false" ht="14.65" hidden="false" customHeight="false" outlineLevel="0" collapsed="false">
      <c r="A1365" s="67" t="n">
        <v>45275.9361111111</v>
      </c>
      <c r="B1365" s="66" t="n">
        <v>27.1</v>
      </c>
      <c r="C1365" s="66" t="n">
        <v>35.2</v>
      </c>
      <c r="D1365" s="47"/>
      <c r="E1365" s="47"/>
      <c r="F1365" s="47"/>
      <c r="G1365" s="47"/>
      <c r="H1365" s="47"/>
      <c r="I1365" s="47"/>
      <c r="J1365" s="47"/>
      <c r="K1365" s="47"/>
      <c r="L1365" s="47"/>
      <c r="M1365" s="47"/>
      <c r="N1365" s="47"/>
      <c r="O1365" s="47"/>
      <c r="P1365" s="47"/>
      <c r="Q1365" s="47"/>
      <c r="R1365" s="47"/>
      <c r="S1365" s="47"/>
      <c r="T1365" s="47"/>
      <c r="U1365" s="47"/>
      <c r="V1365" s="47"/>
      <c r="W1365" s="47"/>
      <c r="X1365" s="47"/>
      <c r="Y1365" s="47"/>
      <c r="Z1365" s="47"/>
      <c r="AA1365" s="47"/>
      <c r="AB1365" s="47"/>
      <c r="AC1365" s="47"/>
      <c r="AD1365" s="47"/>
      <c r="AE1365" s="47"/>
      <c r="AF1365" s="47"/>
      <c r="AG1365" s="47"/>
    </row>
    <row r="1366" customFormat="false" ht="14.65" hidden="false" customHeight="false" outlineLevel="0" collapsed="false">
      <c r="A1366" s="67" t="n">
        <v>45275.9368055556</v>
      </c>
      <c r="B1366" s="66" t="n">
        <v>27.1</v>
      </c>
      <c r="C1366" s="66" t="n">
        <v>35.2</v>
      </c>
      <c r="D1366" s="47"/>
      <c r="E1366" s="47"/>
      <c r="F1366" s="47"/>
      <c r="G1366" s="47"/>
      <c r="H1366" s="47"/>
      <c r="I1366" s="47"/>
      <c r="J1366" s="47"/>
      <c r="K1366" s="47"/>
      <c r="L1366" s="47"/>
      <c r="M1366" s="47"/>
      <c r="N1366" s="47"/>
      <c r="O1366" s="47"/>
      <c r="P1366" s="47"/>
      <c r="Q1366" s="47"/>
      <c r="R1366" s="47"/>
      <c r="S1366" s="47"/>
      <c r="T1366" s="47"/>
      <c r="U1366" s="47"/>
      <c r="V1366" s="47"/>
      <c r="W1366" s="47"/>
      <c r="X1366" s="47"/>
      <c r="Y1366" s="47"/>
      <c r="Z1366" s="47"/>
      <c r="AA1366" s="47"/>
      <c r="AB1366" s="47"/>
      <c r="AC1366" s="47"/>
      <c r="AD1366" s="47"/>
      <c r="AE1366" s="47"/>
      <c r="AF1366" s="47"/>
      <c r="AG1366" s="47"/>
    </row>
    <row r="1367" customFormat="false" ht="14.65" hidden="false" customHeight="false" outlineLevel="0" collapsed="false">
      <c r="A1367" s="67" t="n">
        <v>45275.9375</v>
      </c>
      <c r="B1367" s="66" t="n">
        <v>27.1</v>
      </c>
      <c r="C1367" s="66" t="n">
        <v>35.2</v>
      </c>
      <c r="D1367" s="47"/>
      <c r="E1367" s="47"/>
      <c r="F1367" s="47"/>
      <c r="G1367" s="47"/>
      <c r="H1367" s="47"/>
      <c r="I1367" s="47"/>
      <c r="J1367" s="47"/>
      <c r="K1367" s="47"/>
      <c r="L1367" s="47"/>
      <c r="M1367" s="47"/>
      <c r="N1367" s="47"/>
      <c r="O1367" s="47"/>
      <c r="P1367" s="47"/>
      <c r="Q1367" s="47"/>
      <c r="R1367" s="47"/>
      <c r="S1367" s="47"/>
      <c r="T1367" s="47"/>
      <c r="U1367" s="47"/>
      <c r="V1367" s="47"/>
      <c r="W1367" s="47"/>
      <c r="X1367" s="47"/>
      <c r="Y1367" s="47"/>
      <c r="Z1367" s="47"/>
      <c r="AA1367" s="47"/>
      <c r="AB1367" s="47"/>
      <c r="AC1367" s="47"/>
      <c r="AD1367" s="47"/>
      <c r="AE1367" s="47"/>
      <c r="AF1367" s="47"/>
      <c r="AG1367" s="47"/>
    </row>
    <row r="1368" customFormat="false" ht="14.65" hidden="false" customHeight="false" outlineLevel="0" collapsed="false">
      <c r="A1368" s="67" t="n">
        <v>45275.9381944445</v>
      </c>
      <c r="B1368" s="66" t="n">
        <v>27.1</v>
      </c>
      <c r="C1368" s="66" t="n">
        <v>35.2</v>
      </c>
      <c r="D1368" s="47"/>
      <c r="E1368" s="47"/>
      <c r="F1368" s="47"/>
      <c r="G1368" s="47"/>
      <c r="H1368" s="47"/>
      <c r="I1368" s="47"/>
      <c r="J1368" s="47"/>
      <c r="K1368" s="47"/>
      <c r="L1368" s="47"/>
      <c r="M1368" s="47"/>
      <c r="N1368" s="47"/>
      <c r="O1368" s="47"/>
      <c r="P1368" s="47"/>
      <c r="Q1368" s="47"/>
      <c r="R1368" s="47"/>
      <c r="S1368" s="47"/>
      <c r="T1368" s="47"/>
      <c r="U1368" s="47"/>
      <c r="V1368" s="47"/>
      <c r="W1368" s="47"/>
      <c r="X1368" s="47"/>
      <c r="Y1368" s="47"/>
      <c r="Z1368" s="47"/>
      <c r="AA1368" s="47"/>
      <c r="AB1368" s="47"/>
      <c r="AC1368" s="47"/>
      <c r="AD1368" s="47"/>
      <c r="AE1368" s="47"/>
      <c r="AF1368" s="47"/>
      <c r="AG1368" s="47"/>
    </row>
    <row r="1369" customFormat="false" ht="14.65" hidden="false" customHeight="false" outlineLevel="0" collapsed="false">
      <c r="A1369" s="67" t="n">
        <v>45275.9388888889</v>
      </c>
      <c r="B1369" s="66" t="n">
        <v>27.1</v>
      </c>
      <c r="C1369" s="66" t="n">
        <v>35.2</v>
      </c>
      <c r="D1369" s="47"/>
      <c r="E1369" s="47"/>
      <c r="F1369" s="47"/>
      <c r="G1369" s="47"/>
      <c r="H1369" s="47"/>
      <c r="I1369" s="47"/>
      <c r="J1369" s="47"/>
      <c r="K1369" s="47"/>
      <c r="L1369" s="47"/>
      <c r="M1369" s="47"/>
      <c r="N1369" s="47"/>
      <c r="O1369" s="47"/>
      <c r="P1369" s="47"/>
      <c r="Q1369" s="47"/>
      <c r="R1369" s="47"/>
      <c r="S1369" s="47"/>
      <c r="T1369" s="47"/>
      <c r="U1369" s="47"/>
      <c r="V1369" s="47"/>
      <c r="W1369" s="47"/>
      <c r="X1369" s="47"/>
      <c r="Y1369" s="47"/>
      <c r="Z1369" s="47"/>
      <c r="AA1369" s="47"/>
      <c r="AB1369" s="47"/>
      <c r="AC1369" s="47"/>
      <c r="AD1369" s="47"/>
      <c r="AE1369" s="47"/>
      <c r="AF1369" s="47"/>
      <c r="AG1369" s="47"/>
    </row>
    <row r="1370" customFormat="false" ht="14.65" hidden="false" customHeight="false" outlineLevel="0" collapsed="false">
      <c r="A1370" s="67" t="n">
        <v>45275.9395833333</v>
      </c>
      <c r="B1370" s="66" t="n">
        <v>27.2</v>
      </c>
      <c r="C1370" s="66" t="n">
        <v>35.2</v>
      </c>
      <c r="D1370" s="47"/>
      <c r="E1370" s="47"/>
      <c r="F1370" s="47"/>
      <c r="G1370" s="47"/>
      <c r="H1370" s="47"/>
      <c r="I1370" s="47"/>
      <c r="J1370" s="47"/>
      <c r="K1370" s="47"/>
      <c r="L1370" s="47"/>
      <c r="M1370" s="47"/>
      <c r="N1370" s="47"/>
      <c r="O1370" s="47"/>
      <c r="P1370" s="47"/>
      <c r="Q1370" s="47"/>
      <c r="R1370" s="47"/>
      <c r="S1370" s="47"/>
      <c r="T1370" s="47"/>
      <c r="U1370" s="47"/>
      <c r="V1370" s="47"/>
      <c r="W1370" s="47"/>
      <c r="X1370" s="47"/>
      <c r="Y1370" s="47"/>
      <c r="Z1370" s="47"/>
      <c r="AA1370" s="47"/>
      <c r="AB1370" s="47"/>
      <c r="AC1370" s="47"/>
      <c r="AD1370" s="47"/>
      <c r="AE1370" s="47"/>
      <c r="AF1370" s="47"/>
      <c r="AG1370" s="47"/>
    </row>
    <row r="1371" customFormat="false" ht="14.65" hidden="false" customHeight="false" outlineLevel="0" collapsed="false">
      <c r="A1371" s="67" t="n">
        <v>45275.9402777778</v>
      </c>
      <c r="B1371" s="66" t="n">
        <v>27.1</v>
      </c>
      <c r="C1371" s="66" t="n">
        <v>35.2</v>
      </c>
      <c r="D1371" s="47"/>
      <c r="E1371" s="47"/>
      <c r="F1371" s="47"/>
      <c r="G1371" s="47"/>
      <c r="H1371" s="47"/>
      <c r="I1371" s="47"/>
      <c r="J1371" s="47"/>
      <c r="K1371" s="47"/>
      <c r="L1371" s="47"/>
      <c r="M1371" s="47"/>
      <c r="N1371" s="47"/>
      <c r="O1371" s="47"/>
      <c r="P1371" s="47"/>
      <c r="Q1371" s="47"/>
      <c r="R1371" s="47"/>
      <c r="S1371" s="47"/>
      <c r="T1371" s="47"/>
      <c r="U1371" s="47"/>
      <c r="V1371" s="47"/>
      <c r="W1371" s="47"/>
      <c r="X1371" s="47"/>
      <c r="Y1371" s="47"/>
      <c r="Z1371" s="47"/>
      <c r="AA1371" s="47"/>
      <c r="AB1371" s="47"/>
      <c r="AC1371" s="47"/>
      <c r="AD1371" s="47"/>
      <c r="AE1371" s="47"/>
      <c r="AF1371" s="47"/>
      <c r="AG1371" s="47"/>
    </row>
    <row r="1372" customFormat="false" ht="14.65" hidden="false" customHeight="false" outlineLevel="0" collapsed="false">
      <c r="A1372" s="67" t="n">
        <v>45275.9409722222</v>
      </c>
      <c r="B1372" s="66" t="n">
        <v>27.1</v>
      </c>
      <c r="C1372" s="66" t="n">
        <v>35.2</v>
      </c>
      <c r="D1372" s="47"/>
      <c r="E1372" s="47"/>
      <c r="F1372" s="47"/>
      <c r="G1372" s="47"/>
      <c r="H1372" s="47"/>
      <c r="I1372" s="47"/>
      <c r="J1372" s="47"/>
      <c r="K1372" s="47"/>
      <c r="L1372" s="47"/>
      <c r="M1372" s="47"/>
      <c r="N1372" s="47"/>
      <c r="O1372" s="47"/>
      <c r="P1372" s="47"/>
      <c r="Q1372" s="47"/>
      <c r="R1372" s="47"/>
      <c r="S1372" s="47"/>
      <c r="T1372" s="47"/>
      <c r="U1372" s="47"/>
      <c r="V1372" s="47"/>
      <c r="W1372" s="47"/>
      <c r="X1372" s="47"/>
      <c r="Y1372" s="47"/>
      <c r="Z1372" s="47"/>
      <c r="AA1372" s="47"/>
      <c r="AB1372" s="47"/>
      <c r="AC1372" s="47"/>
      <c r="AD1372" s="47"/>
      <c r="AE1372" s="47"/>
      <c r="AF1372" s="47"/>
      <c r="AG1372" s="47"/>
    </row>
    <row r="1373" customFormat="false" ht="14.65" hidden="false" customHeight="false" outlineLevel="0" collapsed="false">
      <c r="A1373" s="67" t="n">
        <v>45275.9416666667</v>
      </c>
      <c r="B1373" s="66" t="n">
        <v>27.2</v>
      </c>
      <c r="C1373" s="66" t="n">
        <v>35.2</v>
      </c>
      <c r="D1373" s="47"/>
      <c r="E1373" s="47"/>
      <c r="F1373" s="47"/>
      <c r="G1373" s="47"/>
      <c r="H1373" s="47"/>
      <c r="I1373" s="47"/>
      <c r="J1373" s="47"/>
      <c r="K1373" s="47"/>
      <c r="L1373" s="47"/>
      <c r="M1373" s="47"/>
      <c r="N1373" s="47"/>
      <c r="O1373" s="47"/>
      <c r="P1373" s="47"/>
      <c r="Q1373" s="47"/>
      <c r="R1373" s="47"/>
      <c r="S1373" s="47"/>
      <c r="T1373" s="47"/>
      <c r="U1373" s="47"/>
      <c r="V1373" s="47"/>
      <c r="W1373" s="47"/>
      <c r="X1373" s="47"/>
      <c r="Y1373" s="47"/>
      <c r="Z1373" s="47"/>
      <c r="AA1373" s="47"/>
      <c r="AB1373" s="47"/>
      <c r="AC1373" s="47"/>
      <c r="AD1373" s="47"/>
      <c r="AE1373" s="47"/>
      <c r="AF1373" s="47"/>
      <c r="AG1373" s="47"/>
    </row>
    <row r="1374" customFormat="false" ht="14.65" hidden="false" customHeight="false" outlineLevel="0" collapsed="false">
      <c r="A1374" s="67" t="n">
        <v>45275.9423611111</v>
      </c>
      <c r="B1374" s="66" t="n">
        <v>27.1</v>
      </c>
      <c r="C1374" s="66" t="n">
        <v>35.2</v>
      </c>
      <c r="D1374" s="47"/>
      <c r="E1374" s="47"/>
      <c r="F1374" s="47"/>
      <c r="G1374" s="47"/>
      <c r="H1374" s="47"/>
      <c r="I1374" s="47"/>
      <c r="J1374" s="47"/>
      <c r="K1374" s="47"/>
      <c r="L1374" s="47"/>
      <c r="M1374" s="47"/>
      <c r="N1374" s="47"/>
      <c r="O1374" s="47"/>
      <c r="P1374" s="47"/>
      <c r="Q1374" s="47"/>
      <c r="R1374" s="47"/>
      <c r="S1374" s="47"/>
      <c r="T1374" s="47"/>
      <c r="U1374" s="47"/>
      <c r="V1374" s="47"/>
      <c r="W1374" s="47"/>
      <c r="X1374" s="47"/>
      <c r="Y1374" s="47"/>
      <c r="Z1374" s="47"/>
      <c r="AA1374" s="47"/>
      <c r="AB1374" s="47"/>
      <c r="AC1374" s="47"/>
      <c r="AD1374" s="47"/>
      <c r="AE1374" s="47"/>
      <c r="AF1374" s="47"/>
      <c r="AG1374" s="47"/>
    </row>
    <row r="1375" customFormat="false" ht="14.65" hidden="false" customHeight="false" outlineLevel="0" collapsed="false">
      <c r="A1375" s="67" t="n">
        <v>45275.9430555556</v>
      </c>
      <c r="B1375" s="66" t="n">
        <v>27.2</v>
      </c>
      <c r="C1375" s="66" t="n">
        <v>35.2</v>
      </c>
      <c r="D1375" s="47"/>
      <c r="E1375" s="47"/>
      <c r="F1375" s="47"/>
      <c r="G1375" s="47"/>
      <c r="H1375" s="47"/>
      <c r="I1375" s="47"/>
      <c r="J1375" s="47"/>
      <c r="K1375" s="47"/>
      <c r="L1375" s="47"/>
      <c r="M1375" s="47"/>
      <c r="N1375" s="47"/>
      <c r="O1375" s="47"/>
      <c r="P1375" s="47"/>
      <c r="Q1375" s="47"/>
      <c r="R1375" s="47"/>
      <c r="S1375" s="47"/>
      <c r="T1375" s="47"/>
      <c r="U1375" s="47"/>
      <c r="V1375" s="47"/>
      <c r="W1375" s="47"/>
      <c r="X1375" s="47"/>
      <c r="Y1375" s="47"/>
      <c r="Z1375" s="47"/>
      <c r="AA1375" s="47"/>
      <c r="AB1375" s="47"/>
      <c r="AC1375" s="47"/>
      <c r="AD1375" s="47"/>
      <c r="AE1375" s="47"/>
      <c r="AF1375" s="47"/>
      <c r="AG1375" s="47"/>
    </row>
    <row r="1376" customFormat="false" ht="14.65" hidden="false" customHeight="false" outlineLevel="0" collapsed="false">
      <c r="A1376" s="67" t="n">
        <v>45275.94375</v>
      </c>
      <c r="B1376" s="66" t="n">
        <v>27.2</v>
      </c>
      <c r="C1376" s="66" t="n">
        <v>35.2</v>
      </c>
      <c r="D1376" s="47"/>
      <c r="E1376" s="47"/>
      <c r="F1376" s="47"/>
      <c r="G1376" s="47"/>
      <c r="H1376" s="47"/>
      <c r="I1376" s="47"/>
      <c r="J1376" s="47"/>
      <c r="K1376" s="47"/>
      <c r="L1376" s="47"/>
      <c r="M1376" s="47"/>
      <c r="N1376" s="47"/>
      <c r="O1376" s="47"/>
      <c r="P1376" s="47"/>
      <c r="Q1376" s="47"/>
      <c r="R1376" s="47"/>
      <c r="S1376" s="47"/>
      <c r="T1376" s="47"/>
      <c r="U1376" s="47"/>
      <c r="V1376" s="47"/>
      <c r="W1376" s="47"/>
      <c r="X1376" s="47"/>
      <c r="Y1376" s="47"/>
      <c r="Z1376" s="47"/>
      <c r="AA1376" s="47"/>
      <c r="AB1376" s="47"/>
      <c r="AC1376" s="47"/>
      <c r="AD1376" s="47"/>
      <c r="AE1376" s="47"/>
      <c r="AF1376" s="47"/>
      <c r="AG1376" s="47"/>
    </row>
    <row r="1377" customFormat="false" ht="14.65" hidden="false" customHeight="false" outlineLevel="0" collapsed="false">
      <c r="A1377" s="67" t="n">
        <v>45275.9444444444</v>
      </c>
      <c r="B1377" s="66" t="n">
        <v>27.2</v>
      </c>
      <c r="C1377" s="66" t="n">
        <v>35.2</v>
      </c>
      <c r="D1377" s="47"/>
      <c r="E1377" s="47"/>
      <c r="F1377" s="47"/>
      <c r="G1377" s="47"/>
      <c r="H1377" s="47"/>
      <c r="I1377" s="47"/>
      <c r="J1377" s="47"/>
      <c r="K1377" s="47"/>
      <c r="L1377" s="47"/>
      <c r="M1377" s="47"/>
      <c r="N1377" s="47"/>
      <c r="O1377" s="47"/>
      <c r="P1377" s="47"/>
      <c r="Q1377" s="47"/>
      <c r="R1377" s="47"/>
      <c r="S1377" s="47"/>
      <c r="T1377" s="47"/>
      <c r="U1377" s="47"/>
      <c r="V1377" s="47"/>
      <c r="W1377" s="47"/>
      <c r="X1377" s="47"/>
      <c r="Y1377" s="47"/>
      <c r="Z1377" s="47"/>
      <c r="AA1377" s="47"/>
      <c r="AB1377" s="47"/>
      <c r="AC1377" s="47"/>
      <c r="AD1377" s="47"/>
      <c r="AE1377" s="47"/>
      <c r="AF1377" s="47"/>
      <c r="AG1377" s="47"/>
    </row>
    <row r="1378" customFormat="false" ht="14.65" hidden="false" customHeight="false" outlineLevel="0" collapsed="false">
      <c r="A1378" s="67" t="n">
        <v>45275.9451388889</v>
      </c>
      <c r="B1378" s="66" t="n">
        <v>27.2</v>
      </c>
      <c r="C1378" s="66" t="n">
        <v>35.2</v>
      </c>
      <c r="D1378" s="47"/>
      <c r="E1378" s="47"/>
      <c r="F1378" s="47"/>
      <c r="G1378" s="47"/>
      <c r="H1378" s="47"/>
      <c r="I1378" s="47"/>
      <c r="J1378" s="47"/>
      <c r="K1378" s="47"/>
      <c r="L1378" s="47"/>
      <c r="M1378" s="47"/>
      <c r="N1378" s="47"/>
      <c r="O1378" s="47"/>
      <c r="P1378" s="47"/>
      <c r="Q1378" s="47"/>
      <c r="R1378" s="47"/>
      <c r="S1378" s="47"/>
      <c r="T1378" s="47"/>
      <c r="U1378" s="47"/>
      <c r="V1378" s="47"/>
      <c r="W1378" s="47"/>
      <c r="X1378" s="47"/>
      <c r="Y1378" s="47"/>
      <c r="Z1378" s="47"/>
      <c r="AA1378" s="47"/>
      <c r="AB1378" s="47"/>
      <c r="AC1378" s="47"/>
      <c r="AD1378" s="47"/>
      <c r="AE1378" s="47"/>
      <c r="AF1378" s="47"/>
      <c r="AG1378" s="47"/>
    </row>
    <row r="1379" customFormat="false" ht="14.65" hidden="false" customHeight="false" outlineLevel="0" collapsed="false">
      <c r="A1379" s="67" t="n">
        <v>45275.9458333333</v>
      </c>
      <c r="B1379" s="66" t="n">
        <v>27.2</v>
      </c>
      <c r="C1379" s="66" t="n">
        <v>35.2</v>
      </c>
      <c r="D1379" s="47"/>
      <c r="E1379" s="47"/>
      <c r="F1379" s="47"/>
      <c r="G1379" s="47"/>
      <c r="H1379" s="47"/>
      <c r="I1379" s="47"/>
      <c r="J1379" s="47"/>
      <c r="K1379" s="47"/>
      <c r="L1379" s="47"/>
      <c r="M1379" s="47"/>
      <c r="N1379" s="47"/>
      <c r="O1379" s="47"/>
      <c r="P1379" s="47"/>
      <c r="Q1379" s="47"/>
      <c r="R1379" s="47"/>
      <c r="S1379" s="47"/>
      <c r="T1379" s="47"/>
      <c r="U1379" s="47"/>
      <c r="V1379" s="47"/>
      <c r="W1379" s="47"/>
      <c r="X1379" s="47"/>
      <c r="Y1379" s="47"/>
      <c r="Z1379" s="47"/>
      <c r="AA1379" s="47"/>
      <c r="AB1379" s="47"/>
      <c r="AC1379" s="47"/>
      <c r="AD1379" s="47"/>
      <c r="AE1379" s="47"/>
      <c r="AF1379" s="47"/>
      <c r="AG1379" s="47"/>
    </row>
    <row r="1380" customFormat="false" ht="14.65" hidden="false" customHeight="false" outlineLevel="0" collapsed="false">
      <c r="A1380" s="67" t="n">
        <v>45275.9465277778</v>
      </c>
      <c r="B1380" s="66" t="n">
        <v>27.2</v>
      </c>
      <c r="C1380" s="66" t="n">
        <v>35.2</v>
      </c>
      <c r="D1380" s="47"/>
      <c r="E1380" s="47"/>
      <c r="F1380" s="47"/>
      <c r="G1380" s="47"/>
      <c r="H1380" s="47"/>
      <c r="I1380" s="47"/>
      <c r="J1380" s="47"/>
      <c r="K1380" s="47"/>
      <c r="L1380" s="47"/>
      <c r="M1380" s="47"/>
      <c r="N1380" s="47"/>
      <c r="O1380" s="47"/>
      <c r="P1380" s="47"/>
      <c r="Q1380" s="47"/>
      <c r="R1380" s="47"/>
      <c r="S1380" s="47"/>
      <c r="T1380" s="47"/>
      <c r="U1380" s="47"/>
      <c r="V1380" s="47"/>
      <c r="W1380" s="47"/>
      <c r="X1380" s="47"/>
      <c r="Y1380" s="47"/>
      <c r="Z1380" s="47"/>
      <c r="AA1380" s="47"/>
      <c r="AB1380" s="47"/>
      <c r="AC1380" s="47"/>
      <c r="AD1380" s="47"/>
      <c r="AE1380" s="47"/>
      <c r="AF1380" s="47"/>
      <c r="AG1380" s="47"/>
    </row>
    <row r="1381" customFormat="false" ht="14.65" hidden="false" customHeight="false" outlineLevel="0" collapsed="false">
      <c r="A1381" s="67" t="n">
        <v>45275.9472222222</v>
      </c>
      <c r="B1381" s="66" t="n">
        <v>27.2</v>
      </c>
      <c r="C1381" s="66" t="n">
        <v>35.2</v>
      </c>
      <c r="D1381" s="47"/>
      <c r="E1381" s="47"/>
      <c r="F1381" s="47"/>
      <c r="G1381" s="47"/>
      <c r="H1381" s="47"/>
      <c r="I1381" s="47"/>
      <c r="J1381" s="47"/>
      <c r="K1381" s="47"/>
      <c r="L1381" s="47"/>
      <c r="M1381" s="47"/>
      <c r="N1381" s="47"/>
      <c r="O1381" s="47"/>
      <c r="P1381" s="47"/>
      <c r="Q1381" s="47"/>
      <c r="R1381" s="47"/>
      <c r="S1381" s="47"/>
      <c r="T1381" s="47"/>
      <c r="U1381" s="47"/>
      <c r="V1381" s="47"/>
      <c r="W1381" s="47"/>
      <c r="X1381" s="47"/>
      <c r="Y1381" s="47"/>
      <c r="Z1381" s="47"/>
      <c r="AA1381" s="47"/>
      <c r="AB1381" s="47"/>
      <c r="AC1381" s="47"/>
      <c r="AD1381" s="47"/>
      <c r="AE1381" s="47"/>
      <c r="AF1381" s="47"/>
      <c r="AG1381" s="47"/>
    </row>
    <row r="1382" customFormat="false" ht="14.65" hidden="false" customHeight="false" outlineLevel="0" collapsed="false">
      <c r="A1382" s="67" t="n">
        <v>45275.9479166667</v>
      </c>
      <c r="B1382" s="66" t="n">
        <v>27.2</v>
      </c>
      <c r="C1382" s="66" t="n">
        <v>35.2</v>
      </c>
      <c r="D1382" s="47"/>
      <c r="E1382" s="47"/>
      <c r="F1382" s="47"/>
      <c r="G1382" s="47"/>
      <c r="H1382" s="47"/>
      <c r="I1382" s="47"/>
      <c r="J1382" s="47"/>
      <c r="K1382" s="47"/>
      <c r="L1382" s="47"/>
      <c r="M1382" s="47"/>
      <c r="N1382" s="47"/>
      <c r="O1382" s="47"/>
      <c r="P1382" s="47"/>
      <c r="Q1382" s="47"/>
      <c r="R1382" s="47"/>
      <c r="S1382" s="47"/>
      <c r="T1382" s="47"/>
      <c r="U1382" s="47"/>
      <c r="V1382" s="47"/>
      <c r="W1382" s="47"/>
      <c r="X1382" s="47"/>
      <c r="Y1382" s="47"/>
      <c r="Z1382" s="47"/>
      <c r="AA1382" s="47"/>
      <c r="AB1382" s="47"/>
      <c r="AC1382" s="47"/>
      <c r="AD1382" s="47"/>
      <c r="AE1382" s="47"/>
      <c r="AF1382" s="47"/>
      <c r="AG1382" s="47"/>
    </row>
    <row r="1383" customFormat="false" ht="14.65" hidden="false" customHeight="false" outlineLevel="0" collapsed="false">
      <c r="A1383" s="67" t="n">
        <v>45275.9486111111</v>
      </c>
      <c r="B1383" s="66" t="n">
        <v>27.2</v>
      </c>
      <c r="C1383" s="66" t="n">
        <v>35.2</v>
      </c>
      <c r="D1383" s="47"/>
      <c r="E1383" s="47"/>
      <c r="F1383" s="47"/>
      <c r="G1383" s="47"/>
      <c r="H1383" s="47"/>
      <c r="I1383" s="47"/>
      <c r="J1383" s="47"/>
      <c r="K1383" s="47"/>
      <c r="L1383" s="47"/>
      <c r="M1383" s="47"/>
      <c r="N1383" s="47"/>
      <c r="O1383" s="47"/>
      <c r="P1383" s="47"/>
      <c r="Q1383" s="47"/>
      <c r="R1383" s="47"/>
      <c r="S1383" s="47"/>
      <c r="T1383" s="47"/>
      <c r="U1383" s="47"/>
      <c r="V1383" s="47"/>
      <c r="W1383" s="47"/>
      <c r="X1383" s="47"/>
      <c r="Y1383" s="47"/>
      <c r="Z1383" s="47"/>
      <c r="AA1383" s="47"/>
      <c r="AB1383" s="47"/>
      <c r="AC1383" s="47"/>
      <c r="AD1383" s="47"/>
      <c r="AE1383" s="47"/>
      <c r="AF1383" s="47"/>
      <c r="AG1383" s="47"/>
    </row>
    <row r="1384" customFormat="false" ht="14.65" hidden="false" customHeight="false" outlineLevel="0" collapsed="false">
      <c r="A1384" s="67" t="n">
        <v>45275.9493055556</v>
      </c>
      <c r="B1384" s="66" t="n">
        <v>27.2</v>
      </c>
      <c r="C1384" s="66" t="n">
        <v>35.2</v>
      </c>
      <c r="D1384" s="47"/>
      <c r="E1384" s="47"/>
      <c r="F1384" s="47"/>
      <c r="G1384" s="47"/>
      <c r="H1384" s="47"/>
      <c r="I1384" s="47"/>
      <c r="J1384" s="47"/>
      <c r="K1384" s="47"/>
      <c r="L1384" s="47"/>
      <c r="M1384" s="47"/>
      <c r="N1384" s="47"/>
      <c r="O1384" s="47"/>
      <c r="P1384" s="47"/>
      <c r="Q1384" s="47"/>
      <c r="R1384" s="47"/>
      <c r="S1384" s="47"/>
      <c r="T1384" s="47"/>
      <c r="U1384" s="47"/>
      <c r="V1384" s="47"/>
      <c r="W1384" s="47"/>
      <c r="X1384" s="47"/>
      <c r="Y1384" s="47"/>
      <c r="Z1384" s="47"/>
      <c r="AA1384" s="47"/>
      <c r="AB1384" s="47"/>
      <c r="AC1384" s="47"/>
      <c r="AD1384" s="47"/>
      <c r="AE1384" s="47"/>
      <c r="AF1384" s="47"/>
      <c r="AG1384" s="47"/>
    </row>
    <row r="1385" customFormat="false" ht="14.65" hidden="false" customHeight="false" outlineLevel="0" collapsed="false">
      <c r="A1385" s="67" t="n">
        <v>45275.95</v>
      </c>
      <c r="B1385" s="66" t="n">
        <v>27.1</v>
      </c>
      <c r="C1385" s="66" t="n">
        <v>35.2</v>
      </c>
      <c r="D1385" s="47"/>
      <c r="E1385" s="47"/>
      <c r="F1385" s="47"/>
      <c r="G1385" s="47"/>
      <c r="H1385" s="47"/>
      <c r="I1385" s="47"/>
      <c r="J1385" s="47"/>
      <c r="K1385" s="47"/>
      <c r="L1385" s="47"/>
      <c r="M1385" s="47"/>
      <c r="N1385" s="47"/>
      <c r="O1385" s="47"/>
      <c r="P1385" s="47"/>
      <c r="Q1385" s="47"/>
      <c r="R1385" s="47"/>
      <c r="S1385" s="47"/>
      <c r="T1385" s="47"/>
      <c r="U1385" s="47"/>
      <c r="V1385" s="47"/>
      <c r="W1385" s="47"/>
      <c r="X1385" s="47"/>
      <c r="Y1385" s="47"/>
      <c r="Z1385" s="47"/>
      <c r="AA1385" s="47"/>
      <c r="AB1385" s="47"/>
      <c r="AC1385" s="47"/>
      <c r="AD1385" s="47"/>
      <c r="AE1385" s="47"/>
      <c r="AF1385" s="47"/>
      <c r="AG1385" s="47"/>
    </row>
    <row r="1386" customFormat="false" ht="14.65" hidden="false" customHeight="false" outlineLevel="0" collapsed="false">
      <c r="A1386" s="67" t="n">
        <v>45275.9506944444</v>
      </c>
      <c r="B1386" s="66" t="n">
        <v>27.1</v>
      </c>
      <c r="C1386" s="66" t="n">
        <v>35.2</v>
      </c>
      <c r="D1386" s="47"/>
      <c r="E1386" s="47"/>
      <c r="F1386" s="47"/>
      <c r="G1386" s="47"/>
      <c r="H1386" s="47"/>
      <c r="I1386" s="47"/>
      <c r="J1386" s="47"/>
      <c r="K1386" s="47"/>
      <c r="L1386" s="47"/>
      <c r="M1386" s="47"/>
      <c r="N1386" s="47"/>
      <c r="O1386" s="47"/>
      <c r="P1386" s="47"/>
      <c r="Q1386" s="47"/>
      <c r="R1386" s="47"/>
      <c r="S1386" s="47"/>
      <c r="T1386" s="47"/>
      <c r="U1386" s="47"/>
      <c r="V1386" s="47"/>
      <c r="W1386" s="47"/>
      <c r="X1386" s="47"/>
      <c r="Y1386" s="47"/>
      <c r="Z1386" s="47"/>
      <c r="AA1386" s="47"/>
      <c r="AB1386" s="47"/>
      <c r="AC1386" s="47"/>
      <c r="AD1386" s="47"/>
      <c r="AE1386" s="47"/>
      <c r="AF1386" s="47"/>
      <c r="AG1386" s="47"/>
    </row>
    <row r="1387" customFormat="false" ht="14.65" hidden="false" customHeight="false" outlineLevel="0" collapsed="false">
      <c r="A1387" s="67" t="n">
        <v>45275.9513888889</v>
      </c>
      <c r="B1387" s="66" t="n">
        <v>27.1</v>
      </c>
      <c r="C1387" s="66" t="n">
        <v>35.2</v>
      </c>
      <c r="D1387" s="47"/>
      <c r="E1387" s="47"/>
      <c r="F1387" s="47"/>
      <c r="G1387" s="47"/>
      <c r="H1387" s="47"/>
      <c r="I1387" s="47"/>
      <c r="J1387" s="47"/>
      <c r="K1387" s="47"/>
      <c r="L1387" s="47"/>
      <c r="M1387" s="47"/>
      <c r="N1387" s="47"/>
      <c r="O1387" s="47"/>
      <c r="P1387" s="47"/>
      <c r="Q1387" s="47"/>
      <c r="R1387" s="47"/>
      <c r="S1387" s="47"/>
      <c r="T1387" s="47"/>
      <c r="U1387" s="47"/>
      <c r="V1387" s="47"/>
      <c r="W1387" s="47"/>
      <c r="X1387" s="47"/>
      <c r="Y1387" s="47"/>
      <c r="Z1387" s="47"/>
      <c r="AA1387" s="47"/>
      <c r="AB1387" s="47"/>
      <c r="AC1387" s="47"/>
      <c r="AD1387" s="47"/>
      <c r="AE1387" s="47"/>
      <c r="AF1387" s="47"/>
      <c r="AG1387" s="47"/>
    </row>
    <row r="1388" customFormat="false" ht="14.65" hidden="false" customHeight="false" outlineLevel="0" collapsed="false">
      <c r="A1388" s="67" t="n">
        <v>45275.9520833333</v>
      </c>
      <c r="B1388" s="66" t="n">
        <v>27.1</v>
      </c>
      <c r="C1388" s="66" t="n">
        <v>35.2</v>
      </c>
      <c r="D1388" s="47"/>
      <c r="E1388" s="47"/>
      <c r="F1388" s="47"/>
      <c r="G1388" s="47"/>
      <c r="H1388" s="47"/>
      <c r="I1388" s="47"/>
      <c r="J1388" s="47"/>
      <c r="K1388" s="47"/>
      <c r="L1388" s="47"/>
      <c r="M1388" s="47"/>
      <c r="N1388" s="47"/>
      <c r="O1388" s="47"/>
      <c r="P1388" s="47"/>
      <c r="Q1388" s="47"/>
      <c r="R1388" s="47"/>
      <c r="S1388" s="47"/>
      <c r="T1388" s="47"/>
      <c r="U1388" s="47"/>
      <c r="V1388" s="47"/>
      <c r="W1388" s="47"/>
      <c r="X1388" s="47"/>
      <c r="Y1388" s="47"/>
      <c r="Z1388" s="47"/>
      <c r="AA1388" s="47"/>
      <c r="AB1388" s="47"/>
      <c r="AC1388" s="47"/>
      <c r="AD1388" s="47"/>
      <c r="AE1388" s="47"/>
      <c r="AF1388" s="47"/>
      <c r="AG1388" s="47"/>
    </row>
    <row r="1389" customFormat="false" ht="14.65" hidden="false" customHeight="false" outlineLevel="0" collapsed="false">
      <c r="A1389" s="67" t="n">
        <v>45275.9527777778</v>
      </c>
      <c r="B1389" s="66" t="n">
        <v>27.1</v>
      </c>
      <c r="C1389" s="66" t="n">
        <v>35.2</v>
      </c>
      <c r="D1389" s="47"/>
      <c r="E1389" s="47"/>
      <c r="F1389" s="47"/>
      <c r="G1389" s="47"/>
      <c r="H1389" s="47"/>
      <c r="I1389" s="47"/>
      <c r="J1389" s="47"/>
      <c r="K1389" s="47"/>
      <c r="L1389" s="47"/>
      <c r="M1389" s="47"/>
      <c r="N1389" s="47"/>
      <c r="O1389" s="47"/>
      <c r="P1389" s="47"/>
      <c r="Q1389" s="47"/>
      <c r="R1389" s="47"/>
      <c r="S1389" s="47"/>
      <c r="T1389" s="47"/>
      <c r="U1389" s="47"/>
      <c r="V1389" s="47"/>
      <c r="W1389" s="47"/>
      <c r="X1389" s="47"/>
      <c r="Y1389" s="47"/>
      <c r="Z1389" s="47"/>
      <c r="AA1389" s="47"/>
      <c r="AB1389" s="47"/>
      <c r="AC1389" s="47"/>
      <c r="AD1389" s="47"/>
      <c r="AE1389" s="47"/>
      <c r="AF1389" s="47"/>
      <c r="AG1389" s="47"/>
    </row>
    <row r="1390" customFormat="false" ht="14.65" hidden="false" customHeight="false" outlineLevel="0" collapsed="false">
      <c r="A1390" s="67" t="n">
        <v>45275.9534722222</v>
      </c>
      <c r="B1390" s="66" t="n">
        <v>27.1</v>
      </c>
      <c r="C1390" s="66" t="n">
        <v>35.2</v>
      </c>
      <c r="D1390" s="47"/>
      <c r="E1390" s="47"/>
      <c r="F1390" s="47"/>
      <c r="G1390" s="47"/>
      <c r="H1390" s="47"/>
      <c r="I1390" s="47"/>
      <c r="J1390" s="47"/>
      <c r="K1390" s="47"/>
      <c r="L1390" s="47"/>
      <c r="M1390" s="47"/>
      <c r="N1390" s="47"/>
      <c r="O1390" s="47"/>
      <c r="P1390" s="47"/>
      <c r="Q1390" s="47"/>
      <c r="R1390" s="47"/>
      <c r="S1390" s="47"/>
      <c r="T1390" s="47"/>
      <c r="U1390" s="47"/>
      <c r="V1390" s="47"/>
      <c r="W1390" s="47"/>
      <c r="X1390" s="47"/>
      <c r="Y1390" s="47"/>
      <c r="Z1390" s="47"/>
      <c r="AA1390" s="47"/>
      <c r="AB1390" s="47"/>
      <c r="AC1390" s="47"/>
      <c r="AD1390" s="47"/>
      <c r="AE1390" s="47"/>
      <c r="AF1390" s="47"/>
      <c r="AG1390" s="47"/>
    </row>
    <row r="1391" customFormat="false" ht="14.65" hidden="false" customHeight="false" outlineLevel="0" collapsed="false">
      <c r="A1391" s="67" t="n">
        <v>45275.9541666667</v>
      </c>
      <c r="B1391" s="66" t="n">
        <v>27.1</v>
      </c>
      <c r="C1391" s="66" t="n">
        <v>35.2</v>
      </c>
      <c r="D1391" s="47"/>
      <c r="E1391" s="47"/>
      <c r="F1391" s="47"/>
      <c r="G1391" s="47"/>
      <c r="H1391" s="47"/>
      <c r="I1391" s="47"/>
      <c r="J1391" s="47"/>
      <c r="K1391" s="47"/>
      <c r="L1391" s="47"/>
      <c r="M1391" s="47"/>
      <c r="N1391" s="47"/>
      <c r="O1391" s="47"/>
      <c r="P1391" s="47"/>
      <c r="Q1391" s="47"/>
      <c r="R1391" s="47"/>
      <c r="S1391" s="47"/>
      <c r="T1391" s="47"/>
      <c r="U1391" s="47"/>
      <c r="V1391" s="47"/>
      <c r="W1391" s="47"/>
      <c r="X1391" s="47"/>
      <c r="Y1391" s="47"/>
      <c r="Z1391" s="47"/>
      <c r="AA1391" s="47"/>
      <c r="AB1391" s="47"/>
      <c r="AC1391" s="47"/>
      <c r="AD1391" s="47"/>
      <c r="AE1391" s="47"/>
      <c r="AF1391" s="47"/>
      <c r="AG1391" s="47"/>
    </row>
    <row r="1392" customFormat="false" ht="14.65" hidden="false" customHeight="false" outlineLevel="0" collapsed="false">
      <c r="A1392" s="67" t="n">
        <v>45275.9548611111</v>
      </c>
      <c r="B1392" s="66" t="n">
        <v>27.1</v>
      </c>
      <c r="C1392" s="66" t="n">
        <v>35.2</v>
      </c>
      <c r="D1392" s="47"/>
      <c r="E1392" s="47"/>
      <c r="F1392" s="47"/>
      <c r="G1392" s="47"/>
      <c r="H1392" s="47"/>
      <c r="I1392" s="47"/>
      <c r="J1392" s="47"/>
      <c r="K1392" s="47"/>
      <c r="L1392" s="47"/>
      <c r="M1392" s="47"/>
      <c r="N1392" s="47"/>
      <c r="O1392" s="47"/>
      <c r="P1392" s="47"/>
      <c r="Q1392" s="47"/>
      <c r="R1392" s="47"/>
      <c r="S1392" s="47"/>
      <c r="T1392" s="47"/>
      <c r="U1392" s="47"/>
      <c r="V1392" s="47"/>
      <c r="W1392" s="47"/>
      <c r="X1392" s="47"/>
      <c r="Y1392" s="47"/>
      <c r="Z1392" s="47"/>
      <c r="AA1392" s="47"/>
      <c r="AB1392" s="47"/>
      <c r="AC1392" s="47"/>
      <c r="AD1392" s="47"/>
      <c r="AE1392" s="47"/>
      <c r="AF1392" s="47"/>
      <c r="AG1392" s="47"/>
    </row>
    <row r="1393" customFormat="false" ht="14.65" hidden="false" customHeight="false" outlineLevel="0" collapsed="false">
      <c r="A1393" s="67" t="n">
        <v>45275.9555555556</v>
      </c>
      <c r="B1393" s="66" t="n">
        <v>27.1</v>
      </c>
      <c r="C1393" s="66" t="n">
        <v>35.2</v>
      </c>
      <c r="D1393" s="47"/>
      <c r="E1393" s="47"/>
      <c r="F1393" s="47"/>
      <c r="G1393" s="47"/>
      <c r="H1393" s="47"/>
      <c r="I1393" s="47"/>
      <c r="J1393" s="47"/>
      <c r="K1393" s="47"/>
      <c r="L1393" s="47"/>
      <c r="M1393" s="47"/>
      <c r="N1393" s="47"/>
      <c r="O1393" s="47"/>
      <c r="P1393" s="47"/>
      <c r="Q1393" s="47"/>
      <c r="R1393" s="47"/>
      <c r="S1393" s="47"/>
      <c r="T1393" s="47"/>
      <c r="U1393" s="47"/>
      <c r="V1393" s="47"/>
      <c r="W1393" s="47"/>
      <c r="X1393" s="47"/>
      <c r="Y1393" s="47"/>
      <c r="Z1393" s="47"/>
      <c r="AA1393" s="47"/>
      <c r="AB1393" s="47"/>
      <c r="AC1393" s="47"/>
      <c r="AD1393" s="47"/>
      <c r="AE1393" s="47"/>
      <c r="AF1393" s="47"/>
      <c r="AG1393" s="47"/>
    </row>
    <row r="1394" customFormat="false" ht="14.65" hidden="false" customHeight="false" outlineLevel="0" collapsed="false">
      <c r="A1394" s="67" t="n">
        <v>45275.95625</v>
      </c>
      <c r="B1394" s="66" t="n">
        <v>27.1</v>
      </c>
      <c r="C1394" s="66" t="n">
        <v>35.2</v>
      </c>
      <c r="D1394" s="47"/>
      <c r="E1394" s="47"/>
      <c r="F1394" s="47"/>
      <c r="G1394" s="47"/>
      <c r="H1394" s="47"/>
      <c r="I1394" s="47"/>
      <c r="J1394" s="47"/>
      <c r="K1394" s="47"/>
      <c r="L1394" s="47"/>
      <c r="M1394" s="47"/>
      <c r="N1394" s="47"/>
      <c r="O1394" s="47"/>
      <c r="P1394" s="47"/>
      <c r="Q1394" s="47"/>
      <c r="R1394" s="47"/>
      <c r="S1394" s="47"/>
      <c r="T1394" s="47"/>
      <c r="U1394" s="47"/>
      <c r="V1394" s="47"/>
      <c r="W1394" s="47"/>
      <c r="X1394" s="47"/>
      <c r="Y1394" s="47"/>
      <c r="Z1394" s="47"/>
      <c r="AA1394" s="47"/>
      <c r="AB1394" s="47"/>
      <c r="AC1394" s="47"/>
      <c r="AD1394" s="47"/>
      <c r="AE1394" s="47"/>
      <c r="AF1394" s="47"/>
      <c r="AG1394" s="47"/>
    </row>
    <row r="1395" customFormat="false" ht="14.65" hidden="false" customHeight="false" outlineLevel="0" collapsed="false">
      <c r="A1395" s="67" t="n">
        <v>45275.9569444444</v>
      </c>
      <c r="B1395" s="66" t="n">
        <v>27.1</v>
      </c>
      <c r="C1395" s="66" t="n">
        <v>35.2</v>
      </c>
      <c r="D1395" s="47"/>
      <c r="E1395" s="47"/>
      <c r="F1395" s="47"/>
      <c r="G1395" s="47"/>
      <c r="H1395" s="47"/>
      <c r="I1395" s="47"/>
      <c r="J1395" s="47"/>
      <c r="K1395" s="47"/>
      <c r="L1395" s="47"/>
      <c r="M1395" s="47"/>
      <c r="N1395" s="47"/>
      <c r="O1395" s="47"/>
      <c r="P1395" s="47"/>
      <c r="Q1395" s="47"/>
      <c r="R1395" s="47"/>
      <c r="S1395" s="47"/>
      <c r="T1395" s="47"/>
      <c r="U1395" s="47"/>
      <c r="V1395" s="47"/>
      <c r="W1395" s="47"/>
      <c r="X1395" s="47"/>
      <c r="Y1395" s="47"/>
      <c r="Z1395" s="47"/>
      <c r="AA1395" s="47"/>
      <c r="AB1395" s="47"/>
      <c r="AC1395" s="47"/>
      <c r="AD1395" s="47"/>
      <c r="AE1395" s="47"/>
      <c r="AF1395" s="47"/>
      <c r="AG1395" s="47"/>
    </row>
    <row r="1396" customFormat="false" ht="14.65" hidden="false" customHeight="false" outlineLevel="0" collapsed="false">
      <c r="A1396" s="67" t="n">
        <v>45275.9576388889</v>
      </c>
      <c r="B1396" s="66" t="n">
        <v>27.1</v>
      </c>
      <c r="C1396" s="66" t="n">
        <v>35.2</v>
      </c>
      <c r="D1396" s="47"/>
      <c r="E1396" s="47"/>
      <c r="F1396" s="47"/>
      <c r="G1396" s="47"/>
      <c r="H1396" s="47"/>
      <c r="I1396" s="47"/>
      <c r="J1396" s="47"/>
      <c r="K1396" s="47"/>
      <c r="L1396" s="47"/>
      <c r="M1396" s="47"/>
      <c r="N1396" s="47"/>
      <c r="O1396" s="47"/>
      <c r="P1396" s="47"/>
      <c r="Q1396" s="47"/>
      <c r="R1396" s="47"/>
      <c r="S1396" s="47"/>
      <c r="T1396" s="47"/>
      <c r="U1396" s="47"/>
      <c r="V1396" s="47"/>
      <c r="W1396" s="47"/>
      <c r="X1396" s="47"/>
      <c r="Y1396" s="47"/>
      <c r="Z1396" s="47"/>
      <c r="AA1396" s="47"/>
      <c r="AB1396" s="47"/>
      <c r="AC1396" s="47"/>
      <c r="AD1396" s="47"/>
      <c r="AE1396" s="47"/>
      <c r="AF1396" s="47"/>
      <c r="AG1396" s="47"/>
    </row>
    <row r="1397" customFormat="false" ht="14.65" hidden="false" customHeight="false" outlineLevel="0" collapsed="false">
      <c r="A1397" s="67" t="n">
        <v>45275.9583333333</v>
      </c>
      <c r="B1397" s="66" t="n">
        <v>27.1</v>
      </c>
      <c r="C1397" s="66" t="n">
        <v>35.2</v>
      </c>
      <c r="D1397" s="47"/>
      <c r="E1397" s="47"/>
      <c r="F1397" s="47"/>
      <c r="G1397" s="47"/>
      <c r="H1397" s="47"/>
      <c r="I1397" s="47"/>
      <c r="J1397" s="47"/>
      <c r="K1397" s="47"/>
      <c r="L1397" s="47"/>
      <c r="M1397" s="47"/>
      <c r="N1397" s="47"/>
      <c r="O1397" s="47"/>
      <c r="P1397" s="47"/>
      <c r="Q1397" s="47"/>
      <c r="R1397" s="47"/>
      <c r="S1397" s="47"/>
      <c r="T1397" s="47"/>
      <c r="U1397" s="47"/>
      <c r="V1397" s="47"/>
      <c r="W1397" s="47"/>
      <c r="X1397" s="47"/>
      <c r="Y1397" s="47"/>
      <c r="Z1397" s="47"/>
      <c r="AA1397" s="47"/>
      <c r="AB1397" s="47"/>
      <c r="AC1397" s="47"/>
      <c r="AD1397" s="47"/>
      <c r="AE1397" s="47"/>
      <c r="AF1397" s="47"/>
      <c r="AG1397" s="47"/>
    </row>
    <row r="1398" customFormat="false" ht="14.65" hidden="false" customHeight="false" outlineLevel="0" collapsed="false">
      <c r="A1398" s="67" t="n">
        <v>45275.9590277778</v>
      </c>
      <c r="B1398" s="66" t="n">
        <v>27.1</v>
      </c>
      <c r="C1398" s="66" t="n">
        <v>35.2</v>
      </c>
      <c r="D1398" s="47"/>
      <c r="E1398" s="47"/>
      <c r="F1398" s="47"/>
      <c r="G1398" s="47"/>
      <c r="H1398" s="47"/>
      <c r="I1398" s="47"/>
      <c r="J1398" s="47"/>
      <c r="K1398" s="47"/>
      <c r="L1398" s="47"/>
      <c r="M1398" s="47"/>
      <c r="N1398" s="47"/>
      <c r="O1398" s="47"/>
      <c r="P1398" s="47"/>
      <c r="Q1398" s="47"/>
      <c r="R1398" s="47"/>
      <c r="S1398" s="47"/>
      <c r="T1398" s="47"/>
      <c r="U1398" s="47"/>
      <c r="V1398" s="47"/>
      <c r="W1398" s="47"/>
      <c r="X1398" s="47"/>
      <c r="Y1398" s="47"/>
      <c r="Z1398" s="47"/>
      <c r="AA1398" s="47"/>
      <c r="AB1398" s="47"/>
      <c r="AC1398" s="47"/>
      <c r="AD1398" s="47"/>
      <c r="AE1398" s="47"/>
      <c r="AF1398" s="47"/>
      <c r="AG1398" s="47"/>
    </row>
    <row r="1399" customFormat="false" ht="14.65" hidden="false" customHeight="false" outlineLevel="0" collapsed="false">
      <c r="A1399" s="67" t="n">
        <v>45275.9597222222</v>
      </c>
      <c r="B1399" s="66" t="n">
        <v>27.1</v>
      </c>
      <c r="C1399" s="66" t="n">
        <v>35.2</v>
      </c>
      <c r="D1399" s="47"/>
      <c r="E1399" s="47"/>
      <c r="F1399" s="47"/>
      <c r="G1399" s="47"/>
      <c r="H1399" s="47"/>
      <c r="I1399" s="47"/>
      <c r="J1399" s="47"/>
      <c r="K1399" s="47"/>
      <c r="L1399" s="47"/>
      <c r="M1399" s="47"/>
      <c r="N1399" s="47"/>
      <c r="O1399" s="47"/>
      <c r="P1399" s="47"/>
      <c r="Q1399" s="47"/>
      <c r="R1399" s="47"/>
      <c r="S1399" s="47"/>
      <c r="T1399" s="47"/>
      <c r="U1399" s="47"/>
      <c r="V1399" s="47"/>
      <c r="W1399" s="47"/>
      <c r="X1399" s="47"/>
      <c r="Y1399" s="47"/>
      <c r="Z1399" s="47"/>
      <c r="AA1399" s="47"/>
      <c r="AB1399" s="47"/>
      <c r="AC1399" s="47"/>
      <c r="AD1399" s="47"/>
      <c r="AE1399" s="47"/>
      <c r="AF1399" s="47"/>
      <c r="AG1399" s="47"/>
    </row>
    <row r="1400" customFormat="false" ht="14.65" hidden="false" customHeight="false" outlineLevel="0" collapsed="false">
      <c r="A1400" s="67" t="n">
        <v>45275.9604166667</v>
      </c>
      <c r="B1400" s="66" t="n">
        <v>27.1</v>
      </c>
      <c r="C1400" s="66" t="n">
        <v>35.2</v>
      </c>
      <c r="D1400" s="47"/>
      <c r="E1400" s="47"/>
      <c r="F1400" s="47"/>
      <c r="G1400" s="47"/>
      <c r="H1400" s="47"/>
      <c r="I1400" s="47"/>
      <c r="J1400" s="47"/>
      <c r="K1400" s="47"/>
      <c r="L1400" s="47"/>
      <c r="M1400" s="47"/>
      <c r="N1400" s="47"/>
      <c r="O1400" s="47"/>
      <c r="P1400" s="47"/>
      <c r="Q1400" s="47"/>
      <c r="R1400" s="47"/>
      <c r="S1400" s="47"/>
      <c r="T1400" s="47"/>
      <c r="U1400" s="47"/>
      <c r="V1400" s="47"/>
      <c r="W1400" s="47"/>
      <c r="X1400" s="47"/>
      <c r="Y1400" s="47"/>
      <c r="Z1400" s="47"/>
      <c r="AA1400" s="47"/>
      <c r="AB1400" s="47"/>
      <c r="AC1400" s="47"/>
      <c r="AD1400" s="47"/>
      <c r="AE1400" s="47"/>
      <c r="AF1400" s="47"/>
      <c r="AG1400" s="47"/>
    </row>
    <row r="1401" customFormat="false" ht="14.65" hidden="false" customHeight="false" outlineLevel="0" collapsed="false">
      <c r="A1401" s="67" t="n">
        <v>45275.9611111111</v>
      </c>
      <c r="B1401" s="66" t="n">
        <v>27.1</v>
      </c>
      <c r="C1401" s="66" t="n">
        <v>35.2</v>
      </c>
      <c r="D1401" s="47"/>
      <c r="E1401" s="47"/>
      <c r="F1401" s="47"/>
      <c r="G1401" s="47"/>
      <c r="H1401" s="47"/>
      <c r="I1401" s="47"/>
      <c r="J1401" s="47"/>
      <c r="K1401" s="47"/>
      <c r="L1401" s="47"/>
      <c r="M1401" s="47"/>
      <c r="N1401" s="47"/>
      <c r="O1401" s="47"/>
      <c r="P1401" s="47"/>
      <c r="Q1401" s="47"/>
      <c r="R1401" s="47"/>
      <c r="S1401" s="47"/>
      <c r="T1401" s="47"/>
      <c r="U1401" s="47"/>
      <c r="V1401" s="47"/>
      <c r="W1401" s="47"/>
      <c r="X1401" s="47"/>
      <c r="Y1401" s="47"/>
      <c r="Z1401" s="47"/>
      <c r="AA1401" s="47"/>
      <c r="AB1401" s="47"/>
      <c r="AC1401" s="47"/>
      <c r="AD1401" s="47"/>
      <c r="AE1401" s="47"/>
      <c r="AF1401" s="47"/>
      <c r="AG1401" s="47"/>
    </row>
    <row r="1402" customFormat="false" ht="14.65" hidden="false" customHeight="false" outlineLevel="0" collapsed="false">
      <c r="A1402" s="67" t="n">
        <v>45275.9618055556</v>
      </c>
      <c r="B1402" s="66" t="n">
        <v>27.1</v>
      </c>
      <c r="C1402" s="66" t="n">
        <v>35.2</v>
      </c>
      <c r="D1402" s="47"/>
      <c r="E1402" s="47"/>
      <c r="F1402" s="47"/>
      <c r="G1402" s="47"/>
      <c r="H1402" s="47"/>
      <c r="I1402" s="47"/>
      <c r="J1402" s="47"/>
      <c r="K1402" s="47"/>
      <c r="L1402" s="47"/>
      <c r="M1402" s="47"/>
      <c r="N1402" s="47"/>
      <c r="O1402" s="47"/>
      <c r="P1402" s="47"/>
      <c r="Q1402" s="47"/>
      <c r="R1402" s="47"/>
      <c r="S1402" s="47"/>
      <c r="T1402" s="47"/>
      <c r="U1402" s="47"/>
      <c r="V1402" s="47"/>
      <c r="W1402" s="47"/>
      <c r="X1402" s="47"/>
      <c r="Y1402" s="47"/>
      <c r="Z1402" s="47"/>
      <c r="AA1402" s="47"/>
      <c r="AB1402" s="47"/>
      <c r="AC1402" s="47"/>
      <c r="AD1402" s="47"/>
      <c r="AE1402" s="47"/>
      <c r="AF1402" s="47"/>
      <c r="AG1402" s="47"/>
    </row>
    <row r="1403" customFormat="false" ht="14.65" hidden="false" customHeight="false" outlineLevel="0" collapsed="false">
      <c r="A1403" s="67" t="n">
        <v>45275.9625</v>
      </c>
      <c r="B1403" s="66" t="n">
        <v>27.1</v>
      </c>
      <c r="C1403" s="66" t="n">
        <v>35.2</v>
      </c>
      <c r="D1403" s="47"/>
      <c r="E1403" s="47"/>
      <c r="F1403" s="47"/>
      <c r="G1403" s="47"/>
      <c r="H1403" s="47"/>
      <c r="I1403" s="47"/>
      <c r="J1403" s="47"/>
      <c r="K1403" s="47"/>
      <c r="L1403" s="47"/>
      <c r="M1403" s="47"/>
      <c r="N1403" s="47"/>
      <c r="O1403" s="47"/>
      <c r="P1403" s="47"/>
      <c r="Q1403" s="47"/>
      <c r="R1403" s="47"/>
      <c r="S1403" s="47"/>
      <c r="T1403" s="47"/>
      <c r="U1403" s="47"/>
      <c r="V1403" s="47"/>
      <c r="W1403" s="47"/>
      <c r="X1403" s="47"/>
      <c r="Y1403" s="47"/>
      <c r="Z1403" s="47"/>
      <c r="AA1403" s="47"/>
      <c r="AB1403" s="47"/>
      <c r="AC1403" s="47"/>
      <c r="AD1403" s="47"/>
      <c r="AE1403" s="47"/>
      <c r="AF1403" s="47"/>
      <c r="AG1403" s="47"/>
    </row>
    <row r="1404" customFormat="false" ht="14.65" hidden="false" customHeight="false" outlineLevel="0" collapsed="false">
      <c r="A1404" s="67" t="n">
        <v>45275.9631944444</v>
      </c>
      <c r="B1404" s="66" t="n">
        <v>27.1</v>
      </c>
      <c r="C1404" s="66" t="n">
        <v>35.2</v>
      </c>
      <c r="D1404" s="47"/>
      <c r="E1404" s="47"/>
      <c r="F1404" s="47"/>
      <c r="G1404" s="47"/>
      <c r="H1404" s="47"/>
      <c r="I1404" s="47"/>
      <c r="J1404" s="47"/>
      <c r="K1404" s="47"/>
      <c r="L1404" s="47"/>
      <c r="M1404" s="47"/>
      <c r="N1404" s="47"/>
      <c r="O1404" s="47"/>
      <c r="P1404" s="47"/>
      <c r="Q1404" s="47"/>
      <c r="R1404" s="47"/>
      <c r="S1404" s="47"/>
      <c r="T1404" s="47"/>
      <c r="U1404" s="47"/>
      <c r="V1404" s="47"/>
      <c r="W1404" s="47"/>
      <c r="X1404" s="47"/>
      <c r="Y1404" s="47"/>
      <c r="Z1404" s="47"/>
      <c r="AA1404" s="47"/>
      <c r="AB1404" s="47"/>
      <c r="AC1404" s="47"/>
      <c r="AD1404" s="47"/>
      <c r="AE1404" s="47"/>
      <c r="AF1404" s="47"/>
      <c r="AG1404" s="47"/>
    </row>
    <row r="1405" customFormat="false" ht="14.65" hidden="false" customHeight="false" outlineLevel="0" collapsed="false">
      <c r="A1405" s="67" t="n">
        <v>45275.9638888889</v>
      </c>
      <c r="B1405" s="66" t="n">
        <v>27.1</v>
      </c>
      <c r="C1405" s="66" t="n">
        <v>35.2</v>
      </c>
      <c r="D1405" s="47"/>
      <c r="E1405" s="47"/>
      <c r="F1405" s="47"/>
      <c r="G1405" s="47"/>
      <c r="H1405" s="47"/>
      <c r="I1405" s="47"/>
      <c r="J1405" s="47"/>
      <c r="K1405" s="47"/>
      <c r="L1405" s="47"/>
      <c r="M1405" s="47"/>
      <c r="N1405" s="47"/>
      <c r="O1405" s="47"/>
      <c r="P1405" s="47"/>
      <c r="Q1405" s="47"/>
      <c r="R1405" s="47"/>
      <c r="S1405" s="47"/>
      <c r="T1405" s="47"/>
      <c r="U1405" s="47"/>
      <c r="V1405" s="47"/>
      <c r="W1405" s="47"/>
      <c r="X1405" s="47"/>
      <c r="Y1405" s="47"/>
      <c r="Z1405" s="47"/>
      <c r="AA1405" s="47"/>
      <c r="AB1405" s="47"/>
      <c r="AC1405" s="47"/>
      <c r="AD1405" s="47"/>
      <c r="AE1405" s="47"/>
      <c r="AF1405" s="47"/>
      <c r="AG1405" s="47"/>
    </row>
    <row r="1406" customFormat="false" ht="14.65" hidden="false" customHeight="false" outlineLevel="0" collapsed="false">
      <c r="A1406" s="67" t="n">
        <v>45275.9645833333</v>
      </c>
      <c r="B1406" s="66" t="n">
        <v>27.1</v>
      </c>
      <c r="C1406" s="66" t="n">
        <v>35.2</v>
      </c>
      <c r="D1406" s="47"/>
      <c r="E1406" s="47"/>
      <c r="F1406" s="47"/>
      <c r="G1406" s="47"/>
      <c r="H1406" s="47"/>
      <c r="I1406" s="47"/>
      <c r="J1406" s="47"/>
      <c r="K1406" s="47"/>
      <c r="L1406" s="47"/>
      <c r="M1406" s="47"/>
      <c r="N1406" s="47"/>
      <c r="O1406" s="47"/>
      <c r="P1406" s="47"/>
      <c r="Q1406" s="47"/>
      <c r="R1406" s="47"/>
      <c r="S1406" s="47"/>
      <c r="T1406" s="47"/>
      <c r="U1406" s="47"/>
      <c r="V1406" s="47"/>
      <c r="W1406" s="47"/>
      <c r="X1406" s="47"/>
      <c r="Y1406" s="47"/>
      <c r="Z1406" s="47"/>
      <c r="AA1406" s="47"/>
      <c r="AB1406" s="47"/>
      <c r="AC1406" s="47"/>
      <c r="AD1406" s="47"/>
      <c r="AE1406" s="47"/>
      <c r="AF1406" s="47"/>
      <c r="AG1406" s="47"/>
    </row>
    <row r="1407" customFormat="false" ht="14.65" hidden="false" customHeight="false" outlineLevel="0" collapsed="false">
      <c r="A1407" s="67" t="n">
        <v>45275.9652777778</v>
      </c>
      <c r="B1407" s="66" t="n">
        <v>27.1</v>
      </c>
      <c r="C1407" s="66" t="n">
        <v>35.2</v>
      </c>
      <c r="D1407" s="47"/>
      <c r="E1407" s="47"/>
      <c r="F1407" s="47"/>
      <c r="G1407" s="47"/>
      <c r="H1407" s="47"/>
      <c r="I1407" s="47"/>
      <c r="J1407" s="47"/>
      <c r="K1407" s="47"/>
      <c r="L1407" s="47"/>
      <c r="M1407" s="47"/>
      <c r="N1407" s="47"/>
      <c r="O1407" s="47"/>
      <c r="P1407" s="47"/>
      <c r="Q1407" s="47"/>
      <c r="R1407" s="47"/>
      <c r="S1407" s="47"/>
      <c r="T1407" s="47"/>
      <c r="U1407" s="47"/>
      <c r="V1407" s="47"/>
      <c r="W1407" s="47"/>
      <c r="X1407" s="47"/>
      <c r="Y1407" s="47"/>
      <c r="Z1407" s="47"/>
      <c r="AA1407" s="47"/>
      <c r="AB1407" s="47"/>
      <c r="AC1407" s="47"/>
      <c r="AD1407" s="47"/>
      <c r="AE1407" s="47"/>
      <c r="AF1407" s="47"/>
      <c r="AG1407" s="47"/>
    </row>
    <row r="1408" customFormat="false" ht="14.65" hidden="false" customHeight="false" outlineLevel="0" collapsed="false">
      <c r="A1408" s="67" t="n">
        <v>45275.9659722222</v>
      </c>
      <c r="B1408" s="66" t="n">
        <v>27.1</v>
      </c>
      <c r="C1408" s="66" t="n">
        <v>35.2</v>
      </c>
      <c r="D1408" s="47"/>
      <c r="E1408" s="47"/>
      <c r="F1408" s="47"/>
      <c r="G1408" s="47"/>
      <c r="H1408" s="47"/>
      <c r="I1408" s="47"/>
      <c r="J1408" s="47"/>
      <c r="K1408" s="47"/>
      <c r="L1408" s="47"/>
      <c r="M1408" s="47"/>
      <c r="N1408" s="47"/>
      <c r="O1408" s="47"/>
      <c r="P1408" s="47"/>
      <c r="Q1408" s="47"/>
      <c r="R1408" s="47"/>
      <c r="S1408" s="47"/>
      <c r="T1408" s="47"/>
      <c r="U1408" s="47"/>
      <c r="V1408" s="47"/>
      <c r="W1408" s="47"/>
      <c r="X1408" s="47"/>
      <c r="Y1408" s="47"/>
      <c r="Z1408" s="47"/>
      <c r="AA1408" s="47"/>
      <c r="AB1408" s="47"/>
      <c r="AC1408" s="47"/>
      <c r="AD1408" s="47"/>
      <c r="AE1408" s="47"/>
      <c r="AF1408" s="47"/>
      <c r="AG1408" s="47"/>
    </row>
    <row r="1409" customFormat="false" ht="14.65" hidden="false" customHeight="false" outlineLevel="0" collapsed="false">
      <c r="A1409" s="67" t="n">
        <v>45275.9666666667</v>
      </c>
      <c r="B1409" s="66" t="n">
        <v>27.1</v>
      </c>
      <c r="C1409" s="66" t="n">
        <v>35.2</v>
      </c>
      <c r="D1409" s="47"/>
      <c r="E1409" s="47"/>
      <c r="F1409" s="47"/>
      <c r="G1409" s="47"/>
      <c r="H1409" s="47"/>
      <c r="I1409" s="47"/>
      <c r="J1409" s="47"/>
      <c r="K1409" s="47"/>
      <c r="L1409" s="47"/>
      <c r="M1409" s="47"/>
      <c r="N1409" s="47"/>
      <c r="O1409" s="47"/>
      <c r="P1409" s="47"/>
      <c r="Q1409" s="47"/>
      <c r="R1409" s="47"/>
      <c r="S1409" s="47"/>
      <c r="T1409" s="47"/>
      <c r="U1409" s="47"/>
      <c r="V1409" s="47"/>
      <c r="W1409" s="47"/>
      <c r="X1409" s="47"/>
      <c r="Y1409" s="47"/>
      <c r="Z1409" s="47"/>
      <c r="AA1409" s="47"/>
      <c r="AB1409" s="47"/>
      <c r="AC1409" s="47"/>
      <c r="AD1409" s="47"/>
      <c r="AE1409" s="47"/>
      <c r="AF1409" s="47"/>
      <c r="AG1409" s="47"/>
    </row>
    <row r="1410" customFormat="false" ht="14.65" hidden="false" customHeight="false" outlineLevel="0" collapsed="false">
      <c r="A1410" s="67" t="n">
        <v>45275.9673611111</v>
      </c>
      <c r="B1410" s="66" t="n">
        <v>27.1</v>
      </c>
      <c r="C1410" s="66" t="n">
        <v>35.2</v>
      </c>
      <c r="D1410" s="47"/>
      <c r="E1410" s="47"/>
      <c r="F1410" s="47"/>
      <c r="G1410" s="47"/>
      <c r="H1410" s="47"/>
      <c r="I1410" s="47"/>
      <c r="J1410" s="47"/>
      <c r="K1410" s="47"/>
      <c r="L1410" s="47"/>
      <c r="M1410" s="47"/>
      <c r="N1410" s="47"/>
      <c r="O1410" s="47"/>
      <c r="P1410" s="47"/>
      <c r="Q1410" s="47"/>
      <c r="R1410" s="47"/>
      <c r="S1410" s="47"/>
      <c r="T1410" s="47"/>
      <c r="U1410" s="47"/>
      <c r="V1410" s="47"/>
      <c r="W1410" s="47"/>
      <c r="X1410" s="47"/>
      <c r="Y1410" s="47"/>
      <c r="Z1410" s="47"/>
      <c r="AA1410" s="47"/>
      <c r="AB1410" s="47"/>
      <c r="AC1410" s="47"/>
      <c r="AD1410" s="47"/>
      <c r="AE1410" s="47"/>
      <c r="AF1410" s="47"/>
      <c r="AG1410" s="47"/>
    </row>
    <row r="1411" customFormat="false" ht="14.65" hidden="false" customHeight="false" outlineLevel="0" collapsed="false">
      <c r="A1411" s="67" t="n">
        <v>45275.9680555556</v>
      </c>
      <c r="B1411" s="66" t="n">
        <v>27.1</v>
      </c>
      <c r="C1411" s="66" t="n">
        <v>35.2</v>
      </c>
      <c r="D1411" s="47"/>
      <c r="E1411" s="47"/>
      <c r="F1411" s="47"/>
      <c r="G1411" s="47"/>
      <c r="H1411" s="47"/>
      <c r="I1411" s="47"/>
      <c r="J1411" s="47"/>
      <c r="K1411" s="47"/>
      <c r="L1411" s="47"/>
      <c r="M1411" s="47"/>
      <c r="N1411" s="47"/>
      <c r="O1411" s="47"/>
      <c r="P1411" s="47"/>
      <c r="Q1411" s="47"/>
      <c r="R1411" s="47"/>
      <c r="S1411" s="47"/>
      <c r="T1411" s="47"/>
      <c r="U1411" s="47"/>
      <c r="V1411" s="47"/>
      <c r="W1411" s="47"/>
      <c r="X1411" s="47"/>
      <c r="Y1411" s="47"/>
      <c r="Z1411" s="47"/>
      <c r="AA1411" s="47"/>
      <c r="AB1411" s="47"/>
      <c r="AC1411" s="47"/>
      <c r="AD1411" s="47"/>
      <c r="AE1411" s="47"/>
      <c r="AF1411" s="47"/>
      <c r="AG1411" s="47"/>
    </row>
    <row r="1412" customFormat="false" ht="14.65" hidden="false" customHeight="false" outlineLevel="0" collapsed="false">
      <c r="A1412" s="67" t="n">
        <v>45275.96875</v>
      </c>
      <c r="B1412" s="66" t="n">
        <v>27.1</v>
      </c>
      <c r="C1412" s="66" t="n">
        <v>35.2</v>
      </c>
      <c r="D1412" s="47"/>
      <c r="E1412" s="47"/>
      <c r="F1412" s="47"/>
      <c r="G1412" s="47"/>
      <c r="H1412" s="47"/>
      <c r="I1412" s="47"/>
      <c r="J1412" s="47"/>
      <c r="K1412" s="47"/>
      <c r="L1412" s="47"/>
      <c r="M1412" s="47"/>
      <c r="N1412" s="47"/>
      <c r="O1412" s="47"/>
      <c r="P1412" s="47"/>
      <c r="Q1412" s="47"/>
      <c r="R1412" s="47"/>
      <c r="S1412" s="47"/>
      <c r="T1412" s="47"/>
      <c r="U1412" s="47"/>
      <c r="V1412" s="47"/>
      <c r="W1412" s="47"/>
      <c r="X1412" s="47"/>
      <c r="Y1412" s="47"/>
      <c r="Z1412" s="47"/>
      <c r="AA1412" s="47"/>
      <c r="AB1412" s="47"/>
      <c r="AC1412" s="47"/>
      <c r="AD1412" s="47"/>
      <c r="AE1412" s="47"/>
      <c r="AF1412" s="47"/>
      <c r="AG1412" s="47"/>
    </row>
    <row r="1413" customFormat="false" ht="14.65" hidden="false" customHeight="false" outlineLevel="0" collapsed="false">
      <c r="A1413" s="67" t="n">
        <v>45275.9694444445</v>
      </c>
      <c r="B1413" s="66" t="n">
        <v>27.1</v>
      </c>
      <c r="C1413" s="66" t="n">
        <v>35.2</v>
      </c>
      <c r="D1413" s="47"/>
      <c r="E1413" s="47"/>
      <c r="F1413" s="47"/>
      <c r="G1413" s="47"/>
      <c r="H1413" s="47"/>
      <c r="I1413" s="47"/>
      <c r="J1413" s="47"/>
      <c r="K1413" s="47"/>
      <c r="L1413" s="47"/>
      <c r="M1413" s="47"/>
      <c r="N1413" s="47"/>
      <c r="O1413" s="47"/>
      <c r="P1413" s="47"/>
      <c r="Q1413" s="47"/>
      <c r="R1413" s="47"/>
      <c r="S1413" s="47"/>
      <c r="T1413" s="47"/>
      <c r="U1413" s="47"/>
      <c r="V1413" s="47"/>
      <c r="W1413" s="47"/>
      <c r="X1413" s="47"/>
      <c r="Y1413" s="47"/>
      <c r="Z1413" s="47"/>
      <c r="AA1413" s="47"/>
      <c r="AB1413" s="47"/>
      <c r="AC1413" s="47"/>
      <c r="AD1413" s="47"/>
      <c r="AE1413" s="47"/>
      <c r="AF1413" s="47"/>
      <c r="AG1413" s="47"/>
    </row>
    <row r="1414" customFormat="false" ht="14.65" hidden="false" customHeight="false" outlineLevel="0" collapsed="false">
      <c r="A1414" s="67" t="n">
        <v>45275.9701388889</v>
      </c>
      <c r="B1414" s="66" t="n">
        <v>27.1</v>
      </c>
      <c r="C1414" s="66" t="n">
        <v>35.2</v>
      </c>
      <c r="D1414" s="47"/>
      <c r="E1414" s="47"/>
      <c r="F1414" s="47"/>
      <c r="G1414" s="47"/>
      <c r="H1414" s="47"/>
      <c r="I1414" s="47"/>
      <c r="J1414" s="47"/>
      <c r="K1414" s="47"/>
      <c r="L1414" s="47"/>
      <c r="M1414" s="47"/>
      <c r="N1414" s="47"/>
      <c r="O1414" s="47"/>
      <c r="P1414" s="47"/>
      <c r="Q1414" s="47"/>
      <c r="R1414" s="47"/>
      <c r="S1414" s="47"/>
      <c r="T1414" s="47"/>
      <c r="U1414" s="47"/>
      <c r="V1414" s="47"/>
      <c r="W1414" s="47"/>
      <c r="X1414" s="47"/>
      <c r="Y1414" s="47"/>
      <c r="Z1414" s="47"/>
      <c r="AA1414" s="47"/>
      <c r="AB1414" s="47"/>
      <c r="AC1414" s="47"/>
      <c r="AD1414" s="47"/>
      <c r="AE1414" s="47"/>
      <c r="AF1414" s="47"/>
      <c r="AG1414" s="47"/>
    </row>
    <row r="1415" customFormat="false" ht="14.65" hidden="false" customHeight="false" outlineLevel="0" collapsed="false">
      <c r="A1415" s="67" t="n">
        <v>45275.9708333333</v>
      </c>
      <c r="B1415" s="66" t="n">
        <v>27.1</v>
      </c>
      <c r="C1415" s="66" t="n">
        <v>35.2</v>
      </c>
      <c r="D1415" s="47"/>
      <c r="E1415" s="47"/>
      <c r="F1415" s="47"/>
      <c r="G1415" s="47"/>
      <c r="H1415" s="47"/>
      <c r="I1415" s="47"/>
      <c r="J1415" s="47"/>
      <c r="K1415" s="47"/>
      <c r="L1415" s="47"/>
      <c r="M1415" s="47"/>
      <c r="N1415" s="47"/>
      <c r="O1415" s="47"/>
      <c r="P1415" s="47"/>
      <c r="Q1415" s="47"/>
      <c r="R1415" s="47"/>
      <c r="S1415" s="47"/>
      <c r="T1415" s="47"/>
      <c r="U1415" s="47"/>
      <c r="V1415" s="47"/>
      <c r="W1415" s="47"/>
      <c r="X1415" s="47"/>
      <c r="Y1415" s="47"/>
      <c r="Z1415" s="47"/>
      <c r="AA1415" s="47"/>
      <c r="AB1415" s="47"/>
      <c r="AC1415" s="47"/>
      <c r="AD1415" s="47"/>
      <c r="AE1415" s="47"/>
      <c r="AF1415" s="47"/>
      <c r="AG1415" s="47"/>
    </row>
    <row r="1416" customFormat="false" ht="14.65" hidden="false" customHeight="false" outlineLevel="0" collapsed="false">
      <c r="A1416" s="67" t="n">
        <v>45275.9715277778</v>
      </c>
      <c r="B1416" s="66" t="n">
        <v>27.1</v>
      </c>
      <c r="C1416" s="66" t="n">
        <v>35.2</v>
      </c>
      <c r="D1416" s="47"/>
      <c r="E1416" s="47"/>
      <c r="F1416" s="47"/>
      <c r="G1416" s="47"/>
      <c r="H1416" s="47"/>
      <c r="I1416" s="47"/>
      <c r="J1416" s="47"/>
      <c r="K1416" s="47"/>
      <c r="L1416" s="47"/>
      <c r="M1416" s="47"/>
      <c r="N1416" s="47"/>
      <c r="O1416" s="47"/>
      <c r="P1416" s="47"/>
      <c r="Q1416" s="47"/>
      <c r="R1416" s="47"/>
      <c r="S1416" s="47"/>
      <c r="T1416" s="47"/>
      <c r="U1416" s="47"/>
      <c r="V1416" s="47"/>
      <c r="W1416" s="47"/>
      <c r="X1416" s="47"/>
      <c r="Y1416" s="47"/>
      <c r="Z1416" s="47"/>
      <c r="AA1416" s="47"/>
      <c r="AB1416" s="47"/>
      <c r="AC1416" s="47"/>
      <c r="AD1416" s="47"/>
      <c r="AE1416" s="47"/>
      <c r="AF1416" s="47"/>
      <c r="AG1416" s="47"/>
    </row>
    <row r="1417" customFormat="false" ht="14.65" hidden="false" customHeight="false" outlineLevel="0" collapsed="false">
      <c r="A1417" s="67" t="n">
        <v>45275.9722222222</v>
      </c>
      <c r="B1417" s="66" t="n">
        <v>27.1</v>
      </c>
      <c r="C1417" s="66" t="n">
        <v>35.2</v>
      </c>
      <c r="D1417" s="47"/>
      <c r="E1417" s="47"/>
      <c r="F1417" s="47"/>
      <c r="G1417" s="47"/>
      <c r="H1417" s="47"/>
      <c r="I1417" s="47"/>
      <c r="J1417" s="47"/>
      <c r="K1417" s="47"/>
      <c r="L1417" s="47"/>
      <c r="M1417" s="47"/>
      <c r="N1417" s="47"/>
      <c r="O1417" s="47"/>
      <c r="P1417" s="47"/>
      <c r="Q1417" s="47"/>
      <c r="R1417" s="47"/>
      <c r="S1417" s="47"/>
      <c r="T1417" s="47"/>
      <c r="U1417" s="47"/>
      <c r="V1417" s="47"/>
      <c r="W1417" s="47"/>
      <c r="X1417" s="47"/>
      <c r="Y1417" s="47"/>
      <c r="Z1417" s="47"/>
      <c r="AA1417" s="47"/>
      <c r="AB1417" s="47"/>
      <c r="AC1417" s="47"/>
      <c r="AD1417" s="47"/>
      <c r="AE1417" s="47"/>
      <c r="AF1417" s="47"/>
      <c r="AG1417" s="47"/>
    </row>
    <row r="1418" customFormat="false" ht="14.65" hidden="false" customHeight="false" outlineLevel="0" collapsed="false">
      <c r="A1418" s="67" t="n">
        <v>45275.9729166667</v>
      </c>
      <c r="B1418" s="66" t="n">
        <v>27.1</v>
      </c>
      <c r="C1418" s="66" t="n">
        <v>35.2</v>
      </c>
      <c r="D1418" s="47"/>
      <c r="E1418" s="47"/>
      <c r="F1418" s="47"/>
      <c r="G1418" s="47"/>
      <c r="H1418" s="47"/>
      <c r="I1418" s="47"/>
      <c r="J1418" s="47"/>
      <c r="K1418" s="47"/>
      <c r="L1418" s="47"/>
      <c r="M1418" s="47"/>
      <c r="N1418" s="47"/>
      <c r="O1418" s="47"/>
      <c r="P1418" s="47"/>
      <c r="Q1418" s="47"/>
      <c r="R1418" s="47"/>
      <c r="S1418" s="47"/>
      <c r="T1418" s="47"/>
      <c r="U1418" s="47"/>
      <c r="V1418" s="47"/>
      <c r="W1418" s="47"/>
      <c r="X1418" s="47"/>
      <c r="Y1418" s="47"/>
      <c r="Z1418" s="47"/>
      <c r="AA1418" s="47"/>
      <c r="AB1418" s="47"/>
      <c r="AC1418" s="47"/>
      <c r="AD1418" s="47"/>
      <c r="AE1418" s="47"/>
      <c r="AF1418" s="47"/>
      <c r="AG1418" s="47"/>
    </row>
    <row r="1419" customFormat="false" ht="14.65" hidden="false" customHeight="false" outlineLevel="0" collapsed="false">
      <c r="A1419" s="67" t="n">
        <v>45275.9736111111</v>
      </c>
      <c r="B1419" s="66" t="n">
        <v>27.1</v>
      </c>
      <c r="C1419" s="66" t="n">
        <v>35.2</v>
      </c>
      <c r="D1419" s="47"/>
      <c r="E1419" s="47"/>
      <c r="F1419" s="47"/>
      <c r="G1419" s="47"/>
      <c r="H1419" s="47"/>
      <c r="I1419" s="47"/>
      <c r="J1419" s="47"/>
      <c r="K1419" s="47"/>
      <c r="L1419" s="47"/>
      <c r="M1419" s="47"/>
      <c r="N1419" s="47"/>
      <c r="O1419" s="47"/>
      <c r="P1419" s="47"/>
      <c r="Q1419" s="47"/>
      <c r="R1419" s="47"/>
      <c r="S1419" s="47"/>
      <c r="T1419" s="47"/>
      <c r="U1419" s="47"/>
      <c r="V1419" s="47"/>
      <c r="W1419" s="47"/>
      <c r="X1419" s="47"/>
      <c r="Y1419" s="47"/>
      <c r="Z1419" s="47"/>
      <c r="AA1419" s="47"/>
      <c r="AB1419" s="47"/>
      <c r="AC1419" s="47"/>
      <c r="AD1419" s="47"/>
      <c r="AE1419" s="47"/>
      <c r="AF1419" s="47"/>
      <c r="AG1419" s="47"/>
    </row>
    <row r="1420" customFormat="false" ht="14.65" hidden="false" customHeight="false" outlineLevel="0" collapsed="false">
      <c r="A1420" s="67" t="n">
        <v>45275.9743055556</v>
      </c>
      <c r="B1420" s="66" t="n">
        <v>27.1</v>
      </c>
      <c r="C1420" s="66" t="n">
        <v>35.2</v>
      </c>
      <c r="D1420" s="47"/>
      <c r="E1420" s="47"/>
      <c r="F1420" s="47"/>
      <c r="G1420" s="47"/>
      <c r="H1420" s="47"/>
      <c r="I1420" s="47"/>
      <c r="J1420" s="47"/>
      <c r="K1420" s="47"/>
      <c r="L1420" s="47"/>
      <c r="M1420" s="47"/>
      <c r="N1420" s="47"/>
      <c r="O1420" s="47"/>
      <c r="P1420" s="47"/>
      <c r="Q1420" s="47"/>
      <c r="R1420" s="47"/>
      <c r="S1420" s="47"/>
      <c r="T1420" s="47"/>
      <c r="U1420" s="47"/>
      <c r="V1420" s="47"/>
      <c r="W1420" s="47"/>
      <c r="X1420" s="47"/>
      <c r="Y1420" s="47"/>
      <c r="Z1420" s="47"/>
      <c r="AA1420" s="47"/>
      <c r="AB1420" s="47"/>
      <c r="AC1420" s="47"/>
      <c r="AD1420" s="47"/>
      <c r="AE1420" s="47"/>
      <c r="AF1420" s="47"/>
      <c r="AG1420" s="47"/>
    </row>
    <row r="1421" customFormat="false" ht="14.65" hidden="false" customHeight="false" outlineLevel="0" collapsed="false">
      <c r="A1421" s="67" t="n">
        <v>45275.975</v>
      </c>
      <c r="B1421" s="66" t="n">
        <v>27.1</v>
      </c>
      <c r="C1421" s="66" t="n">
        <v>35.2</v>
      </c>
      <c r="D1421" s="47"/>
      <c r="E1421" s="47"/>
      <c r="F1421" s="47"/>
      <c r="G1421" s="47"/>
      <c r="H1421" s="47"/>
      <c r="I1421" s="47"/>
      <c r="J1421" s="47"/>
      <c r="K1421" s="47"/>
      <c r="L1421" s="47"/>
      <c r="M1421" s="47"/>
      <c r="N1421" s="47"/>
      <c r="O1421" s="47"/>
      <c r="P1421" s="47"/>
      <c r="Q1421" s="47"/>
      <c r="R1421" s="47"/>
      <c r="S1421" s="47"/>
      <c r="T1421" s="47"/>
      <c r="U1421" s="47"/>
      <c r="V1421" s="47"/>
      <c r="W1421" s="47"/>
      <c r="X1421" s="47"/>
      <c r="Y1421" s="47"/>
      <c r="Z1421" s="47"/>
      <c r="AA1421" s="47"/>
      <c r="AB1421" s="47"/>
      <c r="AC1421" s="47"/>
      <c r="AD1421" s="47"/>
      <c r="AE1421" s="47"/>
      <c r="AF1421" s="47"/>
      <c r="AG1421" s="47"/>
    </row>
    <row r="1422" customFormat="false" ht="14.65" hidden="false" customHeight="false" outlineLevel="0" collapsed="false">
      <c r="A1422" s="67" t="n">
        <v>45275.9756944444</v>
      </c>
      <c r="B1422" s="66" t="n">
        <v>27.1</v>
      </c>
      <c r="C1422" s="66" t="n">
        <v>35.2</v>
      </c>
      <c r="D1422" s="47"/>
      <c r="E1422" s="47"/>
      <c r="F1422" s="47"/>
      <c r="G1422" s="47"/>
      <c r="H1422" s="47"/>
      <c r="I1422" s="47"/>
      <c r="J1422" s="47"/>
      <c r="K1422" s="47"/>
      <c r="L1422" s="47"/>
      <c r="M1422" s="47"/>
      <c r="N1422" s="47"/>
      <c r="O1422" s="47"/>
      <c r="P1422" s="47"/>
      <c r="Q1422" s="47"/>
      <c r="R1422" s="47"/>
      <c r="S1422" s="47"/>
      <c r="T1422" s="47"/>
      <c r="U1422" s="47"/>
      <c r="V1422" s="47"/>
      <c r="W1422" s="47"/>
      <c r="X1422" s="47"/>
      <c r="Y1422" s="47"/>
      <c r="Z1422" s="47"/>
      <c r="AA1422" s="47"/>
      <c r="AB1422" s="47"/>
      <c r="AC1422" s="47"/>
      <c r="AD1422" s="47"/>
      <c r="AE1422" s="47"/>
      <c r="AF1422" s="47"/>
      <c r="AG1422" s="47"/>
    </row>
    <row r="1423" customFormat="false" ht="14.65" hidden="false" customHeight="false" outlineLevel="0" collapsed="false">
      <c r="A1423" s="67" t="n">
        <v>45275.9763888889</v>
      </c>
      <c r="B1423" s="66" t="n">
        <v>27.1</v>
      </c>
      <c r="C1423" s="66" t="n">
        <v>35.2</v>
      </c>
      <c r="D1423" s="47"/>
      <c r="E1423" s="47"/>
      <c r="F1423" s="47"/>
      <c r="G1423" s="47"/>
      <c r="H1423" s="47"/>
      <c r="I1423" s="47"/>
      <c r="J1423" s="47"/>
      <c r="K1423" s="47"/>
      <c r="L1423" s="47"/>
      <c r="M1423" s="47"/>
      <c r="N1423" s="47"/>
      <c r="O1423" s="47"/>
      <c r="P1423" s="47"/>
      <c r="Q1423" s="47"/>
      <c r="R1423" s="47"/>
      <c r="S1423" s="47"/>
      <c r="T1423" s="47"/>
      <c r="U1423" s="47"/>
      <c r="V1423" s="47"/>
      <c r="W1423" s="47"/>
      <c r="X1423" s="47"/>
      <c r="Y1423" s="47"/>
      <c r="Z1423" s="47"/>
      <c r="AA1423" s="47"/>
      <c r="AB1423" s="47"/>
      <c r="AC1423" s="47"/>
      <c r="AD1423" s="47"/>
      <c r="AE1423" s="47"/>
      <c r="AF1423" s="47"/>
      <c r="AG1423" s="47"/>
    </row>
    <row r="1424" customFormat="false" ht="14.65" hidden="false" customHeight="false" outlineLevel="0" collapsed="false">
      <c r="A1424" s="67" t="n">
        <v>45275.9770833333</v>
      </c>
      <c r="B1424" s="66" t="n">
        <v>27.1</v>
      </c>
      <c r="C1424" s="66" t="n">
        <v>35.2</v>
      </c>
      <c r="D1424" s="47"/>
      <c r="E1424" s="47"/>
      <c r="F1424" s="47"/>
      <c r="G1424" s="47"/>
      <c r="H1424" s="47"/>
      <c r="I1424" s="47"/>
      <c r="J1424" s="47"/>
      <c r="K1424" s="47"/>
      <c r="L1424" s="47"/>
      <c r="M1424" s="47"/>
      <c r="N1424" s="47"/>
      <c r="O1424" s="47"/>
      <c r="P1424" s="47"/>
      <c r="Q1424" s="47"/>
      <c r="R1424" s="47"/>
      <c r="S1424" s="47"/>
      <c r="T1424" s="47"/>
      <c r="U1424" s="47"/>
      <c r="V1424" s="47"/>
      <c r="W1424" s="47"/>
      <c r="X1424" s="47"/>
      <c r="Y1424" s="47"/>
      <c r="Z1424" s="47"/>
      <c r="AA1424" s="47"/>
      <c r="AB1424" s="47"/>
      <c r="AC1424" s="47"/>
      <c r="AD1424" s="47"/>
      <c r="AE1424" s="47"/>
      <c r="AF1424" s="47"/>
      <c r="AG1424" s="47"/>
    </row>
    <row r="1425" customFormat="false" ht="14.65" hidden="false" customHeight="false" outlineLevel="0" collapsed="false">
      <c r="A1425" s="67" t="n">
        <v>45275.9777777778</v>
      </c>
      <c r="B1425" s="66" t="n">
        <v>27.1</v>
      </c>
      <c r="C1425" s="66" t="n">
        <v>35.2</v>
      </c>
      <c r="D1425" s="47"/>
      <c r="E1425" s="47"/>
      <c r="F1425" s="47"/>
      <c r="G1425" s="47"/>
      <c r="H1425" s="47"/>
      <c r="I1425" s="47"/>
      <c r="J1425" s="47"/>
      <c r="K1425" s="47"/>
      <c r="L1425" s="47"/>
      <c r="M1425" s="47"/>
      <c r="N1425" s="47"/>
      <c r="O1425" s="47"/>
      <c r="P1425" s="47"/>
      <c r="Q1425" s="47"/>
      <c r="R1425" s="47"/>
      <c r="S1425" s="47"/>
      <c r="T1425" s="47"/>
      <c r="U1425" s="47"/>
      <c r="V1425" s="47"/>
      <c r="W1425" s="47"/>
      <c r="X1425" s="47"/>
      <c r="Y1425" s="47"/>
      <c r="Z1425" s="47"/>
      <c r="AA1425" s="47"/>
      <c r="AB1425" s="47"/>
      <c r="AC1425" s="47"/>
      <c r="AD1425" s="47"/>
      <c r="AE1425" s="47"/>
      <c r="AF1425" s="47"/>
      <c r="AG1425" s="47"/>
    </row>
    <row r="1426" customFormat="false" ht="14.65" hidden="false" customHeight="false" outlineLevel="0" collapsed="false">
      <c r="A1426" s="67" t="n">
        <v>45275.9784722222</v>
      </c>
      <c r="B1426" s="66" t="n">
        <v>27.1</v>
      </c>
      <c r="C1426" s="66" t="n">
        <v>35.2</v>
      </c>
      <c r="D1426" s="47"/>
      <c r="E1426" s="47"/>
      <c r="F1426" s="47"/>
      <c r="G1426" s="47"/>
      <c r="H1426" s="47"/>
      <c r="I1426" s="47"/>
      <c r="J1426" s="47"/>
      <c r="K1426" s="47"/>
      <c r="L1426" s="47"/>
      <c r="M1426" s="47"/>
      <c r="N1426" s="47"/>
      <c r="O1426" s="47"/>
      <c r="P1426" s="47"/>
      <c r="Q1426" s="47"/>
      <c r="R1426" s="47"/>
      <c r="S1426" s="47"/>
      <c r="T1426" s="47"/>
      <c r="U1426" s="47"/>
      <c r="V1426" s="47"/>
      <c r="W1426" s="47"/>
      <c r="X1426" s="47"/>
      <c r="Y1426" s="47"/>
      <c r="Z1426" s="47"/>
      <c r="AA1426" s="47"/>
      <c r="AB1426" s="47"/>
      <c r="AC1426" s="47"/>
      <c r="AD1426" s="47"/>
      <c r="AE1426" s="47"/>
      <c r="AF1426" s="47"/>
      <c r="AG1426" s="47"/>
    </row>
    <row r="1427" customFormat="false" ht="14.65" hidden="false" customHeight="false" outlineLevel="0" collapsed="false">
      <c r="A1427" s="67" t="n">
        <v>45275.9791666667</v>
      </c>
      <c r="B1427" s="66" t="n">
        <v>27.2</v>
      </c>
      <c r="C1427" s="66" t="n">
        <v>35.2</v>
      </c>
      <c r="D1427" s="47"/>
      <c r="E1427" s="47"/>
      <c r="F1427" s="47"/>
      <c r="G1427" s="47"/>
      <c r="H1427" s="47"/>
      <c r="I1427" s="47"/>
      <c r="J1427" s="47"/>
      <c r="K1427" s="47"/>
      <c r="L1427" s="47"/>
      <c r="M1427" s="47"/>
      <c r="N1427" s="47"/>
      <c r="O1427" s="47"/>
      <c r="P1427" s="47"/>
      <c r="Q1427" s="47"/>
      <c r="R1427" s="47"/>
      <c r="S1427" s="47"/>
      <c r="T1427" s="47"/>
      <c r="U1427" s="47"/>
      <c r="V1427" s="47"/>
      <c r="W1427" s="47"/>
      <c r="X1427" s="47"/>
      <c r="Y1427" s="47"/>
      <c r="Z1427" s="47"/>
      <c r="AA1427" s="47"/>
      <c r="AB1427" s="47"/>
      <c r="AC1427" s="47"/>
      <c r="AD1427" s="47"/>
      <c r="AE1427" s="47"/>
      <c r="AF1427" s="47"/>
      <c r="AG1427" s="47"/>
    </row>
    <row r="1428" customFormat="false" ht="14.65" hidden="false" customHeight="false" outlineLevel="0" collapsed="false">
      <c r="A1428" s="67" t="n">
        <v>45275.9798611111</v>
      </c>
      <c r="B1428" s="66" t="n">
        <v>27.2</v>
      </c>
      <c r="C1428" s="66" t="n">
        <v>35.2</v>
      </c>
      <c r="D1428" s="47"/>
      <c r="E1428" s="47"/>
      <c r="F1428" s="47"/>
      <c r="G1428" s="47"/>
      <c r="H1428" s="47"/>
      <c r="I1428" s="47"/>
      <c r="J1428" s="47"/>
      <c r="K1428" s="47"/>
      <c r="L1428" s="47"/>
      <c r="M1428" s="47"/>
      <c r="N1428" s="47"/>
      <c r="O1428" s="47"/>
      <c r="P1428" s="47"/>
      <c r="Q1428" s="47"/>
      <c r="R1428" s="47"/>
      <c r="S1428" s="47"/>
      <c r="T1428" s="47"/>
      <c r="U1428" s="47"/>
      <c r="V1428" s="47"/>
      <c r="W1428" s="47"/>
      <c r="X1428" s="47"/>
      <c r="Y1428" s="47"/>
      <c r="Z1428" s="47"/>
      <c r="AA1428" s="47"/>
      <c r="AB1428" s="47"/>
      <c r="AC1428" s="47"/>
      <c r="AD1428" s="47"/>
      <c r="AE1428" s="47"/>
      <c r="AF1428" s="47"/>
      <c r="AG1428" s="47"/>
    </row>
    <row r="1429" customFormat="false" ht="14.65" hidden="false" customHeight="false" outlineLevel="0" collapsed="false">
      <c r="A1429" s="67" t="n">
        <v>45275.9805555556</v>
      </c>
      <c r="B1429" s="66" t="n">
        <v>27.2</v>
      </c>
      <c r="C1429" s="66" t="n">
        <v>35.2</v>
      </c>
      <c r="D1429" s="47"/>
      <c r="E1429" s="47"/>
      <c r="F1429" s="47"/>
      <c r="G1429" s="47"/>
      <c r="H1429" s="47"/>
      <c r="I1429" s="47"/>
      <c r="J1429" s="47"/>
      <c r="K1429" s="47"/>
      <c r="L1429" s="47"/>
      <c r="M1429" s="47"/>
      <c r="N1429" s="47"/>
      <c r="O1429" s="47"/>
      <c r="P1429" s="47"/>
      <c r="Q1429" s="47"/>
      <c r="R1429" s="47"/>
      <c r="S1429" s="47"/>
      <c r="T1429" s="47"/>
      <c r="U1429" s="47"/>
      <c r="V1429" s="47"/>
      <c r="W1429" s="47"/>
      <c r="X1429" s="47"/>
      <c r="Y1429" s="47"/>
      <c r="Z1429" s="47"/>
      <c r="AA1429" s="47"/>
      <c r="AB1429" s="47"/>
      <c r="AC1429" s="47"/>
      <c r="AD1429" s="47"/>
      <c r="AE1429" s="47"/>
      <c r="AF1429" s="47"/>
      <c r="AG1429" s="47"/>
    </row>
    <row r="1430" customFormat="false" ht="14.65" hidden="false" customHeight="false" outlineLevel="0" collapsed="false">
      <c r="A1430" s="67" t="n">
        <v>45275.98125</v>
      </c>
      <c r="B1430" s="66" t="n">
        <v>27.2</v>
      </c>
      <c r="C1430" s="66" t="n">
        <v>35.2</v>
      </c>
      <c r="D1430" s="47"/>
      <c r="E1430" s="47"/>
      <c r="F1430" s="47"/>
      <c r="G1430" s="47"/>
      <c r="H1430" s="47"/>
      <c r="I1430" s="47"/>
      <c r="J1430" s="47"/>
      <c r="K1430" s="47"/>
      <c r="L1430" s="47"/>
      <c r="M1430" s="47"/>
      <c r="N1430" s="47"/>
      <c r="O1430" s="47"/>
      <c r="P1430" s="47"/>
      <c r="Q1430" s="47"/>
      <c r="R1430" s="47"/>
      <c r="S1430" s="47"/>
      <c r="T1430" s="47"/>
      <c r="U1430" s="47"/>
      <c r="V1430" s="47"/>
      <c r="W1430" s="47"/>
      <c r="X1430" s="47"/>
      <c r="Y1430" s="47"/>
      <c r="Z1430" s="47"/>
      <c r="AA1430" s="47"/>
      <c r="AB1430" s="47"/>
      <c r="AC1430" s="47"/>
      <c r="AD1430" s="47"/>
      <c r="AE1430" s="47"/>
      <c r="AF1430" s="47"/>
      <c r="AG1430" s="47"/>
    </row>
    <row r="1431" customFormat="false" ht="14.65" hidden="false" customHeight="false" outlineLevel="0" collapsed="false">
      <c r="A1431" s="67" t="n">
        <v>45275.9819444444</v>
      </c>
      <c r="B1431" s="66" t="n">
        <v>27.2</v>
      </c>
      <c r="C1431" s="66" t="n">
        <v>35.2</v>
      </c>
      <c r="D1431" s="47"/>
      <c r="E1431" s="47"/>
      <c r="F1431" s="47"/>
      <c r="G1431" s="47"/>
      <c r="H1431" s="47"/>
      <c r="I1431" s="47"/>
      <c r="J1431" s="47"/>
      <c r="K1431" s="47"/>
      <c r="L1431" s="47"/>
      <c r="M1431" s="47"/>
      <c r="N1431" s="47"/>
      <c r="O1431" s="47"/>
      <c r="P1431" s="47"/>
      <c r="Q1431" s="47"/>
      <c r="R1431" s="47"/>
      <c r="S1431" s="47"/>
      <c r="T1431" s="47"/>
      <c r="U1431" s="47"/>
      <c r="V1431" s="47"/>
      <c r="W1431" s="47"/>
      <c r="X1431" s="47"/>
      <c r="Y1431" s="47"/>
      <c r="Z1431" s="47"/>
      <c r="AA1431" s="47"/>
      <c r="AB1431" s="47"/>
      <c r="AC1431" s="47"/>
      <c r="AD1431" s="47"/>
      <c r="AE1431" s="47"/>
      <c r="AF1431" s="47"/>
      <c r="AG1431" s="47"/>
    </row>
    <row r="1432" customFormat="false" ht="14.65" hidden="false" customHeight="false" outlineLevel="0" collapsed="false">
      <c r="A1432" s="67" t="n">
        <v>45275.9826388889</v>
      </c>
      <c r="B1432" s="66" t="n">
        <v>27.2</v>
      </c>
      <c r="C1432" s="66" t="n">
        <v>35.2</v>
      </c>
      <c r="D1432" s="47"/>
      <c r="E1432" s="47"/>
      <c r="F1432" s="47"/>
      <c r="G1432" s="47"/>
      <c r="H1432" s="47"/>
      <c r="I1432" s="47"/>
      <c r="J1432" s="47"/>
      <c r="K1432" s="47"/>
      <c r="L1432" s="47"/>
      <c r="M1432" s="47"/>
      <c r="N1432" s="47"/>
      <c r="O1432" s="47"/>
      <c r="P1432" s="47"/>
      <c r="Q1432" s="47"/>
      <c r="R1432" s="47"/>
      <c r="S1432" s="47"/>
      <c r="T1432" s="47"/>
      <c r="U1432" s="47"/>
      <c r="V1432" s="47"/>
      <c r="W1432" s="47"/>
      <c r="X1432" s="47"/>
      <c r="Y1432" s="47"/>
      <c r="Z1432" s="47"/>
      <c r="AA1432" s="47"/>
      <c r="AB1432" s="47"/>
      <c r="AC1432" s="47"/>
      <c r="AD1432" s="47"/>
      <c r="AE1432" s="47"/>
      <c r="AF1432" s="47"/>
      <c r="AG1432" s="47"/>
    </row>
    <row r="1433" customFormat="false" ht="14.65" hidden="false" customHeight="false" outlineLevel="0" collapsed="false">
      <c r="A1433" s="67" t="n">
        <v>45275.9833333333</v>
      </c>
      <c r="B1433" s="66" t="n">
        <v>27.2</v>
      </c>
      <c r="C1433" s="66" t="n">
        <v>35.2</v>
      </c>
      <c r="D1433" s="47"/>
      <c r="E1433" s="47"/>
      <c r="F1433" s="47"/>
      <c r="G1433" s="47"/>
      <c r="H1433" s="47"/>
      <c r="I1433" s="47"/>
      <c r="J1433" s="47"/>
      <c r="K1433" s="47"/>
      <c r="L1433" s="47"/>
      <c r="M1433" s="47"/>
      <c r="N1433" s="47"/>
      <c r="O1433" s="47"/>
      <c r="P1433" s="47"/>
      <c r="Q1433" s="47"/>
      <c r="R1433" s="47"/>
      <c r="S1433" s="47"/>
      <c r="T1433" s="47"/>
      <c r="U1433" s="47"/>
      <c r="V1433" s="47"/>
      <c r="W1433" s="47"/>
      <c r="X1433" s="47"/>
      <c r="Y1433" s="47"/>
      <c r="Z1433" s="47"/>
      <c r="AA1433" s="47"/>
      <c r="AB1433" s="47"/>
      <c r="AC1433" s="47"/>
      <c r="AD1433" s="47"/>
      <c r="AE1433" s="47"/>
      <c r="AF1433" s="47"/>
      <c r="AG1433" s="47"/>
    </row>
    <row r="1434" customFormat="false" ht="14.65" hidden="false" customHeight="false" outlineLevel="0" collapsed="false">
      <c r="A1434" s="67" t="n">
        <v>45275.9840277778</v>
      </c>
      <c r="B1434" s="66" t="n">
        <v>27.2</v>
      </c>
      <c r="C1434" s="66" t="n">
        <v>35.2</v>
      </c>
      <c r="D1434" s="47"/>
      <c r="E1434" s="47"/>
      <c r="F1434" s="47"/>
      <c r="G1434" s="47"/>
      <c r="H1434" s="47"/>
      <c r="I1434" s="47"/>
      <c r="J1434" s="47"/>
      <c r="K1434" s="47"/>
      <c r="L1434" s="47"/>
      <c r="M1434" s="47"/>
      <c r="N1434" s="47"/>
      <c r="O1434" s="47"/>
      <c r="P1434" s="47"/>
      <c r="Q1434" s="47"/>
      <c r="R1434" s="47"/>
      <c r="S1434" s="47"/>
      <c r="T1434" s="47"/>
      <c r="U1434" s="47"/>
      <c r="V1434" s="47"/>
      <c r="W1434" s="47"/>
      <c r="X1434" s="47"/>
      <c r="Y1434" s="47"/>
      <c r="Z1434" s="47"/>
      <c r="AA1434" s="47"/>
      <c r="AB1434" s="47"/>
      <c r="AC1434" s="47"/>
      <c r="AD1434" s="47"/>
      <c r="AE1434" s="47"/>
      <c r="AF1434" s="47"/>
      <c r="AG1434" s="47"/>
    </row>
    <row r="1435" customFormat="false" ht="14.65" hidden="false" customHeight="false" outlineLevel="0" collapsed="false">
      <c r="A1435" s="67" t="n">
        <v>45275.9847222222</v>
      </c>
      <c r="B1435" s="66" t="n">
        <v>27.2</v>
      </c>
      <c r="C1435" s="66" t="n">
        <v>35.2</v>
      </c>
      <c r="D1435" s="47"/>
      <c r="E1435" s="47"/>
      <c r="F1435" s="47"/>
      <c r="G1435" s="47"/>
      <c r="H1435" s="47"/>
      <c r="I1435" s="47"/>
      <c r="J1435" s="47"/>
      <c r="K1435" s="47"/>
      <c r="L1435" s="47"/>
      <c r="M1435" s="47"/>
      <c r="N1435" s="47"/>
      <c r="O1435" s="47"/>
      <c r="P1435" s="47"/>
      <c r="Q1435" s="47"/>
      <c r="R1435" s="47"/>
      <c r="S1435" s="47"/>
      <c r="T1435" s="47"/>
      <c r="U1435" s="47"/>
      <c r="V1435" s="47"/>
      <c r="W1435" s="47"/>
      <c r="X1435" s="47"/>
      <c r="Y1435" s="47"/>
      <c r="Z1435" s="47"/>
      <c r="AA1435" s="47"/>
      <c r="AB1435" s="47"/>
      <c r="AC1435" s="47"/>
      <c r="AD1435" s="47"/>
      <c r="AE1435" s="47"/>
      <c r="AF1435" s="47"/>
      <c r="AG1435" s="47"/>
    </row>
    <row r="1436" customFormat="false" ht="14.65" hidden="false" customHeight="false" outlineLevel="0" collapsed="false">
      <c r="A1436" s="67" t="n">
        <v>45275.9854166667</v>
      </c>
      <c r="B1436" s="66" t="n">
        <v>27.1</v>
      </c>
      <c r="C1436" s="66" t="n">
        <v>35.2</v>
      </c>
      <c r="D1436" s="47"/>
      <c r="E1436" s="47"/>
      <c r="F1436" s="47"/>
      <c r="G1436" s="47"/>
      <c r="H1436" s="47"/>
      <c r="I1436" s="47"/>
      <c r="J1436" s="47"/>
      <c r="K1436" s="47"/>
      <c r="L1436" s="47"/>
      <c r="M1436" s="47"/>
      <c r="N1436" s="47"/>
      <c r="O1436" s="47"/>
      <c r="P1436" s="47"/>
      <c r="Q1436" s="47"/>
      <c r="R1436" s="47"/>
      <c r="S1436" s="47"/>
      <c r="T1436" s="47"/>
      <c r="U1436" s="47"/>
      <c r="V1436" s="47"/>
      <c r="W1436" s="47"/>
      <c r="X1436" s="47"/>
      <c r="Y1436" s="47"/>
      <c r="Z1436" s="47"/>
      <c r="AA1436" s="47"/>
      <c r="AB1436" s="47"/>
      <c r="AC1436" s="47"/>
      <c r="AD1436" s="47"/>
      <c r="AE1436" s="47"/>
      <c r="AF1436" s="47"/>
      <c r="AG1436" s="47"/>
    </row>
    <row r="1437" customFormat="false" ht="14.65" hidden="false" customHeight="false" outlineLevel="0" collapsed="false">
      <c r="A1437" s="67" t="n">
        <v>45275.9861111111</v>
      </c>
      <c r="B1437" s="66" t="n">
        <v>27.2</v>
      </c>
      <c r="C1437" s="66" t="n">
        <v>35.2</v>
      </c>
      <c r="D1437" s="47"/>
      <c r="E1437" s="47"/>
      <c r="F1437" s="47"/>
      <c r="G1437" s="47"/>
      <c r="H1437" s="47"/>
      <c r="I1437" s="47"/>
      <c r="J1437" s="47"/>
      <c r="K1437" s="47"/>
      <c r="L1437" s="47"/>
      <c r="M1437" s="47"/>
      <c r="N1437" s="47"/>
      <c r="O1437" s="47"/>
      <c r="P1437" s="47"/>
      <c r="Q1437" s="47"/>
      <c r="R1437" s="47"/>
      <c r="S1437" s="47"/>
      <c r="T1437" s="47"/>
      <c r="U1437" s="47"/>
      <c r="V1437" s="47"/>
      <c r="W1437" s="47"/>
      <c r="X1437" s="47"/>
      <c r="Y1437" s="47"/>
      <c r="Z1437" s="47"/>
      <c r="AA1437" s="47"/>
      <c r="AB1437" s="47"/>
      <c r="AC1437" s="47"/>
      <c r="AD1437" s="47"/>
      <c r="AE1437" s="47"/>
      <c r="AF1437" s="47"/>
      <c r="AG1437" s="47"/>
    </row>
    <row r="1438" customFormat="false" ht="14.65" hidden="false" customHeight="false" outlineLevel="0" collapsed="false">
      <c r="A1438" s="67" t="n">
        <v>45275.9868055556</v>
      </c>
      <c r="B1438" s="66" t="n">
        <v>27.2</v>
      </c>
      <c r="C1438" s="66" t="n">
        <v>35.2</v>
      </c>
      <c r="D1438" s="47"/>
      <c r="E1438" s="47"/>
      <c r="F1438" s="47"/>
      <c r="G1438" s="47"/>
      <c r="H1438" s="47"/>
      <c r="I1438" s="47"/>
      <c r="J1438" s="47"/>
      <c r="K1438" s="47"/>
      <c r="L1438" s="47"/>
      <c r="M1438" s="47"/>
      <c r="N1438" s="47"/>
      <c r="O1438" s="47"/>
      <c r="P1438" s="47"/>
      <c r="Q1438" s="47"/>
      <c r="R1438" s="47"/>
      <c r="S1438" s="47"/>
      <c r="T1438" s="47"/>
      <c r="U1438" s="47"/>
      <c r="V1438" s="47"/>
      <c r="W1438" s="47"/>
      <c r="X1438" s="47"/>
      <c r="Y1438" s="47"/>
      <c r="Z1438" s="47"/>
      <c r="AA1438" s="47"/>
      <c r="AB1438" s="47"/>
      <c r="AC1438" s="47"/>
      <c r="AD1438" s="47"/>
      <c r="AE1438" s="47"/>
      <c r="AF1438" s="47"/>
      <c r="AG1438" s="47"/>
    </row>
    <row r="1439" customFormat="false" ht="14.65" hidden="false" customHeight="false" outlineLevel="0" collapsed="false">
      <c r="A1439" s="67" t="n">
        <v>45275.9875</v>
      </c>
      <c r="B1439" s="66" t="n">
        <v>27.1</v>
      </c>
      <c r="C1439" s="66" t="n">
        <v>35.2</v>
      </c>
      <c r="D1439" s="47"/>
      <c r="E1439" s="47"/>
      <c r="F1439" s="47"/>
      <c r="G1439" s="47"/>
      <c r="H1439" s="47"/>
      <c r="I1439" s="47"/>
      <c r="J1439" s="47"/>
      <c r="K1439" s="47"/>
      <c r="L1439" s="47"/>
      <c r="M1439" s="47"/>
      <c r="N1439" s="47"/>
      <c r="O1439" s="47"/>
      <c r="P1439" s="47"/>
      <c r="Q1439" s="47"/>
      <c r="R1439" s="47"/>
      <c r="S1439" s="47"/>
      <c r="T1439" s="47"/>
      <c r="U1439" s="47"/>
      <c r="V1439" s="47"/>
      <c r="W1439" s="47"/>
      <c r="X1439" s="47"/>
      <c r="Y1439" s="47"/>
      <c r="Z1439" s="47"/>
      <c r="AA1439" s="47"/>
      <c r="AB1439" s="47"/>
      <c r="AC1439" s="47"/>
      <c r="AD1439" s="47"/>
      <c r="AE1439" s="47"/>
      <c r="AF1439" s="47"/>
      <c r="AG1439" s="47"/>
    </row>
    <row r="1440" customFormat="false" ht="14.65" hidden="false" customHeight="false" outlineLevel="0" collapsed="false">
      <c r="A1440" s="67" t="n">
        <v>45275.9881944444</v>
      </c>
      <c r="B1440" s="66" t="n">
        <v>27.1</v>
      </c>
      <c r="C1440" s="66" t="n">
        <v>35.2</v>
      </c>
      <c r="D1440" s="47"/>
      <c r="E1440" s="47"/>
      <c r="F1440" s="47"/>
      <c r="G1440" s="47"/>
      <c r="H1440" s="47"/>
      <c r="I1440" s="47"/>
      <c r="J1440" s="47"/>
      <c r="K1440" s="47"/>
      <c r="L1440" s="47"/>
      <c r="M1440" s="47"/>
      <c r="N1440" s="47"/>
      <c r="O1440" s="47"/>
      <c r="P1440" s="47"/>
      <c r="Q1440" s="47"/>
      <c r="R1440" s="47"/>
      <c r="S1440" s="47"/>
      <c r="T1440" s="47"/>
      <c r="U1440" s="47"/>
      <c r="V1440" s="47"/>
      <c r="W1440" s="47"/>
      <c r="X1440" s="47"/>
      <c r="Y1440" s="47"/>
      <c r="Z1440" s="47"/>
      <c r="AA1440" s="47"/>
      <c r="AB1440" s="47"/>
      <c r="AC1440" s="47"/>
      <c r="AD1440" s="47"/>
      <c r="AE1440" s="47"/>
      <c r="AF1440" s="47"/>
      <c r="AG1440" s="47"/>
    </row>
    <row r="1441" customFormat="false" ht="14.65" hidden="false" customHeight="false" outlineLevel="0" collapsed="false">
      <c r="A1441" s="67" t="n">
        <v>45275.9888888889</v>
      </c>
      <c r="B1441" s="66" t="n">
        <v>27.2</v>
      </c>
      <c r="C1441" s="66" t="n">
        <v>35.2</v>
      </c>
      <c r="D1441" s="47"/>
      <c r="E1441" s="47"/>
      <c r="F1441" s="47"/>
      <c r="G1441" s="47"/>
      <c r="H1441" s="47"/>
      <c r="I1441" s="47"/>
      <c r="J1441" s="47"/>
      <c r="K1441" s="47"/>
      <c r="L1441" s="47"/>
      <c r="M1441" s="47"/>
      <c r="N1441" s="47"/>
      <c r="O1441" s="47"/>
      <c r="P1441" s="47"/>
      <c r="Q1441" s="47"/>
      <c r="R1441" s="47"/>
      <c r="S1441" s="47"/>
      <c r="T1441" s="47"/>
      <c r="U1441" s="47"/>
      <c r="V1441" s="47"/>
      <c r="W1441" s="47"/>
      <c r="X1441" s="47"/>
      <c r="Y1441" s="47"/>
      <c r="Z1441" s="47"/>
      <c r="AA1441" s="47"/>
      <c r="AB1441" s="47"/>
      <c r="AC1441" s="47"/>
      <c r="AD1441" s="47"/>
      <c r="AE1441" s="47"/>
      <c r="AF1441" s="47"/>
      <c r="AG1441" s="47"/>
    </row>
    <row r="1442" customFormat="false" ht="14.65" hidden="false" customHeight="false" outlineLevel="0" collapsed="false">
      <c r="A1442" s="67" t="n">
        <v>45275.9895833333</v>
      </c>
      <c r="B1442" s="66" t="n">
        <v>27.1</v>
      </c>
      <c r="C1442" s="66" t="n">
        <v>35.2</v>
      </c>
      <c r="D1442" s="47"/>
      <c r="E1442" s="47"/>
      <c r="F1442" s="47"/>
      <c r="G1442" s="47"/>
      <c r="H1442" s="47"/>
      <c r="I1442" s="47"/>
      <c r="J1442" s="47"/>
      <c r="K1442" s="47"/>
      <c r="L1442" s="47"/>
      <c r="M1442" s="47"/>
      <c r="N1442" s="47"/>
      <c r="O1442" s="47"/>
      <c r="P1442" s="47"/>
      <c r="Q1442" s="47"/>
      <c r="R1442" s="47"/>
      <c r="S1442" s="47"/>
      <c r="T1442" s="47"/>
      <c r="U1442" s="47"/>
      <c r="V1442" s="47"/>
      <c r="W1442" s="47"/>
      <c r="X1442" s="47"/>
      <c r="Y1442" s="47"/>
      <c r="Z1442" s="47"/>
      <c r="AA1442" s="47"/>
      <c r="AB1442" s="47"/>
      <c r="AC1442" s="47"/>
      <c r="AD1442" s="47"/>
      <c r="AE1442" s="47"/>
      <c r="AF1442" s="47"/>
      <c r="AG1442" s="47"/>
    </row>
    <row r="1443" customFormat="false" ht="14.65" hidden="false" customHeight="false" outlineLevel="0" collapsed="false">
      <c r="A1443" s="67" t="n">
        <v>45275.9902777778</v>
      </c>
      <c r="B1443" s="66" t="n">
        <v>27.1</v>
      </c>
      <c r="C1443" s="66" t="n">
        <v>35.2</v>
      </c>
      <c r="D1443" s="47"/>
      <c r="E1443" s="47"/>
      <c r="F1443" s="47"/>
      <c r="G1443" s="47"/>
      <c r="H1443" s="47"/>
      <c r="I1443" s="47"/>
      <c r="J1443" s="47"/>
      <c r="K1443" s="47"/>
      <c r="L1443" s="47"/>
      <c r="M1443" s="47"/>
      <c r="N1443" s="47"/>
      <c r="O1443" s="47"/>
      <c r="P1443" s="47"/>
      <c r="Q1443" s="47"/>
      <c r="R1443" s="47"/>
      <c r="S1443" s="47"/>
      <c r="T1443" s="47"/>
      <c r="U1443" s="47"/>
      <c r="V1443" s="47"/>
      <c r="W1443" s="47"/>
      <c r="X1443" s="47"/>
      <c r="Y1443" s="47"/>
      <c r="Z1443" s="47"/>
      <c r="AA1443" s="47"/>
      <c r="AB1443" s="47"/>
      <c r="AC1443" s="47"/>
      <c r="AD1443" s="47"/>
      <c r="AE1443" s="47"/>
      <c r="AF1443" s="47"/>
      <c r="AG1443" s="47"/>
    </row>
    <row r="1444" customFormat="false" ht="14.65" hidden="false" customHeight="false" outlineLevel="0" collapsed="false">
      <c r="A1444" s="67" t="n">
        <v>45275.9909722222</v>
      </c>
      <c r="B1444" s="66" t="n">
        <v>27.1</v>
      </c>
      <c r="C1444" s="66" t="n">
        <v>35.2</v>
      </c>
      <c r="D1444" s="47"/>
      <c r="E1444" s="47"/>
      <c r="F1444" s="47"/>
      <c r="G1444" s="47"/>
      <c r="H1444" s="47"/>
      <c r="I1444" s="47"/>
      <c r="J1444" s="47"/>
      <c r="K1444" s="47"/>
      <c r="L1444" s="47"/>
      <c r="M1444" s="47"/>
      <c r="N1444" s="47"/>
      <c r="O1444" s="47"/>
      <c r="P1444" s="47"/>
      <c r="Q1444" s="47"/>
      <c r="R1444" s="47"/>
      <c r="S1444" s="47"/>
      <c r="T1444" s="47"/>
      <c r="U1444" s="47"/>
      <c r="V1444" s="47"/>
      <c r="W1444" s="47"/>
      <c r="X1444" s="47"/>
      <c r="Y1444" s="47"/>
      <c r="Z1444" s="47"/>
      <c r="AA1444" s="47"/>
      <c r="AB1444" s="47"/>
      <c r="AC1444" s="47"/>
      <c r="AD1444" s="47"/>
      <c r="AE1444" s="47"/>
      <c r="AF1444" s="47"/>
      <c r="AG1444" s="47"/>
    </row>
    <row r="1445" customFormat="false" ht="14.65" hidden="false" customHeight="false" outlineLevel="0" collapsed="false">
      <c r="A1445" s="67" t="n">
        <v>45275.9916666667</v>
      </c>
      <c r="B1445" s="66" t="n">
        <v>27.1</v>
      </c>
      <c r="C1445" s="66" t="n">
        <v>35.2</v>
      </c>
      <c r="D1445" s="47"/>
      <c r="E1445" s="47"/>
      <c r="F1445" s="47"/>
      <c r="G1445" s="47"/>
      <c r="H1445" s="47"/>
      <c r="I1445" s="47"/>
      <c r="J1445" s="47"/>
      <c r="K1445" s="47"/>
      <c r="L1445" s="47"/>
      <c r="M1445" s="47"/>
      <c r="N1445" s="47"/>
      <c r="O1445" s="47"/>
      <c r="P1445" s="47"/>
      <c r="Q1445" s="47"/>
      <c r="R1445" s="47"/>
      <c r="S1445" s="47"/>
      <c r="T1445" s="47"/>
      <c r="U1445" s="47"/>
      <c r="V1445" s="47"/>
      <c r="W1445" s="47"/>
      <c r="X1445" s="47"/>
      <c r="Y1445" s="47"/>
      <c r="Z1445" s="47"/>
      <c r="AA1445" s="47"/>
      <c r="AB1445" s="47"/>
      <c r="AC1445" s="47"/>
      <c r="AD1445" s="47"/>
      <c r="AE1445" s="47"/>
      <c r="AF1445" s="47"/>
      <c r="AG1445" s="47"/>
    </row>
    <row r="1446" customFormat="false" ht="14.65" hidden="false" customHeight="false" outlineLevel="0" collapsed="false">
      <c r="A1446" s="67" t="n">
        <v>45275.9923611111</v>
      </c>
      <c r="B1446" s="66" t="n">
        <v>27.1</v>
      </c>
      <c r="C1446" s="66" t="n">
        <v>35.2</v>
      </c>
      <c r="D1446" s="47"/>
      <c r="E1446" s="47"/>
      <c r="F1446" s="47"/>
      <c r="G1446" s="47"/>
      <c r="H1446" s="47"/>
      <c r="I1446" s="47"/>
      <c r="J1446" s="47"/>
      <c r="K1446" s="47"/>
      <c r="L1446" s="47"/>
      <c r="M1446" s="47"/>
      <c r="N1446" s="47"/>
      <c r="O1446" s="47"/>
      <c r="P1446" s="47"/>
      <c r="Q1446" s="47"/>
      <c r="R1446" s="47"/>
      <c r="S1446" s="47"/>
      <c r="T1446" s="47"/>
      <c r="U1446" s="47"/>
      <c r="V1446" s="47"/>
      <c r="W1446" s="47"/>
      <c r="X1446" s="47"/>
      <c r="Y1446" s="47"/>
      <c r="Z1446" s="47"/>
      <c r="AA1446" s="47"/>
      <c r="AB1446" s="47"/>
      <c r="AC1446" s="47"/>
      <c r="AD1446" s="47"/>
      <c r="AE1446" s="47"/>
      <c r="AF1446" s="47"/>
      <c r="AG1446" s="47"/>
    </row>
    <row r="1447" customFormat="false" ht="14.65" hidden="false" customHeight="false" outlineLevel="0" collapsed="false">
      <c r="A1447" s="67" t="n">
        <v>45275.9930555556</v>
      </c>
      <c r="B1447" s="66" t="n">
        <v>27.1</v>
      </c>
      <c r="C1447" s="66" t="n">
        <v>35.2</v>
      </c>
      <c r="D1447" s="47"/>
      <c r="E1447" s="47"/>
      <c r="F1447" s="47"/>
      <c r="G1447" s="47"/>
      <c r="H1447" s="47"/>
      <c r="I1447" s="47"/>
      <c r="J1447" s="47"/>
      <c r="K1447" s="47"/>
      <c r="L1447" s="47"/>
      <c r="M1447" s="47"/>
      <c r="N1447" s="47"/>
      <c r="O1447" s="47"/>
      <c r="P1447" s="47"/>
      <c r="Q1447" s="47"/>
      <c r="R1447" s="47"/>
      <c r="S1447" s="47"/>
      <c r="T1447" s="47"/>
      <c r="U1447" s="47"/>
      <c r="V1447" s="47"/>
      <c r="W1447" s="47"/>
      <c r="X1447" s="47"/>
      <c r="Y1447" s="47"/>
      <c r="Z1447" s="47"/>
      <c r="AA1447" s="47"/>
      <c r="AB1447" s="47"/>
      <c r="AC1447" s="47"/>
      <c r="AD1447" s="47"/>
      <c r="AE1447" s="47"/>
      <c r="AF1447" s="47"/>
      <c r="AG1447" s="47"/>
    </row>
    <row r="1448" customFormat="false" ht="14.65" hidden="false" customHeight="false" outlineLevel="0" collapsed="false">
      <c r="A1448" s="67" t="n">
        <v>45275.99375</v>
      </c>
      <c r="B1448" s="66" t="n">
        <v>27.1</v>
      </c>
      <c r="C1448" s="66" t="n">
        <v>35.2</v>
      </c>
      <c r="D1448" s="47"/>
      <c r="E1448" s="47"/>
      <c r="F1448" s="47"/>
      <c r="G1448" s="47"/>
      <c r="H1448" s="47"/>
      <c r="I1448" s="47"/>
      <c r="J1448" s="47"/>
      <c r="K1448" s="47"/>
      <c r="L1448" s="47"/>
      <c r="M1448" s="47"/>
      <c r="N1448" s="47"/>
      <c r="O1448" s="47"/>
      <c r="P1448" s="47"/>
      <c r="Q1448" s="47"/>
      <c r="R1448" s="47"/>
      <c r="S1448" s="47"/>
      <c r="T1448" s="47"/>
      <c r="U1448" s="47"/>
      <c r="V1448" s="47"/>
      <c r="W1448" s="47"/>
      <c r="X1448" s="47"/>
      <c r="Y1448" s="47"/>
      <c r="Z1448" s="47"/>
      <c r="AA1448" s="47"/>
      <c r="AB1448" s="47"/>
      <c r="AC1448" s="47"/>
      <c r="AD1448" s="47"/>
      <c r="AE1448" s="47"/>
      <c r="AF1448" s="47"/>
      <c r="AG1448" s="47"/>
    </row>
    <row r="1449" customFormat="false" ht="14.65" hidden="false" customHeight="false" outlineLevel="0" collapsed="false">
      <c r="A1449" s="67" t="n">
        <v>45275.9944444444</v>
      </c>
      <c r="B1449" s="66" t="n">
        <v>27.1</v>
      </c>
      <c r="C1449" s="66" t="n">
        <v>35.2</v>
      </c>
      <c r="D1449" s="47"/>
      <c r="E1449" s="47"/>
      <c r="F1449" s="47"/>
      <c r="G1449" s="47"/>
      <c r="H1449" s="47"/>
      <c r="I1449" s="47"/>
      <c r="J1449" s="47"/>
      <c r="K1449" s="47"/>
      <c r="L1449" s="47"/>
      <c r="M1449" s="47"/>
      <c r="N1449" s="47"/>
      <c r="O1449" s="47"/>
      <c r="P1449" s="47"/>
      <c r="Q1449" s="47"/>
      <c r="R1449" s="47"/>
      <c r="S1449" s="47"/>
      <c r="T1449" s="47"/>
      <c r="U1449" s="47"/>
      <c r="V1449" s="47"/>
      <c r="W1449" s="47"/>
      <c r="X1449" s="47"/>
      <c r="Y1449" s="47"/>
      <c r="Z1449" s="47"/>
      <c r="AA1449" s="47"/>
      <c r="AB1449" s="47"/>
      <c r="AC1449" s="47"/>
      <c r="AD1449" s="47"/>
      <c r="AE1449" s="47"/>
      <c r="AF1449" s="47"/>
      <c r="AG1449" s="47"/>
    </row>
    <row r="1450" customFormat="false" ht="14.65" hidden="false" customHeight="false" outlineLevel="0" collapsed="false">
      <c r="A1450" s="67" t="n">
        <v>45275.9951388889</v>
      </c>
      <c r="B1450" s="66" t="n">
        <v>27.1</v>
      </c>
      <c r="C1450" s="66" t="n">
        <v>35.2</v>
      </c>
      <c r="D1450" s="47"/>
      <c r="E1450" s="47"/>
      <c r="F1450" s="47"/>
      <c r="G1450" s="47"/>
      <c r="H1450" s="47"/>
      <c r="I1450" s="47"/>
      <c r="J1450" s="47"/>
      <c r="K1450" s="47"/>
      <c r="L1450" s="47"/>
      <c r="M1450" s="47"/>
      <c r="N1450" s="47"/>
      <c r="O1450" s="47"/>
      <c r="P1450" s="47"/>
      <c r="Q1450" s="47"/>
      <c r="R1450" s="47"/>
      <c r="S1450" s="47"/>
      <c r="T1450" s="47"/>
      <c r="U1450" s="47"/>
      <c r="V1450" s="47"/>
      <c r="W1450" s="47"/>
      <c r="X1450" s="47"/>
      <c r="Y1450" s="47"/>
      <c r="Z1450" s="47"/>
      <c r="AA1450" s="47"/>
      <c r="AB1450" s="47"/>
      <c r="AC1450" s="47"/>
      <c r="AD1450" s="47"/>
      <c r="AE1450" s="47"/>
      <c r="AF1450" s="47"/>
      <c r="AG1450" s="47"/>
    </row>
    <row r="1451" customFormat="false" ht="14.65" hidden="false" customHeight="false" outlineLevel="0" collapsed="false">
      <c r="A1451" s="67" t="n">
        <v>45275.9958333333</v>
      </c>
      <c r="B1451" s="66" t="n">
        <v>27.1</v>
      </c>
      <c r="C1451" s="66" t="n">
        <v>35.2</v>
      </c>
      <c r="D1451" s="47"/>
      <c r="E1451" s="47"/>
      <c r="F1451" s="47"/>
      <c r="G1451" s="47"/>
      <c r="H1451" s="47"/>
      <c r="I1451" s="47"/>
      <c r="J1451" s="47"/>
      <c r="K1451" s="47"/>
      <c r="L1451" s="47"/>
      <c r="M1451" s="47"/>
      <c r="N1451" s="47"/>
      <c r="O1451" s="47"/>
      <c r="P1451" s="47"/>
      <c r="Q1451" s="47"/>
      <c r="R1451" s="47"/>
      <c r="S1451" s="47"/>
      <c r="T1451" s="47"/>
      <c r="U1451" s="47"/>
      <c r="V1451" s="47"/>
      <c r="W1451" s="47"/>
      <c r="X1451" s="47"/>
      <c r="Y1451" s="47"/>
      <c r="Z1451" s="47"/>
      <c r="AA1451" s="47"/>
      <c r="AB1451" s="47"/>
      <c r="AC1451" s="47"/>
      <c r="AD1451" s="47"/>
      <c r="AE1451" s="47"/>
      <c r="AF1451" s="47"/>
      <c r="AG1451" s="47"/>
    </row>
    <row r="1452" customFormat="false" ht="14.65" hidden="false" customHeight="false" outlineLevel="0" collapsed="false">
      <c r="A1452" s="67" t="n">
        <v>45275.9965277778</v>
      </c>
      <c r="B1452" s="66" t="n">
        <v>27.1</v>
      </c>
      <c r="C1452" s="66" t="n">
        <v>35.2</v>
      </c>
      <c r="D1452" s="47"/>
      <c r="E1452" s="47"/>
      <c r="F1452" s="47"/>
      <c r="G1452" s="47"/>
      <c r="H1452" s="47"/>
      <c r="I1452" s="47"/>
      <c r="J1452" s="47"/>
      <c r="K1452" s="47"/>
      <c r="L1452" s="47"/>
      <c r="M1452" s="47"/>
      <c r="N1452" s="47"/>
      <c r="O1452" s="47"/>
      <c r="P1452" s="47"/>
      <c r="Q1452" s="47"/>
      <c r="R1452" s="47"/>
      <c r="S1452" s="47"/>
      <c r="T1452" s="47"/>
      <c r="U1452" s="47"/>
      <c r="V1452" s="47"/>
      <c r="W1452" s="47"/>
      <c r="X1452" s="47"/>
      <c r="Y1452" s="47"/>
      <c r="Z1452" s="47"/>
      <c r="AA1452" s="47"/>
      <c r="AB1452" s="47"/>
      <c r="AC1452" s="47"/>
      <c r="AD1452" s="47"/>
      <c r="AE1452" s="47"/>
      <c r="AF1452" s="47"/>
      <c r="AG1452" s="47"/>
    </row>
    <row r="1453" customFormat="false" ht="14.65" hidden="false" customHeight="false" outlineLevel="0" collapsed="false">
      <c r="A1453" s="67" t="n">
        <v>45275.9972222222</v>
      </c>
      <c r="B1453" s="66" t="n">
        <v>27.1</v>
      </c>
      <c r="C1453" s="66" t="n">
        <v>35.2</v>
      </c>
      <c r="D1453" s="47"/>
      <c r="E1453" s="47"/>
      <c r="F1453" s="47"/>
      <c r="G1453" s="47"/>
      <c r="H1453" s="47"/>
      <c r="I1453" s="47"/>
      <c r="J1453" s="47"/>
      <c r="K1453" s="47"/>
      <c r="L1453" s="47"/>
      <c r="M1453" s="47"/>
      <c r="N1453" s="47"/>
      <c r="O1453" s="47"/>
      <c r="P1453" s="47"/>
      <c r="Q1453" s="47"/>
      <c r="R1453" s="47"/>
      <c r="S1453" s="47"/>
      <c r="T1453" s="47"/>
      <c r="U1453" s="47"/>
      <c r="V1453" s="47"/>
      <c r="W1453" s="47"/>
      <c r="X1453" s="47"/>
      <c r="Y1453" s="47"/>
      <c r="Z1453" s="47"/>
      <c r="AA1453" s="47"/>
      <c r="AB1453" s="47"/>
      <c r="AC1453" s="47"/>
      <c r="AD1453" s="47"/>
      <c r="AE1453" s="47"/>
      <c r="AF1453" s="47"/>
      <c r="AG1453" s="47"/>
    </row>
    <row r="1454" customFormat="false" ht="14.65" hidden="false" customHeight="false" outlineLevel="0" collapsed="false">
      <c r="A1454" s="67" t="n">
        <v>45275.9979166667</v>
      </c>
      <c r="B1454" s="66" t="n">
        <v>27.1</v>
      </c>
      <c r="C1454" s="66" t="n">
        <v>35.2</v>
      </c>
      <c r="D1454" s="47"/>
      <c r="E1454" s="47"/>
      <c r="F1454" s="47"/>
      <c r="G1454" s="47"/>
      <c r="H1454" s="47"/>
      <c r="I1454" s="47"/>
      <c r="J1454" s="47"/>
      <c r="K1454" s="47"/>
      <c r="L1454" s="47"/>
      <c r="M1454" s="47"/>
      <c r="N1454" s="47"/>
      <c r="O1454" s="47"/>
      <c r="P1454" s="47"/>
      <c r="Q1454" s="47"/>
      <c r="R1454" s="47"/>
      <c r="S1454" s="47"/>
      <c r="T1454" s="47"/>
      <c r="U1454" s="47"/>
      <c r="V1454" s="47"/>
      <c r="W1454" s="47"/>
      <c r="X1454" s="47"/>
      <c r="Y1454" s="47"/>
      <c r="Z1454" s="47"/>
      <c r="AA1454" s="47"/>
      <c r="AB1454" s="47"/>
      <c r="AC1454" s="47"/>
      <c r="AD1454" s="47"/>
      <c r="AE1454" s="47"/>
      <c r="AF1454" s="47"/>
      <c r="AG1454" s="47"/>
    </row>
    <row r="1455" customFormat="false" ht="14.65" hidden="false" customHeight="false" outlineLevel="0" collapsed="false">
      <c r="A1455" s="67" t="n">
        <v>45275.9986111111</v>
      </c>
      <c r="B1455" s="66" t="n">
        <v>27.1</v>
      </c>
      <c r="C1455" s="66" t="n">
        <v>35.2</v>
      </c>
      <c r="D1455" s="47"/>
      <c r="E1455" s="47"/>
      <c r="F1455" s="47"/>
      <c r="G1455" s="47"/>
      <c r="H1455" s="47"/>
      <c r="I1455" s="47"/>
      <c r="J1455" s="47"/>
      <c r="K1455" s="47"/>
      <c r="L1455" s="47"/>
      <c r="M1455" s="47"/>
      <c r="N1455" s="47"/>
      <c r="O1455" s="47"/>
      <c r="P1455" s="47"/>
      <c r="Q1455" s="47"/>
      <c r="R1455" s="47"/>
      <c r="S1455" s="47"/>
      <c r="T1455" s="47"/>
      <c r="U1455" s="47"/>
      <c r="V1455" s="47"/>
      <c r="W1455" s="47"/>
      <c r="X1455" s="47"/>
      <c r="Y1455" s="47"/>
      <c r="Z1455" s="47"/>
      <c r="AA1455" s="47"/>
      <c r="AB1455" s="47"/>
      <c r="AC1455" s="47"/>
      <c r="AD1455" s="47"/>
      <c r="AE1455" s="47"/>
      <c r="AF1455" s="47"/>
      <c r="AG1455" s="47"/>
    </row>
    <row r="1456" customFormat="false" ht="14.65" hidden="false" customHeight="false" outlineLevel="0" collapsed="false">
      <c r="A1456" s="67" t="n">
        <v>45275.9993055556</v>
      </c>
      <c r="B1456" s="65" t="n">
        <v>27.1</v>
      </c>
      <c r="C1456" s="65" t="n">
        <v>35.2</v>
      </c>
      <c r="D1456" s="47"/>
      <c r="E1456" s="47"/>
      <c r="F1456" s="47"/>
      <c r="G1456" s="47"/>
      <c r="H1456" s="47"/>
      <c r="I1456" s="47"/>
      <c r="J1456" s="47"/>
      <c r="K1456" s="47"/>
      <c r="L1456" s="47"/>
      <c r="M1456" s="47"/>
      <c r="N1456" s="47"/>
      <c r="O1456" s="47"/>
      <c r="P1456" s="47"/>
      <c r="Q1456" s="47"/>
      <c r="R1456" s="47"/>
      <c r="S1456" s="47"/>
      <c r="T1456" s="47"/>
      <c r="U1456" s="47"/>
      <c r="V1456" s="47"/>
      <c r="W1456" s="47"/>
      <c r="X1456" s="47"/>
      <c r="Y1456" s="47"/>
      <c r="Z1456" s="47"/>
      <c r="AA1456" s="47"/>
      <c r="AB1456" s="47"/>
      <c r="AC1456" s="47"/>
      <c r="AD1456" s="47"/>
      <c r="AE1456" s="47"/>
      <c r="AF1456" s="47"/>
      <c r="AG1456" s="47"/>
    </row>
  </sheetData>
  <conditionalFormatting sqref="D16:AG16">
    <cfRule type="expression" priority="2" aboveAverage="0" equalAverage="0" bottom="0" percent="0" rank="0" text="" dxfId="4">
      <formula>MOD(COLUMN(),2)</formula>
    </cfRule>
  </conditionalFormatting>
  <conditionalFormatting sqref="D18:AG1456">
    <cfRule type="expression" priority="3" aboveAverage="0" equalAverage="0" bottom="0" percent="0" rank="0" text="" dxfId="0">
      <formula>NOT(ISERROR(SEARCH("MCDPtG",D18)))</formula>
    </cfRule>
    <cfRule type="expression" priority="4" aboveAverage="0" equalAverage="0" bottom="0" percent="0" rank="0" text="" dxfId="1">
      <formula>NOT(ISERROR(SEARCH("MCDPtDr",D18)))</formula>
    </cfRule>
    <cfRule type="expression" priority="5" aboveAverage="0" equalAverage="0" bottom="0" percent="0" rank="0" text="" dxfId="2">
      <formula>NOT(ISERROR(SEARCH("MCDMolG",D18)))</formula>
    </cfRule>
  </conditionalFormatting>
  <dataValidations count="1">
    <dataValidation allowBlank="true" errorStyle="stop" operator="between" showDropDown="false" showErrorMessage="true" showInputMessage="false" sqref="D18:AG1456" type="list">
      <formula1>#REF!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29FCF"/>
    <pageSetUpPr fitToPage="false"/>
  </sheetPr>
  <dimension ref="A1:AM1456"/>
  <sheetViews>
    <sheetView showFormulas="false" showGridLines="true" showRowColHeaders="true" showZeros="true" rightToLeft="false" tabSelected="false" showOutlineSymbols="true" defaultGridColor="true" view="normal" topLeftCell="A1" colorId="64" zoomScale="45" zoomScaleNormal="45" zoomScalePageLayoutView="100" workbookViewId="0">
      <pane xSplit="1" ySplit="16" topLeftCell="B17" activePane="bottomRight" state="frozen"/>
      <selection pane="topLeft" activeCell="A1" activeCellId="0" sqref="A1"/>
      <selection pane="topRight" activeCell="B1" activeCellId="0" sqref="B1"/>
      <selection pane="bottomLeft" activeCell="A17" activeCellId="0" sqref="A17"/>
      <selection pane="bottomRight" activeCell="P36" activeCellId="0" sqref="P36"/>
    </sheetView>
  </sheetViews>
  <sheetFormatPr defaultColWidth="11.984375" defaultRowHeight="16" zeroHeight="false" outlineLevelRow="0" outlineLevelCol="0"/>
  <cols>
    <col collapsed="false" customWidth="true" hidden="false" outlineLevel="0" max="1" min="1" style="17" width="20.19"/>
    <col collapsed="false" customWidth="true" hidden="false" outlineLevel="0" max="2" min="2" style="18" width="21.79"/>
    <col collapsed="false" customWidth="true" hidden="false" outlineLevel="0" max="3" min="3" style="18" width="36.26"/>
    <col collapsed="false" customWidth="true" hidden="false" outlineLevel="0" max="4" min="4" style="1" width="11.16"/>
    <col collapsed="false" customWidth="true" hidden="false" outlineLevel="0" max="21" min="5" style="1" width="9.33"/>
    <col collapsed="false" customWidth="true" hidden="false" outlineLevel="0" max="22" min="22" style="1" width="11.53"/>
    <col collapsed="false" customWidth="true" hidden="false" outlineLevel="0" max="33" min="23" style="1" width="9.33"/>
  </cols>
  <sheetData>
    <row r="1" customFormat="false" ht="12.8" hidden="false" customHeight="false" outlineLevel="0" collapsed="false">
      <c r="A1" s="19" t="s">
        <v>10</v>
      </c>
      <c r="C1" s="20" t="s">
        <v>11</v>
      </c>
      <c r="D1" s="21" t="s">
        <v>12</v>
      </c>
    </row>
    <row r="2" customFormat="false" ht="12.8" hidden="false" customHeight="false" outlineLevel="0" collapsed="false">
      <c r="A2" s="23" t="n">
        <f aca="false">SUM(D15:AG15)</f>
        <v>0</v>
      </c>
      <c r="C2" s="24" t="s">
        <v>13</v>
      </c>
      <c r="D2" s="25" t="s">
        <v>14</v>
      </c>
    </row>
    <row r="3" customFormat="false" ht="12.8" hidden="false" customHeight="false" outlineLevel="0" collapsed="false">
      <c r="A3" s="26"/>
      <c r="C3" s="24" t="s">
        <v>15</v>
      </c>
      <c r="D3" s="27" t="s">
        <v>16</v>
      </c>
    </row>
    <row r="4" customFormat="false" ht="12.8" hidden="false" customHeight="false" outlineLevel="0" collapsed="false">
      <c r="A4" s="19" t="s">
        <v>6</v>
      </c>
      <c r="C4" s="24" t="s">
        <v>17</v>
      </c>
      <c r="D4" s="28" t="s">
        <v>18</v>
      </c>
    </row>
    <row r="5" customFormat="false" ht="12.8" hidden="false" customHeight="false" outlineLevel="0" collapsed="false">
      <c r="A5" s="29" t="n">
        <f aca="false">AVERAGE(B17:B1456)</f>
        <v>26.8090277777778</v>
      </c>
      <c r="C5" s="24" t="s">
        <v>19</v>
      </c>
      <c r="D5" s="30" t="s">
        <v>20</v>
      </c>
    </row>
    <row r="6" customFormat="false" ht="12.8" hidden="false" customHeight="false" outlineLevel="0" collapsed="false">
      <c r="A6" s="26"/>
      <c r="C6" s="24" t="s">
        <v>21</v>
      </c>
      <c r="D6" s="31" t="s">
        <v>22</v>
      </c>
    </row>
    <row r="7" customFormat="false" ht="12.8" hidden="false" customHeight="false" outlineLevel="0" collapsed="false">
      <c r="A7" s="19" t="s">
        <v>23</v>
      </c>
      <c r="C7" s="24" t="s">
        <v>24</v>
      </c>
      <c r="D7" s="32" t="s">
        <v>25</v>
      </c>
    </row>
    <row r="8" customFormat="false" ht="12.8" hidden="false" customHeight="false" outlineLevel="0" collapsed="false">
      <c r="A8" s="29" t="n">
        <f aca="false">MAX(B17:B1456)</f>
        <v>27.3</v>
      </c>
      <c r="C8" s="24" t="s">
        <v>26</v>
      </c>
      <c r="D8" s="33" t="s">
        <v>27</v>
      </c>
    </row>
    <row r="9" customFormat="false" ht="12.8" hidden="false" customHeight="false" outlineLevel="0" collapsed="false">
      <c r="A9" s="26"/>
      <c r="C9" s="24" t="s">
        <v>28</v>
      </c>
      <c r="D9" s="33" t="s">
        <v>29</v>
      </c>
    </row>
    <row r="10" customFormat="false" ht="12.8" hidden="false" customHeight="false" outlineLevel="0" collapsed="false">
      <c r="A10" s="19" t="s">
        <v>30</v>
      </c>
      <c r="C10" s="24" t="s">
        <v>31</v>
      </c>
      <c r="D10" s="34" t="s">
        <v>32</v>
      </c>
    </row>
    <row r="11" customFormat="false" ht="12.8" hidden="false" customHeight="false" outlineLevel="0" collapsed="false">
      <c r="A11" s="29" t="n">
        <f aca="false">MIN(B17:B1456)</f>
        <v>26.4</v>
      </c>
      <c r="C11" s="24" t="s">
        <v>33</v>
      </c>
      <c r="D11" s="34" t="s">
        <v>34</v>
      </c>
    </row>
    <row r="12" customFormat="false" ht="15" hidden="false" customHeight="false" outlineLevel="0" collapsed="false">
      <c r="A12" s="26"/>
      <c r="C12" s="35" t="s">
        <v>35</v>
      </c>
      <c r="D12" s="36" t="s">
        <v>36</v>
      </c>
    </row>
    <row r="13" customFormat="false" ht="15" hidden="false" customHeight="false" outlineLevel="0" collapsed="false">
      <c r="A13" s="19" t="s">
        <v>37</v>
      </c>
      <c r="C13" s="35" t="s">
        <v>38</v>
      </c>
      <c r="D13" s="37" t="s">
        <v>39</v>
      </c>
    </row>
    <row r="14" customFormat="false" ht="12.8" hidden="false" customHeight="false" outlineLevel="0" collapsed="false">
      <c r="A14" s="29" t="n">
        <f aca="false">A8-A11</f>
        <v>0.900000000000002</v>
      </c>
      <c r="C14" s="49"/>
      <c r="D14" s="50"/>
    </row>
    <row r="15" customFormat="false" ht="17.35" hidden="false" customHeight="false" outlineLevel="0" collapsed="false">
      <c r="C15" s="39" t="s">
        <v>40</v>
      </c>
      <c r="D15" s="51" t="n">
        <f aca="false">COUNTA(D$17:D$1456)</f>
        <v>0</v>
      </c>
      <c r="E15" s="51" t="n">
        <f aca="false">COUNTA(E$17:E$1456)</f>
        <v>0</v>
      </c>
      <c r="F15" s="51" t="n">
        <f aca="false">COUNTA(F$17:F$1456)</f>
        <v>0</v>
      </c>
      <c r="G15" s="51" t="n">
        <f aca="false">COUNTA(G$17:G$1456)</f>
        <v>0</v>
      </c>
      <c r="H15" s="51" t="n">
        <f aca="false">COUNTA(H$17:H$1456)</f>
        <v>0</v>
      </c>
      <c r="I15" s="51" t="n">
        <f aca="false">COUNTA(I$17:I$1456)</f>
        <v>0</v>
      </c>
      <c r="J15" s="51" t="n">
        <f aca="false">COUNTA(J$17:J$1456)</f>
        <v>0</v>
      </c>
      <c r="K15" s="51" t="n">
        <f aca="false">COUNTA(K$17:K$1456)</f>
        <v>0</v>
      </c>
      <c r="L15" s="51" t="n">
        <f aca="false">COUNTA(L$17:L$1456)</f>
        <v>0</v>
      </c>
      <c r="M15" s="51" t="n">
        <f aca="false">COUNTA(M$17:M$1456)</f>
        <v>0</v>
      </c>
      <c r="N15" s="51" t="n">
        <f aca="false">COUNTA(N$17:N$1456)</f>
        <v>0</v>
      </c>
      <c r="O15" s="51" t="n">
        <f aca="false">COUNTA(O$17:O$1456)</f>
        <v>0</v>
      </c>
      <c r="P15" s="51" t="n">
        <f aca="false">COUNTA(P$17:P$1456)</f>
        <v>0</v>
      </c>
      <c r="Q15" s="51" t="n">
        <f aca="false">COUNTA(Q$17:Q$1456)</f>
        <v>0</v>
      </c>
      <c r="R15" s="51" t="n">
        <f aca="false">COUNTA(R$17:R$1456)</f>
        <v>0</v>
      </c>
      <c r="S15" s="51" t="n">
        <f aca="false">COUNTA(S$17:S$1456)</f>
        <v>0</v>
      </c>
      <c r="T15" s="51" t="n">
        <f aca="false">COUNTA(T$17:T$1456)</f>
        <v>0</v>
      </c>
      <c r="U15" s="51" t="n">
        <f aca="false">COUNTA(U$17:U$1456)</f>
        <v>0</v>
      </c>
      <c r="V15" s="51" t="n">
        <f aca="false">COUNTA(V$17:V$1456)</f>
        <v>0</v>
      </c>
      <c r="W15" s="51" t="n">
        <f aca="false">COUNTA(W$17:W$1456)</f>
        <v>0</v>
      </c>
      <c r="X15" s="51" t="n">
        <f aca="false">COUNTA(X$17:X$1456)</f>
        <v>0</v>
      </c>
      <c r="Y15" s="51" t="n">
        <f aca="false">COUNTA(Y$17:Y$1456)</f>
        <v>0</v>
      </c>
      <c r="Z15" s="51" t="n">
        <f aca="false">COUNTA(Z$17:Z$1456)</f>
        <v>0</v>
      </c>
      <c r="AA15" s="51" t="n">
        <f aca="false">COUNTA(AA$17:AA$1456)</f>
        <v>0</v>
      </c>
      <c r="AB15" s="51" t="n">
        <f aca="false">COUNTA(AB$17:AB$1456)</f>
        <v>0</v>
      </c>
      <c r="AC15" s="51" t="n">
        <f aca="false">COUNTA(AC$17:AC$1456)</f>
        <v>0</v>
      </c>
      <c r="AD15" s="51" t="n">
        <f aca="false">COUNTA(AD$17:AD$1456)</f>
        <v>0</v>
      </c>
      <c r="AE15" s="51" t="n">
        <f aca="false">COUNTA(AE$17:AE$1456)</f>
        <v>0</v>
      </c>
      <c r="AF15" s="51" t="n">
        <f aca="false">COUNTA(AF$17:AF$1456)</f>
        <v>0</v>
      </c>
      <c r="AG15" s="51" t="n">
        <f aca="false">COUNTA(AG$17:AG$1456)</f>
        <v>0</v>
      </c>
    </row>
    <row r="16" customFormat="false" ht="16" hidden="false" customHeight="false" outlineLevel="0" collapsed="false">
      <c r="A16" s="41" t="s">
        <v>1452</v>
      </c>
      <c r="B16" s="42" t="s">
        <v>42</v>
      </c>
      <c r="C16" s="42" t="s">
        <v>43</v>
      </c>
      <c r="D16" s="43" t="s">
        <v>44</v>
      </c>
      <c r="E16" s="43" t="s">
        <v>45</v>
      </c>
      <c r="F16" s="43" t="s">
        <v>46</v>
      </c>
      <c r="G16" s="43" t="s">
        <v>47</v>
      </c>
      <c r="H16" s="43" t="s">
        <v>48</v>
      </c>
      <c r="I16" s="43" t="s">
        <v>49</v>
      </c>
      <c r="J16" s="43" t="s">
        <v>50</v>
      </c>
      <c r="K16" s="43" t="s">
        <v>51</v>
      </c>
      <c r="L16" s="43" t="s">
        <v>52</v>
      </c>
      <c r="M16" s="43" t="s">
        <v>53</v>
      </c>
      <c r="N16" s="43" t="s">
        <v>54</v>
      </c>
      <c r="O16" s="43" t="s">
        <v>55</v>
      </c>
      <c r="P16" s="43" t="s">
        <v>56</v>
      </c>
      <c r="Q16" s="43" t="s">
        <v>57</v>
      </c>
      <c r="R16" s="43" t="s">
        <v>58</v>
      </c>
      <c r="S16" s="43" t="s">
        <v>59</v>
      </c>
      <c r="T16" s="43" t="s">
        <v>60</v>
      </c>
      <c r="U16" s="43" t="s">
        <v>61</v>
      </c>
      <c r="V16" s="43" t="s">
        <v>62</v>
      </c>
      <c r="W16" s="43" t="s">
        <v>63</v>
      </c>
      <c r="X16" s="43" t="s">
        <v>64</v>
      </c>
      <c r="Y16" s="43" t="s">
        <v>65</v>
      </c>
      <c r="Z16" s="43" t="s">
        <v>66</v>
      </c>
      <c r="AA16" s="43" t="s">
        <v>67</v>
      </c>
      <c r="AB16" s="43" t="s">
        <v>68</v>
      </c>
      <c r="AC16" s="43" t="s">
        <v>69</v>
      </c>
      <c r="AD16" s="43" t="s">
        <v>70</v>
      </c>
      <c r="AE16" s="43" t="s">
        <v>71</v>
      </c>
      <c r="AF16" s="43" t="s">
        <v>72</v>
      </c>
      <c r="AG16" s="43" t="s">
        <v>73</v>
      </c>
      <c r="AH16" s="52"/>
      <c r="AI16" s="52"/>
      <c r="AJ16" s="52"/>
      <c r="AK16" s="52"/>
      <c r="AL16" s="52"/>
      <c r="AM16" s="52"/>
    </row>
    <row r="17" customFormat="false" ht="12.8" hidden="false" customHeight="false" outlineLevel="0" collapsed="false">
      <c r="A17" s="54" t="s">
        <v>1453</v>
      </c>
      <c r="B17" s="42" t="n">
        <v>26.5</v>
      </c>
      <c r="C17" s="42" t="n">
        <v>32</v>
      </c>
      <c r="AH17" s="53"/>
      <c r="AI17" s="53"/>
      <c r="AJ17" s="53"/>
      <c r="AK17" s="53"/>
      <c r="AL17" s="53"/>
      <c r="AM17" s="56"/>
    </row>
    <row r="18" customFormat="false" ht="12.8" hidden="false" customHeight="false" outlineLevel="0" collapsed="false">
      <c r="A18" s="64" t="s">
        <v>1454</v>
      </c>
      <c r="B18" s="65" t="n">
        <v>26.6</v>
      </c>
      <c r="C18" s="65" t="n">
        <v>32</v>
      </c>
      <c r="AH18" s="53"/>
      <c r="AI18" s="53"/>
      <c r="AJ18" s="53"/>
      <c r="AK18" s="53"/>
      <c r="AL18" s="53"/>
      <c r="AM18" s="56"/>
    </row>
    <row r="19" customFormat="false" ht="12.8" hidden="false" customHeight="false" outlineLevel="0" collapsed="false">
      <c r="A19" s="64" t="s">
        <v>1455</v>
      </c>
      <c r="B19" s="65" t="n">
        <v>26.6</v>
      </c>
      <c r="C19" s="65" t="n">
        <v>32</v>
      </c>
      <c r="AH19" s="53"/>
      <c r="AI19" s="53"/>
      <c r="AJ19" s="53"/>
      <c r="AK19" s="53"/>
      <c r="AL19" s="53"/>
      <c r="AM19" s="56"/>
    </row>
    <row r="20" customFormat="false" ht="12.8" hidden="false" customHeight="false" outlineLevel="0" collapsed="false">
      <c r="A20" s="64" t="s">
        <v>1456</v>
      </c>
      <c r="B20" s="65" t="n">
        <v>26.6</v>
      </c>
      <c r="C20" s="65" t="n">
        <v>32</v>
      </c>
      <c r="AH20" s="53"/>
      <c r="AI20" s="53"/>
      <c r="AJ20" s="53"/>
      <c r="AK20" s="53"/>
      <c r="AL20" s="53"/>
      <c r="AM20" s="56"/>
    </row>
    <row r="21" customFormat="false" ht="12.8" hidden="false" customHeight="false" outlineLevel="0" collapsed="false">
      <c r="A21" s="64" t="s">
        <v>1457</v>
      </c>
      <c r="B21" s="65" t="n">
        <v>26.5</v>
      </c>
      <c r="C21" s="65" t="n">
        <v>32</v>
      </c>
      <c r="AH21" s="53"/>
      <c r="AI21" s="53"/>
      <c r="AJ21" s="53"/>
      <c r="AK21" s="53"/>
      <c r="AL21" s="53"/>
      <c r="AM21" s="56"/>
    </row>
    <row r="22" customFormat="false" ht="12.8" hidden="false" customHeight="false" outlineLevel="0" collapsed="false">
      <c r="A22" s="64" t="s">
        <v>1458</v>
      </c>
      <c r="B22" s="65" t="n">
        <v>26.6</v>
      </c>
      <c r="C22" s="65" t="n">
        <v>32</v>
      </c>
      <c r="AH22" s="53"/>
      <c r="AI22" s="53"/>
      <c r="AJ22" s="53"/>
      <c r="AK22" s="53"/>
      <c r="AL22" s="53"/>
      <c r="AM22" s="56"/>
    </row>
    <row r="23" customFormat="false" ht="12.8" hidden="false" customHeight="false" outlineLevel="0" collapsed="false">
      <c r="A23" s="64" t="s">
        <v>1459</v>
      </c>
      <c r="B23" s="65" t="n">
        <v>26.6</v>
      </c>
      <c r="C23" s="65" t="n">
        <v>32</v>
      </c>
      <c r="AH23" s="53"/>
      <c r="AI23" s="53"/>
      <c r="AJ23" s="53"/>
      <c r="AK23" s="53"/>
      <c r="AL23" s="53"/>
      <c r="AM23" s="56"/>
    </row>
    <row r="24" customFormat="false" ht="12.8" hidden="false" customHeight="false" outlineLevel="0" collapsed="false">
      <c r="A24" s="64" t="s">
        <v>1460</v>
      </c>
      <c r="B24" s="65" t="n">
        <v>26.6</v>
      </c>
      <c r="C24" s="65" t="n">
        <v>32</v>
      </c>
      <c r="AH24" s="53"/>
      <c r="AI24" s="53"/>
      <c r="AJ24" s="53"/>
      <c r="AK24" s="53"/>
      <c r="AL24" s="53"/>
      <c r="AM24" s="56"/>
    </row>
    <row r="25" customFormat="false" ht="12.8" hidden="false" customHeight="false" outlineLevel="0" collapsed="false">
      <c r="A25" s="64" t="s">
        <v>1461</v>
      </c>
      <c r="B25" s="65" t="n">
        <v>26.6</v>
      </c>
      <c r="C25" s="65" t="n">
        <v>32</v>
      </c>
      <c r="AH25" s="53"/>
      <c r="AI25" s="53"/>
      <c r="AJ25" s="53"/>
      <c r="AK25" s="53"/>
      <c r="AL25" s="53"/>
      <c r="AM25" s="56"/>
    </row>
    <row r="26" customFormat="false" ht="12.8" hidden="false" customHeight="false" outlineLevel="0" collapsed="false">
      <c r="A26" s="64" t="s">
        <v>1462</v>
      </c>
      <c r="B26" s="65" t="n">
        <v>26.6</v>
      </c>
      <c r="C26" s="65" t="n">
        <v>32</v>
      </c>
      <c r="AH26" s="53"/>
      <c r="AI26" s="53"/>
      <c r="AJ26" s="53"/>
      <c r="AK26" s="53"/>
      <c r="AL26" s="53"/>
      <c r="AM26" s="56"/>
    </row>
    <row r="27" customFormat="false" ht="12.8" hidden="false" customHeight="false" outlineLevel="0" collapsed="false">
      <c r="A27" s="64" t="s">
        <v>1463</v>
      </c>
      <c r="B27" s="65" t="n">
        <v>26.6</v>
      </c>
      <c r="C27" s="65" t="n">
        <v>32</v>
      </c>
      <c r="AH27" s="53"/>
      <c r="AI27" s="53"/>
      <c r="AJ27" s="53"/>
      <c r="AK27" s="53"/>
      <c r="AL27" s="53"/>
      <c r="AM27" s="56"/>
    </row>
    <row r="28" customFormat="false" ht="12.8" hidden="false" customHeight="false" outlineLevel="0" collapsed="false">
      <c r="A28" s="64" t="s">
        <v>1464</v>
      </c>
      <c r="B28" s="65" t="n">
        <v>26.6</v>
      </c>
      <c r="C28" s="65" t="n">
        <v>32</v>
      </c>
      <c r="AH28" s="53"/>
      <c r="AI28" s="53"/>
      <c r="AJ28" s="53"/>
      <c r="AK28" s="53"/>
      <c r="AL28" s="53"/>
      <c r="AM28" s="56"/>
    </row>
    <row r="29" customFormat="false" ht="12.8" hidden="false" customHeight="false" outlineLevel="0" collapsed="false">
      <c r="A29" s="64" t="s">
        <v>1465</v>
      </c>
      <c r="B29" s="65" t="n">
        <v>26.6</v>
      </c>
      <c r="C29" s="65" t="n">
        <v>32</v>
      </c>
      <c r="AH29" s="53"/>
      <c r="AI29" s="53"/>
      <c r="AJ29" s="53"/>
      <c r="AK29" s="53"/>
      <c r="AL29" s="53"/>
      <c r="AM29" s="56"/>
    </row>
    <row r="30" customFormat="false" ht="12.8" hidden="false" customHeight="false" outlineLevel="0" collapsed="false">
      <c r="A30" s="64" t="s">
        <v>1466</v>
      </c>
      <c r="B30" s="65" t="n">
        <v>26.6</v>
      </c>
      <c r="C30" s="65" t="n">
        <v>32</v>
      </c>
      <c r="AH30" s="53"/>
      <c r="AI30" s="53"/>
      <c r="AJ30" s="53"/>
      <c r="AK30" s="53"/>
      <c r="AL30" s="53"/>
      <c r="AM30" s="56"/>
    </row>
    <row r="31" customFormat="false" ht="12.8" hidden="false" customHeight="false" outlineLevel="0" collapsed="false">
      <c r="A31" s="64" t="s">
        <v>1467</v>
      </c>
      <c r="B31" s="65" t="n">
        <v>26.6</v>
      </c>
      <c r="C31" s="65" t="n">
        <v>32</v>
      </c>
      <c r="AH31" s="53"/>
      <c r="AI31" s="53"/>
      <c r="AJ31" s="53"/>
      <c r="AK31" s="53"/>
      <c r="AL31" s="53"/>
      <c r="AM31" s="56"/>
    </row>
    <row r="32" customFormat="false" ht="12.8" hidden="false" customHeight="false" outlineLevel="0" collapsed="false">
      <c r="A32" s="64" t="s">
        <v>1468</v>
      </c>
      <c r="B32" s="65" t="n">
        <v>26.6</v>
      </c>
      <c r="C32" s="65" t="n">
        <v>32</v>
      </c>
      <c r="AH32" s="53"/>
      <c r="AI32" s="53"/>
      <c r="AJ32" s="53"/>
      <c r="AK32" s="53"/>
      <c r="AL32" s="53"/>
      <c r="AM32" s="56"/>
    </row>
    <row r="33" customFormat="false" ht="12.8" hidden="false" customHeight="false" outlineLevel="0" collapsed="false">
      <c r="A33" s="64" t="s">
        <v>1469</v>
      </c>
      <c r="B33" s="65" t="n">
        <v>26.6</v>
      </c>
      <c r="C33" s="65" t="n">
        <v>32</v>
      </c>
      <c r="AH33" s="53"/>
      <c r="AI33" s="53"/>
      <c r="AJ33" s="53"/>
      <c r="AK33" s="53"/>
      <c r="AL33" s="53"/>
      <c r="AM33" s="56"/>
    </row>
    <row r="34" customFormat="false" ht="12.8" hidden="false" customHeight="false" outlineLevel="0" collapsed="false">
      <c r="A34" s="64" t="s">
        <v>1470</v>
      </c>
      <c r="B34" s="65" t="n">
        <v>26.6</v>
      </c>
      <c r="C34" s="65" t="n">
        <v>32</v>
      </c>
      <c r="AH34" s="53"/>
      <c r="AI34" s="53"/>
      <c r="AJ34" s="53"/>
      <c r="AK34" s="53"/>
      <c r="AL34" s="53"/>
      <c r="AM34" s="56"/>
    </row>
    <row r="35" customFormat="false" ht="12.8" hidden="false" customHeight="false" outlineLevel="0" collapsed="false">
      <c r="A35" s="64" t="s">
        <v>1471</v>
      </c>
      <c r="B35" s="65" t="n">
        <v>26.6</v>
      </c>
      <c r="C35" s="65" t="n">
        <v>32</v>
      </c>
      <c r="AH35" s="53"/>
      <c r="AI35" s="53"/>
      <c r="AJ35" s="53"/>
      <c r="AK35" s="53"/>
      <c r="AL35" s="53"/>
      <c r="AM35" s="56"/>
    </row>
    <row r="36" customFormat="false" ht="12.8" hidden="false" customHeight="false" outlineLevel="0" collapsed="false">
      <c r="A36" s="64" t="s">
        <v>1472</v>
      </c>
      <c r="B36" s="65" t="n">
        <v>26.6</v>
      </c>
      <c r="C36" s="65" t="n">
        <v>32</v>
      </c>
      <c r="AH36" s="53"/>
      <c r="AI36" s="53"/>
      <c r="AJ36" s="53"/>
      <c r="AK36" s="53"/>
      <c r="AL36" s="53"/>
      <c r="AM36" s="56"/>
    </row>
    <row r="37" customFormat="false" ht="12.8" hidden="false" customHeight="false" outlineLevel="0" collapsed="false">
      <c r="A37" s="64" t="s">
        <v>1473</v>
      </c>
      <c r="B37" s="65" t="n">
        <v>26.6</v>
      </c>
      <c r="C37" s="65" t="n">
        <v>32</v>
      </c>
      <c r="AH37" s="53"/>
      <c r="AI37" s="53"/>
      <c r="AJ37" s="53"/>
      <c r="AK37" s="53"/>
      <c r="AL37" s="53"/>
      <c r="AM37" s="56"/>
    </row>
    <row r="38" customFormat="false" ht="12.8" hidden="false" customHeight="false" outlineLevel="0" collapsed="false">
      <c r="A38" s="64" t="s">
        <v>1474</v>
      </c>
      <c r="B38" s="65" t="n">
        <v>26.6</v>
      </c>
      <c r="C38" s="65" t="n">
        <v>32</v>
      </c>
      <c r="AH38" s="53"/>
      <c r="AI38" s="53"/>
      <c r="AJ38" s="53"/>
      <c r="AK38" s="53"/>
      <c r="AL38" s="53"/>
      <c r="AM38" s="56"/>
    </row>
    <row r="39" customFormat="false" ht="12.8" hidden="false" customHeight="false" outlineLevel="0" collapsed="false">
      <c r="A39" s="64" t="s">
        <v>1475</v>
      </c>
      <c r="B39" s="65" t="n">
        <v>26.6</v>
      </c>
      <c r="C39" s="65" t="n">
        <v>32</v>
      </c>
      <c r="AH39" s="53"/>
      <c r="AI39" s="53"/>
      <c r="AJ39" s="53"/>
      <c r="AK39" s="53"/>
      <c r="AL39" s="53"/>
      <c r="AM39" s="56"/>
    </row>
    <row r="40" customFormat="false" ht="12.8" hidden="false" customHeight="false" outlineLevel="0" collapsed="false">
      <c r="A40" s="64" t="s">
        <v>1476</v>
      </c>
      <c r="B40" s="65" t="n">
        <v>26.6</v>
      </c>
      <c r="C40" s="65" t="n">
        <v>32</v>
      </c>
      <c r="AH40" s="53"/>
      <c r="AI40" s="53"/>
      <c r="AJ40" s="53"/>
      <c r="AK40" s="53"/>
      <c r="AL40" s="53"/>
      <c r="AM40" s="56"/>
    </row>
    <row r="41" customFormat="false" ht="12.8" hidden="false" customHeight="false" outlineLevel="0" collapsed="false">
      <c r="A41" s="64" t="s">
        <v>1477</v>
      </c>
      <c r="B41" s="65" t="n">
        <v>26.6</v>
      </c>
      <c r="C41" s="65" t="n">
        <v>32</v>
      </c>
      <c r="AH41" s="53"/>
      <c r="AI41" s="53"/>
      <c r="AJ41" s="53"/>
      <c r="AK41" s="53"/>
      <c r="AL41" s="53"/>
      <c r="AM41" s="56"/>
    </row>
    <row r="42" customFormat="false" ht="12.8" hidden="false" customHeight="false" outlineLevel="0" collapsed="false">
      <c r="A42" s="64" t="s">
        <v>1478</v>
      </c>
      <c r="B42" s="65" t="n">
        <v>26.6</v>
      </c>
      <c r="C42" s="65" t="n">
        <v>32</v>
      </c>
      <c r="AH42" s="53"/>
      <c r="AI42" s="53"/>
      <c r="AJ42" s="53"/>
      <c r="AK42" s="53"/>
      <c r="AL42" s="53"/>
      <c r="AM42" s="56"/>
    </row>
    <row r="43" customFormat="false" ht="12.8" hidden="false" customHeight="false" outlineLevel="0" collapsed="false">
      <c r="A43" s="64" t="s">
        <v>1479</v>
      </c>
      <c r="B43" s="65" t="n">
        <v>26.6</v>
      </c>
      <c r="C43" s="65" t="n">
        <v>32</v>
      </c>
      <c r="AH43" s="53"/>
      <c r="AI43" s="53"/>
      <c r="AJ43" s="53"/>
      <c r="AK43" s="53"/>
      <c r="AL43" s="53"/>
      <c r="AM43" s="56"/>
    </row>
    <row r="44" customFormat="false" ht="12.8" hidden="false" customHeight="false" outlineLevel="0" collapsed="false">
      <c r="A44" s="64" t="s">
        <v>1480</v>
      </c>
      <c r="B44" s="65" t="n">
        <v>26.6</v>
      </c>
      <c r="C44" s="65" t="n">
        <v>32</v>
      </c>
      <c r="AH44" s="53"/>
      <c r="AI44" s="53"/>
      <c r="AJ44" s="53"/>
      <c r="AK44" s="53"/>
      <c r="AL44" s="53"/>
      <c r="AM44" s="56"/>
    </row>
    <row r="45" customFormat="false" ht="12.8" hidden="false" customHeight="false" outlineLevel="0" collapsed="false">
      <c r="A45" s="64" t="s">
        <v>1481</v>
      </c>
      <c r="B45" s="65" t="n">
        <v>26.6</v>
      </c>
      <c r="C45" s="65" t="n">
        <v>32</v>
      </c>
      <c r="AH45" s="53"/>
      <c r="AI45" s="53"/>
      <c r="AJ45" s="53"/>
      <c r="AK45" s="53"/>
      <c r="AL45" s="53"/>
      <c r="AM45" s="56"/>
    </row>
    <row r="46" customFormat="false" ht="12.8" hidden="false" customHeight="false" outlineLevel="0" collapsed="false">
      <c r="A46" s="64" t="s">
        <v>1482</v>
      </c>
      <c r="B46" s="65" t="n">
        <v>26.6</v>
      </c>
      <c r="C46" s="65" t="n">
        <v>32</v>
      </c>
      <c r="AH46" s="53"/>
      <c r="AI46" s="53"/>
      <c r="AJ46" s="53"/>
      <c r="AK46" s="53"/>
      <c r="AL46" s="53"/>
      <c r="AM46" s="56"/>
    </row>
    <row r="47" customFormat="false" ht="12.8" hidden="false" customHeight="false" outlineLevel="0" collapsed="false">
      <c r="A47" s="64" t="s">
        <v>1483</v>
      </c>
      <c r="B47" s="65" t="n">
        <v>26.6</v>
      </c>
      <c r="C47" s="65" t="n">
        <v>32</v>
      </c>
      <c r="AH47" s="53"/>
      <c r="AI47" s="53"/>
      <c r="AJ47" s="53"/>
      <c r="AK47" s="53"/>
      <c r="AL47" s="53"/>
      <c r="AM47" s="56"/>
    </row>
    <row r="48" customFormat="false" ht="12.8" hidden="false" customHeight="false" outlineLevel="0" collapsed="false">
      <c r="A48" s="64" t="s">
        <v>1484</v>
      </c>
      <c r="B48" s="65" t="n">
        <v>26.6</v>
      </c>
      <c r="C48" s="65" t="n">
        <v>32</v>
      </c>
      <c r="AH48" s="53"/>
      <c r="AI48" s="53"/>
      <c r="AJ48" s="53"/>
      <c r="AK48" s="53"/>
      <c r="AL48" s="53"/>
      <c r="AM48" s="56"/>
    </row>
    <row r="49" customFormat="false" ht="12.8" hidden="false" customHeight="false" outlineLevel="0" collapsed="false">
      <c r="A49" s="64" t="s">
        <v>1485</v>
      </c>
      <c r="B49" s="65" t="n">
        <v>26.6</v>
      </c>
      <c r="C49" s="65" t="n">
        <v>32</v>
      </c>
      <c r="AH49" s="53"/>
      <c r="AI49" s="53"/>
      <c r="AJ49" s="53"/>
      <c r="AK49" s="53"/>
      <c r="AL49" s="53"/>
      <c r="AM49" s="56"/>
    </row>
    <row r="50" customFormat="false" ht="12.8" hidden="false" customHeight="false" outlineLevel="0" collapsed="false">
      <c r="A50" s="64" t="s">
        <v>1486</v>
      </c>
      <c r="B50" s="65" t="n">
        <v>26.6</v>
      </c>
      <c r="C50" s="65" t="n">
        <v>32</v>
      </c>
      <c r="AH50" s="53"/>
      <c r="AI50" s="53"/>
      <c r="AJ50" s="53"/>
      <c r="AK50" s="53"/>
      <c r="AL50" s="53"/>
      <c r="AM50" s="56"/>
    </row>
    <row r="51" customFormat="false" ht="12.8" hidden="false" customHeight="false" outlineLevel="0" collapsed="false">
      <c r="A51" s="64" t="s">
        <v>1487</v>
      </c>
      <c r="B51" s="65" t="n">
        <v>26.6</v>
      </c>
      <c r="C51" s="65" t="n">
        <v>32</v>
      </c>
      <c r="AH51" s="53"/>
      <c r="AI51" s="53"/>
      <c r="AJ51" s="53"/>
      <c r="AK51" s="53"/>
      <c r="AL51" s="53"/>
      <c r="AM51" s="56"/>
    </row>
    <row r="52" customFormat="false" ht="12.8" hidden="false" customHeight="false" outlineLevel="0" collapsed="false">
      <c r="A52" s="64" t="s">
        <v>1488</v>
      </c>
      <c r="B52" s="65" t="n">
        <v>26.6</v>
      </c>
      <c r="C52" s="65" t="n">
        <v>32</v>
      </c>
      <c r="AH52" s="53"/>
      <c r="AI52" s="53"/>
      <c r="AJ52" s="53"/>
      <c r="AK52" s="53"/>
      <c r="AL52" s="53"/>
      <c r="AM52" s="56"/>
    </row>
    <row r="53" customFormat="false" ht="12.8" hidden="false" customHeight="false" outlineLevel="0" collapsed="false">
      <c r="A53" s="64" t="s">
        <v>1489</v>
      </c>
      <c r="B53" s="65" t="n">
        <v>26.6</v>
      </c>
      <c r="C53" s="65" t="n">
        <v>32</v>
      </c>
      <c r="AH53" s="53"/>
      <c r="AI53" s="53"/>
      <c r="AJ53" s="53"/>
      <c r="AK53" s="53"/>
      <c r="AL53" s="53"/>
      <c r="AM53" s="56"/>
    </row>
    <row r="54" customFormat="false" ht="12.8" hidden="false" customHeight="false" outlineLevel="0" collapsed="false">
      <c r="A54" s="64" t="s">
        <v>1490</v>
      </c>
      <c r="B54" s="65" t="n">
        <v>26.6</v>
      </c>
      <c r="C54" s="65" t="n">
        <v>32</v>
      </c>
      <c r="AH54" s="53"/>
      <c r="AI54" s="53"/>
      <c r="AJ54" s="53"/>
      <c r="AK54" s="53"/>
      <c r="AL54" s="53"/>
      <c r="AM54" s="56"/>
    </row>
    <row r="55" customFormat="false" ht="12.8" hidden="false" customHeight="false" outlineLevel="0" collapsed="false">
      <c r="A55" s="64" t="s">
        <v>1491</v>
      </c>
      <c r="B55" s="65" t="n">
        <v>26.6</v>
      </c>
      <c r="C55" s="65" t="n">
        <v>32</v>
      </c>
      <c r="AH55" s="53"/>
      <c r="AI55" s="53"/>
      <c r="AJ55" s="53"/>
      <c r="AK55" s="53"/>
      <c r="AL55" s="53"/>
      <c r="AM55" s="56"/>
    </row>
    <row r="56" customFormat="false" ht="12.8" hidden="false" customHeight="false" outlineLevel="0" collapsed="false">
      <c r="A56" s="64" t="s">
        <v>1492</v>
      </c>
      <c r="B56" s="65" t="n">
        <v>26.6</v>
      </c>
      <c r="C56" s="65" t="n">
        <v>32</v>
      </c>
      <c r="AH56" s="53"/>
      <c r="AI56" s="53"/>
      <c r="AJ56" s="53"/>
      <c r="AK56" s="53"/>
      <c r="AL56" s="53"/>
      <c r="AM56" s="56"/>
    </row>
    <row r="57" customFormat="false" ht="12.8" hidden="false" customHeight="false" outlineLevel="0" collapsed="false">
      <c r="A57" s="64" t="s">
        <v>1493</v>
      </c>
      <c r="B57" s="65" t="n">
        <v>26.6</v>
      </c>
      <c r="C57" s="65" t="n">
        <v>32</v>
      </c>
      <c r="AH57" s="53"/>
      <c r="AI57" s="53"/>
      <c r="AJ57" s="53"/>
      <c r="AK57" s="53"/>
      <c r="AL57" s="53"/>
      <c r="AM57" s="56"/>
    </row>
    <row r="58" customFormat="false" ht="12.8" hidden="false" customHeight="false" outlineLevel="0" collapsed="false">
      <c r="A58" s="64" t="s">
        <v>1494</v>
      </c>
      <c r="B58" s="65" t="n">
        <v>26.6</v>
      </c>
      <c r="C58" s="65" t="n">
        <v>32</v>
      </c>
      <c r="AH58" s="53"/>
      <c r="AI58" s="53"/>
      <c r="AJ58" s="53"/>
      <c r="AK58" s="53"/>
      <c r="AL58" s="53"/>
      <c r="AM58" s="56"/>
    </row>
    <row r="59" customFormat="false" ht="12.8" hidden="false" customHeight="false" outlineLevel="0" collapsed="false">
      <c r="A59" s="64" t="s">
        <v>1495</v>
      </c>
      <c r="B59" s="65" t="n">
        <v>26.6</v>
      </c>
      <c r="C59" s="65" t="n">
        <v>32</v>
      </c>
      <c r="AH59" s="53"/>
      <c r="AI59" s="53"/>
      <c r="AJ59" s="53"/>
      <c r="AK59" s="53"/>
      <c r="AL59" s="53"/>
      <c r="AM59" s="56"/>
    </row>
    <row r="60" customFormat="false" ht="12.8" hidden="false" customHeight="false" outlineLevel="0" collapsed="false">
      <c r="A60" s="64" t="s">
        <v>1496</v>
      </c>
      <c r="B60" s="65" t="n">
        <v>26.6</v>
      </c>
      <c r="C60" s="65" t="n">
        <v>32</v>
      </c>
      <c r="AH60" s="53"/>
      <c r="AI60" s="53"/>
      <c r="AJ60" s="53"/>
      <c r="AK60" s="53"/>
      <c r="AL60" s="53"/>
      <c r="AM60" s="56"/>
    </row>
    <row r="61" customFormat="false" ht="12.8" hidden="false" customHeight="false" outlineLevel="0" collapsed="false">
      <c r="A61" s="64" t="s">
        <v>1497</v>
      </c>
      <c r="B61" s="65" t="n">
        <v>26.6</v>
      </c>
      <c r="C61" s="65" t="n">
        <v>32</v>
      </c>
      <c r="AH61" s="53"/>
      <c r="AI61" s="53"/>
      <c r="AJ61" s="53"/>
      <c r="AK61" s="53"/>
      <c r="AL61" s="53"/>
      <c r="AM61" s="56"/>
    </row>
    <row r="62" customFormat="false" ht="12.8" hidden="false" customHeight="false" outlineLevel="0" collapsed="false">
      <c r="A62" s="64" t="s">
        <v>1498</v>
      </c>
      <c r="B62" s="65" t="n">
        <v>26.6</v>
      </c>
      <c r="C62" s="65" t="n">
        <v>32</v>
      </c>
      <c r="AH62" s="53"/>
      <c r="AI62" s="53"/>
      <c r="AJ62" s="53"/>
      <c r="AK62" s="53"/>
      <c r="AL62" s="53"/>
      <c r="AM62" s="56"/>
    </row>
    <row r="63" customFormat="false" ht="12.8" hidden="false" customHeight="false" outlineLevel="0" collapsed="false">
      <c r="A63" s="64" t="s">
        <v>1499</v>
      </c>
      <c r="B63" s="65" t="n">
        <v>26.6</v>
      </c>
      <c r="C63" s="65" t="n">
        <v>32</v>
      </c>
      <c r="AH63" s="53"/>
      <c r="AI63" s="53"/>
      <c r="AJ63" s="53"/>
      <c r="AK63" s="53"/>
      <c r="AL63" s="53"/>
      <c r="AM63" s="56"/>
    </row>
    <row r="64" customFormat="false" ht="12.8" hidden="false" customHeight="false" outlineLevel="0" collapsed="false">
      <c r="A64" s="64" t="s">
        <v>1500</v>
      </c>
      <c r="B64" s="65" t="n">
        <v>26.6</v>
      </c>
      <c r="C64" s="65" t="n">
        <v>32</v>
      </c>
      <c r="AH64" s="53"/>
      <c r="AI64" s="53"/>
      <c r="AJ64" s="53"/>
      <c r="AK64" s="53"/>
      <c r="AL64" s="53"/>
      <c r="AM64" s="56"/>
    </row>
    <row r="65" customFormat="false" ht="12.8" hidden="false" customHeight="false" outlineLevel="0" collapsed="false">
      <c r="A65" s="64" t="s">
        <v>1501</v>
      </c>
      <c r="B65" s="65" t="n">
        <v>26.6</v>
      </c>
      <c r="C65" s="65" t="n">
        <v>32</v>
      </c>
      <c r="AH65" s="53"/>
      <c r="AI65" s="53"/>
      <c r="AJ65" s="53"/>
      <c r="AK65" s="53"/>
      <c r="AL65" s="53"/>
      <c r="AM65" s="56"/>
    </row>
    <row r="66" customFormat="false" ht="12.8" hidden="false" customHeight="false" outlineLevel="0" collapsed="false">
      <c r="A66" s="64" t="s">
        <v>1502</v>
      </c>
      <c r="B66" s="65" t="n">
        <v>26.7</v>
      </c>
      <c r="C66" s="65" t="n">
        <v>32</v>
      </c>
      <c r="AH66" s="53"/>
      <c r="AI66" s="53"/>
      <c r="AJ66" s="53"/>
      <c r="AK66" s="53"/>
      <c r="AL66" s="53"/>
      <c r="AM66" s="56"/>
    </row>
    <row r="67" customFormat="false" ht="12.8" hidden="false" customHeight="false" outlineLevel="0" collapsed="false">
      <c r="A67" s="64" t="s">
        <v>1503</v>
      </c>
      <c r="B67" s="65" t="n">
        <v>26.6</v>
      </c>
      <c r="C67" s="65" t="n">
        <v>32</v>
      </c>
      <c r="AH67" s="53"/>
      <c r="AI67" s="53"/>
      <c r="AJ67" s="53"/>
      <c r="AK67" s="53"/>
      <c r="AL67" s="53"/>
      <c r="AM67" s="56"/>
    </row>
    <row r="68" customFormat="false" ht="12.8" hidden="false" customHeight="false" outlineLevel="0" collapsed="false">
      <c r="A68" s="64" t="s">
        <v>1504</v>
      </c>
      <c r="B68" s="65" t="n">
        <v>26.6</v>
      </c>
      <c r="C68" s="65" t="n">
        <v>32</v>
      </c>
      <c r="AH68" s="53"/>
      <c r="AI68" s="53"/>
      <c r="AJ68" s="53"/>
      <c r="AK68" s="53"/>
      <c r="AL68" s="53"/>
      <c r="AM68" s="56"/>
    </row>
    <row r="69" customFormat="false" ht="12.8" hidden="false" customHeight="false" outlineLevel="0" collapsed="false">
      <c r="A69" s="64" t="s">
        <v>1505</v>
      </c>
      <c r="B69" s="65" t="n">
        <v>26.6</v>
      </c>
      <c r="C69" s="65" t="n">
        <v>32</v>
      </c>
      <c r="AH69" s="53"/>
      <c r="AI69" s="53"/>
      <c r="AJ69" s="53"/>
      <c r="AK69" s="53"/>
      <c r="AL69" s="53"/>
      <c r="AM69" s="56"/>
    </row>
    <row r="70" customFormat="false" ht="12.8" hidden="false" customHeight="false" outlineLevel="0" collapsed="false">
      <c r="A70" s="64" t="s">
        <v>1506</v>
      </c>
      <c r="B70" s="65" t="n">
        <v>26.6</v>
      </c>
      <c r="C70" s="65" t="n">
        <v>32</v>
      </c>
      <c r="AH70" s="53"/>
      <c r="AI70" s="53"/>
      <c r="AJ70" s="53"/>
      <c r="AK70" s="53"/>
      <c r="AL70" s="53"/>
      <c r="AM70" s="56"/>
    </row>
    <row r="71" customFormat="false" ht="12.8" hidden="false" customHeight="false" outlineLevel="0" collapsed="false">
      <c r="A71" s="64" t="s">
        <v>1507</v>
      </c>
      <c r="B71" s="65" t="n">
        <v>26.6</v>
      </c>
      <c r="C71" s="65" t="n">
        <v>32</v>
      </c>
      <c r="AH71" s="53"/>
      <c r="AI71" s="53"/>
      <c r="AJ71" s="53"/>
      <c r="AK71" s="53"/>
      <c r="AL71" s="53"/>
      <c r="AM71" s="56"/>
    </row>
    <row r="72" customFormat="false" ht="12.8" hidden="false" customHeight="false" outlineLevel="0" collapsed="false">
      <c r="A72" s="64" t="s">
        <v>1508</v>
      </c>
      <c r="B72" s="65" t="n">
        <v>26.6</v>
      </c>
      <c r="C72" s="65" t="n">
        <v>32</v>
      </c>
      <c r="AH72" s="53"/>
      <c r="AI72" s="53"/>
      <c r="AJ72" s="53"/>
      <c r="AK72" s="53"/>
      <c r="AL72" s="53"/>
      <c r="AM72" s="56"/>
    </row>
    <row r="73" customFormat="false" ht="12.8" hidden="false" customHeight="false" outlineLevel="0" collapsed="false">
      <c r="A73" s="64" t="s">
        <v>1509</v>
      </c>
      <c r="B73" s="65" t="n">
        <v>26.6</v>
      </c>
      <c r="C73" s="65" t="n">
        <v>32</v>
      </c>
      <c r="AH73" s="53"/>
      <c r="AI73" s="53"/>
      <c r="AJ73" s="53"/>
      <c r="AK73" s="53"/>
      <c r="AL73" s="53"/>
      <c r="AM73" s="56"/>
    </row>
    <row r="74" customFormat="false" ht="12.8" hidden="false" customHeight="false" outlineLevel="0" collapsed="false">
      <c r="A74" s="64" t="s">
        <v>1510</v>
      </c>
      <c r="B74" s="65" t="n">
        <v>26.7</v>
      </c>
      <c r="C74" s="65" t="n">
        <v>32</v>
      </c>
      <c r="AH74" s="53"/>
      <c r="AI74" s="53"/>
      <c r="AJ74" s="53"/>
      <c r="AK74" s="53"/>
      <c r="AL74" s="53"/>
      <c r="AM74" s="56"/>
    </row>
    <row r="75" customFormat="false" ht="12.8" hidden="false" customHeight="false" outlineLevel="0" collapsed="false">
      <c r="A75" s="64" t="s">
        <v>1511</v>
      </c>
      <c r="B75" s="65" t="n">
        <v>26.7</v>
      </c>
      <c r="C75" s="65" t="n">
        <v>32</v>
      </c>
      <c r="AH75" s="53"/>
      <c r="AI75" s="53"/>
      <c r="AJ75" s="53"/>
      <c r="AK75" s="53"/>
      <c r="AL75" s="53"/>
      <c r="AM75" s="56"/>
    </row>
    <row r="76" customFormat="false" ht="12.8" hidden="false" customHeight="false" outlineLevel="0" collapsed="false">
      <c r="A76" s="64" t="s">
        <v>1512</v>
      </c>
      <c r="B76" s="65" t="n">
        <v>26.7</v>
      </c>
      <c r="C76" s="65" t="n">
        <v>32</v>
      </c>
      <c r="AH76" s="53"/>
      <c r="AI76" s="53"/>
      <c r="AJ76" s="53"/>
      <c r="AK76" s="53"/>
      <c r="AL76" s="53"/>
      <c r="AM76" s="56"/>
    </row>
    <row r="77" customFormat="false" ht="12.8" hidden="false" customHeight="false" outlineLevel="0" collapsed="false">
      <c r="A77" s="64" t="s">
        <v>1513</v>
      </c>
      <c r="B77" s="65" t="n">
        <v>26.7</v>
      </c>
      <c r="C77" s="65" t="n">
        <v>32</v>
      </c>
      <c r="AH77" s="53"/>
      <c r="AI77" s="53"/>
      <c r="AJ77" s="53"/>
      <c r="AK77" s="53"/>
      <c r="AL77" s="53"/>
      <c r="AM77" s="56"/>
    </row>
    <row r="78" customFormat="false" ht="12.8" hidden="false" customHeight="false" outlineLevel="0" collapsed="false">
      <c r="A78" s="64" t="s">
        <v>1514</v>
      </c>
      <c r="B78" s="65" t="n">
        <v>26.7</v>
      </c>
      <c r="C78" s="65" t="n">
        <v>32</v>
      </c>
      <c r="AH78" s="53"/>
      <c r="AI78" s="53"/>
      <c r="AJ78" s="53"/>
      <c r="AK78" s="53"/>
      <c r="AL78" s="53"/>
      <c r="AM78" s="56"/>
    </row>
    <row r="79" customFormat="false" ht="12.8" hidden="false" customHeight="false" outlineLevel="0" collapsed="false">
      <c r="A79" s="64" t="s">
        <v>1515</v>
      </c>
      <c r="B79" s="65" t="n">
        <v>26.6</v>
      </c>
      <c r="C79" s="65" t="n">
        <v>32</v>
      </c>
      <c r="AH79" s="53"/>
      <c r="AI79" s="53"/>
      <c r="AJ79" s="53"/>
      <c r="AK79" s="53"/>
      <c r="AL79" s="53"/>
      <c r="AM79" s="56"/>
    </row>
    <row r="80" customFormat="false" ht="12.8" hidden="false" customHeight="false" outlineLevel="0" collapsed="false">
      <c r="A80" s="64" t="s">
        <v>1516</v>
      </c>
      <c r="B80" s="65" t="n">
        <v>26.7</v>
      </c>
      <c r="C80" s="65" t="n">
        <v>32</v>
      </c>
      <c r="AH80" s="53"/>
      <c r="AI80" s="53"/>
      <c r="AJ80" s="53"/>
      <c r="AK80" s="53"/>
      <c r="AL80" s="53"/>
      <c r="AM80" s="56"/>
    </row>
    <row r="81" customFormat="false" ht="12.8" hidden="false" customHeight="false" outlineLevel="0" collapsed="false">
      <c r="A81" s="64" t="s">
        <v>1517</v>
      </c>
      <c r="B81" s="65" t="n">
        <v>26.7</v>
      </c>
      <c r="C81" s="65" t="n">
        <v>32</v>
      </c>
      <c r="AH81" s="53"/>
      <c r="AI81" s="53"/>
      <c r="AJ81" s="53"/>
      <c r="AK81" s="53"/>
      <c r="AL81" s="53"/>
      <c r="AM81" s="56"/>
    </row>
    <row r="82" customFormat="false" ht="12.8" hidden="false" customHeight="false" outlineLevel="0" collapsed="false">
      <c r="A82" s="64" t="s">
        <v>1518</v>
      </c>
      <c r="B82" s="65" t="n">
        <v>26.6</v>
      </c>
      <c r="C82" s="65" t="n">
        <v>32</v>
      </c>
      <c r="AH82" s="53"/>
      <c r="AI82" s="53"/>
      <c r="AJ82" s="53"/>
      <c r="AK82" s="53"/>
      <c r="AL82" s="53"/>
      <c r="AM82" s="56"/>
    </row>
    <row r="83" customFormat="false" ht="12.8" hidden="false" customHeight="false" outlineLevel="0" collapsed="false">
      <c r="A83" s="64" t="s">
        <v>1519</v>
      </c>
      <c r="B83" s="65" t="n">
        <v>26.7</v>
      </c>
      <c r="C83" s="65" t="n">
        <v>32</v>
      </c>
      <c r="AH83" s="53"/>
      <c r="AI83" s="53"/>
      <c r="AJ83" s="53"/>
      <c r="AK83" s="53"/>
      <c r="AL83" s="53"/>
      <c r="AM83" s="56"/>
    </row>
    <row r="84" customFormat="false" ht="12.8" hidden="false" customHeight="false" outlineLevel="0" collapsed="false">
      <c r="A84" s="64" t="s">
        <v>1520</v>
      </c>
      <c r="B84" s="65" t="n">
        <v>26.7</v>
      </c>
      <c r="C84" s="65" t="n">
        <v>32</v>
      </c>
      <c r="AH84" s="53"/>
      <c r="AI84" s="53"/>
      <c r="AJ84" s="53"/>
      <c r="AK84" s="53"/>
      <c r="AL84" s="53"/>
      <c r="AM84" s="56"/>
    </row>
    <row r="85" customFormat="false" ht="12.8" hidden="false" customHeight="false" outlineLevel="0" collapsed="false">
      <c r="A85" s="64" t="s">
        <v>1521</v>
      </c>
      <c r="B85" s="65" t="n">
        <v>26.6</v>
      </c>
      <c r="C85" s="65" t="n">
        <v>32</v>
      </c>
      <c r="AH85" s="53"/>
      <c r="AI85" s="53"/>
      <c r="AJ85" s="53"/>
      <c r="AK85" s="53"/>
      <c r="AL85" s="53"/>
      <c r="AM85" s="56"/>
    </row>
    <row r="86" customFormat="false" ht="12.8" hidden="false" customHeight="false" outlineLevel="0" collapsed="false">
      <c r="A86" s="64" t="s">
        <v>1522</v>
      </c>
      <c r="B86" s="65" t="n">
        <v>26.7</v>
      </c>
      <c r="C86" s="65" t="n">
        <v>32</v>
      </c>
      <c r="AH86" s="53"/>
      <c r="AI86" s="53"/>
      <c r="AJ86" s="53"/>
      <c r="AK86" s="53"/>
      <c r="AL86" s="53"/>
      <c r="AM86" s="56"/>
    </row>
    <row r="87" customFormat="false" ht="12.8" hidden="false" customHeight="false" outlineLevel="0" collapsed="false">
      <c r="A87" s="64" t="s">
        <v>1523</v>
      </c>
      <c r="B87" s="65" t="n">
        <v>26.7</v>
      </c>
      <c r="C87" s="65" t="n">
        <v>32</v>
      </c>
      <c r="AH87" s="53"/>
      <c r="AI87" s="53"/>
      <c r="AJ87" s="53"/>
      <c r="AK87" s="53"/>
      <c r="AL87" s="53"/>
      <c r="AM87" s="56"/>
    </row>
    <row r="88" customFormat="false" ht="12.8" hidden="false" customHeight="false" outlineLevel="0" collapsed="false">
      <c r="A88" s="64" t="s">
        <v>1524</v>
      </c>
      <c r="B88" s="65" t="n">
        <v>26.7</v>
      </c>
      <c r="C88" s="65" t="n">
        <v>32</v>
      </c>
      <c r="AH88" s="53"/>
      <c r="AI88" s="53"/>
      <c r="AJ88" s="53"/>
      <c r="AK88" s="53"/>
      <c r="AL88" s="53"/>
      <c r="AM88" s="56"/>
    </row>
    <row r="89" customFormat="false" ht="12.8" hidden="false" customHeight="false" outlineLevel="0" collapsed="false">
      <c r="A89" s="64" t="s">
        <v>1525</v>
      </c>
      <c r="B89" s="65" t="n">
        <v>26.7</v>
      </c>
      <c r="C89" s="65" t="n">
        <v>32</v>
      </c>
      <c r="AH89" s="53"/>
      <c r="AI89" s="53"/>
      <c r="AJ89" s="53"/>
      <c r="AK89" s="53"/>
      <c r="AL89" s="53"/>
      <c r="AM89" s="56"/>
    </row>
    <row r="90" customFormat="false" ht="12.8" hidden="false" customHeight="false" outlineLevel="0" collapsed="false">
      <c r="A90" s="64" t="s">
        <v>1526</v>
      </c>
      <c r="B90" s="65" t="n">
        <v>26.7</v>
      </c>
      <c r="C90" s="65" t="n">
        <v>32</v>
      </c>
      <c r="AH90" s="53"/>
      <c r="AI90" s="53"/>
      <c r="AJ90" s="53"/>
      <c r="AK90" s="53"/>
      <c r="AL90" s="53"/>
      <c r="AM90" s="56"/>
    </row>
    <row r="91" customFormat="false" ht="12.8" hidden="false" customHeight="false" outlineLevel="0" collapsed="false">
      <c r="A91" s="64" t="s">
        <v>1527</v>
      </c>
      <c r="B91" s="65" t="n">
        <v>26.7</v>
      </c>
      <c r="C91" s="65" t="n">
        <v>32</v>
      </c>
      <c r="AH91" s="53"/>
      <c r="AI91" s="53"/>
      <c r="AJ91" s="53"/>
      <c r="AK91" s="53"/>
      <c r="AL91" s="53"/>
      <c r="AM91" s="56"/>
    </row>
    <row r="92" customFormat="false" ht="12.8" hidden="false" customHeight="false" outlineLevel="0" collapsed="false">
      <c r="A92" s="64" t="s">
        <v>1528</v>
      </c>
      <c r="B92" s="65" t="n">
        <v>26.7</v>
      </c>
      <c r="C92" s="65" t="n">
        <v>32</v>
      </c>
      <c r="AH92" s="53"/>
      <c r="AI92" s="53"/>
      <c r="AJ92" s="53"/>
      <c r="AK92" s="53"/>
      <c r="AL92" s="53"/>
      <c r="AM92" s="56"/>
    </row>
    <row r="93" customFormat="false" ht="12.8" hidden="false" customHeight="false" outlineLevel="0" collapsed="false">
      <c r="A93" s="64" t="s">
        <v>1529</v>
      </c>
      <c r="B93" s="65" t="n">
        <v>26.7</v>
      </c>
      <c r="C93" s="65" t="n">
        <v>32</v>
      </c>
      <c r="AH93" s="53"/>
      <c r="AI93" s="53"/>
      <c r="AJ93" s="53"/>
      <c r="AK93" s="53"/>
      <c r="AL93" s="53"/>
      <c r="AM93" s="56"/>
    </row>
    <row r="94" customFormat="false" ht="12.8" hidden="false" customHeight="false" outlineLevel="0" collapsed="false">
      <c r="A94" s="64" t="s">
        <v>1530</v>
      </c>
      <c r="B94" s="65" t="n">
        <v>26.7</v>
      </c>
      <c r="C94" s="65" t="n">
        <v>32</v>
      </c>
      <c r="AH94" s="53"/>
      <c r="AI94" s="53"/>
      <c r="AJ94" s="53"/>
      <c r="AK94" s="53"/>
      <c r="AL94" s="53"/>
      <c r="AM94" s="56"/>
    </row>
    <row r="95" customFormat="false" ht="12.8" hidden="false" customHeight="false" outlineLevel="0" collapsed="false">
      <c r="A95" s="64" t="s">
        <v>1531</v>
      </c>
      <c r="B95" s="65" t="n">
        <v>26.7</v>
      </c>
      <c r="C95" s="65" t="n">
        <v>32</v>
      </c>
      <c r="AH95" s="53"/>
      <c r="AI95" s="53"/>
      <c r="AJ95" s="53"/>
      <c r="AK95" s="53"/>
      <c r="AL95" s="53"/>
      <c r="AM95" s="56"/>
    </row>
    <row r="96" customFormat="false" ht="12.8" hidden="false" customHeight="false" outlineLevel="0" collapsed="false">
      <c r="A96" s="64" t="s">
        <v>1532</v>
      </c>
      <c r="B96" s="65" t="n">
        <v>26.7</v>
      </c>
      <c r="C96" s="65" t="n">
        <v>32</v>
      </c>
      <c r="AH96" s="53"/>
      <c r="AI96" s="53"/>
      <c r="AJ96" s="53"/>
      <c r="AK96" s="53"/>
      <c r="AL96" s="53"/>
      <c r="AM96" s="56"/>
    </row>
    <row r="97" customFormat="false" ht="12.8" hidden="false" customHeight="false" outlineLevel="0" collapsed="false">
      <c r="A97" s="64" t="s">
        <v>1533</v>
      </c>
      <c r="B97" s="65" t="n">
        <v>26.7</v>
      </c>
      <c r="C97" s="65" t="n">
        <v>32</v>
      </c>
      <c r="AH97" s="53"/>
      <c r="AI97" s="53"/>
      <c r="AJ97" s="53"/>
      <c r="AK97" s="53"/>
      <c r="AL97" s="53"/>
      <c r="AM97" s="56"/>
    </row>
    <row r="98" customFormat="false" ht="12.8" hidden="false" customHeight="false" outlineLevel="0" collapsed="false">
      <c r="A98" s="64" t="s">
        <v>1534</v>
      </c>
      <c r="B98" s="65" t="n">
        <v>26.7</v>
      </c>
      <c r="C98" s="65" t="n">
        <v>32</v>
      </c>
      <c r="AH98" s="53"/>
      <c r="AI98" s="53"/>
      <c r="AJ98" s="53"/>
      <c r="AK98" s="53"/>
      <c r="AL98" s="53"/>
      <c r="AM98" s="56"/>
    </row>
    <row r="99" customFormat="false" ht="12.8" hidden="false" customHeight="false" outlineLevel="0" collapsed="false">
      <c r="A99" s="64" t="s">
        <v>1535</v>
      </c>
      <c r="B99" s="65" t="n">
        <v>26.7</v>
      </c>
      <c r="C99" s="65" t="n">
        <v>32</v>
      </c>
      <c r="AH99" s="53"/>
      <c r="AI99" s="53"/>
      <c r="AJ99" s="53"/>
      <c r="AK99" s="53"/>
      <c r="AL99" s="53"/>
      <c r="AM99" s="56"/>
    </row>
    <row r="100" customFormat="false" ht="12.8" hidden="false" customHeight="false" outlineLevel="0" collapsed="false">
      <c r="A100" s="64" t="s">
        <v>1536</v>
      </c>
      <c r="B100" s="65" t="n">
        <v>26.7</v>
      </c>
      <c r="C100" s="65" t="n">
        <v>32</v>
      </c>
      <c r="AH100" s="53"/>
      <c r="AI100" s="53"/>
      <c r="AJ100" s="53"/>
      <c r="AK100" s="53"/>
      <c r="AL100" s="53"/>
      <c r="AM100" s="56"/>
    </row>
    <row r="101" customFormat="false" ht="12.8" hidden="false" customHeight="false" outlineLevel="0" collapsed="false">
      <c r="A101" s="64" t="s">
        <v>1537</v>
      </c>
      <c r="B101" s="65" t="n">
        <v>26.7</v>
      </c>
      <c r="C101" s="65" t="n">
        <v>32</v>
      </c>
      <c r="AH101" s="53"/>
      <c r="AI101" s="53"/>
      <c r="AJ101" s="53"/>
      <c r="AK101" s="53"/>
      <c r="AL101" s="53"/>
      <c r="AM101" s="56"/>
    </row>
    <row r="102" customFormat="false" ht="12.8" hidden="false" customHeight="false" outlineLevel="0" collapsed="false">
      <c r="A102" s="64" t="s">
        <v>1538</v>
      </c>
      <c r="B102" s="65" t="n">
        <v>26.7</v>
      </c>
      <c r="C102" s="65" t="n">
        <v>32</v>
      </c>
      <c r="AH102" s="53"/>
      <c r="AI102" s="53"/>
      <c r="AJ102" s="53"/>
      <c r="AK102" s="53"/>
      <c r="AL102" s="53"/>
      <c r="AM102" s="56"/>
    </row>
    <row r="103" customFormat="false" ht="12.8" hidden="false" customHeight="false" outlineLevel="0" collapsed="false">
      <c r="A103" s="64" t="s">
        <v>1539</v>
      </c>
      <c r="B103" s="65" t="n">
        <v>26.7</v>
      </c>
      <c r="C103" s="65" t="n">
        <v>32</v>
      </c>
      <c r="AH103" s="53"/>
      <c r="AI103" s="53"/>
      <c r="AJ103" s="53"/>
      <c r="AK103" s="53"/>
      <c r="AL103" s="53"/>
      <c r="AM103" s="56"/>
    </row>
    <row r="104" customFormat="false" ht="12.8" hidden="false" customHeight="false" outlineLevel="0" collapsed="false">
      <c r="A104" s="64" t="s">
        <v>1540</v>
      </c>
      <c r="B104" s="65" t="n">
        <v>26.7</v>
      </c>
      <c r="C104" s="65" t="n">
        <v>32</v>
      </c>
      <c r="AH104" s="53"/>
      <c r="AI104" s="53"/>
      <c r="AJ104" s="53"/>
      <c r="AK104" s="53"/>
      <c r="AL104" s="53"/>
      <c r="AM104" s="56"/>
    </row>
    <row r="105" customFormat="false" ht="12.8" hidden="false" customHeight="false" outlineLevel="0" collapsed="false">
      <c r="A105" s="64" t="s">
        <v>1541</v>
      </c>
      <c r="B105" s="65" t="n">
        <v>26.7</v>
      </c>
      <c r="C105" s="65" t="n">
        <v>32</v>
      </c>
      <c r="AH105" s="53"/>
      <c r="AI105" s="53"/>
      <c r="AJ105" s="53"/>
      <c r="AK105" s="53"/>
      <c r="AL105" s="53"/>
      <c r="AM105" s="56"/>
    </row>
    <row r="106" customFormat="false" ht="12.8" hidden="false" customHeight="false" outlineLevel="0" collapsed="false">
      <c r="A106" s="64" t="s">
        <v>1542</v>
      </c>
      <c r="B106" s="65" t="n">
        <v>26.7</v>
      </c>
      <c r="C106" s="65" t="n">
        <v>32</v>
      </c>
      <c r="AH106" s="53"/>
      <c r="AI106" s="53"/>
      <c r="AJ106" s="53"/>
      <c r="AK106" s="53"/>
      <c r="AL106" s="53"/>
      <c r="AM106" s="56"/>
    </row>
    <row r="107" customFormat="false" ht="12.8" hidden="false" customHeight="false" outlineLevel="0" collapsed="false">
      <c r="A107" s="64" t="s">
        <v>1543</v>
      </c>
      <c r="B107" s="65" t="n">
        <v>26.7</v>
      </c>
      <c r="C107" s="65" t="n">
        <v>32</v>
      </c>
      <c r="AH107" s="53"/>
      <c r="AI107" s="53"/>
      <c r="AJ107" s="53"/>
      <c r="AK107" s="53"/>
      <c r="AL107" s="53"/>
      <c r="AM107" s="56"/>
    </row>
    <row r="108" customFormat="false" ht="12.8" hidden="false" customHeight="false" outlineLevel="0" collapsed="false">
      <c r="A108" s="64" t="s">
        <v>1544</v>
      </c>
      <c r="B108" s="65" t="n">
        <v>26.7</v>
      </c>
      <c r="C108" s="65" t="n">
        <v>32</v>
      </c>
      <c r="AH108" s="53"/>
      <c r="AI108" s="53"/>
      <c r="AJ108" s="53"/>
      <c r="AK108" s="53"/>
      <c r="AL108" s="53"/>
      <c r="AM108" s="56"/>
    </row>
    <row r="109" customFormat="false" ht="12.8" hidden="false" customHeight="false" outlineLevel="0" collapsed="false">
      <c r="A109" s="64" t="s">
        <v>1545</v>
      </c>
      <c r="B109" s="65" t="n">
        <v>26.7</v>
      </c>
      <c r="C109" s="65" t="n">
        <v>32</v>
      </c>
      <c r="AH109" s="53"/>
      <c r="AI109" s="53"/>
      <c r="AJ109" s="53"/>
      <c r="AK109" s="53"/>
      <c r="AL109" s="53"/>
      <c r="AM109" s="56"/>
    </row>
    <row r="110" customFormat="false" ht="12.8" hidden="false" customHeight="false" outlineLevel="0" collapsed="false">
      <c r="A110" s="64" t="s">
        <v>1546</v>
      </c>
      <c r="B110" s="65" t="n">
        <v>26.7</v>
      </c>
      <c r="C110" s="65" t="n">
        <v>32</v>
      </c>
      <c r="AH110" s="53"/>
      <c r="AI110" s="53"/>
      <c r="AJ110" s="53"/>
      <c r="AK110" s="53"/>
      <c r="AL110" s="53"/>
      <c r="AM110" s="56"/>
    </row>
    <row r="111" customFormat="false" ht="12.8" hidden="false" customHeight="false" outlineLevel="0" collapsed="false">
      <c r="A111" s="64" t="s">
        <v>1547</v>
      </c>
      <c r="B111" s="65" t="n">
        <v>26.7</v>
      </c>
      <c r="C111" s="65" t="n">
        <v>32</v>
      </c>
      <c r="AH111" s="53"/>
      <c r="AI111" s="53"/>
      <c r="AJ111" s="53"/>
      <c r="AK111" s="53"/>
      <c r="AL111" s="53"/>
      <c r="AM111" s="56"/>
    </row>
    <row r="112" customFormat="false" ht="12.8" hidden="false" customHeight="false" outlineLevel="0" collapsed="false">
      <c r="A112" s="64" t="s">
        <v>1548</v>
      </c>
      <c r="B112" s="65" t="n">
        <v>26.7</v>
      </c>
      <c r="C112" s="65" t="n">
        <v>32</v>
      </c>
      <c r="AH112" s="53"/>
      <c r="AI112" s="53"/>
      <c r="AJ112" s="53"/>
      <c r="AK112" s="53"/>
      <c r="AL112" s="53"/>
      <c r="AM112" s="56"/>
    </row>
    <row r="113" customFormat="false" ht="12.8" hidden="false" customHeight="false" outlineLevel="0" collapsed="false">
      <c r="A113" s="64" t="s">
        <v>1549</v>
      </c>
      <c r="B113" s="65" t="n">
        <v>26.7</v>
      </c>
      <c r="C113" s="65" t="n">
        <v>32</v>
      </c>
      <c r="AH113" s="53"/>
      <c r="AI113" s="53"/>
      <c r="AJ113" s="53"/>
      <c r="AK113" s="53"/>
      <c r="AL113" s="53"/>
      <c r="AM113" s="56"/>
    </row>
    <row r="114" customFormat="false" ht="12.8" hidden="false" customHeight="false" outlineLevel="0" collapsed="false">
      <c r="A114" s="64" t="s">
        <v>1550</v>
      </c>
      <c r="B114" s="65" t="n">
        <v>26.7</v>
      </c>
      <c r="C114" s="65" t="n">
        <v>32</v>
      </c>
      <c r="AH114" s="53"/>
      <c r="AI114" s="53"/>
      <c r="AJ114" s="53"/>
      <c r="AK114" s="53"/>
      <c r="AL114" s="53"/>
      <c r="AM114" s="56"/>
    </row>
    <row r="115" customFormat="false" ht="12.8" hidden="false" customHeight="false" outlineLevel="0" collapsed="false">
      <c r="A115" s="64" t="s">
        <v>1551</v>
      </c>
      <c r="B115" s="65" t="n">
        <v>26.7</v>
      </c>
      <c r="C115" s="65" t="n">
        <v>32</v>
      </c>
      <c r="AH115" s="53"/>
      <c r="AI115" s="53"/>
      <c r="AJ115" s="53"/>
      <c r="AK115" s="53"/>
      <c r="AL115" s="53"/>
      <c r="AM115" s="56"/>
    </row>
    <row r="116" customFormat="false" ht="12.8" hidden="false" customHeight="false" outlineLevel="0" collapsed="false">
      <c r="A116" s="64" t="s">
        <v>1552</v>
      </c>
      <c r="B116" s="65" t="n">
        <v>26.7</v>
      </c>
      <c r="C116" s="65" t="n">
        <v>32</v>
      </c>
      <c r="AH116" s="53"/>
      <c r="AI116" s="53"/>
      <c r="AJ116" s="53"/>
      <c r="AK116" s="53"/>
      <c r="AL116" s="53"/>
      <c r="AM116" s="56"/>
    </row>
    <row r="117" customFormat="false" ht="12.8" hidden="false" customHeight="false" outlineLevel="0" collapsed="false">
      <c r="A117" s="64" t="s">
        <v>1553</v>
      </c>
      <c r="B117" s="65" t="n">
        <v>26.7</v>
      </c>
      <c r="C117" s="65" t="n">
        <v>32</v>
      </c>
      <c r="AH117" s="53"/>
      <c r="AI117" s="53"/>
      <c r="AJ117" s="53"/>
      <c r="AK117" s="53"/>
      <c r="AL117" s="53"/>
      <c r="AM117" s="56"/>
    </row>
    <row r="118" customFormat="false" ht="12.8" hidden="false" customHeight="false" outlineLevel="0" collapsed="false">
      <c r="A118" s="64" t="s">
        <v>1554</v>
      </c>
      <c r="B118" s="65" t="n">
        <v>26.7</v>
      </c>
      <c r="C118" s="65" t="n">
        <v>32</v>
      </c>
      <c r="AH118" s="53"/>
      <c r="AI118" s="53"/>
      <c r="AJ118" s="53"/>
      <c r="AK118" s="53"/>
      <c r="AL118" s="53"/>
      <c r="AM118" s="56"/>
    </row>
    <row r="119" customFormat="false" ht="12.8" hidden="false" customHeight="false" outlineLevel="0" collapsed="false">
      <c r="A119" s="64" t="s">
        <v>1555</v>
      </c>
      <c r="B119" s="65" t="n">
        <v>26.7</v>
      </c>
      <c r="C119" s="65" t="n">
        <v>32</v>
      </c>
      <c r="AH119" s="53"/>
      <c r="AI119" s="53"/>
      <c r="AJ119" s="53"/>
      <c r="AK119" s="53"/>
      <c r="AL119" s="53"/>
      <c r="AM119" s="56"/>
    </row>
    <row r="120" customFormat="false" ht="12.8" hidden="false" customHeight="false" outlineLevel="0" collapsed="false">
      <c r="A120" s="64" t="s">
        <v>1556</v>
      </c>
      <c r="B120" s="65" t="n">
        <v>26.7</v>
      </c>
      <c r="C120" s="65" t="n">
        <v>32</v>
      </c>
      <c r="AH120" s="53"/>
      <c r="AI120" s="53"/>
      <c r="AJ120" s="53"/>
      <c r="AK120" s="53"/>
      <c r="AL120" s="53"/>
      <c r="AM120" s="56"/>
    </row>
    <row r="121" customFormat="false" ht="12.8" hidden="false" customHeight="false" outlineLevel="0" collapsed="false">
      <c r="A121" s="64" t="s">
        <v>1557</v>
      </c>
      <c r="B121" s="65" t="n">
        <v>26.7</v>
      </c>
      <c r="C121" s="65" t="n">
        <v>32</v>
      </c>
      <c r="AH121" s="53"/>
      <c r="AI121" s="53"/>
      <c r="AJ121" s="53"/>
      <c r="AK121" s="53"/>
      <c r="AL121" s="53"/>
      <c r="AM121" s="56"/>
    </row>
    <row r="122" customFormat="false" ht="12.8" hidden="false" customHeight="false" outlineLevel="0" collapsed="false">
      <c r="A122" s="64" t="s">
        <v>1558</v>
      </c>
      <c r="B122" s="65" t="n">
        <v>26.7</v>
      </c>
      <c r="C122" s="65" t="n">
        <v>32</v>
      </c>
      <c r="AH122" s="53"/>
      <c r="AI122" s="53"/>
      <c r="AJ122" s="53"/>
      <c r="AK122" s="53"/>
      <c r="AL122" s="53"/>
      <c r="AM122" s="56"/>
    </row>
    <row r="123" customFormat="false" ht="12.8" hidden="false" customHeight="false" outlineLevel="0" collapsed="false">
      <c r="A123" s="64" t="s">
        <v>1559</v>
      </c>
      <c r="B123" s="65" t="n">
        <v>26.7</v>
      </c>
      <c r="C123" s="65" t="n">
        <v>32</v>
      </c>
      <c r="AH123" s="53"/>
      <c r="AI123" s="53"/>
      <c r="AJ123" s="53"/>
      <c r="AK123" s="53"/>
      <c r="AL123" s="53"/>
      <c r="AM123" s="56"/>
    </row>
    <row r="124" customFormat="false" ht="12.8" hidden="false" customHeight="false" outlineLevel="0" collapsed="false">
      <c r="A124" s="64" t="s">
        <v>1560</v>
      </c>
      <c r="B124" s="65" t="n">
        <v>26.7</v>
      </c>
      <c r="C124" s="65" t="n">
        <v>32</v>
      </c>
      <c r="AH124" s="53"/>
      <c r="AI124" s="53"/>
      <c r="AJ124" s="53"/>
      <c r="AK124" s="53"/>
      <c r="AL124" s="53"/>
      <c r="AM124" s="56"/>
    </row>
    <row r="125" customFormat="false" ht="12.8" hidden="false" customHeight="false" outlineLevel="0" collapsed="false">
      <c r="A125" s="64" t="s">
        <v>1561</v>
      </c>
      <c r="B125" s="65" t="n">
        <v>26.7</v>
      </c>
      <c r="C125" s="65" t="n">
        <v>32</v>
      </c>
      <c r="AH125" s="53"/>
      <c r="AI125" s="53"/>
      <c r="AJ125" s="53"/>
      <c r="AK125" s="53"/>
      <c r="AL125" s="53"/>
      <c r="AM125" s="56"/>
    </row>
    <row r="126" customFormat="false" ht="12.8" hidden="false" customHeight="false" outlineLevel="0" collapsed="false">
      <c r="A126" s="64" t="s">
        <v>1562</v>
      </c>
      <c r="B126" s="65" t="n">
        <v>26.7</v>
      </c>
      <c r="C126" s="65" t="n">
        <v>32</v>
      </c>
      <c r="AH126" s="53"/>
      <c r="AI126" s="53"/>
      <c r="AJ126" s="53"/>
      <c r="AK126" s="53"/>
      <c r="AL126" s="53"/>
      <c r="AM126" s="56"/>
    </row>
    <row r="127" customFormat="false" ht="12.8" hidden="false" customHeight="false" outlineLevel="0" collapsed="false">
      <c r="A127" s="64" t="s">
        <v>1563</v>
      </c>
      <c r="B127" s="65" t="n">
        <v>26.7</v>
      </c>
      <c r="C127" s="65" t="n">
        <v>32.8</v>
      </c>
      <c r="AH127" s="53"/>
      <c r="AI127" s="53"/>
      <c r="AJ127" s="53"/>
      <c r="AK127" s="53"/>
      <c r="AL127" s="53"/>
      <c r="AM127" s="56"/>
    </row>
    <row r="128" customFormat="false" ht="12.8" hidden="false" customHeight="false" outlineLevel="0" collapsed="false">
      <c r="A128" s="64" t="s">
        <v>1564</v>
      </c>
      <c r="B128" s="65" t="n">
        <v>26.7</v>
      </c>
      <c r="C128" s="65" t="n">
        <v>32.8</v>
      </c>
      <c r="AH128" s="53"/>
      <c r="AI128" s="53"/>
      <c r="AJ128" s="53"/>
      <c r="AK128" s="53"/>
      <c r="AL128" s="53"/>
      <c r="AM128" s="56"/>
    </row>
    <row r="129" customFormat="false" ht="12.8" hidden="false" customHeight="false" outlineLevel="0" collapsed="false">
      <c r="A129" s="64" t="s">
        <v>1565</v>
      </c>
      <c r="B129" s="65" t="n">
        <v>26.7</v>
      </c>
      <c r="C129" s="65" t="n">
        <v>32</v>
      </c>
      <c r="AH129" s="53"/>
      <c r="AI129" s="53"/>
      <c r="AJ129" s="53"/>
      <c r="AK129" s="53"/>
      <c r="AL129" s="53"/>
      <c r="AM129" s="56"/>
    </row>
    <row r="130" customFormat="false" ht="12.8" hidden="false" customHeight="false" outlineLevel="0" collapsed="false">
      <c r="A130" s="64" t="s">
        <v>1566</v>
      </c>
      <c r="B130" s="65" t="n">
        <v>26.7</v>
      </c>
      <c r="C130" s="65" t="n">
        <v>32.8</v>
      </c>
      <c r="AH130" s="53"/>
      <c r="AI130" s="53"/>
      <c r="AJ130" s="53"/>
      <c r="AK130" s="53"/>
      <c r="AL130" s="53"/>
      <c r="AM130" s="56"/>
    </row>
    <row r="131" customFormat="false" ht="12.8" hidden="false" customHeight="false" outlineLevel="0" collapsed="false">
      <c r="A131" s="64" t="s">
        <v>1567</v>
      </c>
      <c r="B131" s="65" t="n">
        <v>26.7</v>
      </c>
      <c r="C131" s="65" t="n">
        <v>32</v>
      </c>
      <c r="AH131" s="53"/>
      <c r="AI131" s="53"/>
      <c r="AJ131" s="53"/>
      <c r="AK131" s="53"/>
      <c r="AL131" s="53"/>
      <c r="AM131" s="56"/>
    </row>
    <row r="132" customFormat="false" ht="12.8" hidden="false" customHeight="false" outlineLevel="0" collapsed="false">
      <c r="A132" s="64" t="s">
        <v>1568</v>
      </c>
      <c r="B132" s="65" t="n">
        <v>26.7</v>
      </c>
      <c r="C132" s="65" t="n">
        <v>32</v>
      </c>
      <c r="AH132" s="53"/>
      <c r="AI132" s="53"/>
      <c r="AJ132" s="53"/>
      <c r="AK132" s="53"/>
      <c r="AL132" s="53"/>
      <c r="AM132" s="56"/>
    </row>
    <row r="133" customFormat="false" ht="12.8" hidden="false" customHeight="false" outlineLevel="0" collapsed="false">
      <c r="A133" s="64" t="s">
        <v>1569</v>
      </c>
      <c r="B133" s="65" t="n">
        <v>26.7</v>
      </c>
      <c r="C133" s="65" t="n">
        <v>32</v>
      </c>
      <c r="AH133" s="53"/>
      <c r="AI133" s="53"/>
      <c r="AJ133" s="53"/>
      <c r="AK133" s="53"/>
      <c r="AL133" s="53"/>
      <c r="AM133" s="56"/>
    </row>
    <row r="134" customFormat="false" ht="12.8" hidden="false" customHeight="false" outlineLevel="0" collapsed="false">
      <c r="A134" s="64" t="s">
        <v>1570</v>
      </c>
      <c r="B134" s="65" t="n">
        <v>26.7</v>
      </c>
      <c r="C134" s="65" t="n">
        <v>32</v>
      </c>
      <c r="AH134" s="53"/>
      <c r="AI134" s="53"/>
      <c r="AJ134" s="53"/>
      <c r="AK134" s="53"/>
      <c r="AL134" s="53"/>
      <c r="AM134" s="56"/>
    </row>
    <row r="135" customFormat="false" ht="12.8" hidden="false" customHeight="false" outlineLevel="0" collapsed="false">
      <c r="A135" s="64" t="s">
        <v>1571</v>
      </c>
      <c r="B135" s="65" t="n">
        <v>26.7</v>
      </c>
      <c r="C135" s="65" t="n">
        <v>32.8</v>
      </c>
      <c r="AH135" s="53"/>
      <c r="AI135" s="53"/>
      <c r="AJ135" s="53"/>
      <c r="AK135" s="53"/>
      <c r="AL135" s="53"/>
      <c r="AM135" s="56"/>
    </row>
    <row r="136" customFormat="false" ht="12.8" hidden="false" customHeight="false" outlineLevel="0" collapsed="false">
      <c r="A136" s="64" t="s">
        <v>1572</v>
      </c>
      <c r="B136" s="65" t="n">
        <v>26.7</v>
      </c>
      <c r="C136" s="65" t="n">
        <v>32.8</v>
      </c>
      <c r="AH136" s="53"/>
      <c r="AI136" s="53"/>
      <c r="AJ136" s="53"/>
      <c r="AK136" s="53"/>
      <c r="AL136" s="53"/>
      <c r="AM136" s="56"/>
    </row>
    <row r="137" customFormat="false" ht="12.8" hidden="false" customHeight="false" outlineLevel="0" collapsed="false">
      <c r="A137" s="64" t="s">
        <v>1573</v>
      </c>
      <c r="B137" s="65" t="n">
        <v>26.7</v>
      </c>
      <c r="C137" s="65" t="n">
        <v>32</v>
      </c>
      <c r="AH137" s="53"/>
      <c r="AI137" s="53"/>
      <c r="AJ137" s="53"/>
      <c r="AK137" s="53"/>
      <c r="AL137" s="53"/>
      <c r="AM137" s="56"/>
    </row>
    <row r="138" customFormat="false" ht="12.8" hidden="false" customHeight="false" outlineLevel="0" collapsed="false">
      <c r="A138" s="64" t="s">
        <v>1574</v>
      </c>
      <c r="B138" s="65" t="n">
        <v>26.7</v>
      </c>
      <c r="C138" s="65" t="n">
        <v>32.8</v>
      </c>
      <c r="AH138" s="53"/>
      <c r="AI138" s="53"/>
      <c r="AJ138" s="53"/>
      <c r="AK138" s="53"/>
      <c r="AL138" s="53"/>
      <c r="AM138" s="56"/>
    </row>
    <row r="139" customFormat="false" ht="12.8" hidden="false" customHeight="false" outlineLevel="0" collapsed="false">
      <c r="A139" s="64" t="s">
        <v>1575</v>
      </c>
      <c r="B139" s="65" t="n">
        <v>26.7</v>
      </c>
      <c r="C139" s="65" t="n">
        <v>32.8</v>
      </c>
      <c r="AH139" s="53"/>
      <c r="AI139" s="53"/>
      <c r="AJ139" s="53"/>
      <c r="AK139" s="53"/>
      <c r="AL139" s="53"/>
      <c r="AM139" s="56"/>
    </row>
    <row r="140" customFormat="false" ht="12.8" hidden="false" customHeight="false" outlineLevel="0" collapsed="false">
      <c r="A140" s="64" t="s">
        <v>1576</v>
      </c>
      <c r="B140" s="65" t="n">
        <v>26.7</v>
      </c>
      <c r="C140" s="65" t="n">
        <v>32.8</v>
      </c>
      <c r="AH140" s="53"/>
      <c r="AI140" s="53"/>
      <c r="AJ140" s="53"/>
      <c r="AK140" s="53"/>
      <c r="AL140" s="53"/>
      <c r="AM140" s="56"/>
    </row>
    <row r="141" customFormat="false" ht="12.8" hidden="false" customHeight="false" outlineLevel="0" collapsed="false">
      <c r="A141" s="64" t="s">
        <v>1577</v>
      </c>
      <c r="B141" s="65" t="n">
        <v>26.8</v>
      </c>
      <c r="C141" s="65" t="n">
        <v>32.8</v>
      </c>
      <c r="AH141" s="53"/>
      <c r="AI141" s="53"/>
      <c r="AJ141" s="53"/>
      <c r="AK141" s="53"/>
      <c r="AL141" s="53"/>
      <c r="AM141" s="56"/>
    </row>
    <row r="142" customFormat="false" ht="12.8" hidden="false" customHeight="false" outlineLevel="0" collapsed="false">
      <c r="A142" s="64" t="s">
        <v>1578</v>
      </c>
      <c r="B142" s="65" t="n">
        <v>26.8</v>
      </c>
      <c r="C142" s="65" t="n">
        <v>32.8</v>
      </c>
      <c r="AH142" s="53"/>
      <c r="AI142" s="53"/>
      <c r="AJ142" s="53"/>
      <c r="AK142" s="53"/>
      <c r="AL142" s="53"/>
      <c r="AM142" s="56"/>
    </row>
    <row r="143" customFormat="false" ht="12.8" hidden="false" customHeight="false" outlineLevel="0" collapsed="false">
      <c r="A143" s="64" t="s">
        <v>1579</v>
      </c>
      <c r="B143" s="65" t="n">
        <v>26.8</v>
      </c>
      <c r="C143" s="65" t="n">
        <v>32.8</v>
      </c>
      <c r="AH143" s="53"/>
      <c r="AI143" s="53"/>
      <c r="AJ143" s="53"/>
      <c r="AK143" s="53"/>
      <c r="AL143" s="53"/>
      <c r="AM143" s="56"/>
    </row>
    <row r="144" customFormat="false" ht="12.8" hidden="false" customHeight="false" outlineLevel="0" collapsed="false">
      <c r="A144" s="64" t="s">
        <v>1580</v>
      </c>
      <c r="B144" s="65" t="n">
        <v>26.8</v>
      </c>
      <c r="C144" s="65" t="n">
        <v>32.8</v>
      </c>
      <c r="AH144" s="53"/>
      <c r="AI144" s="53"/>
      <c r="AJ144" s="53"/>
      <c r="AK144" s="53"/>
      <c r="AL144" s="53"/>
      <c r="AM144" s="56"/>
    </row>
    <row r="145" customFormat="false" ht="12.8" hidden="false" customHeight="false" outlineLevel="0" collapsed="false">
      <c r="A145" s="64" t="s">
        <v>1581</v>
      </c>
      <c r="B145" s="65" t="n">
        <v>26.8</v>
      </c>
      <c r="C145" s="65" t="n">
        <v>32.8</v>
      </c>
      <c r="AH145" s="53"/>
      <c r="AI145" s="53"/>
      <c r="AJ145" s="53"/>
      <c r="AK145" s="53"/>
      <c r="AL145" s="53"/>
      <c r="AM145" s="56"/>
    </row>
    <row r="146" customFormat="false" ht="12.8" hidden="false" customHeight="false" outlineLevel="0" collapsed="false">
      <c r="A146" s="64" t="s">
        <v>1582</v>
      </c>
      <c r="B146" s="65" t="n">
        <v>26.7</v>
      </c>
      <c r="C146" s="65" t="n">
        <v>32.8</v>
      </c>
      <c r="AH146" s="53"/>
      <c r="AI146" s="53"/>
      <c r="AJ146" s="53"/>
      <c r="AK146" s="53"/>
      <c r="AL146" s="53"/>
      <c r="AM146" s="56"/>
    </row>
    <row r="147" customFormat="false" ht="12.8" hidden="false" customHeight="false" outlineLevel="0" collapsed="false">
      <c r="A147" s="64" t="s">
        <v>1583</v>
      </c>
      <c r="B147" s="65" t="n">
        <v>26.8</v>
      </c>
      <c r="C147" s="65" t="n">
        <v>32.8</v>
      </c>
      <c r="AH147" s="53"/>
      <c r="AI147" s="53"/>
      <c r="AJ147" s="53"/>
      <c r="AK147" s="53"/>
      <c r="AL147" s="53"/>
      <c r="AM147" s="56"/>
    </row>
    <row r="148" customFormat="false" ht="12.8" hidden="false" customHeight="false" outlineLevel="0" collapsed="false">
      <c r="A148" s="64" t="s">
        <v>1584</v>
      </c>
      <c r="B148" s="65" t="n">
        <v>26.8</v>
      </c>
      <c r="C148" s="65" t="n">
        <v>32.8</v>
      </c>
      <c r="AH148" s="53"/>
      <c r="AI148" s="53"/>
      <c r="AJ148" s="53"/>
      <c r="AK148" s="53"/>
      <c r="AL148" s="53"/>
      <c r="AM148" s="56"/>
    </row>
    <row r="149" customFormat="false" ht="12.8" hidden="false" customHeight="false" outlineLevel="0" collapsed="false">
      <c r="A149" s="64" t="s">
        <v>1585</v>
      </c>
      <c r="B149" s="65" t="n">
        <v>26.8</v>
      </c>
      <c r="C149" s="65" t="n">
        <v>32.8</v>
      </c>
      <c r="AH149" s="53"/>
      <c r="AI149" s="53"/>
      <c r="AJ149" s="53"/>
      <c r="AK149" s="53"/>
      <c r="AL149" s="53"/>
      <c r="AM149" s="56"/>
    </row>
    <row r="150" customFormat="false" ht="12.8" hidden="false" customHeight="false" outlineLevel="0" collapsed="false">
      <c r="A150" s="64" t="s">
        <v>1586</v>
      </c>
      <c r="B150" s="65" t="n">
        <v>26.8</v>
      </c>
      <c r="C150" s="65" t="n">
        <v>32.8</v>
      </c>
      <c r="AH150" s="53"/>
      <c r="AI150" s="53"/>
      <c r="AJ150" s="53"/>
      <c r="AK150" s="53"/>
      <c r="AL150" s="53"/>
      <c r="AM150" s="56"/>
    </row>
    <row r="151" customFormat="false" ht="12.8" hidden="false" customHeight="false" outlineLevel="0" collapsed="false">
      <c r="A151" s="64" t="s">
        <v>1587</v>
      </c>
      <c r="B151" s="65" t="n">
        <v>26.8</v>
      </c>
      <c r="C151" s="65" t="n">
        <v>32.8</v>
      </c>
      <c r="AH151" s="53"/>
      <c r="AI151" s="53"/>
      <c r="AJ151" s="53"/>
      <c r="AK151" s="53"/>
      <c r="AL151" s="53"/>
      <c r="AM151" s="56"/>
    </row>
    <row r="152" customFormat="false" ht="12.8" hidden="false" customHeight="false" outlineLevel="0" collapsed="false">
      <c r="A152" s="64" t="s">
        <v>1588</v>
      </c>
      <c r="B152" s="65" t="n">
        <v>26.8</v>
      </c>
      <c r="C152" s="65" t="n">
        <v>32.8</v>
      </c>
      <c r="AH152" s="53"/>
      <c r="AI152" s="53"/>
      <c r="AJ152" s="53"/>
      <c r="AK152" s="53"/>
      <c r="AL152" s="53"/>
      <c r="AM152" s="56"/>
    </row>
    <row r="153" customFormat="false" ht="12.8" hidden="false" customHeight="false" outlineLevel="0" collapsed="false">
      <c r="A153" s="64" t="s">
        <v>1589</v>
      </c>
      <c r="B153" s="65" t="n">
        <v>26.8</v>
      </c>
      <c r="C153" s="65" t="n">
        <v>32.8</v>
      </c>
      <c r="AH153" s="53"/>
      <c r="AI153" s="53"/>
      <c r="AJ153" s="53"/>
      <c r="AK153" s="53"/>
      <c r="AL153" s="53"/>
      <c r="AM153" s="56"/>
    </row>
    <row r="154" customFormat="false" ht="12.8" hidden="false" customHeight="false" outlineLevel="0" collapsed="false">
      <c r="A154" s="64" t="s">
        <v>1590</v>
      </c>
      <c r="B154" s="65" t="n">
        <v>26.8</v>
      </c>
      <c r="C154" s="65" t="n">
        <v>32.8</v>
      </c>
      <c r="AH154" s="53"/>
      <c r="AI154" s="53"/>
      <c r="AJ154" s="53"/>
      <c r="AK154" s="53"/>
      <c r="AL154" s="53"/>
      <c r="AM154" s="56"/>
    </row>
    <row r="155" customFormat="false" ht="12.8" hidden="false" customHeight="false" outlineLevel="0" collapsed="false">
      <c r="A155" s="64" t="s">
        <v>1591</v>
      </c>
      <c r="B155" s="65" t="n">
        <v>26.8</v>
      </c>
      <c r="C155" s="65" t="n">
        <v>32.8</v>
      </c>
      <c r="AH155" s="53"/>
      <c r="AI155" s="53"/>
      <c r="AJ155" s="53"/>
      <c r="AK155" s="53"/>
      <c r="AL155" s="53"/>
      <c r="AM155" s="56"/>
    </row>
    <row r="156" customFormat="false" ht="12.8" hidden="false" customHeight="false" outlineLevel="0" collapsed="false">
      <c r="A156" s="64" t="s">
        <v>1592</v>
      </c>
      <c r="B156" s="65" t="n">
        <v>26.8</v>
      </c>
      <c r="C156" s="65" t="n">
        <v>32.8</v>
      </c>
      <c r="AH156" s="53"/>
      <c r="AI156" s="53"/>
      <c r="AJ156" s="53"/>
      <c r="AK156" s="53"/>
      <c r="AL156" s="53"/>
      <c r="AM156" s="56"/>
    </row>
    <row r="157" customFormat="false" ht="12.8" hidden="false" customHeight="false" outlineLevel="0" collapsed="false">
      <c r="A157" s="64" t="s">
        <v>1593</v>
      </c>
      <c r="B157" s="65" t="n">
        <v>26.8</v>
      </c>
      <c r="C157" s="65" t="n">
        <v>32.8</v>
      </c>
      <c r="AH157" s="53"/>
      <c r="AI157" s="53"/>
      <c r="AJ157" s="53"/>
      <c r="AK157" s="53"/>
      <c r="AL157" s="53"/>
      <c r="AM157" s="56"/>
    </row>
    <row r="158" customFormat="false" ht="12.8" hidden="false" customHeight="false" outlineLevel="0" collapsed="false">
      <c r="A158" s="64" t="s">
        <v>1594</v>
      </c>
      <c r="B158" s="65" t="n">
        <v>26.8</v>
      </c>
      <c r="C158" s="65" t="n">
        <v>32.8</v>
      </c>
      <c r="AH158" s="53"/>
      <c r="AI158" s="53"/>
      <c r="AJ158" s="53"/>
      <c r="AK158" s="53"/>
      <c r="AL158" s="53"/>
      <c r="AM158" s="56"/>
    </row>
    <row r="159" customFormat="false" ht="12.8" hidden="false" customHeight="false" outlineLevel="0" collapsed="false">
      <c r="A159" s="64" t="s">
        <v>1595</v>
      </c>
      <c r="B159" s="65" t="n">
        <v>26.8</v>
      </c>
      <c r="C159" s="65" t="n">
        <v>32.8</v>
      </c>
      <c r="AH159" s="53"/>
      <c r="AI159" s="53"/>
      <c r="AJ159" s="53"/>
      <c r="AK159" s="53"/>
      <c r="AL159" s="53"/>
      <c r="AM159" s="56"/>
    </row>
    <row r="160" customFormat="false" ht="12.8" hidden="false" customHeight="false" outlineLevel="0" collapsed="false">
      <c r="A160" s="64" t="s">
        <v>1596</v>
      </c>
      <c r="B160" s="65" t="n">
        <v>26.8</v>
      </c>
      <c r="C160" s="65" t="n">
        <v>32.8</v>
      </c>
      <c r="AH160" s="53"/>
      <c r="AI160" s="53"/>
      <c r="AJ160" s="53"/>
      <c r="AK160" s="53"/>
      <c r="AL160" s="53"/>
      <c r="AM160" s="56"/>
    </row>
    <row r="161" customFormat="false" ht="12.8" hidden="false" customHeight="false" outlineLevel="0" collapsed="false">
      <c r="A161" s="64" t="s">
        <v>1597</v>
      </c>
      <c r="B161" s="65" t="n">
        <v>26.8</v>
      </c>
      <c r="C161" s="65" t="n">
        <v>32.8</v>
      </c>
      <c r="AH161" s="53"/>
      <c r="AI161" s="53"/>
      <c r="AJ161" s="53"/>
      <c r="AK161" s="53"/>
      <c r="AL161" s="53"/>
      <c r="AM161" s="56"/>
    </row>
    <row r="162" customFormat="false" ht="12.8" hidden="false" customHeight="false" outlineLevel="0" collapsed="false">
      <c r="A162" s="64" t="s">
        <v>1598</v>
      </c>
      <c r="B162" s="65" t="n">
        <v>26.8</v>
      </c>
      <c r="C162" s="65" t="n">
        <v>32.8</v>
      </c>
      <c r="AH162" s="53"/>
      <c r="AI162" s="53"/>
      <c r="AJ162" s="53"/>
      <c r="AK162" s="53"/>
      <c r="AL162" s="53"/>
      <c r="AM162" s="56"/>
    </row>
    <row r="163" customFormat="false" ht="12.8" hidden="false" customHeight="false" outlineLevel="0" collapsed="false">
      <c r="A163" s="64" t="s">
        <v>1599</v>
      </c>
      <c r="B163" s="65" t="n">
        <v>26.8</v>
      </c>
      <c r="C163" s="65" t="n">
        <v>32.8</v>
      </c>
      <c r="AH163" s="53"/>
      <c r="AI163" s="53"/>
      <c r="AJ163" s="53"/>
      <c r="AK163" s="53"/>
      <c r="AL163" s="53"/>
      <c r="AM163" s="56"/>
    </row>
    <row r="164" customFormat="false" ht="12.8" hidden="false" customHeight="false" outlineLevel="0" collapsed="false">
      <c r="A164" s="64" t="s">
        <v>1600</v>
      </c>
      <c r="B164" s="65" t="n">
        <v>26.8</v>
      </c>
      <c r="C164" s="65" t="n">
        <v>32.8</v>
      </c>
      <c r="AH164" s="53"/>
      <c r="AI164" s="53"/>
      <c r="AJ164" s="53"/>
      <c r="AK164" s="53"/>
      <c r="AL164" s="53"/>
      <c r="AM164" s="56"/>
    </row>
    <row r="165" customFormat="false" ht="12.8" hidden="false" customHeight="false" outlineLevel="0" collapsed="false">
      <c r="A165" s="64" t="s">
        <v>1601</v>
      </c>
      <c r="B165" s="65" t="n">
        <v>26.8</v>
      </c>
      <c r="C165" s="65" t="n">
        <v>32.8</v>
      </c>
      <c r="AH165" s="53"/>
      <c r="AI165" s="53"/>
      <c r="AJ165" s="53"/>
      <c r="AK165" s="53"/>
      <c r="AL165" s="53"/>
      <c r="AM165" s="56"/>
    </row>
    <row r="166" customFormat="false" ht="12.8" hidden="false" customHeight="false" outlineLevel="0" collapsed="false">
      <c r="A166" s="64" t="s">
        <v>1602</v>
      </c>
      <c r="B166" s="65" t="n">
        <v>26.8</v>
      </c>
      <c r="C166" s="65" t="n">
        <v>32.8</v>
      </c>
      <c r="AH166" s="53"/>
      <c r="AI166" s="53"/>
      <c r="AJ166" s="53"/>
      <c r="AK166" s="53"/>
      <c r="AL166" s="53"/>
      <c r="AM166" s="56"/>
    </row>
    <row r="167" customFormat="false" ht="12.8" hidden="false" customHeight="false" outlineLevel="0" collapsed="false">
      <c r="A167" s="64" t="s">
        <v>1603</v>
      </c>
      <c r="B167" s="65" t="n">
        <v>26.8</v>
      </c>
      <c r="C167" s="65" t="n">
        <v>32.8</v>
      </c>
      <c r="AH167" s="53"/>
      <c r="AI167" s="53"/>
      <c r="AJ167" s="53"/>
      <c r="AK167" s="53"/>
      <c r="AL167" s="53"/>
      <c r="AM167" s="56"/>
    </row>
    <row r="168" customFormat="false" ht="12.8" hidden="false" customHeight="false" outlineLevel="0" collapsed="false">
      <c r="A168" s="64" t="s">
        <v>1604</v>
      </c>
      <c r="B168" s="65" t="n">
        <v>26.8</v>
      </c>
      <c r="C168" s="65" t="n">
        <v>32.8</v>
      </c>
      <c r="AH168" s="53"/>
      <c r="AI168" s="53"/>
      <c r="AJ168" s="53"/>
      <c r="AK168" s="53"/>
      <c r="AL168" s="53"/>
      <c r="AM168" s="56"/>
    </row>
    <row r="169" customFormat="false" ht="12.8" hidden="false" customHeight="false" outlineLevel="0" collapsed="false">
      <c r="A169" s="64" t="s">
        <v>1605</v>
      </c>
      <c r="B169" s="65" t="n">
        <v>26.8</v>
      </c>
      <c r="C169" s="65" t="n">
        <v>32.8</v>
      </c>
      <c r="AH169" s="53"/>
      <c r="AI169" s="53"/>
      <c r="AJ169" s="53"/>
      <c r="AK169" s="53"/>
      <c r="AL169" s="53"/>
      <c r="AM169" s="56"/>
    </row>
    <row r="170" customFormat="false" ht="12.8" hidden="false" customHeight="false" outlineLevel="0" collapsed="false">
      <c r="A170" s="64" t="s">
        <v>1606</v>
      </c>
      <c r="B170" s="65" t="n">
        <v>26.8</v>
      </c>
      <c r="C170" s="65" t="n">
        <v>32.8</v>
      </c>
      <c r="AH170" s="53"/>
      <c r="AI170" s="53"/>
      <c r="AJ170" s="53"/>
      <c r="AK170" s="53"/>
      <c r="AL170" s="53"/>
      <c r="AM170" s="56"/>
    </row>
    <row r="171" customFormat="false" ht="12.8" hidden="false" customHeight="false" outlineLevel="0" collapsed="false">
      <c r="A171" s="64" t="s">
        <v>1607</v>
      </c>
      <c r="B171" s="65" t="n">
        <v>26.8</v>
      </c>
      <c r="C171" s="65" t="n">
        <v>32.8</v>
      </c>
      <c r="AH171" s="53"/>
      <c r="AI171" s="53"/>
      <c r="AJ171" s="53"/>
      <c r="AK171" s="53"/>
      <c r="AL171" s="53"/>
      <c r="AM171" s="56"/>
    </row>
    <row r="172" customFormat="false" ht="12.8" hidden="false" customHeight="false" outlineLevel="0" collapsed="false">
      <c r="A172" s="64" t="s">
        <v>1608</v>
      </c>
      <c r="B172" s="65" t="n">
        <v>26.8</v>
      </c>
      <c r="C172" s="65" t="n">
        <v>32.8</v>
      </c>
      <c r="AH172" s="53"/>
      <c r="AI172" s="53"/>
      <c r="AJ172" s="53"/>
      <c r="AK172" s="53"/>
      <c r="AL172" s="53"/>
      <c r="AM172" s="56"/>
    </row>
    <row r="173" customFormat="false" ht="12.8" hidden="false" customHeight="false" outlineLevel="0" collapsed="false">
      <c r="A173" s="64" t="s">
        <v>1609</v>
      </c>
      <c r="B173" s="65" t="n">
        <v>26.8</v>
      </c>
      <c r="C173" s="65" t="n">
        <v>32.8</v>
      </c>
      <c r="AH173" s="53"/>
      <c r="AI173" s="53"/>
      <c r="AJ173" s="53"/>
      <c r="AK173" s="53"/>
      <c r="AL173" s="53"/>
      <c r="AM173" s="56"/>
    </row>
    <row r="174" customFormat="false" ht="12.8" hidden="false" customHeight="false" outlineLevel="0" collapsed="false">
      <c r="A174" s="64" t="s">
        <v>1610</v>
      </c>
      <c r="B174" s="65" t="n">
        <v>26.8</v>
      </c>
      <c r="C174" s="65" t="n">
        <v>32.8</v>
      </c>
      <c r="AH174" s="53"/>
      <c r="AI174" s="53"/>
      <c r="AJ174" s="53"/>
      <c r="AK174" s="53"/>
      <c r="AL174" s="53"/>
      <c r="AM174" s="56"/>
    </row>
    <row r="175" customFormat="false" ht="12.8" hidden="false" customHeight="false" outlineLevel="0" collapsed="false">
      <c r="A175" s="64" t="s">
        <v>1611</v>
      </c>
      <c r="B175" s="65" t="n">
        <v>26.8</v>
      </c>
      <c r="C175" s="65" t="n">
        <v>32.8</v>
      </c>
      <c r="AH175" s="53"/>
      <c r="AI175" s="53"/>
      <c r="AJ175" s="53"/>
      <c r="AK175" s="53"/>
      <c r="AL175" s="53"/>
      <c r="AM175" s="56"/>
    </row>
    <row r="176" customFormat="false" ht="12.8" hidden="false" customHeight="false" outlineLevel="0" collapsed="false">
      <c r="A176" s="64" t="s">
        <v>1612</v>
      </c>
      <c r="B176" s="65" t="n">
        <v>26.8</v>
      </c>
      <c r="C176" s="65" t="n">
        <v>32.8</v>
      </c>
      <c r="AH176" s="53"/>
      <c r="AI176" s="53"/>
      <c r="AJ176" s="53"/>
      <c r="AK176" s="53"/>
      <c r="AL176" s="53"/>
      <c r="AM176" s="56"/>
    </row>
    <row r="177" customFormat="false" ht="12.8" hidden="false" customHeight="false" outlineLevel="0" collapsed="false">
      <c r="A177" s="64" t="s">
        <v>1613</v>
      </c>
      <c r="B177" s="65" t="n">
        <v>26.8</v>
      </c>
      <c r="C177" s="65" t="n">
        <v>32.8</v>
      </c>
      <c r="AH177" s="53"/>
      <c r="AI177" s="53"/>
      <c r="AJ177" s="53"/>
      <c r="AK177" s="53"/>
      <c r="AL177" s="53"/>
      <c r="AM177" s="56"/>
    </row>
    <row r="178" customFormat="false" ht="12.8" hidden="false" customHeight="false" outlineLevel="0" collapsed="false">
      <c r="A178" s="64" t="s">
        <v>1614</v>
      </c>
      <c r="B178" s="65" t="n">
        <v>26.8</v>
      </c>
      <c r="C178" s="65" t="n">
        <v>32.8</v>
      </c>
      <c r="AH178" s="53"/>
      <c r="AI178" s="53"/>
      <c r="AJ178" s="53"/>
      <c r="AK178" s="53"/>
      <c r="AL178" s="53"/>
      <c r="AM178" s="56"/>
    </row>
    <row r="179" customFormat="false" ht="12.8" hidden="false" customHeight="false" outlineLevel="0" collapsed="false">
      <c r="A179" s="64" t="s">
        <v>1615</v>
      </c>
      <c r="B179" s="65" t="n">
        <v>26.8</v>
      </c>
      <c r="C179" s="65" t="n">
        <v>32.8</v>
      </c>
      <c r="AH179" s="53"/>
      <c r="AI179" s="53"/>
      <c r="AJ179" s="53"/>
      <c r="AK179" s="53"/>
      <c r="AL179" s="53"/>
      <c r="AM179" s="56"/>
    </row>
    <row r="180" customFormat="false" ht="12.8" hidden="false" customHeight="false" outlineLevel="0" collapsed="false">
      <c r="A180" s="64" t="s">
        <v>1616</v>
      </c>
      <c r="B180" s="65" t="n">
        <v>26.8</v>
      </c>
      <c r="C180" s="65" t="n">
        <v>32.8</v>
      </c>
      <c r="AH180" s="53"/>
      <c r="AI180" s="53"/>
      <c r="AJ180" s="53"/>
      <c r="AK180" s="53"/>
      <c r="AL180" s="53"/>
      <c r="AM180" s="56"/>
    </row>
    <row r="181" customFormat="false" ht="12.8" hidden="false" customHeight="false" outlineLevel="0" collapsed="false">
      <c r="A181" s="64" t="s">
        <v>1617</v>
      </c>
      <c r="B181" s="65" t="n">
        <v>26.8</v>
      </c>
      <c r="C181" s="65" t="n">
        <v>32.8</v>
      </c>
      <c r="AH181" s="53"/>
      <c r="AI181" s="53"/>
      <c r="AJ181" s="53"/>
      <c r="AK181" s="53"/>
      <c r="AL181" s="53"/>
      <c r="AM181" s="56"/>
    </row>
    <row r="182" customFormat="false" ht="12.8" hidden="false" customHeight="false" outlineLevel="0" collapsed="false">
      <c r="A182" s="64" t="s">
        <v>1618</v>
      </c>
      <c r="B182" s="65" t="n">
        <v>26.8</v>
      </c>
      <c r="C182" s="65" t="n">
        <v>32.8</v>
      </c>
      <c r="AH182" s="53"/>
      <c r="AI182" s="53"/>
      <c r="AJ182" s="53"/>
      <c r="AK182" s="53"/>
      <c r="AL182" s="53"/>
      <c r="AM182" s="56"/>
    </row>
    <row r="183" customFormat="false" ht="12.8" hidden="false" customHeight="false" outlineLevel="0" collapsed="false">
      <c r="A183" s="64" t="s">
        <v>1619</v>
      </c>
      <c r="B183" s="65" t="n">
        <v>26.8</v>
      </c>
      <c r="C183" s="65" t="n">
        <v>32.8</v>
      </c>
      <c r="AH183" s="53"/>
      <c r="AI183" s="53"/>
      <c r="AJ183" s="53"/>
      <c r="AK183" s="53"/>
      <c r="AL183" s="53"/>
      <c r="AM183" s="56"/>
    </row>
    <row r="184" customFormat="false" ht="12.8" hidden="false" customHeight="false" outlineLevel="0" collapsed="false">
      <c r="A184" s="64" t="s">
        <v>1620</v>
      </c>
      <c r="B184" s="65" t="n">
        <v>26.8</v>
      </c>
      <c r="C184" s="65" t="n">
        <v>32.8</v>
      </c>
      <c r="AH184" s="53"/>
      <c r="AI184" s="53"/>
      <c r="AJ184" s="53"/>
      <c r="AK184" s="53"/>
      <c r="AL184" s="53"/>
      <c r="AM184" s="56"/>
    </row>
    <row r="185" customFormat="false" ht="12.8" hidden="false" customHeight="false" outlineLevel="0" collapsed="false">
      <c r="A185" s="64" t="s">
        <v>1621</v>
      </c>
      <c r="B185" s="65" t="n">
        <v>26.8</v>
      </c>
      <c r="C185" s="65" t="n">
        <v>32.8</v>
      </c>
      <c r="AH185" s="53"/>
      <c r="AI185" s="53"/>
      <c r="AJ185" s="53"/>
      <c r="AK185" s="53"/>
      <c r="AL185" s="53"/>
      <c r="AM185" s="56"/>
    </row>
    <row r="186" customFormat="false" ht="12.8" hidden="false" customHeight="false" outlineLevel="0" collapsed="false">
      <c r="A186" s="64" t="s">
        <v>1622</v>
      </c>
      <c r="B186" s="65" t="n">
        <v>26.8</v>
      </c>
      <c r="C186" s="65" t="n">
        <v>32.8</v>
      </c>
      <c r="AH186" s="53"/>
      <c r="AI186" s="53"/>
      <c r="AJ186" s="53"/>
      <c r="AK186" s="53"/>
      <c r="AL186" s="53"/>
      <c r="AM186" s="56"/>
    </row>
    <row r="187" customFormat="false" ht="12.8" hidden="false" customHeight="false" outlineLevel="0" collapsed="false">
      <c r="A187" s="64" t="s">
        <v>1623</v>
      </c>
      <c r="B187" s="65" t="n">
        <v>26.8</v>
      </c>
      <c r="C187" s="65" t="n">
        <v>32.8</v>
      </c>
      <c r="AH187" s="53"/>
      <c r="AI187" s="53"/>
      <c r="AJ187" s="53"/>
      <c r="AK187" s="53"/>
      <c r="AL187" s="53"/>
      <c r="AM187" s="56"/>
    </row>
    <row r="188" customFormat="false" ht="12.8" hidden="false" customHeight="false" outlineLevel="0" collapsed="false">
      <c r="A188" s="64" t="s">
        <v>1624</v>
      </c>
      <c r="B188" s="65" t="n">
        <v>26.8</v>
      </c>
      <c r="C188" s="65" t="n">
        <v>32.8</v>
      </c>
      <c r="AH188" s="53"/>
      <c r="AI188" s="53"/>
      <c r="AJ188" s="53"/>
      <c r="AK188" s="53"/>
      <c r="AL188" s="53"/>
      <c r="AM188" s="56"/>
    </row>
    <row r="189" customFormat="false" ht="12.8" hidden="false" customHeight="false" outlineLevel="0" collapsed="false">
      <c r="A189" s="64" t="s">
        <v>1625</v>
      </c>
      <c r="B189" s="65" t="n">
        <v>26.8</v>
      </c>
      <c r="C189" s="65" t="n">
        <v>32.8</v>
      </c>
      <c r="AH189" s="53"/>
      <c r="AI189" s="53"/>
      <c r="AJ189" s="53"/>
      <c r="AK189" s="53"/>
      <c r="AL189" s="53"/>
      <c r="AM189" s="56"/>
    </row>
    <row r="190" customFormat="false" ht="12.8" hidden="false" customHeight="false" outlineLevel="0" collapsed="false">
      <c r="A190" s="64" t="s">
        <v>1626</v>
      </c>
      <c r="B190" s="65" t="n">
        <v>26.8</v>
      </c>
      <c r="C190" s="65" t="n">
        <v>32.8</v>
      </c>
      <c r="AH190" s="53"/>
      <c r="AI190" s="53"/>
      <c r="AJ190" s="53"/>
      <c r="AK190" s="53"/>
      <c r="AL190" s="53"/>
      <c r="AM190" s="56"/>
    </row>
    <row r="191" customFormat="false" ht="12.8" hidden="false" customHeight="false" outlineLevel="0" collapsed="false">
      <c r="A191" s="64" t="s">
        <v>1627</v>
      </c>
      <c r="B191" s="65" t="n">
        <v>26.8</v>
      </c>
      <c r="C191" s="65" t="n">
        <v>32.8</v>
      </c>
      <c r="AH191" s="53"/>
      <c r="AI191" s="53"/>
      <c r="AJ191" s="53"/>
      <c r="AK191" s="53"/>
      <c r="AL191" s="53"/>
      <c r="AM191" s="56"/>
    </row>
    <row r="192" customFormat="false" ht="12.8" hidden="false" customHeight="false" outlineLevel="0" collapsed="false">
      <c r="A192" s="64" t="s">
        <v>1628</v>
      </c>
      <c r="B192" s="65" t="n">
        <v>26.8</v>
      </c>
      <c r="C192" s="65" t="n">
        <v>32.8</v>
      </c>
      <c r="AH192" s="53"/>
      <c r="AI192" s="53"/>
      <c r="AJ192" s="53"/>
      <c r="AK192" s="53"/>
      <c r="AL192" s="53"/>
      <c r="AM192" s="56"/>
    </row>
    <row r="193" customFormat="false" ht="12.8" hidden="false" customHeight="false" outlineLevel="0" collapsed="false">
      <c r="A193" s="64" t="s">
        <v>1629</v>
      </c>
      <c r="B193" s="65" t="n">
        <v>26.8</v>
      </c>
      <c r="C193" s="65" t="n">
        <v>32.8</v>
      </c>
      <c r="AH193" s="53"/>
      <c r="AI193" s="53"/>
      <c r="AJ193" s="53"/>
      <c r="AK193" s="53"/>
      <c r="AL193" s="53"/>
      <c r="AM193" s="56"/>
    </row>
    <row r="194" customFormat="false" ht="12.8" hidden="false" customHeight="false" outlineLevel="0" collapsed="false">
      <c r="A194" s="64" t="s">
        <v>1630</v>
      </c>
      <c r="B194" s="65" t="n">
        <v>26.8</v>
      </c>
      <c r="C194" s="65" t="n">
        <v>32.8</v>
      </c>
      <c r="AH194" s="53"/>
      <c r="AI194" s="53"/>
      <c r="AJ194" s="53"/>
      <c r="AK194" s="53"/>
      <c r="AL194" s="53"/>
      <c r="AM194" s="56"/>
    </row>
    <row r="195" customFormat="false" ht="12.8" hidden="false" customHeight="false" outlineLevel="0" collapsed="false">
      <c r="A195" s="64" t="s">
        <v>1631</v>
      </c>
      <c r="B195" s="65" t="n">
        <v>26.8</v>
      </c>
      <c r="C195" s="65" t="n">
        <v>32.8</v>
      </c>
      <c r="AH195" s="53"/>
      <c r="AI195" s="53"/>
      <c r="AJ195" s="53"/>
      <c r="AK195" s="53"/>
      <c r="AL195" s="53"/>
      <c r="AM195" s="56"/>
    </row>
    <row r="196" customFormat="false" ht="12.8" hidden="false" customHeight="false" outlineLevel="0" collapsed="false">
      <c r="A196" s="64" t="s">
        <v>1632</v>
      </c>
      <c r="B196" s="65" t="n">
        <v>26.8</v>
      </c>
      <c r="C196" s="65" t="n">
        <v>32.8</v>
      </c>
      <c r="AH196" s="53"/>
      <c r="AI196" s="53"/>
      <c r="AJ196" s="53"/>
      <c r="AK196" s="53"/>
      <c r="AL196" s="53"/>
      <c r="AM196" s="56"/>
    </row>
    <row r="197" customFormat="false" ht="12.8" hidden="false" customHeight="false" outlineLevel="0" collapsed="false">
      <c r="A197" s="64" t="s">
        <v>1633</v>
      </c>
      <c r="B197" s="65" t="n">
        <v>26.9</v>
      </c>
      <c r="C197" s="65" t="n">
        <v>32.8</v>
      </c>
      <c r="AH197" s="53"/>
      <c r="AI197" s="53"/>
      <c r="AJ197" s="53"/>
      <c r="AK197" s="53"/>
      <c r="AL197" s="53"/>
      <c r="AM197" s="56"/>
    </row>
    <row r="198" customFormat="false" ht="12.8" hidden="false" customHeight="false" outlineLevel="0" collapsed="false">
      <c r="A198" s="64" t="s">
        <v>1634</v>
      </c>
      <c r="B198" s="65" t="n">
        <v>26.8</v>
      </c>
      <c r="C198" s="65" t="n">
        <v>32.8</v>
      </c>
      <c r="AH198" s="53"/>
      <c r="AI198" s="53"/>
      <c r="AJ198" s="53"/>
      <c r="AK198" s="53"/>
      <c r="AL198" s="53"/>
      <c r="AM198" s="56"/>
    </row>
    <row r="199" customFormat="false" ht="12.8" hidden="false" customHeight="false" outlineLevel="0" collapsed="false">
      <c r="A199" s="64" t="s">
        <v>1635</v>
      </c>
      <c r="B199" s="65" t="n">
        <v>26.9</v>
      </c>
      <c r="C199" s="65" t="n">
        <v>32.8</v>
      </c>
      <c r="AH199" s="53"/>
      <c r="AI199" s="53"/>
      <c r="AJ199" s="53"/>
      <c r="AK199" s="53"/>
      <c r="AL199" s="53"/>
      <c r="AM199" s="56"/>
    </row>
    <row r="200" customFormat="false" ht="12.8" hidden="false" customHeight="false" outlineLevel="0" collapsed="false">
      <c r="A200" s="64" t="s">
        <v>1636</v>
      </c>
      <c r="B200" s="65" t="n">
        <v>26.8</v>
      </c>
      <c r="C200" s="65" t="n">
        <v>32.8</v>
      </c>
      <c r="AH200" s="53"/>
      <c r="AI200" s="53"/>
      <c r="AJ200" s="53"/>
      <c r="AK200" s="53"/>
      <c r="AL200" s="53"/>
      <c r="AM200" s="56"/>
    </row>
    <row r="201" customFormat="false" ht="12.8" hidden="false" customHeight="false" outlineLevel="0" collapsed="false">
      <c r="A201" s="64" t="s">
        <v>1637</v>
      </c>
      <c r="B201" s="65" t="n">
        <v>26.9</v>
      </c>
      <c r="C201" s="65" t="n">
        <v>32.8</v>
      </c>
      <c r="AH201" s="53"/>
      <c r="AI201" s="53"/>
      <c r="AJ201" s="53"/>
      <c r="AK201" s="53"/>
      <c r="AL201" s="53"/>
      <c r="AM201" s="56"/>
    </row>
    <row r="202" customFormat="false" ht="12.8" hidden="false" customHeight="false" outlineLevel="0" collapsed="false">
      <c r="A202" s="64" t="s">
        <v>1638</v>
      </c>
      <c r="B202" s="65" t="n">
        <v>26.9</v>
      </c>
      <c r="C202" s="65" t="n">
        <v>32.8</v>
      </c>
      <c r="AH202" s="53"/>
      <c r="AI202" s="53"/>
      <c r="AJ202" s="53"/>
      <c r="AK202" s="53"/>
      <c r="AL202" s="53"/>
      <c r="AM202" s="56"/>
    </row>
    <row r="203" customFormat="false" ht="12.8" hidden="false" customHeight="false" outlineLevel="0" collapsed="false">
      <c r="A203" s="64" t="s">
        <v>1639</v>
      </c>
      <c r="B203" s="65" t="n">
        <v>26.9</v>
      </c>
      <c r="C203" s="65" t="n">
        <v>32.8</v>
      </c>
      <c r="AH203" s="53"/>
      <c r="AI203" s="53"/>
      <c r="AJ203" s="53"/>
      <c r="AK203" s="53"/>
      <c r="AL203" s="53"/>
      <c r="AM203" s="56"/>
    </row>
    <row r="204" customFormat="false" ht="12.8" hidden="false" customHeight="false" outlineLevel="0" collapsed="false">
      <c r="A204" s="64" t="s">
        <v>1640</v>
      </c>
      <c r="B204" s="65" t="n">
        <v>26.9</v>
      </c>
      <c r="C204" s="65" t="n">
        <v>32.8</v>
      </c>
      <c r="AH204" s="53"/>
      <c r="AI204" s="53"/>
      <c r="AJ204" s="53"/>
      <c r="AK204" s="53"/>
      <c r="AL204" s="53"/>
      <c r="AM204" s="56"/>
    </row>
    <row r="205" customFormat="false" ht="12.8" hidden="false" customHeight="false" outlineLevel="0" collapsed="false">
      <c r="A205" s="64" t="s">
        <v>1641</v>
      </c>
      <c r="B205" s="65" t="n">
        <v>26.9</v>
      </c>
      <c r="C205" s="65" t="n">
        <v>32.8</v>
      </c>
      <c r="AH205" s="53"/>
      <c r="AI205" s="53"/>
      <c r="AJ205" s="53"/>
      <c r="AK205" s="53"/>
      <c r="AL205" s="53"/>
      <c r="AM205" s="56"/>
    </row>
    <row r="206" customFormat="false" ht="12.8" hidden="false" customHeight="false" outlineLevel="0" collapsed="false">
      <c r="A206" s="64" t="s">
        <v>1642</v>
      </c>
      <c r="B206" s="65" t="n">
        <v>26.9</v>
      </c>
      <c r="C206" s="65" t="n">
        <v>32.8</v>
      </c>
      <c r="AH206" s="53"/>
      <c r="AI206" s="53"/>
      <c r="AJ206" s="53"/>
      <c r="AK206" s="53"/>
      <c r="AL206" s="53"/>
      <c r="AM206" s="56"/>
    </row>
    <row r="207" customFormat="false" ht="12.8" hidden="false" customHeight="false" outlineLevel="0" collapsed="false">
      <c r="A207" s="64" t="s">
        <v>1643</v>
      </c>
      <c r="B207" s="65" t="n">
        <v>26.9</v>
      </c>
      <c r="C207" s="65" t="n">
        <v>32.8</v>
      </c>
      <c r="AH207" s="53"/>
      <c r="AI207" s="53"/>
      <c r="AJ207" s="53"/>
      <c r="AK207" s="53"/>
      <c r="AL207" s="53"/>
      <c r="AM207" s="56"/>
    </row>
    <row r="208" customFormat="false" ht="12.8" hidden="false" customHeight="false" outlineLevel="0" collapsed="false">
      <c r="A208" s="64" t="s">
        <v>1644</v>
      </c>
      <c r="B208" s="65" t="n">
        <v>26.8</v>
      </c>
      <c r="C208" s="65" t="n">
        <v>32.8</v>
      </c>
      <c r="AH208" s="53"/>
      <c r="AI208" s="53"/>
      <c r="AJ208" s="53"/>
      <c r="AK208" s="53"/>
      <c r="AL208" s="53"/>
      <c r="AM208" s="56"/>
    </row>
    <row r="209" customFormat="false" ht="12.8" hidden="false" customHeight="false" outlineLevel="0" collapsed="false">
      <c r="A209" s="64" t="s">
        <v>1645</v>
      </c>
      <c r="B209" s="65" t="n">
        <v>26.9</v>
      </c>
      <c r="C209" s="65" t="n">
        <v>32.8</v>
      </c>
      <c r="AH209" s="53"/>
      <c r="AI209" s="53"/>
      <c r="AJ209" s="53"/>
      <c r="AK209" s="53"/>
      <c r="AL209" s="53"/>
      <c r="AM209" s="56"/>
    </row>
    <row r="210" customFormat="false" ht="12.8" hidden="false" customHeight="false" outlineLevel="0" collapsed="false">
      <c r="A210" s="64" t="s">
        <v>1646</v>
      </c>
      <c r="B210" s="65" t="n">
        <v>26.9</v>
      </c>
      <c r="C210" s="65" t="n">
        <v>32.8</v>
      </c>
      <c r="AH210" s="53"/>
      <c r="AI210" s="53"/>
      <c r="AJ210" s="53"/>
      <c r="AK210" s="53"/>
      <c r="AL210" s="53"/>
      <c r="AM210" s="56"/>
    </row>
    <row r="211" customFormat="false" ht="12.8" hidden="false" customHeight="false" outlineLevel="0" collapsed="false">
      <c r="A211" s="64" t="s">
        <v>1647</v>
      </c>
      <c r="B211" s="65" t="n">
        <v>26.9</v>
      </c>
      <c r="C211" s="65" t="n">
        <v>32.8</v>
      </c>
      <c r="AH211" s="53"/>
      <c r="AI211" s="53"/>
      <c r="AJ211" s="53"/>
      <c r="AK211" s="53"/>
      <c r="AL211" s="53"/>
      <c r="AM211" s="56"/>
    </row>
    <row r="212" customFormat="false" ht="12.8" hidden="false" customHeight="false" outlineLevel="0" collapsed="false">
      <c r="A212" s="64" t="s">
        <v>1648</v>
      </c>
      <c r="B212" s="65" t="n">
        <v>26.9</v>
      </c>
      <c r="C212" s="65" t="n">
        <v>32.8</v>
      </c>
      <c r="AH212" s="53"/>
      <c r="AI212" s="53"/>
      <c r="AJ212" s="53"/>
      <c r="AK212" s="53"/>
      <c r="AL212" s="53"/>
      <c r="AM212" s="56"/>
    </row>
    <row r="213" customFormat="false" ht="12.8" hidden="false" customHeight="false" outlineLevel="0" collapsed="false">
      <c r="A213" s="64" t="s">
        <v>1649</v>
      </c>
      <c r="B213" s="65" t="n">
        <v>26.9</v>
      </c>
      <c r="C213" s="65" t="n">
        <v>32.8</v>
      </c>
      <c r="AH213" s="53"/>
      <c r="AI213" s="53"/>
      <c r="AJ213" s="53"/>
      <c r="AK213" s="53"/>
      <c r="AL213" s="53"/>
      <c r="AM213" s="56"/>
    </row>
    <row r="214" customFormat="false" ht="12.8" hidden="false" customHeight="false" outlineLevel="0" collapsed="false">
      <c r="A214" s="64" t="s">
        <v>1650</v>
      </c>
      <c r="B214" s="65" t="n">
        <v>26.9</v>
      </c>
      <c r="C214" s="65" t="n">
        <v>32.8</v>
      </c>
      <c r="AH214" s="53"/>
      <c r="AI214" s="53"/>
      <c r="AJ214" s="53"/>
      <c r="AK214" s="53"/>
      <c r="AL214" s="53"/>
      <c r="AM214" s="56"/>
    </row>
    <row r="215" customFormat="false" ht="12.8" hidden="false" customHeight="false" outlineLevel="0" collapsed="false">
      <c r="A215" s="64" t="s">
        <v>1651</v>
      </c>
      <c r="B215" s="65" t="n">
        <v>26.9</v>
      </c>
      <c r="C215" s="65" t="n">
        <v>32.8</v>
      </c>
      <c r="AH215" s="53"/>
      <c r="AI215" s="53"/>
      <c r="AJ215" s="53"/>
      <c r="AK215" s="53"/>
      <c r="AL215" s="53"/>
      <c r="AM215" s="56"/>
    </row>
    <row r="216" customFormat="false" ht="12.8" hidden="false" customHeight="false" outlineLevel="0" collapsed="false">
      <c r="A216" s="64" t="s">
        <v>1652</v>
      </c>
      <c r="B216" s="65" t="n">
        <v>26.9</v>
      </c>
      <c r="C216" s="65" t="n">
        <v>32.8</v>
      </c>
      <c r="AH216" s="53"/>
      <c r="AI216" s="53"/>
      <c r="AJ216" s="53"/>
      <c r="AK216" s="53"/>
      <c r="AL216" s="53"/>
      <c r="AM216" s="56"/>
    </row>
    <row r="217" customFormat="false" ht="12.8" hidden="false" customHeight="false" outlineLevel="0" collapsed="false">
      <c r="A217" s="64" t="s">
        <v>1653</v>
      </c>
      <c r="B217" s="65" t="n">
        <v>26.9</v>
      </c>
      <c r="C217" s="65" t="n">
        <v>32.8</v>
      </c>
      <c r="AH217" s="53"/>
      <c r="AI217" s="53"/>
      <c r="AJ217" s="53"/>
      <c r="AK217" s="53"/>
      <c r="AL217" s="53"/>
      <c r="AM217" s="56"/>
    </row>
    <row r="218" customFormat="false" ht="12.8" hidden="false" customHeight="false" outlineLevel="0" collapsed="false">
      <c r="A218" s="64" t="s">
        <v>1654</v>
      </c>
      <c r="B218" s="65" t="n">
        <v>26.9</v>
      </c>
      <c r="C218" s="65" t="n">
        <v>32.8</v>
      </c>
      <c r="AH218" s="53"/>
      <c r="AI218" s="53"/>
      <c r="AJ218" s="53"/>
      <c r="AK218" s="53"/>
      <c r="AL218" s="53"/>
      <c r="AM218" s="56"/>
    </row>
    <row r="219" customFormat="false" ht="12.8" hidden="false" customHeight="false" outlineLevel="0" collapsed="false">
      <c r="A219" s="64" t="s">
        <v>1655</v>
      </c>
      <c r="B219" s="65" t="n">
        <v>26.9</v>
      </c>
      <c r="C219" s="65" t="n">
        <v>32.8</v>
      </c>
      <c r="AH219" s="53"/>
      <c r="AI219" s="53"/>
      <c r="AJ219" s="53"/>
      <c r="AK219" s="53"/>
      <c r="AL219" s="53"/>
      <c r="AM219" s="56"/>
    </row>
    <row r="220" customFormat="false" ht="12.8" hidden="false" customHeight="false" outlineLevel="0" collapsed="false">
      <c r="A220" s="64" t="s">
        <v>1656</v>
      </c>
      <c r="B220" s="65" t="n">
        <v>26.9</v>
      </c>
      <c r="C220" s="65" t="n">
        <v>32.8</v>
      </c>
      <c r="AH220" s="53"/>
      <c r="AI220" s="53"/>
      <c r="AJ220" s="53"/>
      <c r="AK220" s="53"/>
      <c r="AL220" s="53"/>
      <c r="AM220" s="56"/>
    </row>
    <row r="221" customFormat="false" ht="12.8" hidden="false" customHeight="false" outlineLevel="0" collapsed="false">
      <c r="A221" s="64" t="s">
        <v>1657</v>
      </c>
      <c r="B221" s="65" t="n">
        <v>26.9</v>
      </c>
      <c r="C221" s="65" t="n">
        <v>32.8</v>
      </c>
      <c r="AH221" s="53"/>
      <c r="AI221" s="53"/>
      <c r="AJ221" s="53"/>
      <c r="AK221" s="53"/>
      <c r="AL221" s="53"/>
      <c r="AM221" s="56"/>
    </row>
    <row r="222" customFormat="false" ht="12.8" hidden="false" customHeight="false" outlineLevel="0" collapsed="false">
      <c r="A222" s="64" t="s">
        <v>1658</v>
      </c>
      <c r="B222" s="65" t="n">
        <v>26.9</v>
      </c>
      <c r="C222" s="65" t="n">
        <v>32.8</v>
      </c>
      <c r="AH222" s="53"/>
      <c r="AI222" s="53"/>
      <c r="AJ222" s="53"/>
      <c r="AK222" s="53"/>
      <c r="AL222" s="53"/>
      <c r="AM222" s="56"/>
    </row>
    <row r="223" customFormat="false" ht="12.8" hidden="false" customHeight="false" outlineLevel="0" collapsed="false">
      <c r="A223" s="64" t="s">
        <v>1659</v>
      </c>
      <c r="B223" s="65" t="n">
        <v>26.9</v>
      </c>
      <c r="C223" s="65" t="n">
        <v>32.8</v>
      </c>
      <c r="AH223" s="53"/>
      <c r="AI223" s="53"/>
      <c r="AJ223" s="53"/>
      <c r="AK223" s="53"/>
      <c r="AL223" s="53"/>
      <c r="AM223" s="56"/>
    </row>
    <row r="224" customFormat="false" ht="12.8" hidden="false" customHeight="false" outlineLevel="0" collapsed="false">
      <c r="A224" s="64" t="s">
        <v>1660</v>
      </c>
      <c r="B224" s="65" t="n">
        <v>26.9</v>
      </c>
      <c r="C224" s="65" t="n">
        <v>32.8</v>
      </c>
      <c r="AH224" s="53"/>
      <c r="AI224" s="53"/>
      <c r="AJ224" s="53"/>
      <c r="AK224" s="53"/>
      <c r="AL224" s="53"/>
      <c r="AM224" s="56"/>
    </row>
    <row r="225" customFormat="false" ht="12.8" hidden="false" customHeight="false" outlineLevel="0" collapsed="false">
      <c r="A225" s="64" t="s">
        <v>1661</v>
      </c>
      <c r="B225" s="65" t="n">
        <v>26.9</v>
      </c>
      <c r="C225" s="65" t="n">
        <v>32.8</v>
      </c>
      <c r="AH225" s="53"/>
      <c r="AI225" s="53"/>
      <c r="AJ225" s="53"/>
      <c r="AK225" s="53"/>
      <c r="AL225" s="53"/>
      <c r="AM225" s="56"/>
    </row>
    <row r="226" customFormat="false" ht="12.8" hidden="false" customHeight="false" outlineLevel="0" collapsed="false">
      <c r="A226" s="64" t="s">
        <v>1662</v>
      </c>
      <c r="B226" s="65" t="n">
        <v>26.9</v>
      </c>
      <c r="C226" s="65" t="n">
        <v>32.8</v>
      </c>
      <c r="AH226" s="53"/>
      <c r="AI226" s="53"/>
      <c r="AJ226" s="53"/>
      <c r="AK226" s="53"/>
      <c r="AL226" s="53"/>
      <c r="AM226" s="56"/>
    </row>
    <row r="227" customFormat="false" ht="12.8" hidden="false" customHeight="false" outlineLevel="0" collapsed="false">
      <c r="A227" s="64" t="s">
        <v>1663</v>
      </c>
      <c r="B227" s="65" t="n">
        <v>26.9</v>
      </c>
      <c r="C227" s="65" t="n">
        <v>32.8</v>
      </c>
      <c r="AH227" s="53"/>
      <c r="AI227" s="53"/>
      <c r="AJ227" s="53"/>
      <c r="AK227" s="53"/>
      <c r="AL227" s="53"/>
      <c r="AM227" s="56"/>
    </row>
    <row r="228" customFormat="false" ht="12.8" hidden="false" customHeight="false" outlineLevel="0" collapsed="false">
      <c r="A228" s="64" t="s">
        <v>1664</v>
      </c>
      <c r="B228" s="65" t="n">
        <v>26.9</v>
      </c>
      <c r="C228" s="65" t="n">
        <v>32.8</v>
      </c>
      <c r="AH228" s="53"/>
      <c r="AI228" s="53"/>
      <c r="AJ228" s="53"/>
      <c r="AK228" s="53"/>
      <c r="AL228" s="53"/>
      <c r="AM228" s="56"/>
    </row>
    <row r="229" customFormat="false" ht="12.8" hidden="false" customHeight="false" outlineLevel="0" collapsed="false">
      <c r="A229" s="64" t="s">
        <v>1665</v>
      </c>
      <c r="B229" s="65" t="n">
        <v>26.9</v>
      </c>
      <c r="C229" s="65" t="n">
        <v>32.8</v>
      </c>
      <c r="AH229" s="53"/>
      <c r="AI229" s="53"/>
      <c r="AJ229" s="53"/>
      <c r="AK229" s="53"/>
      <c r="AL229" s="53"/>
      <c r="AM229" s="56"/>
    </row>
    <row r="230" customFormat="false" ht="12.8" hidden="false" customHeight="false" outlineLevel="0" collapsed="false">
      <c r="A230" s="64" t="s">
        <v>1666</v>
      </c>
      <c r="B230" s="65" t="n">
        <v>26.9</v>
      </c>
      <c r="C230" s="65" t="n">
        <v>32.8</v>
      </c>
      <c r="AH230" s="53"/>
      <c r="AI230" s="53"/>
      <c r="AJ230" s="53"/>
      <c r="AK230" s="53"/>
      <c r="AL230" s="53"/>
      <c r="AM230" s="56"/>
    </row>
    <row r="231" customFormat="false" ht="12.8" hidden="false" customHeight="false" outlineLevel="0" collapsed="false">
      <c r="A231" s="64" t="s">
        <v>1667</v>
      </c>
      <c r="B231" s="65" t="n">
        <v>26.9</v>
      </c>
      <c r="C231" s="65" t="n">
        <v>32.8</v>
      </c>
      <c r="AH231" s="53"/>
      <c r="AI231" s="53"/>
      <c r="AJ231" s="53"/>
      <c r="AK231" s="53"/>
      <c r="AL231" s="53"/>
      <c r="AM231" s="56"/>
    </row>
    <row r="232" customFormat="false" ht="12.8" hidden="false" customHeight="false" outlineLevel="0" collapsed="false">
      <c r="A232" s="64" t="s">
        <v>1668</v>
      </c>
      <c r="B232" s="65" t="n">
        <v>26.9</v>
      </c>
      <c r="C232" s="65" t="n">
        <v>32.8</v>
      </c>
      <c r="AH232" s="53"/>
      <c r="AI232" s="53"/>
      <c r="AJ232" s="53"/>
      <c r="AK232" s="53"/>
      <c r="AL232" s="53"/>
      <c r="AM232" s="56"/>
    </row>
    <row r="233" customFormat="false" ht="12.8" hidden="false" customHeight="false" outlineLevel="0" collapsed="false">
      <c r="A233" s="64" t="s">
        <v>1669</v>
      </c>
      <c r="B233" s="65" t="n">
        <v>26.9</v>
      </c>
      <c r="C233" s="65" t="n">
        <v>32.8</v>
      </c>
      <c r="AH233" s="53"/>
      <c r="AI233" s="53"/>
      <c r="AJ233" s="53"/>
      <c r="AK233" s="53"/>
      <c r="AL233" s="53"/>
      <c r="AM233" s="56"/>
    </row>
    <row r="234" customFormat="false" ht="12.8" hidden="false" customHeight="false" outlineLevel="0" collapsed="false">
      <c r="A234" s="64" t="s">
        <v>1670</v>
      </c>
      <c r="B234" s="65" t="n">
        <v>26.9</v>
      </c>
      <c r="C234" s="65" t="n">
        <v>32.8</v>
      </c>
      <c r="AH234" s="53"/>
      <c r="AI234" s="53"/>
      <c r="AJ234" s="53"/>
      <c r="AK234" s="53"/>
      <c r="AL234" s="53"/>
      <c r="AM234" s="56"/>
    </row>
    <row r="235" customFormat="false" ht="12.8" hidden="false" customHeight="false" outlineLevel="0" collapsed="false">
      <c r="A235" s="64" t="s">
        <v>1671</v>
      </c>
      <c r="B235" s="65" t="n">
        <v>26.9</v>
      </c>
      <c r="C235" s="65" t="n">
        <v>32.8</v>
      </c>
      <c r="AH235" s="53"/>
      <c r="AI235" s="53"/>
      <c r="AJ235" s="53"/>
      <c r="AK235" s="53"/>
      <c r="AL235" s="53"/>
      <c r="AM235" s="56"/>
    </row>
    <row r="236" customFormat="false" ht="12.8" hidden="false" customHeight="false" outlineLevel="0" collapsed="false">
      <c r="A236" s="64" t="s">
        <v>1672</v>
      </c>
      <c r="B236" s="65" t="n">
        <v>26.9</v>
      </c>
      <c r="C236" s="65" t="n">
        <v>32.8</v>
      </c>
      <c r="AH236" s="53"/>
      <c r="AI236" s="53"/>
      <c r="AJ236" s="53"/>
      <c r="AK236" s="53"/>
      <c r="AL236" s="53"/>
      <c r="AM236" s="56"/>
    </row>
    <row r="237" customFormat="false" ht="12.8" hidden="false" customHeight="false" outlineLevel="0" collapsed="false">
      <c r="A237" s="64" t="s">
        <v>1673</v>
      </c>
      <c r="B237" s="65" t="n">
        <v>26.9</v>
      </c>
      <c r="C237" s="65" t="n">
        <v>32.8</v>
      </c>
      <c r="AH237" s="53"/>
      <c r="AI237" s="53"/>
      <c r="AJ237" s="53"/>
      <c r="AK237" s="53"/>
      <c r="AL237" s="53"/>
      <c r="AM237" s="56"/>
    </row>
    <row r="238" customFormat="false" ht="12.8" hidden="false" customHeight="false" outlineLevel="0" collapsed="false">
      <c r="A238" s="64" t="s">
        <v>1674</v>
      </c>
      <c r="B238" s="65" t="n">
        <v>26.9</v>
      </c>
      <c r="C238" s="65" t="n">
        <v>32.8</v>
      </c>
      <c r="AH238" s="53"/>
      <c r="AI238" s="53"/>
      <c r="AJ238" s="53"/>
      <c r="AK238" s="53"/>
      <c r="AL238" s="53"/>
      <c r="AM238" s="56"/>
    </row>
    <row r="239" customFormat="false" ht="12.8" hidden="false" customHeight="false" outlineLevel="0" collapsed="false">
      <c r="A239" s="64" t="s">
        <v>1675</v>
      </c>
      <c r="B239" s="65" t="n">
        <v>26.9</v>
      </c>
      <c r="C239" s="65" t="n">
        <v>32.8</v>
      </c>
      <c r="AH239" s="53"/>
      <c r="AI239" s="53"/>
      <c r="AJ239" s="53"/>
      <c r="AK239" s="53"/>
      <c r="AL239" s="53"/>
      <c r="AM239" s="56"/>
    </row>
    <row r="240" customFormat="false" ht="12.8" hidden="false" customHeight="false" outlineLevel="0" collapsed="false">
      <c r="A240" s="64" t="s">
        <v>1676</v>
      </c>
      <c r="B240" s="65" t="n">
        <v>26.9</v>
      </c>
      <c r="C240" s="65" t="n">
        <v>32.8</v>
      </c>
      <c r="AH240" s="53"/>
      <c r="AI240" s="53"/>
      <c r="AJ240" s="53"/>
      <c r="AK240" s="53"/>
      <c r="AL240" s="53"/>
      <c r="AM240" s="56"/>
    </row>
    <row r="241" customFormat="false" ht="12.8" hidden="false" customHeight="false" outlineLevel="0" collapsed="false">
      <c r="A241" s="64" t="s">
        <v>1677</v>
      </c>
      <c r="B241" s="65" t="n">
        <v>26.9</v>
      </c>
      <c r="C241" s="65" t="n">
        <v>32.8</v>
      </c>
      <c r="AH241" s="53"/>
      <c r="AI241" s="53"/>
      <c r="AJ241" s="53"/>
      <c r="AK241" s="53"/>
      <c r="AL241" s="53"/>
      <c r="AM241" s="56"/>
    </row>
    <row r="242" customFormat="false" ht="12.8" hidden="false" customHeight="false" outlineLevel="0" collapsed="false">
      <c r="A242" s="64" t="s">
        <v>1678</v>
      </c>
      <c r="B242" s="65" t="n">
        <v>26.9</v>
      </c>
      <c r="C242" s="65" t="n">
        <v>32.8</v>
      </c>
      <c r="AH242" s="53"/>
      <c r="AI242" s="53"/>
      <c r="AJ242" s="53"/>
      <c r="AK242" s="53"/>
      <c r="AL242" s="53"/>
      <c r="AM242" s="56"/>
    </row>
    <row r="243" customFormat="false" ht="12.8" hidden="false" customHeight="false" outlineLevel="0" collapsed="false">
      <c r="A243" s="64" t="s">
        <v>1679</v>
      </c>
      <c r="B243" s="65" t="n">
        <v>26.9</v>
      </c>
      <c r="C243" s="65" t="n">
        <v>32.8</v>
      </c>
      <c r="AH243" s="53"/>
      <c r="AI243" s="53"/>
      <c r="AJ243" s="53"/>
      <c r="AK243" s="53"/>
      <c r="AL243" s="53"/>
      <c r="AM243" s="56"/>
    </row>
    <row r="244" customFormat="false" ht="12.8" hidden="false" customHeight="false" outlineLevel="0" collapsed="false">
      <c r="A244" s="64" t="s">
        <v>1680</v>
      </c>
      <c r="B244" s="65" t="n">
        <v>26.9</v>
      </c>
      <c r="C244" s="65" t="n">
        <v>32.8</v>
      </c>
      <c r="AH244" s="53"/>
      <c r="AI244" s="53"/>
      <c r="AJ244" s="53"/>
      <c r="AK244" s="53"/>
      <c r="AL244" s="53"/>
      <c r="AM244" s="56"/>
    </row>
    <row r="245" customFormat="false" ht="12.8" hidden="false" customHeight="false" outlineLevel="0" collapsed="false">
      <c r="A245" s="64" t="s">
        <v>1681</v>
      </c>
      <c r="B245" s="65" t="n">
        <v>26.9</v>
      </c>
      <c r="C245" s="65" t="n">
        <v>32.8</v>
      </c>
      <c r="AH245" s="53"/>
      <c r="AI245" s="53"/>
      <c r="AJ245" s="53"/>
      <c r="AK245" s="53"/>
      <c r="AL245" s="53"/>
      <c r="AM245" s="56"/>
    </row>
    <row r="246" customFormat="false" ht="12.8" hidden="false" customHeight="false" outlineLevel="0" collapsed="false">
      <c r="A246" s="64" t="s">
        <v>1682</v>
      </c>
      <c r="B246" s="65" t="n">
        <v>26.9</v>
      </c>
      <c r="C246" s="65" t="n">
        <v>32.8</v>
      </c>
      <c r="AH246" s="53"/>
      <c r="AI246" s="53"/>
      <c r="AJ246" s="53"/>
      <c r="AK246" s="53"/>
      <c r="AL246" s="53"/>
      <c r="AM246" s="56"/>
    </row>
    <row r="247" customFormat="false" ht="12.8" hidden="false" customHeight="false" outlineLevel="0" collapsed="false">
      <c r="A247" s="64" t="s">
        <v>1683</v>
      </c>
      <c r="B247" s="65" t="n">
        <v>26.9</v>
      </c>
      <c r="C247" s="65" t="n">
        <v>32.8</v>
      </c>
      <c r="AH247" s="53"/>
      <c r="AI247" s="53"/>
      <c r="AJ247" s="53"/>
      <c r="AK247" s="53"/>
      <c r="AL247" s="53"/>
      <c r="AM247" s="56"/>
    </row>
    <row r="248" customFormat="false" ht="12.8" hidden="false" customHeight="false" outlineLevel="0" collapsed="false">
      <c r="A248" s="64" t="s">
        <v>1684</v>
      </c>
      <c r="B248" s="65" t="n">
        <v>26.9</v>
      </c>
      <c r="C248" s="65" t="n">
        <v>32.8</v>
      </c>
      <c r="AH248" s="53"/>
      <c r="AI248" s="53"/>
      <c r="AJ248" s="53"/>
      <c r="AK248" s="53"/>
      <c r="AL248" s="53"/>
      <c r="AM248" s="56"/>
    </row>
    <row r="249" customFormat="false" ht="12.8" hidden="false" customHeight="false" outlineLevel="0" collapsed="false">
      <c r="A249" s="64" t="s">
        <v>1685</v>
      </c>
      <c r="B249" s="65" t="n">
        <v>27</v>
      </c>
      <c r="C249" s="65" t="n">
        <v>32.8</v>
      </c>
      <c r="AH249" s="53"/>
      <c r="AI249" s="53"/>
      <c r="AJ249" s="53"/>
      <c r="AK249" s="53"/>
      <c r="AL249" s="53"/>
      <c r="AM249" s="56"/>
    </row>
    <row r="250" customFormat="false" ht="12.8" hidden="false" customHeight="false" outlineLevel="0" collapsed="false">
      <c r="A250" s="64" t="s">
        <v>1686</v>
      </c>
      <c r="B250" s="65" t="n">
        <v>26.9</v>
      </c>
      <c r="C250" s="65" t="n">
        <v>32.8</v>
      </c>
      <c r="AH250" s="53"/>
      <c r="AI250" s="53"/>
      <c r="AJ250" s="53"/>
      <c r="AK250" s="53"/>
      <c r="AL250" s="53"/>
      <c r="AM250" s="56"/>
    </row>
    <row r="251" customFormat="false" ht="12.8" hidden="false" customHeight="false" outlineLevel="0" collapsed="false">
      <c r="A251" s="64" t="s">
        <v>1687</v>
      </c>
      <c r="B251" s="65" t="n">
        <v>27</v>
      </c>
      <c r="C251" s="65" t="n">
        <v>32.8</v>
      </c>
      <c r="AH251" s="53"/>
      <c r="AI251" s="53"/>
      <c r="AJ251" s="53"/>
      <c r="AK251" s="53"/>
      <c r="AL251" s="53"/>
      <c r="AM251" s="56"/>
    </row>
    <row r="252" customFormat="false" ht="12.8" hidden="false" customHeight="false" outlineLevel="0" collapsed="false">
      <c r="A252" s="64" t="s">
        <v>1688</v>
      </c>
      <c r="B252" s="65" t="n">
        <v>26.9</v>
      </c>
      <c r="C252" s="65" t="n">
        <v>32.8</v>
      </c>
      <c r="AH252" s="53"/>
      <c r="AI252" s="53"/>
      <c r="AJ252" s="53"/>
      <c r="AK252" s="53"/>
      <c r="AL252" s="53"/>
      <c r="AM252" s="56"/>
    </row>
    <row r="253" customFormat="false" ht="12.8" hidden="false" customHeight="false" outlineLevel="0" collapsed="false">
      <c r="A253" s="64" t="s">
        <v>1689</v>
      </c>
      <c r="B253" s="65" t="n">
        <v>27</v>
      </c>
      <c r="C253" s="65" t="n">
        <v>32.8</v>
      </c>
      <c r="AH253" s="53"/>
      <c r="AI253" s="53"/>
      <c r="AJ253" s="53"/>
      <c r="AK253" s="53"/>
      <c r="AL253" s="53"/>
      <c r="AM253" s="56"/>
    </row>
    <row r="254" customFormat="false" ht="12.8" hidden="false" customHeight="false" outlineLevel="0" collapsed="false">
      <c r="A254" s="64" t="s">
        <v>1690</v>
      </c>
      <c r="B254" s="65" t="n">
        <v>26.9</v>
      </c>
      <c r="C254" s="65" t="n">
        <v>32.8</v>
      </c>
      <c r="AH254" s="53"/>
      <c r="AI254" s="53"/>
      <c r="AJ254" s="53"/>
      <c r="AK254" s="53"/>
      <c r="AL254" s="53"/>
      <c r="AM254" s="56"/>
    </row>
    <row r="255" customFormat="false" ht="12.8" hidden="false" customHeight="false" outlineLevel="0" collapsed="false">
      <c r="A255" s="64" t="s">
        <v>1691</v>
      </c>
      <c r="B255" s="65" t="n">
        <v>27</v>
      </c>
      <c r="C255" s="65" t="n">
        <v>32.8</v>
      </c>
      <c r="AH255" s="53"/>
      <c r="AI255" s="53"/>
      <c r="AJ255" s="53"/>
      <c r="AK255" s="53"/>
      <c r="AL255" s="53"/>
      <c r="AM255" s="56"/>
    </row>
    <row r="256" customFormat="false" ht="12.8" hidden="false" customHeight="false" outlineLevel="0" collapsed="false">
      <c r="A256" s="64" t="s">
        <v>1692</v>
      </c>
      <c r="B256" s="65" t="n">
        <v>27</v>
      </c>
      <c r="C256" s="65" t="n">
        <v>32.8</v>
      </c>
      <c r="AH256" s="53"/>
      <c r="AI256" s="53"/>
      <c r="AJ256" s="53"/>
      <c r="AK256" s="53"/>
      <c r="AL256" s="53"/>
      <c r="AM256" s="56"/>
    </row>
    <row r="257" customFormat="false" ht="12.8" hidden="false" customHeight="false" outlineLevel="0" collapsed="false">
      <c r="A257" s="64" t="s">
        <v>1693</v>
      </c>
      <c r="B257" s="65" t="n">
        <v>27</v>
      </c>
      <c r="C257" s="65" t="n">
        <v>32.8</v>
      </c>
      <c r="AH257" s="53"/>
      <c r="AI257" s="53"/>
      <c r="AJ257" s="53"/>
      <c r="AK257" s="53"/>
      <c r="AL257" s="53"/>
      <c r="AM257" s="56"/>
    </row>
    <row r="258" customFormat="false" ht="12.8" hidden="false" customHeight="false" outlineLevel="0" collapsed="false">
      <c r="A258" s="64" t="s">
        <v>1694</v>
      </c>
      <c r="B258" s="65" t="n">
        <v>27</v>
      </c>
      <c r="C258" s="65" t="n">
        <v>32.8</v>
      </c>
      <c r="AH258" s="53"/>
      <c r="AI258" s="53"/>
      <c r="AJ258" s="53"/>
      <c r="AK258" s="53"/>
      <c r="AL258" s="53"/>
      <c r="AM258" s="56"/>
    </row>
    <row r="259" customFormat="false" ht="12.8" hidden="false" customHeight="false" outlineLevel="0" collapsed="false">
      <c r="A259" s="64" t="s">
        <v>1695</v>
      </c>
      <c r="B259" s="65" t="n">
        <v>27</v>
      </c>
      <c r="C259" s="65" t="n">
        <v>32.8</v>
      </c>
      <c r="AH259" s="53"/>
      <c r="AI259" s="53"/>
      <c r="AJ259" s="53"/>
      <c r="AK259" s="53"/>
      <c r="AL259" s="53"/>
      <c r="AM259" s="56"/>
    </row>
    <row r="260" customFormat="false" ht="12.8" hidden="false" customHeight="false" outlineLevel="0" collapsed="false">
      <c r="A260" s="64" t="s">
        <v>1696</v>
      </c>
      <c r="B260" s="65" t="n">
        <v>27</v>
      </c>
      <c r="C260" s="65" t="n">
        <v>32.8</v>
      </c>
      <c r="AH260" s="53"/>
      <c r="AI260" s="53"/>
      <c r="AJ260" s="53"/>
      <c r="AK260" s="53"/>
      <c r="AL260" s="53"/>
      <c r="AM260" s="56"/>
    </row>
    <row r="261" customFormat="false" ht="12.8" hidden="false" customHeight="false" outlineLevel="0" collapsed="false">
      <c r="A261" s="64" t="s">
        <v>1697</v>
      </c>
      <c r="B261" s="65" t="n">
        <v>27</v>
      </c>
      <c r="C261" s="65" t="n">
        <v>32.8</v>
      </c>
      <c r="AH261" s="53"/>
      <c r="AI261" s="53"/>
      <c r="AJ261" s="53"/>
      <c r="AK261" s="53"/>
      <c r="AL261" s="53"/>
      <c r="AM261" s="56"/>
    </row>
    <row r="262" customFormat="false" ht="12.8" hidden="false" customHeight="false" outlineLevel="0" collapsed="false">
      <c r="A262" s="64" t="s">
        <v>1698</v>
      </c>
      <c r="B262" s="65" t="n">
        <v>27</v>
      </c>
      <c r="C262" s="65" t="n">
        <v>32.8</v>
      </c>
      <c r="AH262" s="53"/>
      <c r="AI262" s="53"/>
      <c r="AJ262" s="53"/>
      <c r="AK262" s="53"/>
      <c r="AL262" s="53"/>
      <c r="AM262" s="56"/>
    </row>
    <row r="263" customFormat="false" ht="12.8" hidden="false" customHeight="false" outlineLevel="0" collapsed="false">
      <c r="A263" s="64" t="s">
        <v>1699</v>
      </c>
      <c r="B263" s="65" t="n">
        <v>27</v>
      </c>
      <c r="C263" s="65" t="n">
        <v>32.8</v>
      </c>
      <c r="AH263" s="53"/>
      <c r="AI263" s="53"/>
      <c r="AJ263" s="53"/>
      <c r="AK263" s="53"/>
      <c r="AL263" s="53"/>
      <c r="AM263" s="56"/>
    </row>
    <row r="264" customFormat="false" ht="12.8" hidden="false" customHeight="false" outlineLevel="0" collapsed="false">
      <c r="A264" s="64" t="s">
        <v>1700</v>
      </c>
      <c r="B264" s="65" t="n">
        <v>27</v>
      </c>
      <c r="C264" s="65" t="n">
        <v>32.8</v>
      </c>
      <c r="AH264" s="53"/>
      <c r="AI264" s="53"/>
      <c r="AJ264" s="53"/>
      <c r="AK264" s="53"/>
      <c r="AL264" s="53"/>
      <c r="AM264" s="56"/>
    </row>
    <row r="265" customFormat="false" ht="12.8" hidden="false" customHeight="false" outlineLevel="0" collapsed="false">
      <c r="A265" s="64" t="s">
        <v>1701</v>
      </c>
      <c r="B265" s="65" t="n">
        <v>27</v>
      </c>
      <c r="C265" s="65" t="n">
        <v>32.8</v>
      </c>
      <c r="AH265" s="53"/>
      <c r="AI265" s="53"/>
      <c r="AJ265" s="53"/>
      <c r="AK265" s="53"/>
      <c r="AL265" s="53"/>
      <c r="AM265" s="56"/>
    </row>
    <row r="266" customFormat="false" ht="12.8" hidden="false" customHeight="false" outlineLevel="0" collapsed="false">
      <c r="A266" s="64" t="s">
        <v>1702</v>
      </c>
      <c r="B266" s="65" t="n">
        <v>27</v>
      </c>
      <c r="C266" s="65" t="n">
        <v>32.8</v>
      </c>
      <c r="AH266" s="53"/>
      <c r="AI266" s="53"/>
      <c r="AJ266" s="53"/>
      <c r="AK266" s="53"/>
      <c r="AL266" s="53"/>
      <c r="AM266" s="56"/>
    </row>
    <row r="267" customFormat="false" ht="12.8" hidden="false" customHeight="false" outlineLevel="0" collapsed="false">
      <c r="A267" s="64" t="s">
        <v>1703</v>
      </c>
      <c r="B267" s="65" t="n">
        <v>27</v>
      </c>
      <c r="C267" s="65" t="n">
        <v>32.8</v>
      </c>
      <c r="AH267" s="53"/>
      <c r="AI267" s="53"/>
      <c r="AJ267" s="53"/>
      <c r="AK267" s="53"/>
      <c r="AL267" s="53"/>
      <c r="AM267" s="56"/>
    </row>
    <row r="268" customFormat="false" ht="12.8" hidden="false" customHeight="false" outlineLevel="0" collapsed="false">
      <c r="A268" s="64" t="s">
        <v>1704</v>
      </c>
      <c r="B268" s="65" t="n">
        <v>27</v>
      </c>
      <c r="C268" s="65" t="n">
        <v>32.8</v>
      </c>
      <c r="AH268" s="53"/>
      <c r="AI268" s="53"/>
      <c r="AJ268" s="53"/>
      <c r="AK268" s="53"/>
      <c r="AL268" s="53"/>
      <c r="AM268" s="56"/>
    </row>
    <row r="269" customFormat="false" ht="12.8" hidden="false" customHeight="false" outlineLevel="0" collapsed="false">
      <c r="A269" s="64" t="s">
        <v>1705</v>
      </c>
      <c r="B269" s="65" t="n">
        <v>27</v>
      </c>
      <c r="C269" s="65" t="n">
        <v>32.8</v>
      </c>
      <c r="AH269" s="53"/>
      <c r="AI269" s="53"/>
      <c r="AJ269" s="53"/>
      <c r="AK269" s="53"/>
      <c r="AL269" s="53"/>
      <c r="AM269" s="56"/>
    </row>
    <row r="270" customFormat="false" ht="12.8" hidden="false" customHeight="false" outlineLevel="0" collapsed="false">
      <c r="A270" s="64" t="s">
        <v>1706</v>
      </c>
      <c r="B270" s="65" t="n">
        <v>27</v>
      </c>
      <c r="C270" s="65" t="n">
        <v>32.8</v>
      </c>
      <c r="AH270" s="53"/>
      <c r="AI270" s="53"/>
      <c r="AJ270" s="53"/>
      <c r="AK270" s="53"/>
      <c r="AL270" s="53"/>
      <c r="AM270" s="56"/>
    </row>
    <row r="271" customFormat="false" ht="12.8" hidden="false" customHeight="false" outlineLevel="0" collapsed="false">
      <c r="A271" s="64" t="s">
        <v>1707</v>
      </c>
      <c r="B271" s="65" t="n">
        <v>27</v>
      </c>
      <c r="C271" s="65" t="n">
        <v>32.8</v>
      </c>
      <c r="AH271" s="53"/>
      <c r="AI271" s="53"/>
      <c r="AJ271" s="53"/>
      <c r="AK271" s="53"/>
      <c r="AL271" s="53"/>
      <c r="AM271" s="56"/>
    </row>
    <row r="272" customFormat="false" ht="12.8" hidden="false" customHeight="false" outlineLevel="0" collapsed="false">
      <c r="A272" s="64" t="s">
        <v>1708</v>
      </c>
      <c r="B272" s="65" t="n">
        <v>27</v>
      </c>
      <c r="C272" s="65" t="n">
        <v>32.8</v>
      </c>
      <c r="AH272" s="53"/>
      <c r="AI272" s="53"/>
      <c r="AJ272" s="53"/>
      <c r="AK272" s="53"/>
      <c r="AL272" s="53"/>
      <c r="AM272" s="56"/>
    </row>
    <row r="273" customFormat="false" ht="12.8" hidden="false" customHeight="false" outlineLevel="0" collapsed="false">
      <c r="A273" s="64" t="s">
        <v>1709</v>
      </c>
      <c r="B273" s="65" t="n">
        <v>27</v>
      </c>
      <c r="C273" s="65" t="n">
        <v>32.8</v>
      </c>
      <c r="AH273" s="53"/>
      <c r="AI273" s="53"/>
      <c r="AJ273" s="53"/>
      <c r="AK273" s="53"/>
      <c r="AL273" s="53"/>
      <c r="AM273" s="56"/>
    </row>
    <row r="274" customFormat="false" ht="12.8" hidden="false" customHeight="false" outlineLevel="0" collapsed="false">
      <c r="A274" s="64" t="s">
        <v>1710</v>
      </c>
      <c r="B274" s="65" t="n">
        <v>27</v>
      </c>
      <c r="C274" s="65" t="n">
        <v>32.8</v>
      </c>
      <c r="AH274" s="53"/>
      <c r="AI274" s="53"/>
      <c r="AJ274" s="53"/>
      <c r="AK274" s="53"/>
      <c r="AL274" s="53"/>
      <c r="AM274" s="56"/>
    </row>
    <row r="275" customFormat="false" ht="12.8" hidden="false" customHeight="false" outlineLevel="0" collapsed="false">
      <c r="A275" s="64" t="s">
        <v>1711</v>
      </c>
      <c r="B275" s="65" t="n">
        <v>27</v>
      </c>
      <c r="C275" s="65" t="n">
        <v>32.8</v>
      </c>
      <c r="AH275" s="53"/>
      <c r="AI275" s="53"/>
      <c r="AJ275" s="53"/>
      <c r="AK275" s="53"/>
      <c r="AL275" s="53"/>
      <c r="AM275" s="56"/>
    </row>
    <row r="276" customFormat="false" ht="12.8" hidden="false" customHeight="false" outlineLevel="0" collapsed="false">
      <c r="A276" s="64" t="s">
        <v>1712</v>
      </c>
      <c r="B276" s="65" t="n">
        <v>27</v>
      </c>
      <c r="C276" s="65" t="n">
        <v>32.8</v>
      </c>
      <c r="AH276" s="53"/>
      <c r="AI276" s="53"/>
      <c r="AJ276" s="53"/>
      <c r="AK276" s="53"/>
      <c r="AL276" s="53"/>
      <c r="AM276" s="56"/>
    </row>
    <row r="277" customFormat="false" ht="12.8" hidden="false" customHeight="false" outlineLevel="0" collapsed="false">
      <c r="A277" s="64" t="s">
        <v>1713</v>
      </c>
      <c r="B277" s="65" t="n">
        <v>27</v>
      </c>
      <c r="C277" s="65" t="n">
        <v>32.8</v>
      </c>
      <c r="AH277" s="53"/>
      <c r="AI277" s="53"/>
      <c r="AJ277" s="53"/>
      <c r="AK277" s="53"/>
      <c r="AL277" s="53"/>
      <c r="AM277" s="56"/>
    </row>
    <row r="278" customFormat="false" ht="12.8" hidden="false" customHeight="false" outlineLevel="0" collapsed="false">
      <c r="A278" s="64" t="s">
        <v>1714</v>
      </c>
      <c r="B278" s="65" t="n">
        <v>27</v>
      </c>
      <c r="C278" s="65" t="n">
        <v>32.8</v>
      </c>
      <c r="AH278" s="53"/>
      <c r="AI278" s="53"/>
      <c r="AJ278" s="53"/>
      <c r="AK278" s="53"/>
      <c r="AL278" s="53"/>
      <c r="AM278" s="56"/>
    </row>
    <row r="279" customFormat="false" ht="12.8" hidden="false" customHeight="false" outlineLevel="0" collapsed="false">
      <c r="A279" s="64" t="s">
        <v>1715</v>
      </c>
      <c r="B279" s="65" t="n">
        <v>27</v>
      </c>
      <c r="C279" s="65" t="n">
        <v>32.8</v>
      </c>
      <c r="AH279" s="53"/>
      <c r="AI279" s="53"/>
      <c r="AJ279" s="53"/>
      <c r="AK279" s="53"/>
      <c r="AL279" s="53"/>
      <c r="AM279" s="56"/>
    </row>
    <row r="280" customFormat="false" ht="12.8" hidden="false" customHeight="false" outlineLevel="0" collapsed="false">
      <c r="A280" s="64" t="s">
        <v>1716</v>
      </c>
      <c r="B280" s="65" t="n">
        <v>27</v>
      </c>
      <c r="C280" s="65" t="n">
        <v>32.8</v>
      </c>
      <c r="AH280" s="53"/>
      <c r="AI280" s="53"/>
      <c r="AJ280" s="53"/>
      <c r="AK280" s="53"/>
      <c r="AL280" s="53"/>
      <c r="AM280" s="56"/>
    </row>
    <row r="281" customFormat="false" ht="12.8" hidden="false" customHeight="false" outlineLevel="0" collapsed="false">
      <c r="A281" s="64" t="s">
        <v>1717</v>
      </c>
      <c r="B281" s="65" t="n">
        <v>27</v>
      </c>
      <c r="C281" s="65" t="n">
        <v>32.8</v>
      </c>
      <c r="AH281" s="53"/>
      <c r="AI281" s="53"/>
      <c r="AJ281" s="53"/>
      <c r="AK281" s="53"/>
      <c r="AL281" s="53"/>
      <c r="AM281" s="56"/>
    </row>
    <row r="282" customFormat="false" ht="12.8" hidden="false" customHeight="false" outlineLevel="0" collapsed="false">
      <c r="A282" s="64" t="s">
        <v>1718</v>
      </c>
      <c r="B282" s="65" t="n">
        <v>27</v>
      </c>
      <c r="C282" s="65" t="n">
        <v>32.8</v>
      </c>
      <c r="AH282" s="53"/>
      <c r="AI282" s="53"/>
      <c r="AJ282" s="53"/>
      <c r="AK282" s="53"/>
      <c r="AL282" s="53"/>
      <c r="AM282" s="56"/>
    </row>
    <row r="283" customFormat="false" ht="12.8" hidden="false" customHeight="false" outlineLevel="0" collapsed="false">
      <c r="A283" s="64" t="s">
        <v>1719</v>
      </c>
      <c r="B283" s="65" t="n">
        <v>27</v>
      </c>
      <c r="C283" s="65" t="n">
        <v>32.8</v>
      </c>
      <c r="AH283" s="53"/>
      <c r="AI283" s="53"/>
      <c r="AJ283" s="53"/>
      <c r="AK283" s="53"/>
      <c r="AL283" s="53"/>
      <c r="AM283" s="56"/>
    </row>
    <row r="284" customFormat="false" ht="12.8" hidden="false" customHeight="false" outlineLevel="0" collapsed="false">
      <c r="A284" s="64" t="s">
        <v>1720</v>
      </c>
      <c r="B284" s="65" t="n">
        <v>27</v>
      </c>
      <c r="C284" s="65" t="n">
        <v>32.8</v>
      </c>
      <c r="AH284" s="53"/>
      <c r="AI284" s="53"/>
      <c r="AJ284" s="53"/>
      <c r="AK284" s="53"/>
      <c r="AL284" s="53"/>
      <c r="AM284" s="56"/>
    </row>
    <row r="285" customFormat="false" ht="12.8" hidden="false" customHeight="false" outlineLevel="0" collapsed="false">
      <c r="A285" s="64" t="s">
        <v>1721</v>
      </c>
      <c r="B285" s="65" t="n">
        <v>27.1</v>
      </c>
      <c r="C285" s="65" t="n">
        <v>32.8</v>
      </c>
      <c r="AH285" s="53"/>
      <c r="AI285" s="53"/>
      <c r="AJ285" s="53"/>
      <c r="AK285" s="53"/>
      <c r="AL285" s="53"/>
      <c r="AM285" s="56"/>
    </row>
    <row r="286" customFormat="false" ht="12.8" hidden="false" customHeight="false" outlineLevel="0" collapsed="false">
      <c r="A286" s="64" t="s">
        <v>1722</v>
      </c>
      <c r="B286" s="65" t="n">
        <v>27</v>
      </c>
      <c r="C286" s="65" t="n">
        <v>32.8</v>
      </c>
      <c r="AH286" s="53"/>
      <c r="AI286" s="53"/>
      <c r="AJ286" s="53"/>
      <c r="AK286" s="53"/>
      <c r="AL286" s="53"/>
      <c r="AM286" s="56"/>
    </row>
    <row r="287" customFormat="false" ht="12.8" hidden="false" customHeight="false" outlineLevel="0" collapsed="false">
      <c r="A287" s="64" t="s">
        <v>1723</v>
      </c>
      <c r="B287" s="65" t="n">
        <v>27</v>
      </c>
      <c r="C287" s="65" t="n">
        <v>32.8</v>
      </c>
      <c r="AH287" s="53"/>
      <c r="AI287" s="53"/>
      <c r="AJ287" s="53"/>
      <c r="AK287" s="53"/>
      <c r="AL287" s="53"/>
      <c r="AM287" s="56"/>
    </row>
    <row r="288" customFormat="false" ht="12.8" hidden="false" customHeight="false" outlineLevel="0" collapsed="false">
      <c r="A288" s="64" t="s">
        <v>1724</v>
      </c>
      <c r="B288" s="65" t="n">
        <v>27</v>
      </c>
      <c r="C288" s="65" t="n">
        <v>32.8</v>
      </c>
      <c r="AH288" s="53"/>
      <c r="AI288" s="53"/>
      <c r="AJ288" s="53"/>
      <c r="AK288" s="53"/>
      <c r="AL288" s="53"/>
      <c r="AM288" s="56"/>
    </row>
    <row r="289" customFormat="false" ht="12.8" hidden="false" customHeight="false" outlineLevel="0" collapsed="false">
      <c r="A289" s="64" t="s">
        <v>1725</v>
      </c>
      <c r="B289" s="65" t="n">
        <v>27</v>
      </c>
      <c r="C289" s="65" t="n">
        <v>32.8</v>
      </c>
      <c r="AH289" s="53"/>
      <c r="AI289" s="53"/>
      <c r="AJ289" s="53"/>
      <c r="AK289" s="53"/>
      <c r="AL289" s="53"/>
      <c r="AM289" s="56"/>
    </row>
    <row r="290" customFormat="false" ht="12.8" hidden="false" customHeight="false" outlineLevel="0" collapsed="false">
      <c r="A290" s="64" t="s">
        <v>1726</v>
      </c>
      <c r="B290" s="65" t="n">
        <v>27</v>
      </c>
      <c r="C290" s="65" t="n">
        <v>32.8</v>
      </c>
      <c r="AH290" s="53"/>
      <c r="AI290" s="53"/>
      <c r="AJ290" s="53"/>
      <c r="AK290" s="53"/>
      <c r="AL290" s="53"/>
      <c r="AM290" s="56"/>
    </row>
    <row r="291" customFormat="false" ht="12.8" hidden="false" customHeight="false" outlineLevel="0" collapsed="false">
      <c r="A291" s="64" t="s">
        <v>1727</v>
      </c>
      <c r="B291" s="65" t="n">
        <v>27</v>
      </c>
      <c r="C291" s="65" t="n">
        <v>32.8</v>
      </c>
      <c r="AH291" s="53"/>
      <c r="AI291" s="53"/>
      <c r="AJ291" s="53"/>
      <c r="AK291" s="53"/>
      <c r="AL291" s="53"/>
      <c r="AM291" s="56"/>
    </row>
    <row r="292" customFormat="false" ht="12.8" hidden="false" customHeight="false" outlineLevel="0" collapsed="false">
      <c r="A292" s="64" t="s">
        <v>1728</v>
      </c>
      <c r="B292" s="65" t="n">
        <v>27</v>
      </c>
      <c r="C292" s="65" t="n">
        <v>32.8</v>
      </c>
      <c r="AH292" s="53"/>
      <c r="AI292" s="53"/>
      <c r="AJ292" s="53"/>
      <c r="AK292" s="53"/>
      <c r="AL292" s="53"/>
      <c r="AM292" s="56"/>
    </row>
    <row r="293" customFormat="false" ht="12.8" hidden="false" customHeight="false" outlineLevel="0" collapsed="false">
      <c r="A293" s="64" t="s">
        <v>1729</v>
      </c>
      <c r="B293" s="65" t="n">
        <v>27.1</v>
      </c>
      <c r="C293" s="65" t="n">
        <v>32.8</v>
      </c>
      <c r="AH293" s="53"/>
      <c r="AI293" s="53"/>
      <c r="AJ293" s="53"/>
      <c r="AK293" s="53"/>
      <c r="AL293" s="53"/>
      <c r="AM293" s="56"/>
    </row>
    <row r="294" customFormat="false" ht="12.8" hidden="false" customHeight="false" outlineLevel="0" collapsed="false">
      <c r="A294" s="64" t="s">
        <v>1730</v>
      </c>
      <c r="B294" s="65" t="n">
        <v>27.1</v>
      </c>
      <c r="C294" s="65" t="n">
        <v>32.8</v>
      </c>
      <c r="AH294" s="53"/>
      <c r="AI294" s="53"/>
      <c r="AJ294" s="53"/>
      <c r="AK294" s="53"/>
      <c r="AL294" s="53"/>
      <c r="AM294" s="56"/>
    </row>
    <row r="295" customFormat="false" ht="12.8" hidden="false" customHeight="false" outlineLevel="0" collapsed="false">
      <c r="A295" s="64" t="s">
        <v>1731</v>
      </c>
      <c r="B295" s="65" t="n">
        <v>27.1</v>
      </c>
      <c r="C295" s="65" t="n">
        <v>32.8</v>
      </c>
      <c r="AH295" s="53"/>
      <c r="AI295" s="53"/>
      <c r="AJ295" s="53"/>
      <c r="AK295" s="53"/>
      <c r="AL295" s="53"/>
      <c r="AM295" s="56"/>
    </row>
    <row r="296" customFormat="false" ht="12.8" hidden="false" customHeight="false" outlineLevel="0" collapsed="false">
      <c r="A296" s="64" t="s">
        <v>1732</v>
      </c>
      <c r="B296" s="65" t="n">
        <v>27.1</v>
      </c>
      <c r="C296" s="65" t="n">
        <v>32.8</v>
      </c>
      <c r="AH296" s="53"/>
      <c r="AI296" s="53"/>
      <c r="AJ296" s="53"/>
      <c r="AK296" s="53"/>
      <c r="AL296" s="53"/>
      <c r="AM296" s="56"/>
    </row>
    <row r="297" customFormat="false" ht="12.8" hidden="false" customHeight="false" outlineLevel="0" collapsed="false">
      <c r="A297" s="64" t="s">
        <v>1733</v>
      </c>
      <c r="B297" s="65" t="n">
        <v>27.1</v>
      </c>
      <c r="C297" s="65" t="n">
        <v>32.8</v>
      </c>
      <c r="AH297" s="53"/>
      <c r="AI297" s="53"/>
      <c r="AJ297" s="53"/>
      <c r="AK297" s="53"/>
      <c r="AL297" s="53"/>
      <c r="AM297" s="56"/>
    </row>
    <row r="298" customFormat="false" ht="12.8" hidden="false" customHeight="false" outlineLevel="0" collapsed="false">
      <c r="A298" s="64" t="s">
        <v>1734</v>
      </c>
      <c r="B298" s="65" t="n">
        <v>27.1</v>
      </c>
      <c r="C298" s="65" t="n">
        <v>32.8</v>
      </c>
      <c r="AH298" s="53"/>
      <c r="AI298" s="53"/>
      <c r="AJ298" s="53"/>
      <c r="AK298" s="53"/>
      <c r="AL298" s="53"/>
      <c r="AM298" s="56"/>
    </row>
    <row r="299" customFormat="false" ht="12.8" hidden="false" customHeight="false" outlineLevel="0" collapsed="false">
      <c r="A299" s="64" t="s">
        <v>1735</v>
      </c>
      <c r="B299" s="65" t="n">
        <v>27.1</v>
      </c>
      <c r="C299" s="65" t="n">
        <v>32.8</v>
      </c>
      <c r="AH299" s="53"/>
      <c r="AI299" s="53"/>
      <c r="AJ299" s="53"/>
      <c r="AK299" s="53"/>
      <c r="AL299" s="53"/>
      <c r="AM299" s="56"/>
    </row>
    <row r="300" customFormat="false" ht="12.8" hidden="false" customHeight="false" outlineLevel="0" collapsed="false">
      <c r="A300" s="64" t="s">
        <v>1736</v>
      </c>
      <c r="B300" s="65" t="n">
        <v>27.1</v>
      </c>
      <c r="C300" s="65" t="n">
        <v>32.8</v>
      </c>
      <c r="AH300" s="53"/>
      <c r="AI300" s="53"/>
      <c r="AJ300" s="53"/>
      <c r="AK300" s="53"/>
      <c r="AL300" s="53"/>
      <c r="AM300" s="56"/>
    </row>
    <row r="301" customFormat="false" ht="12.8" hidden="false" customHeight="false" outlineLevel="0" collapsed="false">
      <c r="A301" s="64" t="s">
        <v>1737</v>
      </c>
      <c r="B301" s="65" t="n">
        <v>27.1</v>
      </c>
      <c r="C301" s="65" t="n">
        <v>32.8</v>
      </c>
      <c r="AH301" s="53"/>
      <c r="AI301" s="53"/>
      <c r="AJ301" s="53"/>
      <c r="AK301" s="53"/>
      <c r="AL301" s="53"/>
      <c r="AM301" s="56"/>
    </row>
    <row r="302" customFormat="false" ht="12.8" hidden="false" customHeight="false" outlineLevel="0" collapsed="false">
      <c r="A302" s="64" t="s">
        <v>1738</v>
      </c>
      <c r="B302" s="65" t="n">
        <v>27.1</v>
      </c>
      <c r="C302" s="65" t="n">
        <v>32.8</v>
      </c>
      <c r="AH302" s="53"/>
      <c r="AI302" s="53"/>
      <c r="AJ302" s="53"/>
      <c r="AK302" s="53"/>
      <c r="AL302" s="53"/>
      <c r="AM302" s="56"/>
    </row>
    <row r="303" customFormat="false" ht="12.8" hidden="false" customHeight="false" outlineLevel="0" collapsed="false">
      <c r="A303" s="64" t="s">
        <v>1739</v>
      </c>
      <c r="B303" s="65" t="n">
        <v>27.1</v>
      </c>
      <c r="C303" s="65" t="n">
        <v>32.8</v>
      </c>
      <c r="AH303" s="53"/>
      <c r="AI303" s="53"/>
      <c r="AJ303" s="53"/>
      <c r="AK303" s="53"/>
      <c r="AL303" s="53"/>
      <c r="AM303" s="56"/>
    </row>
    <row r="304" customFormat="false" ht="12.8" hidden="false" customHeight="false" outlineLevel="0" collapsed="false">
      <c r="A304" s="64" t="s">
        <v>1740</v>
      </c>
      <c r="B304" s="65" t="n">
        <v>27.1</v>
      </c>
      <c r="C304" s="65" t="n">
        <v>32.8</v>
      </c>
      <c r="AH304" s="53"/>
      <c r="AI304" s="53"/>
      <c r="AJ304" s="53"/>
      <c r="AK304" s="53"/>
      <c r="AL304" s="53"/>
      <c r="AM304" s="56"/>
    </row>
    <row r="305" customFormat="false" ht="12.8" hidden="false" customHeight="false" outlineLevel="0" collapsed="false">
      <c r="A305" s="64" t="s">
        <v>1741</v>
      </c>
      <c r="B305" s="65" t="n">
        <v>27.1</v>
      </c>
      <c r="C305" s="65" t="n">
        <v>32.8</v>
      </c>
      <c r="AH305" s="53"/>
      <c r="AI305" s="53"/>
      <c r="AJ305" s="53"/>
      <c r="AK305" s="53"/>
      <c r="AL305" s="53"/>
      <c r="AM305" s="56"/>
    </row>
    <row r="306" customFormat="false" ht="12.8" hidden="false" customHeight="false" outlineLevel="0" collapsed="false">
      <c r="A306" s="64" t="s">
        <v>1742</v>
      </c>
      <c r="B306" s="65" t="n">
        <v>27.1</v>
      </c>
      <c r="C306" s="65" t="n">
        <v>32.8</v>
      </c>
      <c r="AH306" s="53"/>
      <c r="AI306" s="53"/>
      <c r="AJ306" s="53"/>
      <c r="AK306" s="53"/>
      <c r="AL306" s="53"/>
      <c r="AM306" s="56"/>
    </row>
    <row r="307" customFormat="false" ht="12.8" hidden="false" customHeight="false" outlineLevel="0" collapsed="false">
      <c r="A307" s="64" t="s">
        <v>1743</v>
      </c>
      <c r="B307" s="65" t="n">
        <v>27.1</v>
      </c>
      <c r="C307" s="65" t="n">
        <v>32.8</v>
      </c>
      <c r="AH307" s="53"/>
      <c r="AI307" s="53"/>
      <c r="AJ307" s="53"/>
      <c r="AK307" s="53"/>
      <c r="AL307" s="53"/>
      <c r="AM307" s="56"/>
    </row>
    <row r="308" customFormat="false" ht="12.8" hidden="false" customHeight="false" outlineLevel="0" collapsed="false">
      <c r="A308" s="64" t="s">
        <v>1744</v>
      </c>
      <c r="B308" s="65" t="n">
        <v>27.1</v>
      </c>
      <c r="C308" s="65" t="n">
        <v>32.8</v>
      </c>
      <c r="AH308" s="53"/>
      <c r="AI308" s="53"/>
      <c r="AJ308" s="53"/>
      <c r="AK308" s="53"/>
      <c r="AL308" s="53"/>
      <c r="AM308" s="56"/>
    </row>
    <row r="309" customFormat="false" ht="12.8" hidden="false" customHeight="false" outlineLevel="0" collapsed="false">
      <c r="A309" s="64" t="s">
        <v>1745</v>
      </c>
      <c r="B309" s="65" t="n">
        <v>27.1</v>
      </c>
      <c r="C309" s="65" t="n">
        <v>32.8</v>
      </c>
      <c r="AH309" s="53"/>
      <c r="AI309" s="53"/>
      <c r="AJ309" s="53"/>
      <c r="AK309" s="53"/>
      <c r="AL309" s="53"/>
      <c r="AM309" s="56"/>
    </row>
    <row r="310" customFormat="false" ht="12.8" hidden="false" customHeight="false" outlineLevel="0" collapsed="false">
      <c r="A310" s="64" t="s">
        <v>1746</v>
      </c>
      <c r="B310" s="65" t="n">
        <v>27.1</v>
      </c>
      <c r="C310" s="65" t="n">
        <v>32.8</v>
      </c>
      <c r="AH310" s="53"/>
      <c r="AI310" s="53"/>
      <c r="AJ310" s="53"/>
      <c r="AK310" s="53"/>
      <c r="AL310" s="53"/>
      <c r="AM310" s="56"/>
    </row>
    <row r="311" customFormat="false" ht="12.8" hidden="false" customHeight="false" outlineLevel="0" collapsed="false">
      <c r="A311" s="64" t="s">
        <v>1747</v>
      </c>
      <c r="B311" s="65" t="n">
        <v>27.1</v>
      </c>
      <c r="C311" s="65" t="n">
        <v>32.8</v>
      </c>
      <c r="AH311" s="53"/>
      <c r="AI311" s="53"/>
      <c r="AJ311" s="53"/>
      <c r="AK311" s="53"/>
      <c r="AL311" s="53"/>
      <c r="AM311" s="56"/>
    </row>
    <row r="312" customFormat="false" ht="12.8" hidden="false" customHeight="false" outlineLevel="0" collapsed="false">
      <c r="A312" s="64" t="s">
        <v>1748</v>
      </c>
      <c r="B312" s="65" t="n">
        <v>27.1</v>
      </c>
      <c r="C312" s="65" t="n">
        <v>32.8</v>
      </c>
      <c r="AH312" s="53"/>
      <c r="AI312" s="53"/>
      <c r="AJ312" s="53"/>
      <c r="AK312" s="53"/>
      <c r="AL312" s="53"/>
      <c r="AM312" s="56"/>
    </row>
    <row r="313" customFormat="false" ht="12.8" hidden="false" customHeight="false" outlineLevel="0" collapsed="false">
      <c r="A313" s="64" t="s">
        <v>1749</v>
      </c>
      <c r="B313" s="65" t="n">
        <v>27.1</v>
      </c>
      <c r="C313" s="65" t="n">
        <v>32.8</v>
      </c>
      <c r="AH313" s="53"/>
      <c r="AI313" s="53"/>
      <c r="AJ313" s="53"/>
      <c r="AK313" s="53"/>
      <c r="AL313" s="53"/>
      <c r="AM313" s="56"/>
    </row>
    <row r="314" customFormat="false" ht="12.8" hidden="false" customHeight="false" outlineLevel="0" collapsed="false">
      <c r="A314" s="64" t="s">
        <v>1750</v>
      </c>
      <c r="B314" s="65" t="n">
        <v>27.1</v>
      </c>
      <c r="C314" s="65" t="n">
        <v>32.8</v>
      </c>
      <c r="AH314" s="53"/>
      <c r="AI314" s="53"/>
      <c r="AJ314" s="53"/>
      <c r="AK314" s="53"/>
      <c r="AL314" s="53"/>
      <c r="AM314" s="56"/>
    </row>
    <row r="315" customFormat="false" ht="12.8" hidden="false" customHeight="false" outlineLevel="0" collapsed="false">
      <c r="A315" s="64" t="s">
        <v>1751</v>
      </c>
      <c r="B315" s="65" t="n">
        <v>27.1</v>
      </c>
      <c r="C315" s="65" t="n">
        <v>32.8</v>
      </c>
      <c r="AH315" s="53"/>
      <c r="AI315" s="53"/>
      <c r="AJ315" s="53"/>
      <c r="AK315" s="53"/>
      <c r="AL315" s="53"/>
      <c r="AM315" s="56"/>
    </row>
    <row r="316" customFormat="false" ht="12.8" hidden="false" customHeight="false" outlineLevel="0" collapsed="false">
      <c r="A316" s="64" t="s">
        <v>1752</v>
      </c>
      <c r="B316" s="65" t="n">
        <v>27.1</v>
      </c>
      <c r="C316" s="65" t="n">
        <v>32.8</v>
      </c>
      <c r="AH316" s="53"/>
      <c r="AI316" s="53"/>
      <c r="AJ316" s="53"/>
      <c r="AK316" s="53"/>
      <c r="AL316" s="53"/>
      <c r="AM316" s="56"/>
    </row>
    <row r="317" customFormat="false" ht="12.8" hidden="false" customHeight="false" outlineLevel="0" collapsed="false">
      <c r="A317" s="64" t="s">
        <v>1753</v>
      </c>
      <c r="B317" s="65" t="n">
        <v>27.1</v>
      </c>
      <c r="C317" s="65" t="n">
        <v>32.8</v>
      </c>
      <c r="AH317" s="53"/>
      <c r="AI317" s="53"/>
      <c r="AJ317" s="53"/>
      <c r="AK317" s="53"/>
      <c r="AL317" s="53"/>
      <c r="AM317" s="56"/>
    </row>
    <row r="318" customFormat="false" ht="12.8" hidden="false" customHeight="false" outlineLevel="0" collapsed="false">
      <c r="A318" s="64" t="s">
        <v>1754</v>
      </c>
      <c r="B318" s="65" t="n">
        <v>27.1</v>
      </c>
      <c r="C318" s="65" t="n">
        <v>32.8</v>
      </c>
      <c r="AH318" s="53"/>
      <c r="AI318" s="53"/>
      <c r="AJ318" s="53"/>
      <c r="AK318" s="53"/>
      <c r="AL318" s="53"/>
      <c r="AM318" s="56"/>
    </row>
    <row r="319" customFormat="false" ht="12.8" hidden="false" customHeight="false" outlineLevel="0" collapsed="false">
      <c r="A319" s="64" t="s">
        <v>1755</v>
      </c>
      <c r="B319" s="65" t="n">
        <v>27.1</v>
      </c>
      <c r="C319" s="65" t="n">
        <v>32.8</v>
      </c>
      <c r="AH319" s="53"/>
      <c r="AI319" s="53"/>
      <c r="AJ319" s="53"/>
      <c r="AK319" s="53"/>
      <c r="AL319" s="53"/>
      <c r="AM319" s="56"/>
    </row>
    <row r="320" customFormat="false" ht="12.8" hidden="false" customHeight="false" outlineLevel="0" collapsed="false">
      <c r="A320" s="64" t="s">
        <v>1756</v>
      </c>
      <c r="B320" s="65" t="n">
        <v>27.1</v>
      </c>
      <c r="C320" s="65" t="n">
        <v>32.8</v>
      </c>
      <c r="AH320" s="53"/>
      <c r="AI320" s="53"/>
      <c r="AJ320" s="53"/>
      <c r="AK320" s="53"/>
      <c r="AL320" s="53"/>
      <c r="AM320" s="56"/>
    </row>
    <row r="321" customFormat="false" ht="12.8" hidden="false" customHeight="false" outlineLevel="0" collapsed="false">
      <c r="A321" s="64" t="s">
        <v>1757</v>
      </c>
      <c r="B321" s="65" t="n">
        <v>27.1</v>
      </c>
      <c r="C321" s="65" t="n">
        <v>32.8</v>
      </c>
      <c r="AH321" s="53"/>
      <c r="AI321" s="53"/>
      <c r="AJ321" s="53"/>
      <c r="AK321" s="53"/>
      <c r="AL321" s="53"/>
      <c r="AM321" s="56"/>
    </row>
    <row r="322" customFormat="false" ht="12.8" hidden="false" customHeight="false" outlineLevel="0" collapsed="false">
      <c r="A322" s="64" t="s">
        <v>1758</v>
      </c>
      <c r="B322" s="65" t="n">
        <v>27.1</v>
      </c>
      <c r="C322" s="65" t="n">
        <v>32.8</v>
      </c>
      <c r="AH322" s="53"/>
      <c r="AI322" s="53"/>
      <c r="AJ322" s="53"/>
      <c r="AK322" s="53"/>
      <c r="AL322" s="53"/>
      <c r="AM322" s="56"/>
    </row>
    <row r="323" customFormat="false" ht="12.8" hidden="false" customHeight="false" outlineLevel="0" collapsed="false">
      <c r="A323" s="64" t="s">
        <v>1759</v>
      </c>
      <c r="B323" s="65" t="n">
        <v>27.1</v>
      </c>
      <c r="C323" s="65" t="n">
        <v>32.8</v>
      </c>
      <c r="AH323" s="53"/>
      <c r="AI323" s="53"/>
      <c r="AJ323" s="53"/>
      <c r="AK323" s="53"/>
      <c r="AL323" s="53"/>
      <c r="AM323" s="56"/>
    </row>
    <row r="324" customFormat="false" ht="12.8" hidden="false" customHeight="false" outlineLevel="0" collapsed="false">
      <c r="A324" s="64" t="s">
        <v>1760</v>
      </c>
      <c r="B324" s="65" t="n">
        <v>27.2</v>
      </c>
      <c r="C324" s="65" t="n">
        <v>32.8</v>
      </c>
      <c r="AH324" s="53"/>
      <c r="AI324" s="53"/>
      <c r="AJ324" s="53"/>
      <c r="AK324" s="53"/>
      <c r="AL324" s="53"/>
      <c r="AM324" s="56"/>
    </row>
    <row r="325" customFormat="false" ht="12.8" hidden="false" customHeight="false" outlineLevel="0" collapsed="false">
      <c r="A325" s="64" t="s">
        <v>1761</v>
      </c>
      <c r="B325" s="65" t="n">
        <v>27.2</v>
      </c>
      <c r="C325" s="65" t="n">
        <v>32.8</v>
      </c>
      <c r="AH325" s="53"/>
      <c r="AI325" s="53"/>
      <c r="AJ325" s="53"/>
      <c r="AK325" s="53"/>
      <c r="AL325" s="53"/>
      <c r="AM325" s="56"/>
    </row>
    <row r="326" customFormat="false" ht="12.8" hidden="false" customHeight="false" outlineLevel="0" collapsed="false">
      <c r="A326" s="64" t="s">
        <v>1762</v>
      </c>
      <c r="B326" s="65" t="n">
        <v>27.1</v>
      </c>
      <c r="C326" s="65" t="n">
        <v>32.8</v>
      </c>
      <c r="AH326" s="53"/>
      <c r="AI326" s="53"/>
      <c r="AJ326" s="53"/>
      <c r="AK326" s="53"/>
      <c r="AL326" s="53"/>
      <c r="AM326" s="56"/>
    </row>
    <row r="327" customFormat="false" ht="12.8" hidden="false" customHeight="false" outlineLevel="0" collapsed="false">
      <c r="A327" s="64" t="s">
        <v>1763</v>
      </c>
      <c r="B327" s="65" t="n">
        <v>27.2</v>
      </c>
      <c r="C327" s="65" t="n">
        <v>32.8</v>
      </c>
      <c r="AH327" s="53"/>
      <c r="AI327" s="53"/>
      <c r="AJ327" s="53"/>
      <c r="AK327" s="53"/>
      <c r="AL327" s="53"/>
      <c r="AM327" s="56"/>
    </row>
    <row r="328" customFormat="false" ht="12.8" hidden="false" customHeight="false" outlineLevel="0" collapsed="false">
      <c r="A328" s="64" t="s">
        <v>1764</v>
      </c>
      <c r="B328" s="65" t="n">
        <v>27.2</v>
      </c>
      <c r="C328" s="65" t="n">
        <v>32.8</v>
      </c>
      <c r="AH328" s="53"/>
      <c r="AI328" s="53"/>
      <c r="AJ328" s="53"/>
      <c r="AK328" s="53"/>
      <c r="AL328" s="53"/>
      <c r="AM328" s="56"/>
    </row>
    <row r="329" customFormat="false" ht="12.8" hidden="false" customHeight="false" outlineLevel="0" collapsed="false">
      <c r="A329" s="64" t="s">
        <v>1765</v>
      </c>
      <c r="B329" s="65" t="n">
        <v>27.2</v>
      </c>
      <c r="C329" s="65" t="n">
        <v>32.8</v>
      </c>
      <c r="AH329" s="53"/>
      <c r="AI329" s="53"/>
      <c r="AJ329" s="53"/>
      <c r="AK329" s="53"/>
      <c r="AL329" s="53"/>
      <c r="AM329" s="56"/>
    </row>
    <row r="330" customFormat="false" ht="12.8" hidden="false" customHeight="false" outlineLevel="0" collapsed="false">
      <c r="A330" s="64" t="s">
        <v>1766</v>
      </c>
      <c r="B330" s="65" t="n">
        <v>27.2</v>
      </c>
      <c r="C330" s="65" t="n">
        <v>32.8</v>
      </c>
      <c r="AH330" s="53"/>
      <c r="AI330" s="53"/>
      <c r="AJ330" s="53"/>
      <c r="AK330" s="53"/>
      <c r="AL330" s="53"/>
      <c r="AM330" s="56"/>
    </row>
    <row r="331" customFormat="false" ht="12.8" hidden="false" customHeight="false" outlineLevel="0" collapsed="false">
      <c r="A331" s="64" t="s">
        <v>1767</v>
      </c>
      <c r="B331" s="65" t="n">
        <v>27.2</v>
      </c>
      <c r="C331" s="65" t="n">
        <v>32.8</v>
      </c>
      <c r="AH331" s="53"/>
      <c r="AI331" s="53"/>
      <c r="AJ331" s="53"/>
      <c r="AK331" s="53"/>
      <c r="AL331" s="53"/>
      <c r="AM331" s="56"/>
    </row>
    <row r="332" customFormat="false" ht="12.8" hidden="false" customHeight="false" outlineLevel="0" collapsed="false">
      <c r="A332" s="64" t="s">
        <v>1768</v>
      </c>
      <c r="B332" s="65" t="n">
        <v>27.2</v>
      </c>
      <c r="C332" s="65" t="n">
        <v>32.8</v>
      </c>
      <c r="AH332" s="53"/>
      <c r="AI332" s="53"/>
      <c r="AJ332" s="53"/>
      <c r="AK332" s="53"/>
      <c r="AL332" s="53"/>
      <c r="AM332" s="56"/>
    </row>
    <row r="333" customFormat="false" ht="12.8" hidden="false" customHeight="false" outlineLevel="0" collapsed="false">
      <c r="A333" s="64" t="s">
        <v>1769</v>
      </c>
      <c r="B333" s="65" t="n">
        <v>27.2</v>
      </c>
      <c r="C333" s="65" t="n">
        <v>32.8</v>
      </c>
      <c r="AH333" s="53"/>
      <c r="AI333" s="53"/>
      <c r="AJ333" s="53"/>
      <c r="AK333" s="53"/>
      <c r="AL333" s="53"/>
      <c r="AM333" s="56"/>
    </row>
    <row r="334" customFormat="false" ht="12.8" hidden="false" customHeight="false" outlineLevel="0" collapsed="false">
      <c r="A334" s="64" t="s">
        <v>1770</v>
      </c>
      <c r="B334" s="65" t="n">
        <v>27.2</v>
      </c>
      <c r="C334" s="65" t="n">
        <v>32.8</v>
      </c>
      <c r="AH334" s="53"/>
      <c r="AI334" s="53"/>
      <c r="AJ334" s="53"/>
      <c r="AK334" s="53"/>
      <c r="AL334" s="53"/>
      <c r="AM334" s="56"/>
    </row>
    <row r="335" customFormat="false" ht="12.8" hidden="false" customHeight="false" outlineLevel="0" collapsed="false">
      <c r="A335" s="64" t="s">
        <v>1771</v>
      </c>
      <c r="B335" s="65" t="n">
        <v>27.2</v>
      </c>
      <c r="C335" s="65" t="n">
        <v>32.8</v>
      </c>
      <c r="AH335" s="53"/>
      <c r="AI335" s="53"/>
      <c r="AJ335" s="53"/>
      <c r="AK335" s="53"/>
      <c r="AL335" s="53"/>
      <c r="AM335" s="56"/>
    </row>
    <row r="336" customFormat="false" ht="12.8" hidden="false" customHeight="false" outlineLevel="0" collapsed="false">
      <c r="A336" s="64" t="s">
        <v>1772</v>
      </c>
      <c r="B336" s="65" t="n">
        <v>27.2</v>
      </c>
      <c r="C336" s="65" t="n">
        <v>32.8</v>
      </c>
      <c r="AH336" s="53"/>
      <c r="AI336" s="53"/>
      <c r="AJ336" s="53"/>
      <c r="AK336" s="53"/>
      <c r="AL336" s="53"/>
      <c r="AM336" s="56"/>
    </row>
    <row r="337" customFormat="false" ht="12.8" hidden="false" customHeight="false" outlineLevel="0" collapsed="false">
      <c r="A337" s="64" t="s">
        <v>1773</v>
      </c>
      <c r="B337" s="65" t="n">
        <v>27.2</v>
      </c>
      <c r="C337" s="65" t="n">
        <v>32.8</v>
      </c>
      <c r="AH337" s="53"/>
      <c r="AI337" s="53"/>
      <c r="AJ337" s="53"/>
      <c r="AK337" s="53"/>
      <c r="AL337" s="53"/>
      <c r="AM337" s="56"/>
    </row>
    <row r="338" customFormat="false" ht="12.8" hidden="false" customHeight="false" outlineLevel="0" collapsed="false">
      <c r="A338" s="64" t="s">
        <v>1774</v>
      </c>
      <c r="B338" s="65" t="n">
        <v>27.2</v>
      </c>
      <c r="C338" s="65" t="n">
        <v>32.8</v>
      </c>
      <c r="AH338" s="53"/>
      <c r="AI338" s="53"/>
      <c r="AJ338" s="53"/>
      <c r="AK338" s="53"/>
      <c r="AL338" s="53"/>
      <c r="AM338" s="56"/>
    </row>
    <row r="339" customFormat="false" ht="12.8" hidden="false" customHeight="false" outlineLevel="0" collapsed="false">
      <c r="A339" s="64" t="s">
        <v>1775</v>
      </c>
      <c r="B339" s="65" t="n">
        <v>27.2</v>
      </c>
      <c r="C339" s="65" t="n">
        <v>32.8</v>
      </c>
      <c r="AH339" s="53"/>
      <c r="AI339" s="53"/>
      <c r="AJ339" s="53"/>
      <c r="AK339" s="53"/>
      <c r="AL339" s="53"/>
      <c r="AM339" s="56"/>
    </row>
    <row r="340" customFormat="false" ht="12.8" hidden="false" customHeight="false" outlineLevel="0" collapsed="false">
      <c r="A340" s="64" t="s">
        <v>1776</v>
      </c>
      <c r="B340" s="65" t="n">
        <v>27.2</v>
      </c>
      <c r="C340" s="65" t="n">
        <v>32.8</v>
      </c>
      <c r="AH340" s="53"/>
      <c r="AI340" s="53"/>
      <c r="AJ340" s="53"/>
      <c r="AK340" s="53"/>
      <c r="AL340" s="53"/>
      <c r="AM340" s="56"/>
    </row>
    <row r="341" customFormat="false" ht="12.8" hidden="false" customHeight="false" outlineLevel="0" collapsed="false">
      <c r="A341" s="64" t="s">
        <v>1777</v>
      </c>
      <c r="B341" s="65" t="n">
        <v>27.2</v>
      </c>
      <c r="C341" s="65" t="n">
        <v>32.8</v>
      </c>
      <c r="AH341" s="53"/>
      <c r="AI341" s="53"/>
      <c r="AJ341" s="53"/>
      <c r="AK341" s="53"/>
      <c r="AL341" s="53"/>
      <c r="AM341" s="56"/>
    </row>
    <row r="342" customFormat="false" ht="12.8" hidden="false" customHeight="false" outlineLevel="0" collapsed="false">
      <c r="A342" s="64" t="s">
        <v>1778</v>
      </c>
      <c r="B342" s="65" t="n">
        <v>27.2</v>
      </c>
      <c r="C342" s="65" t="n">
        <v>32.8</v>
      </c>
      <c r="AH342" s="53"/>
      <c r="AI342" s="53"/>
      <c r="AJ342" s="53"/>
      <c r="AK342" s="53"/>
      <c r="AL342" s="53"/>
      <c r="AM342" s="56"/>
    </row>
    <row r="343" customFormat="false" ht="12.8" hidden="false" customHeight="false" outlineLevel="0" collapsed="false">
      <c r="A343" s="64" t="s">
        <v>1779</v>
      </c>
      <c r="B343" s="65" t="n">
        <v>27.2</v>
      </c>
      <c r="C343" s="65" t="n">
        <v>32.8</v>
      </c>
      <c r="AH343" s="53"/>
      <c r="AI343" s="53"/>
      <c r="AJ343" s="53"/>
      <c r="AK343" s="53"/>
      <c r="AL343" s="53"/>
      <c r="AM343" s="56"/>
    </row>
    <row r="344" customFormat="false" ht="12.8" hidden="false" customHeight="false" outlineLevel="0" collapsed="false">
      <c r="A344" s="64" t="s">
        <v>1780</v>
      </c>
      <c r="B344" s="65" t="n">
        <v>27.2</v>
      </c>
      <c r="C344" s="65" t="n">
        <v>32.8</v>
      </c>
      <c r="AH344" s="53"/>
      <c r="AI344" s="53"/>
      <c r="AJ344" s="53"/>
      <c r="AK344" s="53"/>
      <c r="AL344" s="53"/>
      <c r="AM344" s="56"/>
    </row>
    <row r="345" customFormat="false" ht="12.8" hidden="false" customHeight="false" outlineLevel="0" collapsed="false">
      <c r="A345" s="64" t="s">
        <v>1781</v>
      </c>
      <c r="B345" s="65" t="n">
        <v>27.2</v>
      </c>
      <c r="C345" s="65" t="n">
        <v>32.8</v>
      </c>
      <c r="AH345" s="53"/>
      <c r="AI345" s="53"/>
      <c r="AJ345" s="53"/>
      <c r="AK345" s="53"/>
      <c r="AL345" s="53"/>
      <c r="AM345" s="56"/>
    </row>
    <row r="346" customFormat="false" ht="12.8" hidden="false" customHeight="false" outlineLevel="0" collapsed="false">
      <c r="A346" s="64" t="s">
        <v>1782</v>
      </c>
      <c r="B346" s="66" t="n">
        <v>27.2</v>
      </c>
      <c r="C346" s="66" t="n">
        <v>32.8</v>
      </c>
      <c r="AH346" s="53"/>
      <c r="AI346" s="53"/>
      <c r="AJ346" s="53"/>
      <c r="AK346" s="53"/>
      <c r="AL346" s="53"/>
      <c r="AM346" s="56"/>
    </row>
    <row r="347" customFormat="false" ht="12.8" hidden="false" customHeight="false" outlineLevel="0" collapsed="false">
      <c r="A347" s="64" t="s">
        <v>1783</v>
      </c>
      <c r="B347" s="66" t="n">
        <v>27.2</v>
      </c>
      <c r="C347" s="66" t="n">
        <v>32.8</v>
      </c>
      <c r="AH347" s="53"/>
      <c r="AI347" s="53"/>
      <c r="AJ347" s="53"/>
      <c r="AK347" s="53"/>
      <c r="AL347" s="53"/>
      <c r="AM347" s="56"/>
    </row>
    <row r="348" customFormat="false" ht="12.8" hidden="false" customHeight="false" outlineLevel="0" collapsed="false">
      <c r="A348" s="64" t="s">
        <v>1784</v>
      </c>
      <c r="B348" s="66" t="n">
        <v>27.3</v>
      </c>
      <c r="C348" s="66" t="n">
        <v>32.8</v>
      </c>
      <c r="AH348" s="53"/>
      <c r="AI348" s="53"/>
      <c r="AJ348" s="53"/>
      <c r="AK348" s="53"/>
      <c r="AL348" s="53"/>
      <c r="AM348" s="56"/>
    </row>
    <row r="349" customFormat="false" ht="12.8" hidden="false" customHeight="false" outlineLevel="0" collapsed="false">
      <c r="A349" s="64" t="s">
        <v>1785</v>
      </c>
      <c r="B349" s="66" t="n">
        <v>27.2</v>
      </c>
      <c r="C349" s="66" t="n">
        <v>32.8</v>
      </c>
      <c r="AM349" s="57"/>
    </row>
    <row r="350" customFormat="false" ht="12.8" hidden="false" customHeight="false" outlineLevel="0" collapsed="false">
      <c r="A350" s="64" t="s">
        <v>1786</v>
      </c>
      <c r="B350" s="66" t="n">
        <v>27.3</v>
      </c>
      <c r="C350" s="66" t="n">
        <v>32.8</v>
      </c>
      <c r="AM350" s="57"/>
    </row>
    <row r="351" customFormat="false" ht="12.8" hidden="false" customHeight="false" outlineLevel="0" collapsed="false">
      <c r="A351" s="64" t="s">
        <v>1787</v>
      </c>
      <c r="B351" s="66" t="n">
        <v>27.3</v>
      </c>
      <c r="C351" s="66" t="n">
        <v>32.8</v>
      </c>
      <c r="AM351" s="57"/>
    </row>
    <row r="352" customFormat="false" ht="12.8" hidden="false" customHeight="false" outlineLevel="0" collapsed="false">
      <c r="A352" s="64" t="s">
        <v>1788</v>
      </c>
      <c r="B352" s="66" t="n">
        <v>27.3</v>
      </c>
      <c r="C352" s="66" t="n">
        <v>32.8</v>
      </c>
      <c r="AM352" s="57"/>
    </row>
    <row r="353" customFormat="false" ht="12.8" hidden="false" customHeight="false" outlineLevel="0" collapsed="false">
      <c r="A353" s="64" t="s">
        <v>1789</v>
      </c>
      <c r="B353" s="66" t="n">
        <v>27.2</v>
      </c>
      <c r="C353" s="66" t="n">
        <v>32.8</v>
      </c>
      <c r="AM353" s="57"/>
    </row>
    <row r="354" customFormat="false" ht="12.8" hidden="false" customHeight="false" outlineLevel="0" collapsed="false">
      <c r="A354" s="64" t="s">
        <v>1790</v>
      </c>
      <c r="B354" s="66" t="n">
        <v>27.3</v>
      </c>
      <c r="C354" s="66" t="n">
        <v>32.8</v>
      </c>
      <c r="AM354" s="57"/>
    </row>
    <row r="355" customFormat="false" ht="12.8" hidden="false" customHeight="false" outlineLevel="0" collapsed="false">
      <c r="A355" s="64" t="s">
        <v>1791</v>
      </c>
      <c r="B355" s="66" t="n">
        <v>27.3</v>
      </c>
      <c r="C355" s="66" t="n">
        <v>32.8</v>
      </c>
      <c r="AM355" s="57"/>
    </row>
    <row r="356" customFormat="false" ht="12.8" hidden="false" customHeight="false" outlineLevel="0" collapsed="false">
      <c r="A356" s="64" t="s">
        <v>1792</v>
      </c>
      <c r="B356" s="66" t="n">
        <v>27.3</v>
      </c>
      <c r="C356" s="66" t="n">
        <v>32.8</v>
      </c>
      <c r="AM356" s="57"/>
    </row>
    <row r="357" customFormat="false" ht="12.8" hidden="false" customHeight="false" outlineLevel="0" collapsed="false">
      <c r="A357" s="64" t="s">
        <v>1793</v>
      </c>
      <c r="B357" s="66" t="n">
        <v>27.3</v>
      </c>
      <c r="C357" s="66" t="n">
        <v>32.8</v>
      </c>
      <c r="AM357" s="57"/>
    </row>
    <row r="358" customFormat="false" ht="12.8" hidden="false" customHeight="false" outlineLevel="0" collapsed="false">
      <c r="A358" s="64" t="s">
        <v>1794</v>
      </c>
      <c r="B358" s="66" t="n">
        <v>27.3</v>
      </c>
      <c r="C358" s="66" t="n">
        <v>32.8</v>
      </c>
      <c r="AM358" s="57"/>
    </row>
    <row r="359" customFormat="false" ht="12.8" hidden="false" customHeight="false" outlineLevel="0" collapsed="false">
      <c r="A359" s="64" t="s">
        <v>1795</v>
      </c>
      <c r="B359" s="66" t="n">
        <v>27.3</v>
      </c>
      <c r="C359" s="66" t="n">
        <v>32.8</v>
      </c>
      <c r="AM359" s="57"/>
    </row>
    <row r="360" customFormat="false" ht="12.8" hidden="false" customHeight="false" outlineLevel="0" collapsed="false">
      <c r="A360" s="64" t="s">
        <v>1796</v>
      </c>
      <c r="B360" s="66" t="n">
        <v>27.3</v>
      </c>
      <c r="C360" s="66" t="n">
        <v>32.8</v>
      </c>
      <c r="AM360" s="57"/>
    </row>
    <row r="361" customFormat="false" ht="12.8" hidden="false" customHeight="false" outlineLevel="0" collapsed="false">
      <c r="A361" s="64" t="s">
        <v>1797</v>
      </c>
      <c r="B361" s="66" t="n">
        <v>27.3</v>
      </c>
      <c r="C361" s="66" t="n">
        <v>32.8</v>
      </c>
      <c r="AM361" s="57"/>
    </row>
    <row r="362" customFormat="false" ht="12.8" hidden="false" customHeight="false" outlineLevel="0" collapsed="false">
      <c r="A362" s="64" t="s">
        <v>1798</v>
      </c>
      <c r="B362" s="66" t="n">
        <v>27.3</v>
      </c>
      <c r="C362" s="66" t="n">
        <v>32.8</v>
      </c>
      <c r="AM362" s="57"/>
    </row>
    <row r="363" customFormat="false" ht="12.8" hidden="false" customHeight="false" outlineLevel="0" collapsed="false">
      <c r="A363" s="64" t="s">
        <v>1799</v>
      </c>
      <c r="B363" s="66" t="n">
        <v>27.3</v>
      </c>
      <c r="C363" s="66" t="n">
        <v>32.8</v>
      </c>
      <c r="AM363" s="57"/>
    </row>
    <row r="364" customFormat="false" ht="12.8" hidden="false" customHeight="false" outlineLevel="0" collapsed="false">
      <c r="A364" s="64" t="s">
        <v>1800</v>
      </c>
      <c r="B364" s="66" t="n">
        <v>27.3</v>
      </c>
      <c r="C364" s="66" t="n">
        <v>32.8</v>
      </c>
      <c r="AM364" s="57"/>
    </row>
    <row r="365" customFormat="false" ht="12.8" hidden="false" customHeight="false" outlineLevel="0" collapsed="false">
      <c r="A365" s="64" t="s">
        <v>1801</v>
      </c>
      <c r="B365" s="66" t="n">
        <v>27.3</v>
      </c>
      <c r="C365" s="66" t="n">
        <v>32.8</v>
      </c>
      <c r="AM365" s="57"/>
    </row>
    <row r="366" customFormat="false" ht="12.8" hidden="false" customHeight="false" outlineLevel="0" collapsed="false">
      <c r="A366" s="64" t="s">
        <v>1802</v>
      </c>
      <c r="B366" s="66" t="n">
        <v>27.3</v>
      </c>
      <c r="C366" s="66" t="n">
        <v>32.8</v>
      </c>
      <c r="AM366" s="57"/>
    </row>
    <row r="367" customFormat="false" ht="12.8" hidden="false" customHeight="false" outlineLevel="0" collapsed="false">
      <c r="A367" s="64" t="s">
        <v>1803</v>
      </c>
      <c r="B367" s="66" t="n">
        <v>27.3</v>
      </c>
      <c r="C367" s="66" t="n">
        <v>32.8</v>
      </c>
      <c r="AM367" s="57"/>
    </row>
    <row r="368" customFormat="false" ht="12.8" hidden="false" customHeight="false" outlineLevel="0" collapsed="false">
      <c r="A368" s="64" t="s">
        <v>1804</v>
      </c>
      <c r="B368" s="66" t="n">
        <v>27.3</v>
      </c>
      <c r="C368" s="66" t="n">
        <v>32.8</v>
      </c>
      <c r="AM368" s="57"/>
    </row>
    <row r="369" customFormat="false" ht="12.8" hidden="false" customHeight="false" outlineLevel="0" collapsed="false">
      <c r="A369" s="64" t="s">
        <v>1805</v>
      </c>
      <c r="B369" s="66" t="n">
        <v>27.3</v>
      </c>
      <c r="C369" s="66" t="n">
        <v>32.8</v>
      </c>
      <c r="AM369" s="57"/>
    </row>
    <row r="370" customFormat="false" ht="12.8" hidden="false" customHeight="false" outlineLevel="0" collapsed="false">
      <c r="A370" s="64" t="s">
        <v>1806</v>
      </c>
      <c r="B370" s="66" t="n">
        <v>27.3</v>
      </c>
      <c r="C370" s="66" t="n">
        <v>32.8</v>
      </c>
      <c r="AM370" s="57"/>
    </row>
    <row r="371" customFormat="false" ht="12.8" hidden="false" customHeight="false" outlineLevel="0" collapsed="false">
      <c r="A371" s="64" t="s">
        <v>1807</v>
      </c>
      <c r="B371" s="66" t="n">
        <v>27.3</v>
      </c>
      <c r="C371" s="66" t="n">
        <v>32.8</v>
      </c>
      <c r="AM371" s="57"/>
    </row>
    <row r="372" customFormat="false" ht="12.8" hidden="false" customHeight="false" outlineLevel="0" collapsed="false">
      <c r="A372" s="64" t="s">
        <v>1808</v>
      </c>
      <c r="B372" s="66" t="n">
        <v>27.3</v>
      </c>
      <c r="C372" s="66" t="n">
        <v>32.8</v>
      </c>
      <c r="AM372" s="57"/>
    </row>
    <row r="373" customFormat="false" ht="12.8" hidden="false" customHeight="false" outlineLevel="0" collapsed="false">
      <c r="A373" s="64" t="s">
        <v>1809</v>
      </c>
      <c r="B373" s="66" t="n">
        <v>27.3</v>
      </c>
      <c r="C373" s="66" t="n">
        <v>32.8</v>
      </c>
      <c r="AM373" s="57"/>
    </row>
    <row r="374" customFormat="false" ht="12.8" hidden="false" customHeight="false" outlineLevel="0" collapsed="false">
      <c r="A374" s="64" t="s">
        <v>1810</v>
      </c>
      <c r="B374" s="66" t="n">
        <v>27.3</v>
      </c>
      <c r="C374" s="66" t="n">
        <v>32.8</v>
      </c>
      <c r="AM374" s="57"/>
    </row>
    <row r="375" customFormat="false" ht="12.8" hidden="false" customHeight="false" outlineLevel="0" collapsed="false">
      <c r="A375" s="64" t="s">
        <v>1811</v>
      </c>
      <c r="B375" s="66" t="n">
        <v>27.3</v>
      </c>
      <c r="C375" s="66" t="n">
        <v>32.8</v>
      </c>
      <c r="AM375" s="57"/>
    </row>
    <row r="376" customFormat="false" ht="12.8" hidden="false" customHeight="false" outlineLevel="0" collapsed="false">
      <c r="A376" s="64" t="s">
        <v>1812</v>
      </c>
      <c r="B376" s="66" t="n">
        <v>27.3</v>
      </c>
      <c r="C376" s="66" t="n">
        <v>32.8</v>
      </c>
      <c r="AM376" s="57"/>
    </row>
    <row r="377" customFormat="false" ht="12.8" hidden="false" customHeight="false" outlineLevel="0" collapsed="false">
      <c r="A377" s="64" t="s">
        <v>1813</v>
      </c>
      <c r="B377" s="66" t="n">
        <v>27.3</v>
      </c>
      <c r="C377" s="66" t="n">
        <v>32.8</v>
      </c>
      <c r="AM377" s="57"/>
    </row>
    <row r="378" customFormat="false" ht="12.8" hidden="false" customHeight="false" outlineLevel="0" collapsed="false">
      <c r="A378" s="64" t="s">
        <v>1814</v>
      </c>
      <c r="B378" s="66" t="n">
        <v>27.3</v>
      </c>
      <c r="C378" s="66" t="n">
        <v>32.8</v>
      </c>
      <c r="AM378" s="57"/>
    </row>
    <row r="379" customFormat="false" ht="12.8" hidden="false" customHeight="false" outlineLevel="0" collapsed="false">
      <c r="A379" s="64" t="s">
        <v>1815</v>
      </c>
      <c r="B379" s="66" t="n">
        <v>27.3</v>
      </c>
      <c r="C379" s="66" t="n">
        <v>32.8</v>
      </c>
      <c r="AM379" s="57"/>
    </row>
    <row r="380" customFormat="false" ht="12.8" hidden="false" customHeight="false" outlineLevel="0" collapsed="false">
      <c r="A380" s="64" t="s">
        <v>1816</v>
      </c>
      <c r="B380" s="66" t="n">
        <v>27.3</v>
      </c>
      <c r="C380" s="66" t="n">
        <v>32.8</v>
      </c>
      <c r="AM380" s="57"/>
    </row>
    <row r="381" customFormat="false" ht="12.8" hidden="false" customHeight="false" outlineLevel="0" collapsed="false">
      <c r="A381" s="64" t="s">
        <v>1817</v>
      </c>
      <c r="B381" s="66" t="n">
        <v>27.3</v>
      </c>
      <c r="C381" s="66" t="n">
        <v>32.8</v>
      </c>
      <c r="AM381" s="57"/>
    </row>
    <row r="382" customFormat="false" ht="12.8" hidden="false" customHeight="false" outlineLevel="0" collapsed="false">
      <c r="A382" s="64" t="s">
        <v>1818</v>
      </c>
      <c r="B382" s="66" t="n">
        <v>27.3</v>
      </c>
      <c r="C382" s="66" t="n">
        <v>32.8</v>
      </c>
      <c r="AM382" s="57"/>
    </row>
    <row r="383" customFormat="false" ht="12.8" hidden="false" customHeight="false" outlineLevel="0" collapsed="false">
      <c r="A383" s="64" t="s">
        <v>1819</v>
      </c>
      <c r="B383" s="66" t="n">
        <v>27.2</v>
      </c>
      <c r="C383" s="66" t="n">
        <v>32.8</v>
      </c>
      <c r="AM383" s="57"/>
    </row>
    <row r="384" customFormat="false" ht="12.8" hidden="false" customHeight="false" outlineLevel="0" collapsed="false">
      <c r="A384" s="64" t="s">
        <v>1820</v>
      </c>
      <c r="B384" s="66" t="n">
        <v>27.3</v>
      </c>
      <c r="C384" s="66" t="n">
        <v>32.8</v>
      </c>
      <c r="AM384" s="57"/>
    </row>
    <row r="385" customFormat="false" ht="12.8" hidden="false" customHeight="false" outlineLevel="0" collapsed="false">
      <c r="A385" s="64" t="s">
        <v>1821</v>
      </c>
      <c r="B385" s="66" t="n">
        <v>27.3</v>
      </c>
      <c r="C385" s="66" t="n">
        <v>32.8</v>
      </c>
      <c r="AM385" s="57"/>
    </row>
    <row r="386" customFormat="false" ht="12.8" hidden="false" customHeight="false" outlineLevel="0" collapsed="false">
      <c r="A386" s="64" t="s">
        <v>1822</v>
      </c>
      <c r="B386" s="66" t="n">
        <v>27.3</v>
      </c>
      <c r="C386" s="66" t="n">
        <v>32.8</v>
      </c>
      <c r="AM386" s="57"/>
    </row>
    <row r="387" customFormat="false" ht="12.8" hidden="false" customHeight="false" outlineLevel="0" collapsed="false">
      <c r="A387" s="64" t="s">
        <v>1823</v>
      </c>
      <c r="B387" s="66" t="n">
        <v>27.2</v>
      </c>
      <c r="C387" s="66" t="n">
        <v>32.8</v>
      </c>
      <c r="AM387" s="57"/>
    </row>
    <row r="388" customFormat="false" ht="12.8" hidden="false" customHeight="false" outlineLevel="0" collapsed="false">
      <c r="A388" s="64" t="s">
        <v>1824</v>
      </c>
      <c r="B388" s="66" t="n">
        <v>27.2</v>
      </c>
      <c r="C388" s="66" t="n">
        <v>32.8</v>
      </c>
      <c r="AM388" s="57"/>
    </row>
    <row r="389" customFormat="false" ht="12.8" hidden="false" customHeight="false" outlineLevel="0" collapsed="false">
      <c r="A389" s="64" t="s">
        <v>1825</v>
      </c>
      <c r="B389" s="66" t="n">
        <v>27.2</v>
      </c>
      <c r="C389" s="66" t="n">
        <v>32.8</v>
      </c>
      <c r="AM389" s="57"/>
    </row>
    <row r="390" customFormat="false" ht="12.8" hidden="false" customHeight="false" outlineLevel="0" collapsed="false">
      <c r="A390" s="64" t="s">
        <v>1826</v>
      </c>
      <c r="B390" s="66" t="n">
        <v>27.2</v>
      </c>
      <c r="C390" s="66" t="n">
        <v>32.8</v>
      </c>
      <c r="AM390" s="57"/>
    </row>
    <row r="391" customFormat="false" ht="12.8" hidden="false" customHeight="false" outlineLevel="0" collapsed="false">
      <c r="A391" s="64" t="s">
        <v>1827</v>
      </c>
      <c r="B391" s="66" t="n">
        <v>27.2</v>
      </c>
      <c r="C391" s="66" t="n">
        <v>32.8</v>
      </c>
      <c r="AM391" s="57"/>
    </row>
    <row r="392" customFormat="false" ht="12.8" hidden="false" customHeight="false" outlineLevel="0" collapsed="false">
      <c r="A392" s="64" t="s">
        <v>1828</v>
      </c>
      <c r="B392" s="66" t="n">
        <v>27.2</v>
      </c>
      <c r="C392" s="66" t="n">
        <v>32.8</v>
      </c>
      <c r="AM392" s="57"/>
    </row>
    <row r="393" customFormat="false" ht="12.8" hidden="false" customHeight="false" outlineLevel="0" collapsed="false">
      <c r="A393" s="64" t="s">
        <v>1829</v>
      </c>
      <c r="B393" s="66" t="n">
        <v>27.2</v>
      </c>
      <c r="C393" s="66" t="n">
        <v>32.8</v>
      </c>
      <c r="AM393" s="57"/>
    </row>
    <row r="394" customFormat="false" ht="12.8" hidden="false" customHeight="false" outlineLevel="0" collapsed="false">
      <c r="A394" s="64" t="s">
        <v>1830</v>
      </c>
      <c r="B394" s="66" t="n">
        <v>27.2</v>
      </c>
      <c r="C394" s="66" t="n">
        <v>32.8</v>
      </c>
      <c r="AM394" s="57"/>
    </row>
    <row r="395" customFormat="false" ht="12.8" hidden="false" customHeight="false" outlineLevel="0" collapsed="false">
      <c r="A395" s="64" t="s">
        <v>1831</v>
      </c>
      <c r="B395" s="66" t="n">
        <v>27.2</v>
      </c>
      <c r="C395" s="66" t="n">
        <v>32.8</v>
      </c>
      <c r="AM395" s="57"/>
    </row>
    <row r="396" customFormat="false" ht="12.8" hidden="false" customHeight="false" outlineLevel="0" collapsed="false">
      <c r="A396" s="64" t="s">
        <v>1832</v>
      </c>
      <c r="B396" s="66" t="n">
        <v>27.2</v>
      </c>
      <c r="C396" s="66" t="n">
        <v>32.8</v>
      </c>
      <c r="AM396" s="57"/>
    </row>
    <row r="397" customFormat="false" ht="12.8" hidden="false" customHeight="false" outlineLevel="0" collapsed="false">
      <c r="A397" s="64" t="s">
        <v>1833</v>
      </c>
      <c r="B397" s="66" t="n">
        <v>27.2</v>
      </c>
      <c r="C397" s="66" t="n">
        <v>32.8</v>
      </c>
      <c r="AM397" s="57"/>
    </row>
    <row r="398" customFormat="false" ht="12.8" hidden="false" customHeight="false" outlineLevel="0" collapsed="false">
      <c r="A398" s="64" t="s">
        <v>1834</v>
      </c>
      <c r="B398" s="66" t="n">
        <v>27.2</v>
      </c>
      <c r="C398" s="66" t="n">
        <v>32.8</v>
      </c>
      <c r="AM398" s="57"/>
    </row>
    <row r="399" customFormat="false" ht="12.8" hidden="false" customHeight="false" outlineLevel="0" collapsed="false">
      <c r="A399" s="64" t="s">
        <v>1835</v>
      </c>
      <c r="B399" s="66" t="n">
        <v>27.2</v>
      </c>
      <c r="C399" s="66" t="n">
        <v>32.8</v>
      </c>
      <c r="AM399" s="57"/>
    </row>
    <row r="400" customFormat="false" ht="12.8" hidden="false" customHeight="false" outlineLevel="0" collapsed="false">
      <c r="A400" s="64" t="s">
        <v>1836</v>
      </c>
      <c r="B400" s="66" t="n">
        <v>27.1</v>
      </c>
      <c r="C400" s="66" t="n">
        <v>32.8</v>
      </c>
      <c r="AM400" s="57"/>
    </row>
    <row r="401" customFormat="false" ht="12.8" hidden="false" customHeight="false" outlineLevel="0" collapsed="false">
      <c r="A401" s="64" t="s">
        <v>1837</v>
      </c>
      <c r="B401" s="66" t="n">
        <v>27.2</v>
      </c>
      <c r="C401" s="66" t="n">
        <v>32.8</v>
      </c>
      <c r="AM401" s="57"/>
    </row>
    <row r="402" customFormat="false" ht="12.8" hidden="false" customHeight="false" outlineLevel="0" collapsed="false">
      <c r="A402" s="64" t="s">
        <v>1838</v>
      </c>
      <c r="B402" s="66" t="n">
        <v>27.1</v>
      </c>
      <c r="C402" s="66" t="n">
        <v>32.8</v>
      </c>
      <c r="AM402" s="57"/>
    </row>
    <row r="403" customFormat="false" ht="12.8" hidden="false" customHeight="false" outlineLevel="0" collapsed="false">
      <c r="A403" s="64" t="s">
        <v>1839</v>
      </c>
      <c r="B403" s="66" t="n">
        <v>27.1</v>
      </c>
      <c r="C403" s="66" t="n">
        <v>32.8</v>
      </c>
      <c r="AM403" s="57"/>
    </row>
    <row r="404" customFormat="false" ht="12.8" hidden="false" customHeight="false" outlineLevel="0" collapsed="false">
      <c r="A404" s="64" t="s">
        <v>1840</v>
      </c>
      <c r="B404" s="66" t="n">
        <v>27.1</v>
      </c>
      <c r="C404" s="66" t="n">
        <v>32.8</v>
      </c>
      <c r="AM404" s="57"/>
    </row>
    <row r="405" customFormat="false" ht="12.8" hidden="false" customHeight="false" outlineLevel="0" collapsed="false">
      <c r="A405" s="64" t="s">
        <v>1841</v>
      </c>
      <c r="B405" s="66" t="n">
        <v>27.1</v>
      </c>
      <c r="C405" s="66" t="n">
        <v>32.8</v>
      </c>
      <c r="AM405" s="57"/>
    </row>
    <row r="406" customFormat="false" ht="12.8" hidden="false" customHeight="false" outlineLevel="0" collapsed="false">
      <c r="A406" s="64" t="s">
        <v>1842</v>
      </c>
      <c r="B406" s="66" t="n">
        <v>27.1</v>
      </c>
      <c r="C406" s="66" t="n">
        <v>32.8</v>
      </c>
      <c r="AM406" s="57"/>
    </row>
    <row r="407" customFormat="false" ht="12.8" hidden="false" customHeight="false" outlineLevel="0" collapsed="false">
      <c r="A407" s="64" t="s">
        <v>1843</v>
      </c>
      <c r="B407" s="66" t="n">
        <v>27.1</v>
      </c>
      <c r="C407" s="66" t="n">
        <v>32.8</v>
      </c>
      <c r="AM407" s="57"/>
    </row>
    <row r="408" customFormat="false" ht="12.8" hidden="false" customHeight="false" outlineLevel="0" collapsed="false">
      <c r="A408" s="64" t="s">
        <v>1844</v>
      </c>
      <c r="B408" s="66" t="n">
        <v>27.1</v>
      </c>
      <c r="C408" s="66" t="n">
        <v>32.8</v>
      </c>
      <c r="AM408" s="57"/>
    </row>
    <row r="409" customFormat="false" ht="12.8" hidden="false" customHeight="false" outlineLevel="0" collapsed="false">
      <c r="A409" s="64" t="s">
        <v>1845</v>
      </c>
      <c r="B409" s="66" t="n">
        <v>27.1</v>
      </c>
      <c r="C409" s="66" t="n">
        <v>32.8</v>
      </c>
      <c r="AM409" s="57"/>
    </row>
    <row r="410" customFormat="false" ht="12.8" hidden="false" customHeight="false" outlineLevel="0" collapsed="false">
      <c r="A410" s="64" t="s">
        <v>1846</v>
      </c>
      <c r="B410" s="66" t="n">
        <v>27.1</v>
      </c>
      <c r="C410" s="66" t="n">
        <v>32.8</v>
      </c>
      <c r="AM410" s="57"/>
    </row>
    <row r="411" customFormat="false" ht="12.8" hidden="false" customHeight="false" outlineLevel="0" collapsed="false">
      <c r="A411" s="64" t="s">
        <v>1847</v>
      </c>
      <c r="B411" s="66" t="n">
        <v>27.1</v>
      </c>
      <c r="C411" s="66" t="n">
        <v>32.8</v>
      </c>
      <c r="AM411" s="57"/>
    </row>
    <row r="412" customFormat="false" ht="12.8" hidden="false" customHeight="false" outlineLevel="0" collapsed="false">
      <c r="A412" s="64" t="s">
        <v>1848</v>
      </c>
      <c r="B412" s="66" t="n">
        <v>27.1</v>
      </c>
      <c r="C412" s="66" t="n">
        <v>32.8</v>
      </c>
      <c r="AM412" s="57"/>
    </row>
    <row r="413" customFormat="false" ht="12.8" hidden="false" customHeight="false" outlineLevel="0" collapsed="false">
      <c r="A413" s="64" t="s">
        <v>1849</v>
      </c>
      <c r="B413" s="66" t="n">
        <v>27.1</v>
      </c>
      <c r="C413" s="66" t="n">
        <v>32.8</v>
      </c>
      <c r="AM413" s="57"/>
    </row>
    <row r="414" customFormat="false" ht="12.8" hidden="false" customHeight="false" outlineLevel="0" collapsed="false">
      <c r="A414" s="64" t="s">
        <v>1850</v>
      </c>
      <c r="B414" s="66" t="n">
        <v>27.1</v>
      </c>
      <c r="C414" s="66" t="n">
        <v>32.8</v>
      </c>
      <c r="AM414" s="57"/>
    </row>
    <row r="415" customFormat="false" ht="12.8" hidden="false" customHeight="false" outlineLevel="0" collapsed="false">
      <c r="A415" s="64" t="s">
        <v>1851</v>
      </c>
      <c r="B415" s="66" t="n">
        <v>27</v>
      </c>
      <c r="C415" s="66" t="n">
        <v>32.8</v>
      </c>
      <c r="AM415" s="57"/>
    </row>
    <row r="416" customFormat="false" ht="12.8" hidden="false" customHeight="false" outlineLevel="0" collapsed="false">
      <c r="A416" s="64" t="s">
        <v>1852</v>
      </c>
      <c r="B416" s="66" t="n">
        <v>27.1</v>
      </c>
      <c r="C416" s="66" t="n">
        <v>32.8</v>
      </c>
      <c r="AM416" s="57"/>
    </row>
    <row r="417" customFormat="false" ht="12.8" hidden="false" customHeight="false" outlineLevel="0" collapsed="false">
      <c r="A417" s="64" t="s">
        <v>1853</v>
      </c>
      <c r="B417" s="66" t="n">
        <v>27</v>
      </c>
      <c r="C417" s="66" t="n">
        <v>32.8</v>
      </c>
      <c r="AM417" s="57"/>
    </row>
    <row r="418" customFormat="false" ht="12.8" hidden="false" customHeight="false" outlineLevel="0" collapsed="false">
      <c r="A418" s="64" t="s">
        <v>1854</v>
      </c>
      <c r="B418" s="66" t="n">
        <v>27</v>
      </c>
      <c r="C418" s="66" t="n">
        <v>32.8</v>
      </c>
      <c r="AM418" s="57"/>
    </row>
    <row r="419" customFormat="false" ht="12.8" hidden="false" customHeight="false" outlineLevel="0" collapsed="false">
      <c r="A419" s="64" t="s">
        <v>1855</v>
      </c>
      <c r="B419" s="66" t="n">
        <v>27</v>
      </c>
      <c r="C419" s="66" t="n">
        <v>32.8</v>
      </c>
      <c r="AM419" s="57"/>
    </row>
    <row r="420" customFormat="false" ht="12.8" hidden="false" customHeight="false" outlineLevel="0" collapsed="false">
      <c r="A420" s="64" t="s">
        <v>1856</v>
      </c>
      <c r="B420" s="66" t="n">
        <v>27</v>
      </c>
      <c r="C420" s="66" t="n">
        <v>32.8</v>
      </c>
      <c r="AM420" s="57"/>
    </row>
    <row r="421" customFormat="false" ht="12.8" hidden="false" customHeight="false" outlineLevel="0" collapsed="false">
      <c r="A421" s="64" t="s">
        <v>1857</v>
      </c>
      <c r="B421" s="66" t="n">
        <v>27</v>
      </c>
      <c r="C421" s="66" t="n">
        <v>32.8</v>
      </c>
      <c r="AM421" s="57"/>
    </row>
    <row r="422" customFormat="false" ht="12.8" hidden="false" customHeight="false" outlineLevel="0" collapsed="false">
      <c r="A422" s="64" t="s">
        <v>1858</v>
      </c>
      <c r="B422" s="66" t="n">
        <v>27</v>
      </c>
      <c r="C422" s="66" t="n">
        <v>32.8</v>
      </c>
      <c r="AM422" s="57"/>
    </row>
    <row r="423" customFormat="false" ht="12.8" hidden="false" customHeight="false" outlineLevel="0" collapsed="false">
      <c r="A423" s="64" t="s">
        <v>1859</v>
      </c>
      <c r="B423" s="66" t="n">
        <v>27</v>
      </c>
      <c r="C423" s="66" t="n">
        <v>32.8</v>
      </c>
      <c r="AM423" s="57"/>
    </row>
    <row r="424" customFormat="false" ht="12.8" hidden="false" customHeight="false" outlineLevel="0" collapsed="false">
      <c r="A424" s="64" t="s">
        <v>1860</v>
      </c>
      <c r="B424" s="66" t="n">
        <v>27</v>
      </c>
      <c r="C424" s="66" t="n">
        <v>32.8</v>
      </c>
      <c r="AM424" s="57"/>
    </row>
    <row r="425" customFormat="false" ht="12.8" hidden="false" customHeight="false" outlineLevel="0" collapsed="false">
      <c r="A425" s="64" t="s">
        <v>1861</v>
      </c>
      <c r="B425" s="66" t="n">
        <v>27</v>
      </c>
      <c r="C425" s="66" t="n">
        <v>32.8</v>
      </c>
      <c r="AM425" s="57"/>
    </row>
    <row r="426" customFormat="false" ht="12.8" hidden="false" customHeight="false" outlineLevel="0" collapsed="false">
      <c r="A426" s="64" t="s">
        <v>1862</v>
      </c>
      <c r="B426" s="66" t="n">
        <v>27</v>
      </c>
      <c r="C426" s="66" t="n">
        <v>32.8</v>
      </c>
      <c r="AM426" s="57"/>
    </row>
    <row r="427" customFormat="false" ht="12.8" hidden="false" customHeight="false" outlineLevel="0" collapsed="false">
      <c r="A427" s="64" t="s">
        <v>1863</v>
      </c>
      <c r="B427" s="66" t="n">
        <v>26.9</v>
      </c>
      <c r="C427" s="66" t="n">
        <v>32.8</v>
      </c>
      <c r="AM427" s="57"/>
    </row>
    <row r="428" customFormat="false" ht="12.8" hidden="false" customHeight="false" outlineLevel="0" collapsed="false">
      <c r="A428" s="64" t="s">
        <v>1864</v>
      </c>
      <c r="B428" s="66" t="n">
        <v>27</v>
      </c>
      <c r="C428" s="66" t="n">
        <v>32.8</v>
      </c>
      <c r="AM428" s="57"/>
    </row>
    <row r="429" customFormat="false" ht="12.8" hidden="false" customHeight="false" outlineLevel="0" collapsed="false">
      <c r="A429" s="64" t="s">
        <v>1865</v>
      </c>
      <c r="B429" s="66" t="n">
        <v>26.9</v>
      </c>
      <c r="C429" s="66" t="n">
        <v>32.8</v>
      </c>
      <c r="AM429" s="57"/>
    </row>
    <row r="430" customFormat="false" ht="12.8" hidden="false" customHeight="false" outlineLevel="0" collapsed="false">
      <c r="A430" s="64" t="s">
        <v>1866</v>
      </c>
      <c r="B430" s="66" t="n">
        <v>26.9</v>
      </c>
      <c r="C430" s="66" t="n">
        <v>32.8</v>
      </c>
      <c r="AM430" s="57"/>
    </row>
    <row r="431" customFormat="false" ht="12.8" hidden="false" customHeight="false" outlineLevel="0" collapsed="false">
      <c r="A431" s="64" t="s">
        <v>1867</v>
      </c>
      <c r="B431" s="66" t="n">
        <v>26.9</v>
      </c>
      <c r="C431" s="66" t="n">
        <v>32.8</v>
      </c>
      <c r="AM431" s="57"/>
    </row>
    <row r="432" customFormat="false" ht="12.8" hidden="false" customHeight="false" outlineLevel="0" collapsed="false">
      <c r="A432" s="64" t="s">
        <v>1868</v>
      </c>
      <c r="B432" s="66" t="n">
        <v>26.9</v>
      </c>
      <c r="C432" s="66" t="n">
        <v>32.8</v>
      </c>
      <c r="AM432" s="57"/>
    </row>
    <row r="433" customFormat="false" ht="12.8" hidden="false" customHeight="false" outlineLevel="0" collapsed="false">
      <c r="A433" s="64" t="s">
        <v>1869</v>
      </c>
      <c r="B433" s="66" t="n">
        <v>26.9</v>
      </c>
      <c r="C433" s="66" t="n">
        <v>32.8</v>
      </c>
      <c r="AM433" s="57"/>
    </row>
    <row r="434" customFormat="false" ht="12.8" hidden="false" customHeight="false" outlineLevel="0" collapsed="false">
      <c r="A434" s="64" t="s">
        <v>1870</v>
      </c>
      <c r="B434" s="66" t="n">
        <v>26.9</v>
      </c>
      <c r="C434" s="66" t="n">
        <v>32.8</v>
      </c>
      <c r="AM434" s="57"/>
    </row>
    <row r="435" customFormat="false" ht="12.8" hidden="false" customHeight="false" outlineLevel="0" collapsed="false">
      <c r="A435" s="64" t="s">
        <v>1871</v>
      </c>
      <c r="B435" s="66" t="n">
        <v>26.9</v>
      </c>
      <c r="C435" s="66" t="n">
        <v>32.8</v>
      </c>
      <c r="AM435" s="57"/>
    </row>
    <row r="436" customFormat="false" ht="12.8" hidden="false" customHeight="false" outlineLevel="0" collapsed="false">
      <c r="A436" s="64" t="s">
        <v>1872</v>
      </c>
      <c r="B436" s="66" t="n">
        <v>26.9</v>
      </c>
      <c r="C436" s="66" t="n">
        <v>32.8</v>
      </c>
      <c r="AM436" s="57"/>
    </row>
    <row r="437" customFormat="false" ht="12.8" hidden="false" customHeight="false" outlineLevel="0" collapsed="false">
      <c r="A437" s="64" t="s">
        <v>1873</v>
      </c>
      <c r="B437" s="66" t="n">
        <v>26.9</v>
      </c>
      <c r="C437" s="66" t="n">
        <v>32.8</v>
      </c>
      <c r="AM437" s="57"/>
    </row>
    <row r="438" customFormat="false" ht="12.8" hidden="false" customHeight="false" outlineLevel="0" collapsed="false">
      <c r="A438" s="64" t="s">
        <v>1874</v>
      </c>
      <c r="B438" s="66" t="n">
        <v>26.9</v>
      </c>
      <c r="C438" s="66" t="n">
        <v>32.8</v>
      </c>
      <c r="AM438" s="57"/>
    </row>
    <row r="439" customFormat="false" ht="12.8" hidden="false" customHeight="false" outlineLevel="0" collapsed="false">
      <c r="A439" s="64" t="s">
        <v>1875</v>
      </c>
      <c r="B439" s="66" t="n">
        <v>26.9</v>
      </c>
      <c r="C439" s="66" t="n">
        <v>32.8</v>
      </c>
      <c r="AM439" s="57"/>
    </row>
    <row r="440" customFormat="false" ht="12.8" hidden="false" customHeight="false" outlineLevel="0" collapsed="false">
      <c r="A440" s="64" t="s">
        <v>1876</v>
      </c>
      <c r="B440" s="66" t="n">
        <v>26.9</v>
      </c>
      <c r="C440" s="66" t="n">
        <v>32.8</v>
      </c>
      <c r="AM440" s="57"/>
    </row>
    <row r="441" customFormat="false" ht="12.8" hidden="false" customHeight="false" outlineLevel="0" collapsed="false">
      <c r="A441" s="64" t="s">
        <v>1877</v>
      </c>
      <c r="B441" s="66" t="n">
        <v>26.9</v>
      </c>
      <c r="C441" s="66" t="n">
        <v>32.8</v>
      </c>
      <c r="AM441" s="57"/>
    </row>
    <row r="442" customFormat="false" ht="12.8" hidden="false" customHeight="false" outlineLevel="0" collapsed="false">
      <c r="A442" s="64" t="s">
        <v>1878</v>
      </c>
      <c r="B442" s="66" t="n">
        <v>26.9</v>
      </c>
      <c r="C442" s="66" t="n">
        <v>32.8</v>
      </c>
      <c r="AM442" s="57"/>
    </row>
    <row r="443" customFormat="false" ht="12.8" hidden="false" customHeight="false" outlineLevel="0" collapsed="false">
      <c r="A443" s="64" t="s">
        <v>1879</v>
      </c>
      <c r="B443" s="66" t="n">
        <v>26.9</v>
      </c>
      <c r="C443" s="66" t="n">
        <v>32.8</v>
      </c>
      <c r="AM443" s="57"/>
    </row>
    <row r="444" customFormat="false" ht="12.8" hidden="false" customHeight="false" outlineLevel="0" collapsed="false">
      <c r="A444" s="64" t="s">
        <v>1880</v>
      </c>
      <c r="B444" s="66" t="n">
        <v>26.9</v>
      </c>
      <c r="C444" s="66" t="n">
        <v>32.8</v>
      </c>
      <c r="AM444" s="57"/>
    </row>
    <row r="445" customFormat="false" ht="12.8" hidden="false" customHeight="false" outlineLevel="0" collapsed="false">
      <c r="A445" s="64" t="s">
        <v>1881</v>
      </c>
      <c r="B445" s="66" t="n">
        <v>26.9</v>
      </c>
      <c r="C445" s="66" t="n">
        <v>32.8</v>
      </c>
      <c r="AM445" s="57"/>
    </row>
    <row r="446" customFormat="false" ht="12.8" hidden="false" customHeight="false" outlineLevel="0" collapsed="false">
      <c r="A446" s="64" t="s">
        <v>1882</v>
      </c>
      <c r="B446" s="66" t="n">
        <v>26.9</v>
      </c>
      <c r="C446" s="66" t="n">
        <v>32.8</v>
      </c>
      <c r="AM446" s="57"/>
    </row>
    <row r="447" customFormat="false" ht="12.8" hidden="false" customHeight="false" outlineLevel="0" collapsed="false">
      <c r="A447" s="64" t="s">
        <v>1883</v>
      </c>
      <c r="B447" s="66" t="n">
        <v>26.9</v>
      </c>
      <c r="C447" s="66" t="n">
        <v>32.8</v>
      </c>
      <c r="AM447" s="57"/>
    </row>
    <row r="448" customFormat="false" ht="12.8" hidden="false" customHeight="false" outlineLevel="0" collapsed="false">
      <c r="A448" s="64" t="s">
        <v>1884</v>
      </c>
      <c r="B448" s="66" t="n">
        <v>26.9</v>
      </c>
      <c r="C448" s="66" t="n">
        <v>32.8</v>
      </c>
      <c r="AM448" s="57"/>
    </row>
    <row r="449" customFormat="false" ht="12.8" hidden="false" customHeight="false" outlineLevel="0" collapsed="false">
      <c r="A449" s="64" t="s">
        <v>1885</v>
      </c>
      <c r="B449" s="66" t="n">
        <v>26.9</v>
      </c>
      <c r="C449" s="66" t="n">
        <v>32.8</v>
      </c>
      <c r="AM449" s="57"/>
    </row>
    <row r="450" customFormat="false" ht="12.8" hidden="false" customHeight="false" outlineLevel="0" collapsed="false">
      <c r="A450" s="64" t="s">
        <v>1886</v>
      </c>
      <c r="B450" s="66" t="n">
        <v>26.9</v>
      </c>
      <c r="C450" s="66" t="n">
        <v>32.8</v>
      </c>
      <c r="AM450" s="57"/>
    </row>
    <row r="451" customFormat="false" ht="12.8" hidden="false" customHeight="false" outlineLevel="0" collapsed="false">
      <c r="A451" s="64" t="s">
        <v>1887</v>
      </c>
      <c r="B451" s="66" t="n">
        <v>27</v>
      </c>
      <c r="C451" s="66" t="n">
        <v>32.8</v>
      </c>
      <c r="AM451" s="57"/>
    </row>
    <row r="452" customFormat="false" ht="12.8" hidden="false" customHeight="false" outlineLevel="0" collapsed="false">
      <c r="A452" s="64" t="s">
        <v>1888</v>
      </c>
      <c r="B452" s="66" t="n">
        <v>26.9</v>
      </c>
      <c r="C452" s="66" t="n">
        <v>32.8</v>
      </c>
      <c r="AM452" s="57"/>
    </row>
    <row r="453" customFormat="false" ht="12.8" hidden="false" customHeight="false" outlineLevel="0" collapsed="false">
      <c r="A453" s="64" t="s">
        <v>1889</v>
      </c>
      <c r="B453" s="66" t="n">
        <v>26.9</v>
      </c>
      <c r="C453" s="66" t="n">
        <v>32.8</v>
      </c>
      <c r="AM453" s="57"/>
    </row>
    <row r="454" customFormat="false" ht="12.8" hidden="false" customHeight="false" outlineLevel="0" collapsed="false">
      <c r="A454" s="64" t="s">
        <v>1890</v>
      </c>
      <c r="B454" s="66" t="n">
        <v>26.9</v>
      </c>
      <c r="C454" s="66" t="n">
        <v>32.8</v>
      </c>
      <c r="AM454" s="57"/>
    </row>
    <row r="455" customFormat="false" ht="12.8" hidden="false" customHeight="false" outlineLevel="0" collapsed="false">
      <c r="A455" s="64" t="s">
        <v>1891</v>
      </c>
      <c r="B455" s="66" t="n">
        <v>26.9</v>
      </c>
      <c r="C455" s="66" t="n">
        <v>32.8</v>
      </c>
      <c r="AM455" s="57"/>
    </row>
    <row r="456" customFormat="false" ht="12.8" hidden="false" customHeight="false" outlineLevel="0" collapsed="false">
      <c r="A456" s="64" t="s">
        <v>1892</v>
      </c>
      <c r="B456" s="66" t="n">
        <v>26.9</v>
      </c>
      <c r="C456" s="66" t="n">
        <v>32.8</v>
      </c>
      <c r="AM456" s="57"/>
    </row>
    <row r="457" customFormat="false" ht="12.8" hidden="false" customHeight="false" outlineLevel="0" collapsed="false">
      <c r="A457" s="64" t="s">
        <v>1893</v>
      </c>
      <c r="B457" s="66" t="n">
        <v>26.9</v>
      </c>
      <c r="C457" s="66" t="n">
        <v>32.8</v>
      </c>
      <c r="AM457" s="57"/>
    </row>
    <row r="458" customFormat="false" ht="12.8" hidden="false" customHeight="false" outlineLevel="0" collapsed="false">
      <c r="A458" s="64" t="s">
        <v>1894</v>
      </c>
      <c r="B458" s="66" t="n">
        <v>26.9</v>
      </c>
      <c r="C458" s="66" t="n">
        <v>32.8</v>
      </c>
      <c r="AM458" s="57"/>
    </row>
    <row r="459" customFormat="false" ht="12.8" hidden="false" customHeight="false" outlineLevel="0" collapsed="false">
      <c r="A459" s="64" t="s">
        <v>1895</v>
      </c>
      <c r="B459" s="66" t="n">
        <v>26.9</v>
      </c>
      <c r="C459" s="66" t="n">
        <v>32.8</v>
      </c>
      <c r="AM459" s="57"/>
    </row>
    <row r="460" customFormat="false" ht="12.8" hidden="false" customHeight="false" outlineLevel="0" collapsed="false">
      <c r="A460" s="64" t="s">
        <v>1896</v>
      </c>
      <c r="B460" s="66" t="n">
        <v>26.9</v>
      </c>
      <c r="C460" s="66" t="n">
        <v>32.8</v>
      </c>
      <c r="AM460" s="57"/>
    </row>
    <row r="461" customFormat="false" ht="12.8" hidden="false" customHeight="false" outlineLevel="0" collapsed="false">
      <c r="A461" s="64" t="s">
        <v>1897</v>
      </c>
      <c r="B461" s="66" t="n">
        <v>26.9</v>
      </c>
      <c r="C461" s="66" t="n">
        <v>32.8</v>
      </c>
      <c r="AM461" s="57"/>
    </row>
    <row r="462" customFormat="false" ht="12.8" hidden="false" customHeight="false" outlineLevel="0" collapsed="false">
      <c r="A462" s="64" t="s">
        <v>1898</v>
      </c>
      <c r="B462" s="66" t="n">
        <v>26.9</v>
      </c>
      <c r="C462" s="66" t="n">
        <v>32.8</v>
      </c>
      <c r="AM462" s="57"/>
    </row>
    <row r="463" customFormat="false" ht="12.8" hidden="false" customHeight="false" outlineLevel="0" collapsed="false">
      <c r="A463" s="64" t="s">
        <v>1899</v>
      </c>
      <c r="B463" s="66" t="n">
        <v>26.9</v>
      </c>
      <c r="C463" s="66" t="n">
        <v>32.8</v>
      </c>
      <c r="AM463" s="57"/>
    </row>
    <row r="464" customFormat="false" ht="12.8" hidden="false" customHeight="false" outlineLevel="0" collapsed="false">
      <c r="A464" s="64" t="s">
        <v>1900</v>
      </c>
      <c r="B464" s="66" t="n">
        <v>26.9</v>
      </c>
      <c r="C464" s="66" t="n">
        <v>32.8</v>
      </c>
      <c r="AM464" s="57"/>
    </row>
    <row r="465" customFormat="false" ht="12.8" hidden="false" customHeight="false" outlineLevel="0" collapsed="false">
      <c r="A465" s="64" t="s">
        <v>1901</v>
      </c>
      <c r="B465" s="66" t="n">
        <v>26.9</v>
      </c>
      <c r="C465" s="66" t="n">
        <v>32.8</v>
      </c>
      <c r="AM465" s="57"/>
    </row>
    <row r="466" customFormat="false" ht="12.8" hidden="false" customHeight="false" outlineLevel="0" collapsed="false">
      <c r="A466" s="64" t="s">
        <v>1902</v>
      </c>
      <c r="B466" s="66" t="n">
        <v>26.9</v>
      </c>
      <c r="C466" s="66" t="n">
        <v>32.8</v>
      </c>
      <c r="AM466" s="57"/>
    </row>
    <row r="467" customFormat="false" ht="12.8" hidden="false" customHeight="false" outlineLevel="0" collapsed="false">
      <c r="A467" s="64" t="s">
        <v>1903</v>
      </c>
      <c r="B467" s="66" t="n">
        <v>26.9</v>
      </c>
      <c r="C467" s="66" t="n">
        <v>32.8</v>
      </c>
      <c r="AM467" s="57"/>
    </row>
    <row r="468" customFormat="false" ht="12.8" hidden="false" customHeight="false" outlineLevel="0" collapsed="false">
      <c r="A468" s="64" t="s">
        <v>1904</v>
      </c>
      <c r="B468" s="66" t="n">
        <v>26.9</v>
      </c>
      <c r="C468" s="66" t="n">
        <v>32.8</v>
      </c>
      <c r="AM468" s="57"/>
    </row>
    <row r="469" customFormat="false" ht="12.8" hidden="false" customHeight="false" outlineLevel="0" collapsed="false">
      <c r="A469" s="64" t="s">
        <v>1905</v>
      </c>
      <c r="B469" s="66" t="n">
        <v>26.9</v>
      </c>
      <c r="C469" s="66" t="n">
        <v>32.8</v>
      </c>
      <c r="AM469" s="57"/>
    </row>
    <row r="470" customFormat="false" ht="12.8" hidden="false" customHeight="false" outlineLevel="0" collapsed="false">
      <c r="A470" s="64" t="s">
        <v>1906</v>
      </c>
      <c r="B470" s="66" t="n">
        <v>26.9</v>
      </c>
      <c r="C470" s="66" t="n">
        <v>32.8</v>
      </c>
      <c r="AM470" s="57"/>
    </row>
    <row r="471" customFormat="false" ht="12.8" hidden="false" customHeight="false" outlineLevel="0" collapsed="false">
      <c r="A471" s="64" t="s">
        <v>1907</v>
      </c>
      <c r="B471" s="66" t="n">
        <v>26.9</v>
      </c>
      <c r="C471" s="66" t="n">
        <v>32.8</v>
      </c>
      <c r="AM471" s="57"/>
    </row>
    <row r="472" customFormat="false" ht="12.8" hidden="false" customHeight="false" outlineLevel="0" collapsed="false">
      <c r="A472" s="64" t="s">
        <v>1908</v>
      </c>
      <c r="B472" s="66" t="n">
        <v>26.9</v>
      </c>
      <c r="C472" s="66" t="n">
        <v>32.8</v>
      </c>
      <c r="AM472" s="57"/>
    </row>
    <row r="473" customFormat="false" ht="12.8" hidden="false" customHeight="false" outlineLevel="0" collapsed="false">
      <c r="A473" s="64" t="s">
        <v>1909</v>
      </c>
      <c r="B473" s="66" t="n">
        <v>26.9</v>
      </c>
      <c r="C473" s="66" t="n">
        <v>32.8</v>
      </c>
      <c r="AM473" s="57"/>
    </row>
    <row r="474" customFormat="false" ht="12.8" hidden="false" customHeight="false" outlineLevel="0" collapsed="false">
      <c r="A474" s="64" t="s">
        <v>1910</v>
      </c>
      <c r="B474" s="66" t="n">
        <v>26.9</v>
      </c>
      <c r="C474" s="66" t="n">
        <v>32.8</v>
      </c>
      <c r="AM474" s="57"/>
    </row>
    <row r="475" customFormat="false" ht="12.8" hidden="false" customHeight="false" outlineLevel="0" collapsed="false">
      <c r="A475" s="64" t="s">
        <v>1911</v>
      </c>
      <c r="B475" s="66" t="n">
        <v>26.9</v>
      </c>
      <c r="C475" s="66" t="n">
        <v>32.8</v>
      </c>
      <c r="AM475" s="57"/>
    </row>
    <row r="476" customFormat="false" ht="12.8" hidden="false" customHeight="false" outlineLevel="0" collapsed="false">
      <c r="A476" s="64" t="s">
        <v>1912</v>
      </c>
      <c r="B476" s="66" t="n">
        <v>26.9</v>
      </c>
      <c r="C476" s="66" t="n">
        <v>32.8</v>
      </c>
      <c r="AM476" s="57"/>
    </row>
    <row r="477" customFormat="false" ht="12.8" hidden="false" customHeight="false" outlineLevel="0" collapsed="false">
      <c r="A477" s="64" t="s">
        <v>1913</v>
      </c>
      <c r="B477" s="66" t="n">
        <v>26.9</v>
      </c>
      <c r="C477" s="66" t="n">
        <v>32.8</v>
      </c>
      <c r="AM477" s="57"/>
    </row>
    <row r="478" customFormat="false" ht="12.8" hidden="false" customHeight="false" outlineLevel="0" collapsed="false">
      <c r="A478" s="64" t="s">
        <v>1914</v>
      </c>
      <c r="B478" s="66" t="n">
        <v>26.9</v>
      </c>
      <c r="C478" s="66" t="n">
        <v>32.8</v>
      </c>
      <c r="AM478" s="57"/>
    </row>
    <row r="479" customFormat="false" ht="12.8" hidden="false" customHeight="false" outlineLevel="0" collapsed="false">
      <c r="A479" s="64" t="s">
        <v>1915</v>
      </c>
      <c r="B479" s="66" t="n">
        <v>26.9</v>
      </c>
      <c r="C479" s="66" t="n">
        <v>32.8</v>
      </c>
      <c r="AM479" s="57"/>
    </row>
    <row r="480" customFormat="false" ht="12.8" hidden="false" customHeight="false" outlineLevel="0" collapsed="false">
      <c r="A480" s="64" t="s">
        <v>1916</v>
      </c>
      <c r="B480" s="66" t="n">
        <v>26.9</v>
      </c>
      <c r="C480" s="66" t="n">
        <v>32.8</v>
      </c>
      <c r="AM480" s="57"/>
    </row>
    <row r="481" customFormat="false" ht="12.8" hidden="false" customHeight="false" outlineLevel="0" collapsed="false">
      <c r="A481" s="64" t="s">
        <v>1917</v>
      </c>
      <c r="B481" s="66" t="n">
        <v>26.9</v>
      </c>
      <c r="C481" s="66" t="n">
        <v>32.8</v>
      </c>
      <c r="AM481" s="57"/>
    </row>
    <row r="482" customFormat="false" ht="12.8" hidden="false" customHeight="false" outlineLevel="0" collapsed="false">
      <c r="A482" s="64" t="s">
        <v>1918</v>
      </c>
      <c r="B482" s="66" t="n">
        <v>26.9</v>
      </c>
      <c r="C482" s="66" t="n">
        <v>32.8</v>
      </c>
      <c r="AM482" s="57"/>
    </row>
    <row r="483" customFormat="false" ht="12.8" hidden="false" customHeight="false" outlineLevel="0" collapsed="false">
      <c r="A483" s="64" t="s">
        <v>1919</v>
      </c>
      <c r="B483" s="66" t="n">
        <v>26.9</v>
      </c>
      <c r="C483" s="66" t="n">
        <v>32.8</v>
      </c>
      <c r="AM483" s="57"/>
    </row>
    <row r="484" customFormat="false" ht="12.8" hidden="false" customHeight="false" outlineLevel="0" collapsed="false">
      <c r="A484" s="64" t="s">
        <v>1920</v>
      </c>
      <c r="B484" s="66" t="n">
        <v>26.9</v>
      </c>
      <c r="C484" s="66" t="n">
        <v>32.8</v>
      </c>
      <c r="AM484" s="57"/>
    </row>
    <row r="485" customFormat="false" ht="12.8" hidden="false" customHeight="false" outlineLevel="0" collapsed="false">
      <c r="A485" s="64" t="s">
        <v>1921</v>
      </c>
      <c r="B485" s="66" t="n">
        <v>26.9</v>
      </c>
      <c r="C485" s="66" t="n">
        <v>32.8</v>
      </c>
      <c r="AM485" s="57"/>
    </row>
    <row r="486" customFormat="false" ht="12.8" hidden="false" customHeight="false" outlineLevel="0" collapsed="false">
      <c r="A486" s="64" t="s">
        <v>1922</v>
      </c>
      <c r="B486" s="66" t="n">
        <v>26.9</v>
      </c>
      <c r="C486" s="66" t="n">
        <v>32.8</v>
      </c>
      <c r="AM486" s="57"/>
    </row>
    <row r="487" customFormat="false" ht="12.8" hidden="false" customHeight="false" outlineLevel="0" collapsed="false">
      <c r="A487" s="64" t="s">
        <v>1923</v>
      </c>
      <c r="B487" s="66" t="n">
        <v>26.9</v>
      </c>
      <c r="C487" s="66" t="n">
        <v>32.8</v>
      </c>
      <c r="AM487" s="57"/>
    </row>
    <row r="488" customFormat="false" ht="12.8" hidden="false" customHeight="false" outlineLevel="0" collapsed="false">
      <c r="A488" s="64" t="s">
        <v>1924</v>
      </c>
      <c r="B488" s="66" t="n">
        <v>26.9</v>
      </c>
      <c r="C488" s="66" t="n">
        <v>32.8</v>
      </c>
      <c r="AM488" s="57"/>
    </row>
    <row r="489" customFormat="false" ht="12.8" hidden="false" customHeight="false" outlineLevel="0" collapsed="false">
      <c r="A489" s="64" t="s">
        <v>1925</v>
      </c>
      <c r="B489" s="66" t="n">
        <v>26.9</v>
      </c>
      <c r="C489" s="66" t="n">
        <v>32.8</v>
      </c>
      <c r="AM489" s="57"/>
    </row>
    <row r="490" customFormat="false" ht="12.8" hidden="false" customHeight="false" outlineLevel="0" collapsed="false">
      <c r="A490" s="64" t="s">
        <v>1926</v>
      </c>
      <c r="B490" s="66" t="n">
        <v>26.9</v>
      </c>
      <c r="C490" s="66" t="n">
        <v>32.8</v>
      </c>
      <c r="AM490" s="57"/>
    </row>
    <row r="491" customFormat="false" ht="12.8" hidden="false" customHeight="false" outlineLevel="0" collapsed="false">
      <c r="A491" s="64" t="s">
        <v>1927</v>
      </c>
      <c r="B491" s="66" t="n">
        <v>26.9</v>
      </c>
      <c r="C491" s="66" t="n">
        <v>32.8</v>
      </c>
      <c r="AM491" s="57"/>
    </row>
    <row r="492" customFormat="false" ht="12.8" hidden="false" customHeight="false" outlineLevel="0" collapsed="false">
      <c r="A492" s="64" t="s">
        <v>1928</v>
      </c>
      <c r="B492" s="66" t="n">
        <v>26.9</v>
      </c>
      <c r="C492" s="66" t="n">
        <v>32.8</v>
      </c>
      <c r="AM492" s="57"/>
    </row>
    <row r="493" customFormat="false" ht="12.8" hidden="false" customHeight="false" outlineLevel="0" collapsed="false">
      <c r="A493" s="64" t="s">
        <v>1929</v>
      </c>
      <c r="B493" s="66" t="n">
        <v>26.9</v>
      </c>
      <c r="C493" s="66" t="n">
        <v>32.8</v>
      </c>
      <c r="AM493" s="57"/>
    </row>
    <row r="494" customFormat="false" ht="12.8" hidden="false" customHeight="false" outlineLevel="0" collapsed="false">
      <c r="A494" s="64" t="s">
        <v>1930</v>
      </c>
      <c r="B494" s="66" t="n">
        <v>26.9</v>
      </c>
      <c r="C494" s="66" t="n">
        <v>32.8</v>
      </c>
      <c r="AM494" s="57"/>
    </row>
    <row r="495" customFormat="false" ht="12.8" hidden="false" customHeight="false" outlineLevel="0" collapsed="false">
      <c r="A495" s="64" t="s">
        <v>1931</v>
      </c>
      <c r="B495" s="66" t="n">
        <v>26.9</v>
      </c>
      <c r="C495" s="66" t="n">
        <v>32.8</v>
      </c>
      <c r="AM495" s="57"/>
    </row>
    <row r="496" customFormat="false" ht="12.8" hidden="false" customHeight="false" outlineLevel="0" collapsed="false">
      <c r="A496" s="64" t="s">
        <v>1932</v>
      </c>
      <c r="B496" s="66" t="n">
        <v>26.9</v>
      </c>
      <c r="C496" s="66" t="n">
        <v>32.8</v>
      </c>
      <c r="AM496" s="57"/>
    </row>
    <row r="497" customFormat="false" ht="12.8" hidden="false" customHeight="false" outlineLevel="0" collapsed="false">
      <c r="A497" s="64" t="s">
        <v>1933</v>
      </c>
      <c r="B497" s="66" t="n">
        <v>26.9</v>
      </c>
      <c r="C497" s="66" t="n">
        <v>32.8</v>
      </c>
      <c r="AM497" s="57"/>
    </row>
    <row r="498" customFormat="false" ht="12.8" hidden="false" customHeight="false" outlineLevel="0" collapsed="false">
      <c r="A498" s="64" t="s">
        <v>1934</v>
      </c>
      <c r="B498" s="66" t="n">
        <v>26.9</v>
      </c>
      <c r="C498" s="66" t="n">
        <v>32.8</v>
      </c>
      <c r="AM498" s="57"/>
    </row>
    <row r="499" customFormat="false" ht="12.8" hidden="false" customHeight="false" outlineLevel="0" collapsed="false">
      <c r="A499" s="64" t="s">
        <v>1935</v>
      </c>
      <c r="B499" s="66" t="n">
        <v>26.9</v>
      </c>
      <c r="C499" s="66" t="n">
        <v>32.8</v>
      </c>
      <c r="AM499" s="57"/>
    </row>
    <row r="500" customFormat="false" ht="12.8" hidden="false" customHeight="false" outlineLevel="0" collapsed="false">
      <c r="A500" s="64" t="s">
        <v>1936</v>
      </c>
      <c r="B500" s="66" t="n">
        <v>26.9</v>
      </c>
      <c r="C500" s="66" t="n">
        <v>32.8</v>
      </c>
      <c r="AM500" s="57"/>
    </row>
    <row r="501" customFormat="false" ht="12.8" hidden="false" customHeight="false" outlineLevel="0" collapsed="false">
      <c r="A501" s="64" t="s">
        <v>1937</v>
      </c>
      <c r="B501" s="66" t="n">
        <v>26.9</v>
      </c>
      <c r="C501" s="66" t="n">
        <v>32.8</v>
      </c>
      <c r="AM501" s="57"/>
    </row>
    <row r="502" customFormat="false" ht="12.8" hidden="false" customHeight="false" outlineLevel="0" collapsed="false">
      <c r="A502" s="64" t="s">
        <v>1938</v>
      </c>
      <c r="B502" s="66" t="n">
        <v>26.9</v>
      </c>
      <c r="C502" s="66" t="n">
        <v>32.8</v>
      </c>
      <c r="AM502" s="57"/>
    </row>
    <row r="503" customFormat="false" ht="12.8" hidden="false" customHeight="false" outlineLevel="0" collapsed="false">
      <c r="A503" s="64" t="s">
        <v>1939</v>
      </c>
      <c r="B503" s="66" t="n">
        <v>26.9</v>
      </c>
      <c r="C503" s="66" t="n">
        <v>32.8</v>
      </c>
      <c r="AM503" s="57"/>
    </row>
    <row r="504" customFormat="false" ht="12.8" hidden="false" customHeight="false" outlineLevel="0" collapsed="false">
      <c r="A504" s="64" t="s">
        <v>1940</v>
      </c>
      <c r="B504" s="66" t="n">
        <v>26.9</v>
      </c>
      <c r="C504" s="66" t="n">
        <v>32.8</v>
      </c>
      <c r="AM504" s="57"/>
    </row>
    <row r="505" customFormat="false" ht="12.8" hidden="false" customHeight="false" outlineLevel="0" collapsed="false">
      <c r="A505" s="64" t="s">
        <v>1941</v>
      </c>
      <c r="B505" s="66" t="n">
        <v>26.9</v>
      </c>
      <c r="C505" s="66" t="n">
        <v>32.8</v>
      </c>
      <c r="AM505" s="57"/>
    </row>
    <row r="506" customFormat="false" ht="12.8" hidden="false" customHeight="false" outlineLevel="0" collapsed="false">
      <c r="A506" s="64" t="s">
        <v>1942</v>
      </c>
      <c r="B506" s="66" t="n">
        <v>26.9</v>
      </c>
      <c r="C506" s="66" t="n">
        <v>32.8</v>
      </c>
      <c r="AM506" s="57"/>
    </row>
    <row r="507" customFormat="false" ht="12.8" hidden="false" customHeight="false" outlineLevel="0" collapsed="false">
      <c r="A507" s="64" t="s">
        <v>1943</v>
      </c>
      <c r="B507" s="66" t="n">
        <v>26.9</v>
      </c>
      <c r="C507" s="66" t="n">
        <v>32.8</v>
      </c>
      <c r="AM507" s="57"/>
    </row>
    <row r="508" customFormat="false" ht="12.8" hidden="false" customHeight="false" outlineLevel="0" collapsed="false">
      <c r="A508" s="64" t="s">
        <v>1944</v>
      </c>
      <c r="B508" s="66" t="n">
        <v>26.9</v>
      </c>
      <c r="C508" s="66" t="n">
        <v>32.8</v>
      </c>
      <c r="AM508" s="57"/>
    </row>
    <row r="509" customFormat="false" ht="12.8" hidden="false" customHeight="false" outlineLevel="0" collapsed="false">
      <c r="A509" s="64" t="s">
        <v>1945</v>
      </c>
      <c r="B509" s="66" t="n">
        <v>26.9</v>
      </c>
      <c r="C509" s="66" t="n">
        <v>32.8</v>
      </c>
      <c r="AM509" s="57"/>
    </row>
    <row r="510" customFormat="false" ht="12.8" hidden="false" customHeight="false" outlineLevel="0" collapsed="false">
      <c r="A510" s="64" t="s">
        <v>1946</v>
      </c>
      <c r="B510" s="66" t="n">
        <v>26.9</v>
      </c>
      <c r="C510" s="66" t="n">
        <v>32.8</v>
      </c>
      <c r="AM510" s="57"/>
    </row>
    <row r="511" customFormat="false" ht="12.8" hidden="false" customHeight="false" outlineLevel="0" collapsed="false">
      <c r="A511" s="64" t="s">
        <v>1947</v>
      </c>
      <c r="B511" s="66" t="n">
        <v>26.9</v>
      </c>
      <c r="C511" s="66" t="n">
        <v>32.8</v>
      </c>
      <c r="AM511" s="57"/>
    </row>
    <row r="512" customFormat="false" ht="12.8" hidden="false" customHeight="false" outlineLevel="0" collapsed="false">
      <c r="A512" s="64" t="s">
        <v>1948</v>
      </c>
      <c r="B512" s="66" t="n">
        <v>26.9</v>
      </c>
      <c r="C512" s="66" t="n">
        <v>32.8</v>
      </c>
      <c r="AM512" s="57"/>
    </row>
    <row r="513" customFormat="false" ht="12.8" hidden="false" customHeight="false" outlineLevel="0" collapsed="false">
      <c r="A513" s="64" t="s">
        <v>1949</v>
      </c>
      <c r="B513" s="66" t="n">
        <v>26.9</v>
      </c>
      <c r="C513" s="66" t="n">
        <v>32.8</v>
      </c>
      <c r="AM513" s="57"/>
    </row>
    <row r="514" customFormat="false" ht="12.8" hidden="false" customHeight="false" outlineLevel="0" collapsed="false">
      <c r="A514" s="64" t="s">
        <v>1950</v>
      </c>
      <c r="B514" s="66" t="n">
        <v>26.9</v>
      </c>
      <c r="C514" s="66" t="n">
        <v>32.8</v>
      </c>
      <c r="AM514" s="57"/>
    </row>
    <row r="515" customFormat="false" ht="12.8" hidden="false" customHeight="false" outlineLevel="0" collapsed="false">
      <c r="A515" s="64" t="s">
        <v>1951</v>
      </c>
      <c r="B515" s="66" t="n">
        <v>26.9</v>
      </c>
      <c r="C515" s="66" t="n">
        <v>32.8</v>
      </c>
      <c r="AM515" s="57"/>
    </row>
    <row r="516" customFormat="false" ht="12.8" hidden="false" customHeight="false" outlineLevel="0" collapsed="false">
      <c r="A516" s="64" t="s">
        <v>1952</v>
      </c>
      <c r="B516" s="66" t="n">
        <v>26.9</v>
      </c>
      <c r="C516" s="66" t="n">
        <v>32.8</v>
      </c>
      <c r="AM516" s="57"/>
    </row>
    <row r="517" customFormat="false" ht="12.8" hidden="false" customHeight="false" outlineLevel="0" collapsed="false">
      <c r="A517" s="64" t="s">
        <v>1953</v>
      </c>
      <c r="B517" s="66" t="n">
        <v>26.9</v>
      </c>
      <c r="C517" s="66" t="n">
        <v>32.8</v>
      </c>
      <c r="AM517" s="57"/>
    </row>
    <row r="518" customFormat="false" ht="12.8" hidden="false" customHeight="false" outlineLevel="0" collapsed="false">
      <c r="A518" s="64" t="s">
        <v>1954</v>
      </c>
      <c r="B518" s="66" t="n">
        <v>26.9</v>
      </c>
      <c r="C518" s="66" t="n">
        <v>32.8</v>
      </c>
      <c r="AM518" s="57"/>
    </row>
    <row r="519" customFormat="false" ht="12.8" hidden="false" customHeight="false" outlineLevel="0" collapsed="false">
      <c r="A519" s="64" t="s">
        <v>1955</v>
      </c>
      <c r="B519" s="66" t="n">
        <v>26.9</v>
      </c>
      <c r="C519" s="66" t="n">
        <v>32.8</v>
      </c>
      <c r="AM519" s="57"/>
    </row>
    <row r="520" customFormat="false" ht="12.8" hidden="false" customHeight="false" outlineLevel="0" collapsed="false">
      <c r="A520" s="64" t="s">
        <v>1956</v>
      </c>
      <c r="B520" s="66" t="n">
        <v>26.9</v>
      </c>
      <c r="C520" s="66" t="n">
        <v>32.8</v>
      </c>
      <c r="AM520" s="57"/>
    </row>
    <row r="521" customFormat="false" ht="12.8" hidden="false" customHeight="false" outlineLevel="0" collapsed="false">
      <c r="A521" s="64" t="s">
        <v>1957</v>
      </c>
      <c r="B521" s="66" t="n">
        <v>26.9</v>
      </c>
      <c r="C521" s="66" t="n">
        <v>32.8</v>
      </c>
      <c r="AM521" s="57"/>
    </row>
    <row r="522" customFormat="false" ht="12.8" hidden="false" customHeight="false" outlineLevel="0" collapsed="false">
      <c r="A522" s="64" t="s">
        <v>1958</v>
      </c>
      <c r="B522" s="66" t="n">
        <v>26.9</v>
      </c>
      <c r="C522" s="66" t="n">
        <v>32.8</v>
      </c>
      <c r="AM522" s="57"/>
    </row>
    <row r="523" customFormat="false" ht="12.8" hidden="false" customHeight="false" outlineLevel="0" collapsed="false">
      <c r="A523" s="64" t="s">
        <v>1959</v>
      </c>
      <c r="B523" s="66" t="n">
        <v>26.9</v>
      </c>
      <c r="C523" s="66" t="n">
        <v>32.8</v>
      </c>
      <c r="AM523" s="57"/>
    </row>
    <row r="524" customFormat="false" ht="12.8" hidden="false" customHeight="false" outlineLevel="0" collapsed="false">
      <c r="A524" s="64" t="s">
        <v>1960</v>
      </c>
      <c r="B524" s="66" t="n">
        <v>26.9</v>
      </c>
      <c r="C524" s="66" t="n">
        <v>32.8</v>
      </c>
      <c r="AM524" s="57"/>
    </row>
    <row r="525" customFormat="false" ht="12.8" hidden="false" customHeight="false" outlineLevel="0" collapsed="false">
      <c r="A525" s="64" t="s">
        <v>1961</v>
      </c>
      <c r="B525" s="66" t="n">
        <v>26.9</v>
      </c>
      <c r="C525" s="66" t="n">
        <v>32.8</v>
      </c>
      <c r="AM525" s="57"/>
    </row>
    <row r="526" customFormat="false" ht="12.8" hidden="false" customHeight="false" outlineLevel="0" collapsed="false">
      <c r="A526" s="64" t="s">
        <v>1962</v>
      </c>
      <c r="B526" s="66" t="n">
        <v>26.9</v>
      </c>
      <c r="C526" s="66" t="n">
        <v>32.8</v>
      </c>
      <c r="AM526" s="57"/>
    </row>
    <row r="527" customFormat="false" ht="12.8" hidden="false" customHeight="false" outlineLevel="0" collapsed="false">
      <c r="A527" s="64" t="s">
        <v>1963</v>
      </c>
      <c r="B527" s="66" t="n">
        <v>26.9</v>
      </c>
      <c r="C527" s="66" t="n">
        <v>32.8</v>
      </c>
      <c r="AM527" s="57"/>
    </row>
    <row r="528" customFormat="false" ht="12.8" hidden="false" customHeight="false" outlineLevel="0" collapsed="false">
      <c r="A528" s="64" t="s">
        <v>1964</v>
      </c>
      <c r="B528" s="66" t="n">
        <v>26.9</v>
      </c>
      <c r="C528" s="66" t="n">
        <v>32.8</v>
      </c>
      <c r="AM528" s="57"/>
    </row>
    <row r="529" customFormat="false" ht="12.8" hidden="false" customHeight="false" outlineLevel="0" collapsed="false">
      <c r="A529" s="64" t="s">
        <v>1965</v>
      </c>
      <c r="B529" s="66" t="n">
        <v>26.9</v>
      </c>
      <c r="C529" s="66" t="n">
        <v>32.8</v>
      </c>
      <c r="AM529" s="57"/>
    </row>
    <row r="530" customFormat="false" ht="12.8" hidden="false" customHeight="false" outlineLevel="0" collapsed="false">
      <c r="A530" s="64" t="s">
        <v>1966</v>
      </c>
      <c r="B530" s="66" t="n">
        <v>26.9</v>
      </c>
      <c r="C530" s="66" t="n">
        <v>32.8</v>
      </c>
      <c r="AM530" s="57"/>
    </row>
    <row r="531" customFormat="false" ht="12.8" hidden="false" customHeight="false" outlineLevel="0" collapsed="false">
      <c r="A531" s="64" t="s">
        <v>1967</v>
      </c>
      <c r="B531" s="66" t="n">
        <v>26.9</v>
      </c>
      <c r="C531" s="66" t="n">
        <v>32.8</v>
      </c>
      <c r="AM531" s="57"/>
    </row>
    <row r="532" customFormat="false" ht="12.8" hidden="false" customHeight="false" outlineLevel="0" collapsed="false">
      <c r="A532" s="64" t="s">
        <v>1968</v>
      </c>
      <c r="B532" s="66" t="n">
        <v>26.9</v>
      </c>
      <c r="C532" s="66" t="n">
        <v>32.8</v>
      </c>
      <c r="AM532" s="57"/>
    </row>
    <row r="533" customFormat="false" ht="12.8" hidden="false" customHeight="false" outlineLevel="0" collapsed="false">
      <c r="A533" s="64" t="s">
        <v>1969</v>
      </c>
      <c r="B533" s="66" t="n">
        <v>26.9</v>
      </c>
      <c r="C533" s="66" t="n">
        <v>32.8</v>
      </c>
      <c r="AM533" s="57"/>
    </row>
    <row r="534" customFormat="false" ht="12.8" hidden="false" customHeight="false" outlineLevel="0" collapsed="false">
      <c r="A534" s="64" t="s">
        <v>1970</v>
      </c>
      <c r="B534" s="66" t="n">
        <v>26.9</v>
      </c>
      <c r="C534" s="66" t="n">
        <v>32.8</v>
      </c>
      <c r="AM534" s="57"/>
    </row>
    <row r="535" customFormat="false" ht="12.8" hidden="false" customHeight="false" outlineLevel="0" collapsed="false">
      <c r="A535" s="64" t="s">
        <v>1971</v>
      </c>
      <c r="B535" s="66" t="n">
        <v>26.8</v>
      </c>
      <c r="C535" s="66" t="n">
        <v>32.8</v>
      </c>
      <c r="AM535" s="57"/>
    </row>
    <row r="536" customFormat="false" ht="12.8" hidden="false" customHeight="false" outlineLevel="0" collapsed="false">
      <c r="A536" s="64" t="s">
        <v>1972</v>
      </c>
      <c r="B536" s="66" t="n">
        <v>26.9</v>
      </c>
      <c r="C536" s="66" t="n">
        <v>32</v>
      </c>
      <c r="AM536" s="57"/>
    </row>
    <row r="537" customFormat="false" ht="12.8" hidden="false" customHeight="false" outlineLevel="0" collapsed="false">
      <c r="A537" s="64" t="s">
        <v>1973</v>
      </c>
      <c r="B537" s="66" t="n">
        <v>26.8</v>
      </c>
      <c r="C537" s="66" t="n">
        <v>32</v>
      </c>
      <c r="AM537" s="57"/>
    </row>
    <row r="538" customFormat="false" ht="12.8" hidden="false" customHeight="false" outlineLevel="0" collapsed="false">
      <c r="A538" s="64" t="s">
        <v>1974</v>
      </c>
      <c r="B538" s="66" t="n">
        <v>26.9</v>
      </c>
      <c r="C538" s="66" t="n">
        <v>32.8</v>
      </c>
      <c r="AM538" s="57"/>
    </row>
    <row r="539" customFormat="false" ht="12.8" hidden="false" customHeight="false" outlineLevel="0" collapsed="false">
      <c r="A539" s="64" t="s">
        <v>1975</v>
      </c>
      <c r="B539" s="66" t="n">
        <v>26.8</v>
      </c>
      <c r="C539" s="66" t="n">
        <v>32</v>
      </c>
      <c r="AM539" s="57"/>
    </row>
    <row r="540" customFormat="false" ht="12.8" hidden="false" customHeight="false" outlineLevel="0" collapsed="false">
      <c r="A540" s="64" t="s">
        <v>1976</v>
      </c>
      <c r="B540" s="66" t="n">
        <v>26.9</v>
      </c>
      <c r="C540" s="66" t="n">
        <v>32</v>
      </c>
      <c r="AM540" s="57"/>
    </row>
    <row r="541" customFormat="false" ht="12.8" hidden="false" customHeight="false" outlineLevel="0" collapsed="false">
      <c r="A541" s="64" t="s">
        <v>1977</v>
      </c>
      <c r="B541" s="66" t="n">
        <v>26.9</v>
      </c>
      <c r="C541" s="66" t="n">
        <v>32</v>
      </c>
      <c r="AM541" s="57"/>
    </row>
    <row r="542" customFormat="false" ht="12.8" hidden="false" customHeight="false" outlineLevel="0" collapsed="false">
      <c r="A542" s="64" t="s">
        <v>1978</v>
      </c>
      <c r="B542" s="66" t="n">
        <v>26.8</v>
      </c>
      <c r="C542" s="66" t="n">
        <v>32</v>
      </c>
      <c r="AM542" s="57"/>
    </row>
    <row r="543" customFormat="false" ht="12.8" hidden="false" customHeight="false" outlineLevel="0" collapsed="false">
      <c r="A543" s="64" t="s">
        <v>1979</v>
      </c>
      <c r="B543" s="66" t="n">
        <v>26.9</v>
      </c>
      <c r="C543" s="66" t="n">
        <v>32</v>
      </c>
      <c r="AM543" s="57"/>
    </row>
    <row r="544" customFormat="false" ht="12.8" hidden="false" customHeight="false" outlineLevel="0" collapsed="false">
      <c r="A544" s="64" t="s">
        <v>1980</v>
      </c>
      <c r="B544" s="66" t="n">
        <v>26.8</v>
      </c>
      <c r="C544" s="66" t="n">
        <v>32</v>
      </c>
      <c r="AM544" s="57"/>
    </row>
    <row r="545" customFormat="false" ht="12.8" hidden="false" customHeight="false" outlineLevel="0" collapsed="false">
      <c r="A545" s="64" t="s">
        <v>1981</v>
      </c>
      <c r="B545" s="66" t="n">
        <v>26.8</v>
      </c>
      <c r="C545" s="66" t="n">
        <v>32</v>
      </c>
      <c r="AM545" s="57"/>
    </row>
    <row r="546" customFormat="false" ht="12.8" hidden="false" customHeight="false" outlineLevel="0" collapsed="false">
      <c r="A546" s="64" t="s">
        <v>1982</v>
      </c>
      <c r="B546" s="66" t="n">
        <v>26.9</v>
      </c>
      <c r="C546" s="66" t="n">
        <v>32</v>
      </c>
      <c r="AM546" s="57"/>
    </row>
    <row r="547" customFormat="false" ht="12.8" hidden="false" customHeight="false" outlineLevel="0" collapsed="false">
      <c r="A547" s="64" t="s">
        <v>1983</v>
      </c>
      <c r="B547" s="66" t="n">
        <v>26.9</v>
      </c>
      <c r="C547" s="66" t="n">
        <v>32</v>
      </c>
      <c r="AM547" s="57"/>
    </row>
    <row r="548" customFormat="false" ht="12.8" hidden="false" customHeight="false" outlineLevel="0" collapsed="false">
      <c r="A548" s="64" t="s">
        <v>1984</v>
      </c>
      <c r="B548" s="66" t="n">
        <v>26.9</v>
      </c>
      <c r="C548" s="66" t="n">
        <v>32</v>
      </c>
      <c r="AM548" s="57"/>
    </row>
    <row r="549" customFormat="false" ht="12.8" hidden="false" customHeight="false" outlineLevel="0" collapsed="false">
      <c r="A549" s="64" t="s">
        <v>1985</v>
      </c>
      <c r="B549" s="66" t="n">
        <v>26.8</v>
      </c>
      <c r="C549" s="66" t="n">
        <v>32</v>
      </c>
      <c r="AM549" s="57"/>
    </row>
    <row r="550" customFormat="false" ht="12.8" hidden="false" customHeight="false" outlineLevel="0" collapsed="false">
      <c r="A550" s="64" t="s">
        <v>1986</v>
      </c>
      <c r="B550" s="66" t="n">
        <v>26.8</v>
      </c>
      <c r="C550" s="66" t="n">
        <v>32</v>
      </c>
      <c r="AM550" s="57"/>
    </row>
    <row r="551" customFormat="false" ht="12.8" hidden="false" customHeight="false" outlineLevel="0" collapsed="false">
      <c r="A551" s="64" t="s">
        <v>1987</v>
      </c>
      <c r="B551" s="66" t="n">
        <v>26.8</v>
      </c>
      <c r="C551" s="66" t="n">
        <v>32</v>
      </c>
      <c r="AM551" s="57"/>
    </row>
    <row r="552" customFormat="false" ht="12.8" hidden="false" customHeight="false" outlineLevel="0" collapsed="false">
      <c r="A552" s="64" t="s">
        <v>1988</v>
      </c>
      <c r="B552" s="66" t="n">
        <v>26.8</v>
      </c>
      <c r="C552" s="66" t="n">
        <v>32</v>
      </c>
      <c r="AM552" s="57"/>
    </row>
    <row r="553" customFormat="false" ht="12.8" hidden="false" customHeight="false" outlineLevel="0" collapsed="false">
      <c r="A553" s="64" t="s">
        <v>1989</v>
      </c>
      <c r="B553" s="66" t="n">
        <v>26.8</v>
      </c>
      <c r="C553" s="66" t="n">
        <v>32</v>
      </c>
      <c r="AM553" s="57"/>
    </row>
    <row r="554" customFormat="false" ht="12.8" hidden="false" customHeight="false" outlineLevel="0" collapsed="false">
      <c r="A554" s="64" t="s">
        <v>1990</v>
      </c>
      <c r="B554" s="66" t="n">
        <v>26.8</v>
      </c>
      <c r="C554" s="66" t="n">
        <v>32</v>
      </c>
      <c r="AM554" s="57"/>
    </row>
    <row r="555" customFormat="false" ht="12.8" hidden="false" customHeight="false" outlineLevel="0" collapsed="false">
      <c r="A555" s="64" t="s">
        <v>1991</v>
      </c>
      <c r="B555" s="66" t="n">
        <v>26.8</v>
      </c>
      <c r="C555" s="66" t="n">
        <v>32</v>
      </c>
      <c r="AM555" s="57"/>
    </row>
    <row r="556" customFormat="false" ht="12.8" hidden="false" customHeight="false" outlineLevel="0" collapsed="false">
      <c r="A556" s="64" t="s">
        <v>1992</v>
      </c>
      <c r="B556" s="66" t="n">
        <v>26.8</v>
      </c>
      <c r="C556" s="66" t="n">
        <v>32</v>
      </c>
      <c r="AM556" s="57"/>
    </row>
    <row r="557" customFormat="false" ht="12.8" hidden="false" customHeight="false" outlineLevel="0" collapsed="false">
      <c r="A557" s="64" t="s">
        <v>1993</v>
      </c>
      <c r="B557" s="66" t="n">
        <v>26.8</v>
      </c>
      <c r="C557" s="66" t="n">
        <v>32</v>
      </c>
      <c r="AM557" s="57"/>
    </row>
    <row r="558" customFormat="false" ht="12.8" hidden="false" customHeight="false" outlineLevel="0" collapsed="false">
      <c r="A558" s="64" t="s">
        <v>1994</v>
      </c>
      <c r="B558" s="66" t="n">
        <v>26.8</v>
      </c>
      <c r="C558" s="66" t="n">
        <v>32</v>
      </c>
      <c r="AM558" s="57"/>
    </row>
    <row r="559" customFormat="false" ht="12.8" hidden="false" customHeight="false" outlineLevel="0" collapsed="false">
      <c r="A559" s="64" t="s">
        <v>1995</v>
      </c>
      <c r="B559" s="66" t="n">
        <v>26.8</v>
      </c>
      <c r="C559" s="66" t="n">
        <v>32</v>
      </c>
      <c r="AM559" s="57"/>
    </row>
    <row r="560" customFormat="false" ht="12.8" hidden="false" customHeight="false" outlineLevel="0" collapsed="false">
      <c r="A560" s="64" t="s">
        <v>1996</v>
      </c>
      <c r="B560" s="66" t="n">
        <v>26.8</v>
      </c>
      <c r="C560" s="66" t="n">
        <v>32</v>
      </c>
      <c r="AM560" s="57"/>
    </row>
    <row r="561" customFormat="false" ht="12.8" hidden="false" customHeight="false" outlineLevel="0" collapsed="false">
      <c r="A561" s="64" t="s">
        <v>1997</v>
      </c>
      <c r="B561" s="66" t="n">
        <v>26.8</v>
      </c>
      <c r="C561" s="66" t="n">
        <v>32</v>
      </c>
      <c r="AM561" s="57"/>
    </row>
    <row r="562" customFormat="false" ht="12.8" hidden="false" customHeight="false" outlineLevel="0" collapsed="false">
      <c r="A562" s="64" t="s">
        <v>1998</v>
      </c>
      <c r="B562" s="66" t="n">
        <v>26.8</v>
      </c>
      <c r="C562" s="66" t="n">
        <v>32</v>
      </c>
      <c r="AM562" s="57"/>
    </row>
    <row r="563" customFormat="false" ht="12.8" hidden="false" customHeight="false" outlineLevel="0" collapsed="false">
      <c r="A563" s="64" t="s">
        <v>1999</v>
      </c>
      <c r="B563" s="66" t="n">
        <v>26.8</v>
      </c>
      <c r="C563" s="66" t="n">
        <v>32</v>
      </c>
      <c r="AM563" s="57"/>
    </row>
    <row r="564" customFormat="false" ht="12.8" hidden="false" customHeight="false" outlineLevel="0" collapsed="false">
      <c r="A564" s="64" t="s">
        <v>2000</v>
      </c>
      <c r="B564" s="66" t="n">
        <v>26.8</v>
      </c>
      <c r="C564" s="66" t="n">
        <v>32</v>
      </c>
      <c r="AM564" s="57"/>
    </row>
    <row r="565" customFormat="false" ht="12.8" hidden="false" customHeight="false" outlineLevel="0" collapsed="false">
      <c r="A565" s="64" t="s">
        <v>2001</v>
      </c>
      <c r="B565" s="66" t="n">
        <v>26.8</v>
      </c>
      <c r="C565" s="66" t="n">
        <v>32</v>
      </c>
      <c r="AM565" s="57"/>
    </row>
    <row r="566" customFormat="false" ht="12.8" hidden="false" customHeight="false" outlineLevel="0" collapsed="false">
      <c r="A566" s="64" t="s">
        <v>2002</v>
      </c>
      <c r="B566" s="66" t="n">
        <v>26.8</v>
      </c>
      <c r="C566" s="66" t="n">
        <v>32</v>
      </c>
      <c r="AM566" s="57"/>
    </row>
    <row r="567" customFormat="false" ht="12.8" hidden="false" customHeight="false" outlineLevel="0" collapsed="false">
      <c r="A567" s="64" t="s">
        <v>2003</v>
      </c>
      <c r="B567" s="66" t="n">
        <v>26.8</v>
      </c>
      <c r="C567" s="66" t="n">
        <v>32</v>
      </c>
      <c r="AM567" s="57"/>
    </row>
    <row r="568" customFormat="false" ht="12.8" hidden="false" customHeight="false" outlineLevel="0" collapsed="false">
      <c r="A568" s="64" t="s">
        <v>2004</v>
      </c>
      <c r="B568" s="66" t="n">
        <v>26.8</v>
      </c>
      <c r="C568" s="66" t="n">
        <v>32</v>
      </c>
      <c r="AM568" s="57"/>
    </row>
    <row r="569" customFormat="false" ht="12.8" hidden="false" customHeight="false" outlineLevel="0" collapsed="false">
      <c r="A569" s="64" t="s">
        <v>2005</v>
      </c>
      <c r="B569" s="66" t="n">
        <v>26.8</v>
      </c>
      <c r="C569" s="66" t="n">
        <v>32</v>
      </c>
      <c r="AM569" s="57"/>
    </row>
    <row r="570" customFormat="false" ht="12.8" hidden="false" customHeight="false" outlineLevel="0" collapsed="false">
      <c r="A570" s="64" t="s">
        <v>2006</v>
      </c>
      <c r="B570" s="66" t="n">
        <v>26.8</v>
      </c>
      <c r="C570" s="66" t="n">
        <v>32</v>
      </c>
      <c r="AM570" s="57"/>
    </row>
    <row r="571" customFormat="false" ht="12.8" hidden="false" customHeight="false" outlineLevel="0" collapsed="false">
      <c r="A571" s="64" t="s">
        <v>2007</v>
      </c>
      <c r="B571" s="66" t="n">
        <v>26.8</v>
      </c>
      <c r="C571" s="66" t="n">
        <v>32</v>
      </c>
      <c r="AM571" s="57"/>
    </row>
    <row r="572" customFormat="false" ht="12.8" hidden="false" customHeight="false" outlineLevel="0" collapsed="false">
      <c r="A572" s="64" t="s">
        <v>2008</v>
      </c>
      <c r="B572" s="66" t="n">
        <v>26.8</v>
      </c>
      <c r="C572" s="66" t="n">
        <v>32</v>
      </c>
      <c r="AM572" s="57"/>
    </row>
    <row r="573" customFormat="false" ht="12.8" hidden="false" customHeight="false" outlineLevel="0" collapsed="false">
      <c r="A573" s="64" t="s">
        <v>2009</v>
      </c>
      <c r="B573" s="66" t="n">
        <v>26.8</v>
      </c>
      <c r="C573" s="66" t="n">
        <v>32</v>
      </c>
      <c r="AM573" s="57"/>
    </row>
    <row r="574" customFormat="false" ht="12.8" hidden="false" customHeight="false" outlineLevel="0" collapsed="false">
      <c r="A574" s="64" t="s">
        <v>2010</v>
      </c>
      <c r="B574" s="66" t="n">
        <v>26.8</v>
      </c>
      <c r="C574" s="66" t="n">
        <v>32</v>
      </c>
      <c r="AM574" s="57"/>
    </row>
    <row r="575" customFormat="false" ht="12.8" hidden="false" customHeight="false" outlineLevel="0" collapsed="false">
      <c r="A575" s="64" t="s">
        <v>2011</v>
      </c>
      <c r="B575" s="66" t="n">
        <v>26.8</v>
      </c>
      <c r="C575" s="66" t="n">
        <v>32</v>
      </c>
      <c r="AM575" s="57"/>
    </row>
    <row r="576" customFormat="false" ht="12.8" hidden="false" customHeight="false" outlineLevel="0" collapsed="false">
      <c r="A576" s="64" t="s">
        <v>2012</v>
      </c>
      <c r="B576" s="66" t="n">
        <v>26.8</v>
      </c>
      <c r="C576" s="66" t="n">
        <v>32</v>
      </c>
      <c r="AM576" s="57"/>
    </row>
    <row r="577" customFormat="false" ht="12.8" hidden="false" customHeight="false" outlineLevel="0" collapsed="false">
      <c r="A577" s="64" t="s">
        <v>2013</v>
      </c>
      <c r="B577" s="66" t="n">
        <v>26.8</v>
      </c>
      <c r="C577" s="66" t="n">
        <v>32</v>
      </c>
      <c r="AM577" s="57"/>
    </row>
    <row r="578" customFormat="false" ht="12.8" hidden="false" customHeight="false" outlineLevel="0" collapsed="false">
      <c r="A578" s="64" t="s">
        <v>2014</v>
      </c>
      <c r="B578" s="66" t="n">
        <v>26.8</v>
      </c>
      <c r="C578" s="66" t="n">
        <v>32</v>
      </c>
      <c r="AM578" s="57"/>
    </row>
    <row r="579" customFormat="false" ht="12.8" hidden="false" customHeight="false" outlineLevel="0" collapsed="false">
      <c r="A579" s="64" t="s">
        <v>2015</v>
      </c>
      <c r="B579" s="66" t="n">
        <v>26.8</v>
      </c>
      <c r="C579" s="66" t="n">
        <v>32</v>
      </c>
      <c r="AM579" s="57"/>
    </row>
    <row r="580" customFormat="false" ht="12.8" hidden="false" customHeight="false" outlineLevel="0" collapsed="false">
      <c r="A580" s="64" t="s">
        <v>2016</v>
      </c>
      <c r="B580" s="66" t="n">
        <v>26.8</v>
      </c>
      <c r="C580" s="66" t="n">
        <v>32</v>
      </c>
      <c r="AM580" s="57"/>
    </row>
    <row r="581" customFormat="false" ht="12.8" hidden="false" customHeight="false" outlineLevel="0" collapsed="false">
      <c r="A581" s="64" t="s">
        <v>2017</v>
      </c>
      <c r="B581" s="66" t="n">
        <v>26.8</v>
      </c>
      <c r="C581" s="66" t="n">
        <v>32</v>
      </c>
      <c r="AM581" s="57"/>
    </row>
    <row r="582" customFormat="false" ht="12.8" hidden="false" customHeight="false" outlineLevel="0" collapsed="false">
      <c r="A582" s="64" t="s">
        <v>2018</v>
      </c>
      <c r="B582" s="66" t="n">
        <v>26.8</v>
      </c>
      <c r="C582" s="66" t="n">
        <v>32</v>
      </c>
      <c r="AM582" s="57"/>
    </row>
    <row r="583" customFormat="false" ht="12.8" hidden="false" customHeight="false" outlineLevel="0" collapsed="false">
      <c r="A583" s="64" t="s">
        <v>2019</v>
      </c>
      <c r="B583" s="66" t="n">
        <v>26.8</v>
      </c>
      <c r="C583" s="66" t="n">
        <v>32</v>
      </c>
      <c r="AM583" s="57"/>
    </row>
    <row r="584" customFormat="false" ht="12.8" hidden="false" customHeight="false" outlineLevel="0" collapsed="false">
      <c r="A584" s="64" t="s">
        <v>2020</v>
      </c>
      <c r="B584" s="66" t="n">
        <v>26.8</v>
      </c>
      <c r="C584" s="66" t="n">
        <v>32</v>
      </c>
      <c r="AM584" s="57"/>
    </row>
    <row r="585" customFormat="false" ht="12.8" hidden="false" customHeight="false" outlineLevel="0" collapsed="false">
      <c r="A585" s="64" t="s">
        <v>2021</v>
      </c>
      <c r="B585" s="66" t="n">
        <v>26.8</v>
      </c>
      <c r="C585" s="66" t="n">
        <v>32</v>
      </c>
      <c r="AM585" s="57"/>
    </row>
    <row r="586" customFormat="false" ht="12.8" hidden="false" customHeight="false" outlineLevel="0" collapsed="false">
      <c r="A586" s="64" t="s">
        <v>2022</v>
      </c>
      <c r="B586" s="66" t="n">
        <v>26.8</v>
      </c>
      <c r="C586" s="66" t="n">
        <v>32</v>
      </c>
      <c r="AM586" s="57"/>
    </row>
    <row r="587" customFormat="false" ht="12.8" hidden="false" customHeight="false" outlineLevel="0" collapsed="false">
      <c r="A587" s="64" t="s">
        <v>2023</v>
      </c>
      <c r="B587" s="66" t="n">
        <v>26.8</v>
      </c>
      <c r="C587" s="66" t="n">
        <v>32</v>
      </c>
      <c r="AM587" s="57"/>
    </row>
    <row r="588" customFormat="false" ht="12.8" hidden="false" customHeight="false" outlineLevel="0" collapsed="false">
      <c r="A588" s="64" t="s">
        <v>2024</v>
      </c>
      <c r="B588" s="66" t="n">
        <v>26.8</v>
      </c>
      <c r="C588" s="66" t="n">
        <v>32</v>
      </c>
      <c r="AM588" s="57"/>
    </row>
    <row r="589" customFormat="false" ht="12.8" hidden="false" customHeight="false" outlineLevel="0" collapsed="false">
      <c r="A589" s="64" t="s">
        <v>2025</v>
      </c>
      <c r="B589" s="66" t="n">
        <v>26.8</v>
      </c>
      <c r="C589" s="66" t="n">
        <v>32</v>
      </c>
      <c r="AM589" s="57"/>
    </row>
    <row r="590" customFormat="false" ht="12.8" hidden="false" customHeight="false" outlineLevel="0" collapsed="false">
      <c r="A590" s="64" t="s">
        <v>2026</v>
      </c>
      <c r="B590" s="66" t="n">
        <v>26.8</v>
      </c>
      <c r="C590" s="66" t="n">
        <v>32</v>
      </c>
      <c r="AM590" s="57"/>
    </row>
    <row r="591" customFormat="false" ht="12.8" hidden="false" customHeight="false" outlineLevel="0" collapsed="false">
      <c r="A591" s="64" t="s">
        <v>2027</v>
      </c>
      <c r="B591" s="66" t="n">
        <v>26.8</v>
      </c>
      <c r="C591" s="66" t="n">
        <v>32</v>
      </c>
      <c r="AM591" s="57"/>
    </row>
    <row r="592" customFormat="false" ht="12.8" hidden="false" customHeight="false" outlineLevel="0" collapsed="false">
      <c r="A592" s="64" t="s">
        <v>2028</v>
      </c>
      <c r="B592" s="66" t="n">
        <v>26.8</v>
      </c>
      <c r="C592" s="66" t="n">
        <v>32</v>
      </c>
      <c r="AM592" s="57"/>
    </row>
    <row r="593" customFormat="false" ht="12.8" hidden="false" customHeight="false" outlineLevel="0" collapsed="false">
      <c r="A593" s="64" t="s">
        <v>2029</v>
      </c>
      <c r="B593" s="66" t="n">
        <v>26.8</v>
      </c>
      <c r="C593" s="66" t="n">
        <v>32</v>
      </c>
      <c r="AM593" s="57"/>
    </row>
    <row r="594" customFormat="false" ht="12.8" hidden="false" customHeight="false" outlineLevel="0" collapsed="false">
      <c r="A594" s="64" t="s">
        <v>2030</v>
      </c>
      <c r="B594" s="66" t="n">
        <v>26.8</v>
      </c>
      <c r="C594" s="66" t="n">
        <v>32</v>
      </c>
      <c r="AM594" s="57"/>
    </row>
    <row r="595" customFormat="false" ht="12.8" hidden="false" customHeight="false" outlineLevel="0" collapsed="false">
      <c r="A595" s="64" t="s">
        <v>2031</v>
      </c>
      <c r="B595" s="66" t="n">
        <v>26.8</v>
      </c>
      <c r="C595" s="66" t="n">
        <v>32</v>
      </c>
      <c r="AM595" s="57"/>
    </row>
    <row r="596" customFormat="false" ht="12.8" hidden="false" customHeight="false" outlineLevel="0" collapsed="false">
      <c r="A596" s="64" t="s">
        <v>2032</v>
      </c>
      <c r="B596" s="66" t="n">
        <v>26.8</v>
      </c>
      <c r="C596" s="66" t="n">
        <v>32</v>
      </c>
      <c r="AM596" s="57"/>
    </row>
    <row r="597" customFormat="false" ht="12.8" hidden="false" customHeight="false" outlineLevel="0" collapsed="false">
      <c r="A597" s="64" t="s">
        <v>2033</v>
      </c>
      <c r="B597" s="66" t="n">
        <v>26.8</v>
      </c>
      <c r="C597" s="66" t="n">
        <v>32</v>
      </c>
      <c r="AM597" s="57"/>
    </row>
    <row r="598" customFormat="false" ht="12.8" hidden="false" customHeight="false" outlineLevel="0" collapsed="false">
      <c r="A598" s="64" t="s">
        <v>2034</v>
      </c>
      <c r="B598" s="66" t="n">
        <v>26.8</v>
      </c>
      <c r="C598" s="66" t="n">
        <v>32</v>
      </c>
      <c r="AM598" s="57"/>
    </row>
    <row r="599" customFormat="false" ht="12.8" hidden="false" customHeight="false" outlineLevel="0" collapsed="false">
      <c r="A599" s="64" t="s">
        <v>2035</v>
      </c>
      <c r="B599" s="66" t="n">
        <v>26.8</v>
      </c>
      <c r="C599" s="66" t="n">
        <v>32</v>
      </c>
      <c r="AM599" s="57"/>
    </row>
    <row r="600" customFormat="false" ht="12.8" hidden="false" customHeight="false" outlineLevel="0" collapsed="false">
      <c r="A600" s="64" t="s">
        <v>2036</v>
      </c>
      <c r="B600" s="66" t="n">
        <v>26.8</v>
      </c>
      <c r="C600" s="66" t="n">
        <v>32</v>
      </c>
      <c r="AM600" s="57"/>
    </row>
    <row r="601" customFormat="false" ht="12.8" hidden="false" customHeight="false" outlineLevel="0" collapsed="false">
      <c r="A601" s="64" t="s">
        <v>2037</v>
      </c>
      <c r="B601" s="66" t="n">
        <v>26.8</v>
      </c>
      <c r="C601" s="66" t="n">
        <v>32</v>
      </c>
      <c r="AM601" s="57"/>
    </row>
    <row r="602" customFormat="false" ht="12.8" hidden="false" customHeight="false" outlineLevel="0" collapsed="false">
      <c r="A602" s="64" t="s">
        <v>2038</v>
      </c>
      <c r="B602" s="66" t="n">
        <v>26.8</v>
      </c>
      <c r="C602" s="66" t="n">
        <v>32</v>
      </c>
      <c r="AM602" s="57"/>
    </row>
    <row r="603" customFormat="false" ht="12.8" hidden="false" customHeight="false" outlineLevel="0" collapsed="false">
      <c r="A603" s="64" t="s">
        <v>2039</v>
      </c>
      <c r="B603" s="66" t="n">
        <v>26.8</v>
      </c>
      <c r="C603" s="66" t="n">
        <v>32</v>
      </c>
      <c r="AM603" s="57"/>
    </row>
    <row r="604" customFormat="false" ht="12.8" hidden="false" customHeight="false" outlineLevel="0" collapsed="false">
      <c r="A604" s="64" t="s">
        <v>2040</v>
      </c>
      <c r="B604" s="66" t="n">
        <v>26.8</v>
      </c>
      <c r="C604" s="66" t="n">
        <v>32</v>
      </c>
      <c r="AM604" s="57"/>
    </row>
    <row r="605" customFormat="false" ht="12.8" hidden="false" customHeight="false" outlineLevel="0" collapsed="false">
      <c r="A605" s="64" t="s">
        <v>2041</v>
      </c>
      <c r="B605" s="66" t="n">
        <v>26.8</v>
      </c>
      <c r="C605" s="66" t="n">
        <v>32</v>
      </c>
      <c r="AM605" s="57"/>
    </row>
    <row r="606" customFormat="false" ht="12.8" hidden="false" customHeight="false" outlineLevel="0" collapsed="false">
      <c r="A606" s="64" t="s">
        <v>2042</v>
      </c>
      <c r="B606" s="66" t="n">
        <v>26.8</v>
      </c>
      <c r="C606" s="66" t="n">
        <v>32</v>
      </c>
      <c r="AM606" s="57"/>
    </row>
    <row r="607" customFormat="false" ht="12.8" hidden="false" customHeight="false" outlineLevel="0" collapsed="false">
      <c r="A607" s="64" t="s">
        <v>2043</v>
      </c>
      <c r="B607" s="66" t="n">
        <v>26.8</v>
      </c>
      <c r="C607" s="66" t="n">
        <v>32</v>
      </c>
      <c r="AM607" s="57"/>
    </row>
    <row r="608" customFormat="false" ht="12.8" hidden="false" customHeight="false" outlineLevel="0" collapsed="false">
      <c r="A608" s="64" t="s">
        <v>2044</v>
      </c>
      <c r="B608" s="66" t="n">
        <v>26.8</v>
      </c>
      <c r="C608" s="66" t="n">
        <v>32</v>
      </c>
      <c r="AM608" s="57"/>
    </row>
    <row r="609" customFormat="false" ht="12.8" hidden="false" customHeight="false" outlineLevel="0" collapsed="false">
      <c r="A609" s="64" t="s">
        <v>2045</v>
      </c>
      <c r="B609" s="66" t="n">
        <v>26.8</v>
      </c>
      <c r="C609" s="66" t="n">
        <v>32</v>
      </c>
      <c r="AM609" s="57"/>
    </row>
    <row r="610" customFormat="false" ht="12.8" hidden="false" customHeight="false" outlineLevel="0" collapsed="false">
      <c r="A610" s="64" t="s">
        <v>2046</v>
      </c>
      <c r="B610" s="66" t="n">
        <v>26.8</v>
      </c>
      <c r="C610" s="66" t="n">
        <v>32</v>
      </c>
      <c r="AM610" s="57"/>
    </row>
    <row r="611" customFormat="false" ht="12.8" hidden="false" customHeight="false" outlineLevel="0" collapsed="false">
      <c r="A611" s="64" t="s">
        <v>2047</v>
      </c>
      <c r="B611" s="66" t="n">
        <v>26.8</v>
      </c>
      <c r="C611" s="66" t="n">
        <v>32</v>
      </c>
      <c r="AM611" s="57"/>
    </row>
    <row r="612" customFormat="false" ht="12.8" hidden="false" customHeight="false" outlineLevel="0" collapsed="false">
      <c r="A612" s="64" t="s">
        <v>2048</v>
      </c>
      <c r="B612" s="66" t="n">
        <v>26.8</v>
      </c>
      <c r="C612" s="66" t="n">
        <v>32</v>
      </c>
      <c r="AM612" s="57"/>
    </row>
    <row r="613" customFormat="false" ht="12.8" hidden="false" customHeight="false" outlineLevel="0" collapsed="false">
      <c r="A613" s="64" t="s">
        <v>2049</v>
      </c>
      <c r="B613" s="66" t="n">
        <v>26.8</v>
      </c>
      <c r="C613" s="66" t="n">
        <v>32</v>
      </c>
      <c r="AM613" s="57"/>
    </row>
    <row r="614" customFormat="false" ht="12.8" hidden="false" customHeight="false" outlineLevel="0" collapsed="false">
      <c r="A614" s="64" t="s">
        <v>2050</v>
      </c>
      <c r="B614" s="66" t="n">
        <v>26.8</v>
      </c>
      <c r="C614" s="66" t="n">
        <v>32</v>
      </c>
      <c r="AM614" s="57"/>
    </row>
    <row r="615" customFormat="false" ht="12.8" hidden="false" customHeight="false" outlineLevel="0" collapsed="false">
      <c r="A615" s="64" t="s">
        <v>2051</v>
      </c>
      <c r="B615" s="66" t="n">
        <v>26.8</v>
      </c>
      <c r="C615" s="66" t="n">
        <v>32</v>
      </c>
      <c r="AM615" s="57"/>
    </row>
    <row r="616" customFormat="false" ht="12.8" hidden="false" customHeight="false" outlineLevel="0" collapsed="false">
      <c r="A616" s="64" t="s">
        <v>2052</v>
      </c>
      <c r="B616" s="66" t="n">
        <v>26.8</v>
      </c>
      <c r="C616" s="66" t="n">
        <v>32</v>
      </c>
      <c r="AM616" s="57"/>
    </row>
    <row r="617" customFormat="false" ht="12.8" hidden="false" customHeight="false" outlineLevel="0" collapsed="false">
      <c r="A617" s="64" t="s">
        <v>2053</v>
      </c>
      <c r="B617" s="66" t="n">
        <v>26.8</v>
      </c>
      <c r="C617" s="66" t="n">
        <v>32</v>
      </c>
      <c r="AM617" s="57"/>
    </row>
    <row r="618" customFormat="false" ht="12.8" hidden="false" customHeight="false" outlineLevel="0" collapsed="false">
      <c r="A618" s="64" t="s">
        <v>2054</v>
      </c>
      <c r="B618" s="66" t="n">
        <v>26.8</v>
      </c>
      <c r="C618" s="66" t="n">
        <v>32</v>
      </c>
      <c r="AM618" s="57"/>
    </row>
    <row r="619" customFormat="false" ht="12.8" hidden="false" customHeight="false" outlineLevel="0" collapsed="false">
      <c r="A619" s="64" t="s">
        <v>2055</v>
      </c>
      <c r="B619" s="66" t="n">
        <v>26.8</v>
      </c>
      <c r="C619" s="66" t="n">
        <v>32</v>
      </c>
      <c r="AM619" s="57"/>
    </row>
    <row r="620" customFormat="false" ht="12.8" hidden="false" customHeight="false" outlineLevel="0" collapsed="false">
      <c r="A620" s="64" t="s">
        <v>2056</v>
      </c>
      <c r="B620" s="66" t="n">
        <v>26.8</v>
      </c>
      <c r="C620" s="66" t="n">
        <v>32</v>
      </c>
      <c r="AM620" s="57"/>
    </row>
    <row r="621" customFormat="false" ht="12.8" hidden="false" customHeight="false" outlineLevel="0" collapsed="false">
      <c r="A621" s="64" t="s">
        <v>2057</v>
      </c>
      <c r="B621" s="66" t="n">
        <v>26.8</v>
      </c>
      <c r="C621" s="66" t="n">
        <v>32</v>
      </c>
      <c r="AM621" s="57"/>
    </row>
    <row r="622" customFormat="false" ht="12.8" hidden="false" customHeight="false" outlineLevel="0" collapsed="false">
      <c r="A622" s="64" t="s">
        <v>2058</v>
      </c>
      <c r="B622" s="66" t="n">
        <v>26.8</v>
      </c>
      <c r="C622" s="66" t="n">
        <v>32</v>
      </c>
      <c r="AM622" s="57"/>
    </row>
    <row r="623" customFormat="false" ht="12.8" hidden="false" customHeight="false" outlineLevel="0" collapsed="false">
      <c r="A623" s="64" t="s">
        <v>2059</v>
      </c>
      <c r="B623" s="66" t="n">
        <v>26.8</v>
      </c>
      <c r="C623" s="66" t="n">
        <v>32</v>
      </c>
      <c r="AM623" s="57"/>
    </row>
    <row r="624" customFormat="false" ht="12.8" hidden="false" customHeight="false" outlineLevel="0" collapsed="false">
      <c r="A624" s="64" t="s">
        <v>2060</v>
      </c>
      <c r="B624" s="66" t="n">
        <v>26.8</v>
      </c>
      <c r="C624" s="66" t="n">
        <v>32</v>
      </c>
      <c r="AM624" s="57"/>
    </row>
    <row r="625" customFormat="false" ht="12.8" hidden="false" customHeight="false" outlineLevel="0" collapsed="false">
      <c r="A625" s="64" t="s">
        <v>2061</v>
      </c>
      <c r="B625" s="66" t="n">
        <v>26.8</v>
      </c>
      <c r="C625" s="66" t="n">
        <v>32</v>
      </c>
      <c r="AM625" s="57"/>
    </row>
    <row r="626" customFormat="false" ht="12.8" hidden="false" customHeight="false" outlineLevel="0" collapsed="false">
      <c r="A626" s="64" t="s">
        <v>2062</v>
      </c>
      <c r="B626" s="66" t="n">
        <v>26.8</v>
      </c>
      <c r="C626" s="66" t="n">
        <v>32</v>
      </c>
      <c r="AM626" s="57"/>
    </row>
    <row r="627" customFormat="false" ht="12.8" hidden="false" customHeight="false" outlineLevel="0" collapsed="false">
      <c r="A627" s="64" t="s">
        <v>2063</v>
      </c>
      <c r="B627" s="66" t="n">
        <v>26.8</v>
      </c>
      <c r="C627" s="66" t="n">
        <v>32</v>
      </c>
      <c r="AM627" s="57"/>
    </row>
    <row r="628" customFormat="false" ht="12.8" hidden="false" customHeight="false" outlineLevel="0" collapsed="false">
      <c r="A628" s="64" t="s">
        <v>2064</v>
      </c>
      <c r="B628" s="66" t="n">
        <v>26.8</v>
      </c>
      <c r="C628" s="66" t="n">
        <v>32</v>
      </c>
      <c r="AM628" s="57"/>
    </row>
    <row r="629" customFormat="false" ht="12.8" hidden="false" customHeight="false" outlineLevel="0" collapsed="false">
      <c r="A629" s="64" t="s">
        <v>2065</v>
      </c>
      <c r="B629" s="66" t="n">
        <v>26.8</v>
      </c>
      <c r="C629" s="66" t="n">
        <v>32</v>
      </c>
      <c r="AM629" s="57"/>
    </row>
    <row r="630" customFormat="false" ht="12.8" hidden="false" customHeight="false" outlineLevel="0" collapsed="false">
      <c r="A630" s="64" t="s">
        <v>2066</v>
      </c>
      <c r="B630" s="66" t="n">
        <v>26.8</v>
      </c>
      <c r="C630" s="66" t="n">
        <v>32</v>
      </c>
      <c r="AM630" s="57"/>
    </row>
    <row r="631" customFormat="false" ht="12.8" hidden="false" customHeight="false" outlineLevel="0" collapsed="false">
      <c r="A631" s="64" t="s">
        <v>2067</v>
      </c>
      <c r="B631" s="66" t="n">
        <v>26.8</v>
      </c>
      <c r="C631" s="66" t="n">
        <v>32</v>
      </c>
      <c r="AM631" s="57"/>
    </row>
    <row r="632" customFormat="false" ht="12.8" hidden="false" customHeight="false" outlineLevel="0" collapsed="false">
      <c r="A632" s="64" t="s">
        <v>2068</v>
      </c>
      <c r="B632" s="66" t="n">
        <v>26.8</v>
      </c>
      <c r="C632" s="66" t="n">
        <v>32</v>
      </c>
      <c r="AM632" s="57"/>
    </row>
    <row r="633" customFormat="false" ht="12.8" hidden="false" customHeight="false" outlineLevel="0" collapsed="false">
      <c r="A633" s="64" t="s">
        <v>2069</v>
      </c>
      <c r="B633" s="66" t="n">
        <v>26.8</v>
      </c>
      <c r="C633" s="66" t="n">
        <v>32</v>
      </c>
      <c r="AM633" s="57"/>
    </row>
    <row r="634" customFormat="false" ht="12.8" hidden="false" customHeight="false" outlineLevel="0" collapsed="false">
      <c r="A634" s="64" t="s">
        <v>2070</v>
      </c>
      <c r="B634" s="66" t="n">
        <v>26.8</v>
      </c>
      <c r="C634" s="66" t="n">
        <v>32</v>
      </c>
      <c r="AM634" s="57"/>
    </row>
    <row r="635" customFormat="false" ht="12.8" hidden="false" customHeight="false" outlineLevel="0" collapsed="false">
      <c r="A635" s="64" t="s">
        <v>2071</v>
      </c>
      <c r="B635" s="66" t="n">
        <v>26.8</v>
      </c>
      <c r="C635" s="66" t="n">
        <v>32</v>
      </c>
      <c r="AM635" s="57"/>
    </row>
    <row r="636" customFormat="false" ht="12.8" hidden="false" customHeight="false" outlineLevel="0" collapsed="false">
      <c r="A636" s="64" t="s">
        <v>2072</v>
      </c>
      <c r="B636" s="66" t="n">
        <v>26.8</v>
      </c>
      <c r="C636" s="66" t="n">
        <v>32</v>
      </c>
      <c r="AM636" s="57"/>
    </row>
    <row r="637" customFormat="false" ht="12.8" hidden="false" customHeight="false" outlineLevel="0" collapsed="false">
      <c r="A637" s="64" t="s">
        <v>2073</v>
      </c>
      <c r="B637" s="66" t="n">
        <v>26.8</v>
      </c>
      <c r="C637" s="66" t="n">
        <v>32</v>
      </c>
      <c r="AM637" s="57"/>
    </row>
    <row r="638" customFormat="false" ht="12.8" hidden="false" customHeight="false" outlineLevel="0" collapsed="false">
      <c r="A638" s="64" t="s">
        <v>2074</v>
      </c>
      <c r="B638" s="66" t="n">
        <v>26.8</v>
      </c>
      <c r="C638" s="66" t="n">
        <v>32</v>
      </c>
      <c r="AM638" s="57"/>
    </row>
    <row r="639" customFormat="false" ht="12.8" hidden="false" customHeight="false" outlineLevel="0" collapsed="false">
      <c r="A639" s="64" t="s">
        <v>2075</v>
      </c>
      <c r="B639" s="66" t="n">
        <v>26.8</v>
      </c>
      <c r="C639" s="66" t="n">
        <v>32</v>
      </c>
      <c r="AM639" s="57"/>
    </row>
    <row r="640" customFormat="false" ht="12.8" hidden="false" customHeight="false" outlineLevel="0" collapsed="false">
      <c r="A640" s="64" t="s">
        <v>2076</v>
      </c>
      <c r="B640" s="66" t="n">
        <v>26.8</v>
      </c>
      <c r="C640" s="66" t="n">
        <v>32</v>
      </c>
      <c r="AM640" s="57"/>
    </row>
    <row r="641" customFormat="false" ht="12.8" hidden="false" customHeight="false" outlineLevel="0" collapsed="false">
      <c r="A641" s="64" t="s">
        <v>2077</v>
      </c>
      <c r="B641" s="66" t="n">
        <v>26.8</v>
      </c>
      <c r="C641" s="66" t="n">
        <v>32.8</v>
      </c>
      <c r="AM641" s="57"/>
    </row>
    <row r="642" customFormat="false" ht="12.8" hidden="false" customHeight="false" outlineLevel="0" collapsed="false">
      <c r="A642" s="64" t="s">
        <v>2078</v>
      </c>
      <c r="B642" s="66" t="n">
        <v>26.8</v>
      </c>
      <c r="C642" s="66" t="n">
        <v>32</v>
      </c>
      <c r="AM642" s="57"/>
    </row>
    <row r="643" customFormat="false" ht="12.8" hidden="false" customHeight="false" outlineLevel="0" collapsed="false">
      <c r="A643" s="64" t="s">
        <v>2079</v>
      </c>
      <c r="B643" s="66" t="n">
        <v>26.8</v>
      </c>
      <c r="C643" s="66" t="n">
        <v>32.8</v>
      </c>
      <c r="AM643" s="57"/>
    </row>
    <row r="644" customFormat="false" ht="12.8" hidden="false" customHeight="false" outlineLevel="0" collapsed="false">
      <c r="A644" s="64" t="s">
        <v>2080</v>
      </c>
      <c r="B644" s="66" t="n">
        <v>26.8</v>
      </c>
      <c r="C644" s="66" t="n">
        <v>32.8</v>
      </c>
      <c r="AM644" s="57"/>
    </row>
    <row r="645" customFormat="false" ht="12.8" hidden="false" customHeight="false" outlineLevel="0" collapsed="false">
      <c r="A645" s="64" t="s">
        <v>2081</v>
      </c>
      <c r="B645" s="66" t="n">
        <v>26.8</v>
      </c>
      <c r="C645" s="66" t="n">
        <v>32</v>
      </c>
      <c r="AM645" s="57"/>
    </row>
    <row r="646" customFormat="false" ht="12.8" hidden="false" customHeight="false" outlineLevel="0" collapsed="false">
      <c r="A646" s="64" t="s">
        <v>2082</v>
      </c>
      <c r="B646" s="66" t="n">
        <v>26.8</v>
      </c>
      <c r="C646" s="66" t="n">
        <v>32.8</v>
      </c>
      <c r="AM646" s="57"/>
    </row>
    <row r="647" customFormat="false" ht="12.8" hidden="false" customHeight="false" outlineLevel="0" collapsed="false">
      <c r="A647" s="64" t="s">
        <v>2083</v>
      </c>
      <c r="B647" s="66" t="n">
        <v>26.8</v>
      </c>
      <c r="C647" s="66" t="n">
        <v>32</v>
      </c>
      <c r="AM647" s="57"/>
    </row>
    <row r="648" customFormat="false" ht="12.8" hidden="false" customHeight="false" outlineLevel="0" collapsed="false">
      <c r="A648" s="64" t="s">
        <v>2084</v>
      </c>
      <c r="B648" s="66" t="n">
        <v>26.8</v>
      </c>
      <c r="C648" s="66" t="n">
        <v>32.8</v>
      </c>
      <c r="AM648" s="57"/>
    </row>
    <row r="649" customFormat="false" ht="12.8" hidden="false" customHeight="false" outlineLevel="0" collapsed="false">
      <c r="A649" s="64" t="s">
        <v>2085</v>
      </c>
      <c r="B649" s="66" t="n">
        <v>26.8</v>
      </c>
      <c r="C649" s="66" t="n">
        <v>32</v>
      </c>
      <c r="AM649" s="57"/>
    </row>
    <row r="650" customFormat="false" ht="12.8" hidden="false" customHeight="false" outlineLevel="0" collapsed="false">
      <c r="A650" s="64" t="s">
        <v>2086</v>
      </c>
      <c r="B650" s="66" t="n">
        <v>26.8</v>
      </c>
      <c r="C650" s="66" t="n">
        <v>32.8</v>
      </c>
      <c r="AM650" s="57"/>
    </row>
    <row r="651" customFormat="false" ht="12.8" hidden="false" customHeight="false" outlineLevel="0" collapsed="false">
      <c r="A651" s="64" t="s">
        <v>2087</v>
      </c>
      <c r="B651" s="66" t="n">
        <v>26.8</v>
      </c>
      <c r="C651" s="66" t="n">
        <v>32.8</v>
      </c>
      <c r="AM651" s="57"/>
    </row>
    <row r="652" customFormat="false" ht="12.8" hidden="false" customHeight="false" outlineLevel="0" collapsed="false">
      <c r="A652" s="64" t="s">
        <v>2088</v>
      </c>
      <c r="B652" s="66" t="n">
        <v>26.8</v>
      </c>
      <c r="C652" s="66" t="n">
        <v>32.8</v>
      </c>
      <c r="AM652" s="57"/>
    </row>
    <row r="653" customFormat="false" ht="12.8" hidden="false" customHeight="false" outlineLevel="0" collapsed="false">
      <c r="A653" s="64" t="s">
        <v>2089</v>
      </c>
      <c r="B653" s="66" t="n">
        <v>26.8</v>
      </c>
      <c r="C653" s="66" t="n">
        <v>32.8</v>
      </c>
      <c r="AM653" s="57"/>
    </row>
    <row r="654" customFormat="false" ht="12.8" hidden="false" customHeight="false" outlineLevel="0" collapsed="false">
      <c r="A654" s="64" t="s">
        <v>2090</v>
      </c>
      <c r="B654" s="66" t="n">
        <v>26.8</v>
      </c>
      <c r="C654" s="66" t="n">
        <v>32.8</v>
      </c>
      <c r="AM654" s="57"/>
    </row>
    <row r="655" customFormat="false" ht="12.8" hidden="false" customHeight="false" outlineLevel="0" collapsed="false">
      <c r="A655" s="64" t="s">
        <v>2091</v>
      </c>
      <c r="B655" s="66" t="n">
        <v>26.8</v>
      </c>
      <c r="C655" s="66" t="n">
        <v>32.8</v>
      </c>
      <c r="AM655" s="57"/>
    </row>
    <row r="656" customFormat="false" ht="12.8" hidden="false" customHeight="false" outlineLevel="0" collapsed="false">
      <c r="A656" s="64" t="s">
        <v>2092</v>
      </c>
      <c r="B656" s="66" t="n">
        <v>26.8</v>
      </c>
      <c r="C656" s="66" t="n">
        <v>32.8</v>
      </c>
      <c r="AM656" s="57"/>
    </row>
    <row r="657" customFormat="false" ht="12.8" hidden="false" customHeight="false" outlineLevel="0" collapsed="false">
      <c r="A657" s="64" t="s">
        <v>2093</v>
      </c>
      <c r="B657" s="66" t="n">
        <v>26.8</v>
      </c>
      <c r="C657" s="66" t="n">
        <v>32.8</v>
      </c>
      <c r="AM657" s="57"/>
    </row>
    <row r="658" customFormat="false" ht="12.8" hidden="false" customHeight="false" outlineLevel="0" collapsed="false">
      <c r="A658" s="64" t="s">
        <v>2094</v>
      </c>
      <c r="B658" s="66" t="n">
        <v>26.8</v>
      </c>
      <c r="C658" s="66" t="n">
        <v>32.8</v>
      </c>
      <c r="AM658" s="57"/>
    </row>
    <row r="659" customFormat="false" ht="12.8" hidden="false" customHeight="false" outlineLevel="0" collapsed="false">
      <c r="A659" s="64" t="s">
        <v>2095</v>
      </c>
      <c r="B659" s="66" t="n">
        <v>26.8</v>
      </c>
      <c r="C659" s="66" t="n">
        <v>32.8</v>
      </c>
      <c r="AM659" s="57"/>
    </row>
    <row r="660" customFormat="false" ht="12.8" hidden="false" customHeight="false" outlineLevel="0" collapsed="false">
      <c r="A660" s="64" t="s">
        <v>2096</v>
      </c>
      <c r="B660" s="66" t="n">
        <v>26.8</v>
      </c>
      <c r="C660" s="66" t="n">
        <v>32.8</v>
      </c>
      <c r="AM660" s="57"/>
    </row>
    <row r="661" customFormat="false" ht="12.8" hidden="false" customHeight="false" outlineLevel="0" collapsed="false">
      <c r="A661" s="64" t="s">
        <v>2097</v>
      </c>
      <c r="B661" s="66" t="n">
        <v>26.8</v>
      </c>
      <c r="C661" s="66" t="n">
        <v>32.8</v>
      </c>
      <c r="AM661" s="57"/>
    </row>
    <row r="662" customFormat="false" ht="12.8" hidden="false" customHeight="false" outlineLevel="0" collapsed="false">
      <c r="A662" s="64" t="s">
        <v>2098</v>
      </c>
      <c r="B662" s="66" t="n">
        <v>26.8</v>
      </c>
      <c r="C662" s="66" t="n">
        <v>32.8</v>
      </c>
      <c r="AM662" s="57"/>
    </row>
    <row r="663" customFormat="false" ht="12.8" hidden="false" customHeight="false" outlineLevel="0" collapsed="false">
      <c r="A663" s="64" t="s">
        <v>2099</v>
      </c>
      <c r="B663" s="66" t="n">
        <v>26.9</v>
      </c>
      <c r="C663" s="66" t="n">
        <v>32.8</v>
      </c>
      <c r="AM663" s="57"/>
    </row>
    <row r="664" customFormat="false" ht="12.8" hidden="false" customHeight="false" outlineLevel="0" collapsed="false">
      <c r="A664" s="64" t="s">
        <v>2100</v>
      </c>
      <c r="B664" s="66" t="n">
        <v>26.8</v>
      </c>
      <c r="C664" s="66" t="n">
        <v>32.8</v>
      </c>
      <c r="AM664" s="57"/>
    </row>
    <row r="665" customFormat="false" ht="12.8" hidden="false" customHeight="false" outlineLevel="0" collapsed="false">
      <c r="A665" s="64" t="s">
        <v>2101</v>
      </c>
      <c r="B665" s="66" t="n">
        <v>26.8</v>
      </c>
      <c r="C665" s="66" t="n">
        <v>32.8</v>
      </c>
      <c r="AM665" s="57"/>
    </row>
    <row r="666" customFormat="false" ht="12.8" hidden="false" customHeight="false" outlineLevel="0" collapsed="false">
      <c r="A666" s="64" t="s">
        <v>2102</v>
      </c>
      <c r="B666" s="66" t="n">
        <v>26.8</v>
      </c>
      <c r="C666" s="66" t="n">
        <v>32.8</v>
      </c>
      <c r="AM666" s="57"/>
    </row>
    <row r="667" customFormat="false" ht="12.8" hidden="false" customHeight="false" outlineLevel="0" collapsed="false">
      <c r="A667" s="64" t="s">
        <v>2103</v>
      </c>
      <c r="B667" s="66" t="n">
        <v>26.8</v>
      </c>
      <c r="C667" s="66" t="n">
        <v>32.8</v>
      </c>
      <c r="AM667" s="57"/>
    </row>
    <row r="668" customFormat="false" ht="12.8" hidden="false" customHeight="false" outlineLevel="0" collapsed="false">
      <c r="A668" s="64" t="s">
        <v>2104</v>
      </c>
      <c r="B668" s="66" t="n">
        <v>26.9</v>
      </c>
      <c r="C668" s="66" t="n">
        <v>32.8</v>
      </c>
      <c r="AM668" s="57"/>
    </row>
    <row r="669" customFormat="false" ht="12.8" hidden="false" customHeight="false" outlineLevel="0" collapsed="false">
      <c r="A669" s="64" t="s">
        <v>2105</v>
      </c>
      <c r="B669" s="66" t="n">
        <v>26.9</v>
      </c>
      <c r="C669" s="66" t="n">
        <v>32.8</v>
      </c>
      <c r="AM669" s="57"/>
    </row>
    <row r="670" customFormat="false" ht="12.8" hidden="false" customHeight="false" outlineLevel="0" collapsed="false">
      <c r="A670" s="64" t="s">
        <v>2106</v>
      </c>
      <c r="B670" s="66" t="n">
        <v>26.9</v>
      </c>
      <c r="C670" s="66" t="n">
        <v>32.8</v>
      </c>
      <c r="AM670" s="57"/>
    </row>
    <row r="671" customFormat="false" ht="12.8" hidden="false" customHeight="false" outlineLevel="0" collapsed="false">
      <c r="A671" s="64" t="s">
        <v>2107</v>
      </c>
      <c r="B671" s="66" t="n">
        <v>26.9</v>
      </c>
      <c r="C671" s="66" t="n">
        <v>32.8</v>
      </c>
      <c r="AM671" s="57"/>
    </row>
    <row r="672" customFormat="false" ht="12.8" hidden="false" customHeight="false" outlineLevel="0" collapsed="false">
      <c r="A672" s="64" t="s">
        <v>2108</v>
      </c>
      <c r="B672" s="66" t="n">
        <v>26.9</v>
      </c>
      <c r="C672" s="66" t="n">
        <v>32.8</v>
      </c>
      <c r="AM672" s="57"/>
    </row>
    <row r="673" customFormat="false" ht="12.8" hidden="false" customHeight="false" outlineLevel="0" collapsed="false">
      <c r="A673" s="64" t="s">
        <v>2109</v>
      </c>
      <c r="B673" s="66" t="n">
        <v>26.9</v>
      </c>
      <c r="C673" s="66" t="n">
        <v>32</v>
      </c>
      <c r="AM673" s="57"/>
    </row>
    <row r="674" customFormat="false" ht="12.8" hidden="false" customHeight="false" outlineLevel="0" collapsed="false">
      <c r="A674" s="64" t="s">
        <v>2110</v>
      </c>
      <c r="B674" s="66" t="n">
        <v>27</v>
      </c>
      <c r="C674" s="66" t="n">
        <v>32</v>
      </c>
      <c r="AM674" s="57"/>
    </row>
    <row r="675" customFormat="false" ht="12.8" hidden="false" customHeight="false" outlineLevel="0" collapsed="false">
      <c r="A675" s="64" t="s">
        <v>2111</v>
      </c>
      <c r="B675" s="66" t="n">
        <v>27</v>
      </c>
      <c r="C675" s="66" t="n">
        <v>32.8</v>
      </c>
      <c r="AM675" s="57"/>
    </row>
    <row r="676" customFormat="false" ht="12.8" hidden="false" customHeight="false" outlineLevel="0" collapsed="false">
      <c r="A676" s="64" t="s">
        <v>2112</v>
      </c>
      <c r="B676" s="66" t="n">
        <v>27</v>
      </c>
      <c r="C676" s="66" t="n">
        <v>32.8</v>
      </c>
      <c r="AM676" s="57"/>
    </row>
    <row r="677" customFormat="false" ht="12.8" hidden="false" customHeight="false" outlineLevel="0" collapsed="false">
      <c r="A677" s="64" t="s">
        <v>2113</v>
      </c>
      <c r="B677" s="66" t="n">
        <v>27</v>
      </c>
      <c r="C677" s="66" t="n">
        <v>32.8</v>
      </c>
      <c r="AM677" s="57"/>
    </row>
    <row r="678" customFormat="false" ht="12.8" hidden="false" customHeight="false" outlineLevel="0" collapsed="false">
      <c r="A678" s="64" t="s">
        <v>2114</v>
      </c>
      <c r="B678" s="66" t="n">
        <v>27</v>
      </c>
      <c r="C678" s="66" t="n">
        <v>32.8</v>
      </c>
      <c r="AM678" s="57"/>
    </row>
    <row r="679" customFormat="false" ht="12.8" hidden="false" customHeight="false" outlineLevel="0" collapsed="false">
      <c r="A679" s="64" t="s">
        <v>2115</v>
      </c>
      <c r="B679" s="66" t="n">
        <v>27</v>
      </c>
      <c r="C679" s="66" t="n">
        <v>32.8</v>
      </c>
      <c r="AM679" s="57"/>
    </row>
    <row r="680" customFormat="false" ht="12.8" hidden="false" customHeight="false" outlineLevel="0" collapsed="false">
      <c r="A680" s="64" t="s">
        <v>2116</v>
      </c>
      <c r="B680" s="66" t="n">
        <v>27</v>
      </c>
      <c r="C680" s="66" t="n">
        <v>32.8</v>
      </c>
      <c r="AM680" s="57"/>
    </row>
    <row r="681" customFormat="false" ht="12.8" hidden="false" customHeight="false" outlineLevel="0" collapsed="false">
      <c r="A681" s="64" t="s">
        <v>2117</v>
      </c>
      <c r="B681" s="66" t="n">
        <v>27</v>
      </c>
      <c r="C681" s="66" t="n">
        <v>32.8</v>
      </c>
      <c r="AM681" s="57"/>
    </row>
    <row r="682" customFormat="false" ht="12.8" hidden="false" customHeight="false" outlineLevel="0" collapsed="false">
      <c r="A682" s="64" t="s">
        <v>2118</v>
      </c>
      <c r="B682" s="66" t="n">
        <v>27</v>
      </c>
      <c r="C682" s="66" t="n">
        <v>32.8</v>
      </c>
      <c r="AM682" s="57"/>
    </row>
    <row r="683" customFormat="false" ht="12.8" hidden="false" customHeight="false" outlineLevel="0" collapsed="false">
      <c r="A683" s="64" t="s">
        <v>2119</v>
      </c>
      <c r="B683" s="66" t="n">
        <v>27</v>
      </c>
      <c r="C683" s="66" t="n">
        <v>32.8</v>
      </c>
      <c r="AM683" s="57"/>
    </row>
    <row r="684" customFormat="false" ht="12.8" hidden="false" customHeight="false" outlineLevel="0" collapsed="false">
      <c r="A684" s="64" t="s">
        <v>2120</v>
      </c>
      <c r="B684" s="66" t="n">
        <v>27</v>
      </c>
      <c r="C684" s="66" t="n">
        <v>32.8</v>
      </c>
      <c r="AM684" s="57"/>
    </row>
    <row r="685" customFormat="false" ht="12.8" hidden="false" customHeight="false" outlineLevel="0" collapsed="false">
      <c r="A685" s="64" t="s">
        <v>2121</v>
      </c>
      <c r="B685" s="66" t="n">
        <v>27</v>
      </c>
      <c r="C685" s="66" t="n">
        <v>32.8</v>
      </c>
      <c r="AM685" s="57"/>
    </row>
    <row r="686" customFormat="false" ht="12.8" hidden="false" customHeight="false" outlineLevel="0" collapsed="false">
      <c r="A686" s="64" t="s">
        <v>2122</v>
      </c>
      <c r="B686" s="66" t="n">
        <v>27</v>
      </c>
      <c r="C686" s="66" t="n">
        <v>32.8</v>
      </c>
      <c r="AM686" s="57"/>
    </row>
    <row r="687" customFormat="false" ht="12.8" hidden="false" customHeight="false" outlineLevel="0" collapsed="false">
      <c r="A687" s="64" t="s">
        <v>2123</v>
      </c>
      <c r="B687" s="66" t="n">
        <v>27</v>
      </c>
      <c r="C687" s="66" t="n">
        <v>32.8</v>
      </c>
      <c r="AM687" s="57"/>
    </row>
    <row r="688" customFormat="false" ht="12.8" hidden="false" customHeight="false" outlineLevel="0" collapsed="false">
      <c r="A688" s="64" t="s">
        <v>2124</v>
      </c>
      <c r="B688" s="66" t="n">
        <v>26.9</v>
      </c>
      <c r="C688" s="66" t="n">
        <v>32.8</v>
      </c>
      <c r="AM688" s="57"/>
    </row>
    <row r="689" customFormat="false" ht="12.8" hidden="false" customHeight="false" outlineLevel="0" collapsed="false">
      <c r="A689" s="64" t="s">
        <v>2125</v>
      </c>
      <c r="B689" s="66" t="n">
        <v>26.9</v>
      </c>
      <c r="C689" s="66" t="n">
        <v>32.8</v>
      </c>
      <c r="AM689" s="57"/>
    </row>
    <row r="690" customFormat="false" ht="12.8" hidden="false" customHeight="false" outlineLevel="0" collapsed="false">
      <c r="A690" s="64" t="s">
        <v>2126</v>
      </c>
      <c r="B690" s="66" t="n">
        <v>26.9</v>
      </c>
      <c r="C690" s="66" t="n">
        <v>32.8</v>
      </c>
      <c r="AM690" s="57"/>
    </row>
    <row r="691" customFormat="false" ht="12.8" hidden="false" customHeight="false" outlineLevel="0" collapsed="false">
      <c r="A691" s="64" t="s">
        <v>2127</v>
      </c>
      <c r="B691" s="66" t="n">
        <v>26.9</v>
      </c>
      <c r="C691" s="66" t="n">
        <v>32.8</v>
      </c>
      <c r="AM691" s="57"/>
    </row>
    <row r="692" customFormat="false" ht="12.8" hidden="false" customHeight="false" outlineLevel="0" collapsed="false">
      <c r="A692" s="64" t="s">
        <v>2128</v>
      </c>
      <c r="B692" s="66" t="n">
        <v>26.9</v>
      </c>
      <c r="C692" s="66" t="n">
        <v>32.8</v>
      </c>
      <c r="AM692" s="57"/>
    </row>
    <row r="693" customFormat="false" ht="12.8" hidden="false" customHeight="false" outlineLevel="0" collapsed="false">
      <c r="A693" s="64" t="s">
        <v>2129</v>
      </c>
      <c r="B693" s="66" t="n">
        <v>26.9</v>
      </c>
      <c r="C693" s="66" t="n">
        <v>32.8</v>
      </c>
      <c r="AM693" s="57"/>
    </row>
    <row r="694" customFormat="false" ht="12.8" hidden="false" customHeight="false" outlineLevel="0" collapsed="false">
      <c r="A694" s="64" t="s">
        <v>2130</v>
      </c>
      <c r="B694" s="66" t="n">
        <v>26.9</v>
      </c>
      <c r="C694" s="66" t="n">
        <v>32.8</v>
      </c>
      <c r="AM694" s="57"/>
    </row>
    <row r="695" customFormat="false" ht="12.8" hidden="false" customHeight="false" outlineLevel="0" collapsed="false">
      <c r="A695" s="64" t="s">
        <v>2131</v>
      </c>
      <c r="B695" s="66" t="n">
        <v>26.9</v>
      </c>
      <c r="C695" s="66" t="n">
        <v>32.8</v>
      </c>
      <c r="AM695" s="57"/>
    </row>
    <row r="696" customFormat="false" ht="12.8" hidden="false" customHeight="false" outlineLevel="0" collapsed="false">
      <c r="A696" s="64" t="s">
        <v>2132</v>
      </c>
      <c r="B696" s="66" t="n">
        <v>26.9</v>
      </c>
      <c r="C696" s="66" t="n">
        <v>32.8</v>
      </c>
      <c r="AM696" s="57"/>
    </row>
    <row r="697" customFormat="false" ht="12.8" hidden="false" customHeight="false" outlineLevel="0" collapsed="false">
      <c r="A697" s="64" t="s">
        <v>2133</v>
      </c>
      <c r="B697" s="66" t="n">
        <v>26.9</v>
      </c>
      <c r="C697" s="66" t="n">
        <v>32.8</v>
      </c>
      <c r="AM697" s="57"/>
    </row>
    <row r="698" customFormat="false" ht="12.8" hidden="false" customHeight="false" outlineLevel="0" collapsed="false">
      <c r="A698" s="64" t="s">
        <v>2134</v>
      </c>
      <c r="B698" s="66" t="n">
        <v>26.9</v>
      </c>
      <c r="C698" s="66" t="n">
        <v>32.8</v>
      </c>
      <c r="AM698" s="57"/>
    </row>
    <row r="699" customFormat="false" ht="12.8" hidden="false" customHeight="false" outlineLevel="0" collapsed="false">
      <c r="A699" s="64" t="s">
        <v>2135</v>
      </c>
      <c r="B699" s="66" t="n">
        <v>26.9</v>
      </c>
      <c r="C699" s="66" t="n">
        <v>32.8</v>
      </c>
      <c r="AM699" s="57"/>
    </row>
    <row r="700" customFormat="false" ht="12.8" hidden="false" customHeight="false" outlineLevel="0" collapsed="false">
      <c r="A700" s="64" t="s">
        <v>2136</v>
      </c>
      <c r="B700" s="66" t="n">
        <v>26.9</v>
      </c>
      <c r="C700" s="66" t="n">
        <v>32.8</v>
      </c>
      <c r="AM700" s="57"/>
    </row>
    <row r="701" customFormat="false" ht="12.8" hidden="false" customHeight="false" outlineLevel="0" collapsed="false">
      <c r="A701" s="64" t="s">
        <v>2137</v>
      </c>
      <c r="B701" s="66" t="n">
        <v>26.9</v>
      </c>
      <c r="C701" s="66" t="n">
        <v>32.8</v>
      </c>
      <c r="AM701" s="57"/>
    </row>
    <row r="702" customFormat="false" ht="12.8" hidden="false" customHeight="false" outlineLevel="0" collapsed="false">
      <c r="A702" s="64" t="s">
        <v>2138</v>
      </c>
      <c r="B702" s="66" t="n">
        <v>26.9</v>
      </c>
      <c r="C702" s="66" t="n">
        <v>32.8</v>
      </c>
      <c r="AM702" s="57"/>
    </row>
    <row r="703" customFormat="false" ht="12.8" hidden="false" customHeight="false" outlineLevel="0" collapsed="false">
      <c r="A703" s="64" t="s">
        <v>2139</v>
      </c>
      <c r="B703" s="66" t="n">
        <v>26.9</v>
      </c>
      <c r="C703" s="66" t="n">
        <v>32.8</v>
      </c>
      <c r="AM703" s="57"/>
    </row>
    <row r="704" customFormat="false" ht="12.8" hidden="false" customHeight="false" outlineLevel="0" collapsed="false">
      <c r="A704" s="64" t="s">
        <v>2140</v>
      </c>
      <c r="B704" s="66" t="n">
        <v>26.9</v>
      </c>
      <c r="C704" s="66" t="n">
        <v>32.8</v>
      </c>
      <c r="AM704" s="57"/>
    </row>
    <row r="705" customFormat="false" ht="12.8" hidden="false" customHeight="false" outlineLevel="0" collapsed="false">
      <c r="A705" s="64" t="s">
        <v>2141</v>
      </c>
      <c r="B705" s="66" t="n">
        <v>26.9</v>
      </c>
      <c r="C705" s="66" t="n">
        <v>32.8</v>
      </c>
      <c r="AM705" s="57"/>
    </row>
    <row r="706" customFormat="false" ht="12.8" hidden="false" customHeight="false" outlineLevel="0" collapsed="false">
      <c r="A706" s="64" t="s">
        <v>2142</v>
      </c>
      <c r="B706" s="66" t="n">
        <v>26.9</v>
      </c>
      <c r="C706" s="66" t="n">
        <v>32.8</v>
      </c>
      <c r="AM706" s="57"/>
    </row>
    <row r="707" customFormat="false" ht="12.8" hidden="false" customHeight="false" outlineLevel="0" collapsed="false">
      <c r="A707" s="64" t="s">
        <v>2143</v>
      </c>
      <c r="B707" s="66" t="n">
        <v>26.9</v>
      </c>
      <c r="C707" s="66" t="n">
        <v>32.8</v>
      </c>
      <c r="AM707" s="57"/>
    </row>
    <row r="708" customFormat="false" ht="12.8" hidden="false" customHeight="false" outlineLevel="0" collapsed="false">
      <c r="A708" s="64" t="s">
        <v>2144</v>
      </c>
      <c r="B708" s="66" t="n">
        <v>26.8</v>
      </c>
      <c r="C708" s="66" t="n">
        <v>32.8</v>
      </c>
      <c r="AM708" s="57"/>
    </row>
    <row r="709" customFormat="false" ht="12.8" hidden="false" customHeight="false" outlineLevel="0" collapsed="false">
      <c r="A709" s="64" t="s">
        <v>2145</v>
      </c>
      <c r="B709" s="66" t="n">
        <v>26.8</v>
      </c>
      <c r="C709" s="66" t="n">
        <v>32.8</v>
      </c>
      <c r="AM709" s="57"/>
    </row>
    <row r="710" customFormat="false" ht="12.8" hidden="false" customHeight="false" outlineLevel="0" collapsed="false">
      <c r="A710" s="64" t="s">
        <v>2146</v>
      </c>
      <c r="B710" s="66" t="n">
        <v>26.8</v>
      </c>
      <c r="C710" s="66" t="n">
        <v>32.8</v>
      </c>
      <c r="AM710" s="57"/>
    </row>
    <row r="711" customFormat="false" ht="12.8" hidden="false" customHeight="false" outlineLevel="0" collapsed="false">
      <c r="A711" s="64" t="s">
        <v>2147</v>
      </c>
      <c r="B711" s="66" t="n">
        <v>26.8</v>
      </c>
      <c r="C711" s="66" t="n">
        <v>32.8</v>
      </c>
      <c r="AM711" s="57"/>
    </row>
    <row r="712" customFormat="false" ht="12.8" hidden="false" customHeight="false" outlineLevel="0" collapsed="false">
      <c r="A712" s="64" t="s">
        <v>2148</v>
      </c>
      <c r="B712" s="66" t="n">
        <v>26.8</v>
      </c>
      <c r="C712" s="66" t="n">
        <v>32.8</v>
      </c>
      <c r="AM712" s="57"/>
    </row>
    <row r="713" customFormat="false" ht="12.8" hidden="false" customHeight="false" outlineLevel="0" collapsed="false">
      <c r="A713" s="64" t="s">
        <v>2149</v>
      </c>
      <c r="B713" s="66" t="n">
        <v>26.8</v>
      </c>
      <c r="C713" s="66" t="n">
        <v>32.8</v>
      </c>
      <c r="AM713" s="57"/>
    </row>
    <row r="714" customFormat="false" ht="12.8" hidden="false" customHeight="false" outlineLevel="0" collapsed="false">
      <c r="A714" s="64" t="s">
        <v>2150</v>
      </c>
      <c r="B714" s="66" t="n">
        <v>26.9</v>
      </c>
      <c r="C714" s="66" t="n">
        <v>32.8</v>
      </c>
      <c r="AM714" s="57"/>
    </row>
    <row r="715" customFormat="false" ht="12.8" hidden="false" customHeight="false" outlineLevel="0" collapsed="false">
      <c r="A715" s="64" t="s">
        <v>2151</v>
      </c>
      <c r="B715" s="66" t="n">
        <v>26.9</v>
      </c>
      <c r="C715" s="66" t="n">
        <v>32.8</v>
      </c>
      <c r="AM715" s="57"/>
    </row>
    <row r="716" customFormat="false" ht="12.8" hidden="false" customHeight="false" outlineLevel="0" collapsed="false">
      <c r="A716" s="64" t="s">
        <v>2152</v>
      </c>
      <c r="B716" s="66" t="n">
        <v>26.8</v>
      </c>
      <c r="C716" s="66" t="n">
        <v>32</v>
      </c>
      <c r="AM716" s="57"/>
    </row>
    <row r="717" customFormat="false" ht="12.8" hidden="false" customHeight="false" outlineLevel="0" collapsed="false">
      <c r="A717" s="64" t="s">
        <v>2153</v>
      </c>
      <c r="B717" s="66" t="n">
        <v>26.8</v>
      </c>
      <c r="C717" s="66" t="n">
        <v>32</v>
      </c>
      <c r="AM717" s="57"/>
    </row>
    <row r="718" customFormat="false" ht="12.8" hidden="false" customHeight="false" outlineLevel="0" collapsed="false">
      <c r="A718" s="64" t="s">
        <v>2154</v>
      </c>
      <c r="B718" s="66" t="n">
        <v>26.9</v>
      </c>
      <c r="C718" s="66" t="n">
        <v>32</v>
      </c>
      <c r="AM718" s="57"/>
    </row>
    <row r="719" customFormat="false" ht="12.8" hidden="false" customHeight="false" outlineLevel="0" collapsed="false">
      <c r="A719" s="64" t="s">
        <v>2155</v>
      </c>
      <c r="B719" s="66" t="n">
        <v>26.8</v>
      </c>
      <c r="C719" s="66" t="n">
        <v>32</v>
      </c>
      <c r="AM719" s="57"/>
    </row>
    <row r="720" customFormat="false" ht="12.8" hidden="false" customHeight="false" outlineLevel="0" collapsed="false">
      <c r="A720" s="64" t="s">
        <v>2156</v>
      </c>
      <c r="B720" s="66" t="n">
        <v>26.8</v>
      </c>
      <c r="C720" s="66" t="n">
        <v>32</v>
      </c>
      <c r="AM720" s="57"/>
    </row>
    <row r="721" customFormat="false" ht="12.8" hidden="false" customHeight="false" outlineLevel="0" collapsed="false">
      <c r="A721" s="64" t="s">
        <v>2157</v>
      </c>
      <c r="B721" s="66" t="n">
        <v>26.8</v>
      </c>
      <c r="C721" s="66" t="n">
        <v>32</v>
      </c>
      <c r="AM721" s="57"/>
    </row>
    <row r="722" customFormat="false" ht="12.8" hidden="false" customHeight="false" outlineLevel="0" collapsed="false">
      <c r="A722" s="64" t="s">
        <v>2158</v>
      </c>
      <c r="B722" s="66" t="n">
        <v>26.8</v>
      </c>
      <c r="C722" s="66" t="n">
        <v>32</v>
      </c>
      <c r="AM722" s="57"/>
    </row>
    <row r="723" customFormat="false" ht="12.8" hidden="false" customHeight="false" outlineLevel="0" collapsed="false">
      <c r="A723" s="64" t="s">
        <v>2159</v>
      </c>
      <c r="B723" s="66" t="n">
        <v>26.8</v>
      </c>
      <c r="C723" s="66" t="n">
        <v>32</v>
      </c>
      <c r="AM723" s="57"/>
    </row>
    <row r="724" customFormat="false" ht="12.8" hidden="false" customHeight="false" outlineLevel="0" collapsed="false">
      <c r="A724" s="64" t="s">
        <v>2160</v>
      </c>
      <c r="B724" s="66" t="n">
        <v>26.8</v>
      </c>
      <c r="C724" s="66" t="n">
        <v>32</v>
      </c>
      <c r="AM724" s="57"/>
    </row>
    <row r="725" customFormat="false" ht="12.8" hidden="false" customHeight="false" outlineLevel="0" collapsed="false">
      <c r="A725" s="64" t="s">
        <v>2161</v>
      </c>
      <c r="B725" s="66" t="n">
        <v>26.8</v>
      </c>
      <c r="C725" s="66" t="n">
        <v>32</v>
      </c>
      <c r="AM725" s="57"/>
    </row>
    <row r="726" customFormat="false" ht="12.8" hidden="false" customHeight="false" outlineLevel="0" collapsed="false">
      <c r="A726" s="64" t="s">
        <v>2162</v>
      </c>
      <c r="B726" s="66" t="n">
        <v>26.8</v>
      </c>
      <c r="C726" s="66" t="n">
        <v>32</v>
      </c>
      <c r="AM726" s="57"/>
    </row>
    <row r="727" customFormat="false" ht="12.8" hidden="false" customHeight="false" outlineLevel="0" collapsed="false">
      <c r="A727" s="64" t="s">
        <v>2163</v>
      </c>
      <c r="B727" s="66" t="n">
        <v>26.8</v>
      </c>
      <c r="C727" s="66" t="n">
        <v>32</v>
      </c>
      <c r="AM727" s="57"/>
    </row>
    <row r="728" customFormat="false" ht="12.8" hidden="false" customHeight="false" outlineLevel="0" collapsed="false">
      <c r="A728" s="64" t="s">
        <v>2164</v>
      </c>
      <c r="B728" s="66" t="n">
        <v>26.8</v>
      </c>
      <c r="C728" s="66" t="n">
        <v>32</v>
      </c>
      <c r="AM728" s="57"/>
    </row>
    <row r="729" customFormat="false" ht="12.8" hidden="false" customHeight="false" outlineLevel="0" collapsed="false">
      <c r="A729" s="64" t="s">
        <v>2165</v>
      </c>
      <c r="B729" s="66" t="n">
        <v>26.8</v>
      </c>
      <c r="C729" s="66" t="n">
        <v>32</v>
      </c>
      <c r="AM729" s="57"/>
    </row>
    <row r="730" customFormat="false" ht="12.8" hidden="false" customHeight="false" outlineLevel="0" collapsed="false">
      <c r="A730" s="64" t="s">
        <v>2166</v>
      </c>
      <c r="B730" s="66" t="n">
        <v>26.8</v>
      </c>
      <c r="C730" s="66" t="n">
        <v>32</v>
      </c>
      <c r="AM730" s="57"/>
    </row>
    <row r="731" customFormat="false" ht="12.8" hidden="false" customHeight="false" outlineLevel="0" collapsed="false">
      <c r="A731" s="64" t="s">
        <v>2167</v>
      </c>
      <c r="B731" s="66" t="n">
        <v>26.8</v>
      </c>
      <c r="C731" s="66" t="n">
        <v>32</v>
      </c>
      <c r="AM731" s="57"/>
    </row>
    <row r="732" customFormat="false" ht="12.8" hidden="false" customHeight="false" outlineLevel="0" collapsed="false">
      <c r="A732" s="64" t="s">
        <v>2168</v>
      </c>
      <c r="B732" s="66" t="n">
        <v>26.8</v>
      </c>
      <c r="C732" s="66" t="n">
        <v>32</v>
      </c>
      <c r="AM732" s="57"/>
    </row>
    <row r="733" customFormat="false" ht="12.8" hidden="false" customHeight="false" outlineLevel="0" collapsed="false">
      <c r="A733" s="64" t="s">
        <v>2169</v>
      </c>
      <c r="B733" s="66" t="n">
        <v>26.8</v>
      </c>
      <c r="C733" s="66" t="n">
        <v>32</v>
      </c>
      <c r="AM733" s="57"/>
    </row>
    <row r="734" customFormat="false" ht="12.8" hidden="false" customHeight="false" outlineLevel="0" collapsed="false">
      <c r="A734" s="64" t="s">
        <v>2170</v>
      </c>
      <c r="B734" s="66" t="n">
        <v>26.8</v>
      </c>
      <c r="C734" s="66" t="n">
        <v>32</v>
      </c>
      <c r="AM734" s="57"/>
    </row>
    <row r="735" customFormat="false" ht="12.8" hidden="false" customHeight="false" outlineLevel="0" collapsed="false">
      <c r="A735" s="64" t="s">
        <v>2171</v>
      </c>
      <c r="B735" s="66" t="n">
        <v>26.8</v>
      </c>
      <c r="C735" s="66" t="n">
        <v>32</v>
      </c>
      <c r="AM735" s="57"/>
    </row>
    <row r="736" customFormat="false" ht="12.8" hidden="false" customHeight="false" outlineLevel="0" collapsed="false">
      <c r="A736" s="64" t="s">
        <v>2172</v>
      </c>
      <c r="B736" s="66" t="n">
        <v>26.7</v>
      </c>
      <c r="C736" s="66" t="n">
        <v>32</v>
      </c>
      <c r="AM736" s="57"/>
    </row>
    <row r="737" customFormat="false" ht="12.8" hidden="false" customHeight="false" outlineLevel="0" collapsed="false">
      <c r="A737" s="64" t="s">
        <v>2173</v>
      </c>
      <c r="B737" s="66" t="n">
        <v>26.8</v>
      </c>
      <c r="C737" s="66" t="n">
        <v>32</v>
      </c>
      <c r="AM737" s="57"/>
    </row>
    <row r="738" customFormat="false" ht="12.8" hidden="false" customHeight="false" outlineLevel="0" collapsed="false">
      <c r="A738" s="64" t="s">
        <v>2174</v>
      </c>
      <c r="B738" s="66" t="n">
        <v>26.7</v>
      </c>
      <c r="C738" s="66" t="n">
        <v>32</v>
      </c>
      <c r="AM738" s="57"/>
    </row>
    <row r="739" customFormat="false" ht="12.8" hidden="false" customHeight="false" outlineLevel="0" collapsed="false">
      <c r="A739" s="64" t="s">
        <v>2175</v>
      </c>
      <c r="B739" s="66" t="n">
        <v>26.7</v>
      </c>
      <c r="C739" s="66" t="n">
        <v>32</v>
      </c>
      <c r="AM739" s="57"/>
    </row>
    <row r="740" customFormat="false" ht="12.8" hidden="false" customHeight="false" outlineLevel="0" collapsed="false">
      <c r="A740" s="64" t="s">
        <v>2176</v>
      </c>
      <c r="B740" s="66" t="n">
        <v>26.7</v>
      </c>
      <c r="C740" s="66" t="n">
        <v>32</v>
      </c>
      <c r="AM740" s="57"/>
    </row>
    <row r="741" customFormat="false" ht="12.8" hidden="false" customHeight="false" outlineLevel="0" collapsed="false">
      <c r="A741" s="64" t="s">
        <v>2177</v>
      </c>
      <c r="B741" s="66" t="n">
        <v>26.7</v>
      </c>
      <c r="C741" s="66" t="n">
        <v>32</v>
      </c>
      <c r="AM741" s="57"/>
    </row>
    <row r="742" customFormat="false" ht="12.8" hidden="false" customHeight="false" outlineLevel="0" collapsed="false">
      <c r="A742" s="64" t="s">
        <v>2178</v>
      </c>
      <c r="B742" s="66" t="n">
        <v>26.7</v>
      </c>
      <c r="C742" s="66" t="n">
        <v>32</v>
      </c>
      <c r="AM742" s="57"/>
    </row>
    <row r="743" customFormat="false" ht="12.8" hidden="false" customHeight="false" outlineLevel="0" collapsed="false">
      <c r="A743" s="64" t="s">
        <v>2179</v>
      </c>
      <c r="B743" s="66" t="n">
        <v>26.7</v>
      </c>
      <c r="C743" s="66" t="n">
        <v>32</v>
      </c>
      <c r="AM743" s="57"/>
    </row>
    <row r="744" customFormat="false" ht="12.8" hidden="false" customHeight="false" outlineLevel="0" collapsed="false">
      <c r="A744" s="64" t="s">
        <v>2180</v>
      </c>
      <c r="B744" s="66" t="n">
        <v>26.7</v>
      </c>
      <c r="C744" s="66" t="n">
        <v>32</v>
      </c>
      <c r="AM744" s="57"/>
    </row>
    <row r="745" customFormat="false" ht="12.8" hidden="false" customHeight="false" outlineLevel="0" collapsed="false">
      <c r="A745" s="64" t="s">
        <v>2181</v>
      </c>
      <c r="B745" s="66" t="n">
        <v>26.7</v>
      </c>
      <c r="C745" s="66" t="n">
        <v>32</v>
      </c>
      <c r="AM745" s="57"/>
    </row>
    <row r="746" customFormat="false" ht="12.8" hidden="false" customHeight="false" outlineLevel="0" collapsed="false">
      <c r="A746" s="64" t="s">
        <v>2182</v>
      </c>
      <c r="B746" s="66" t="n">
        <v>26.7</v>
      </c>
      <c r="C746" s="66" t="n">
        <v>32</v>
      </c>
      <c r="AM746" s="57"/>
    </row>
    <row r="747" customFormat="false" ht="12.8" hidden="false" customHeight="false" outlineLevel="0" collapsed="false">
      <c r="A747" s="64" t="s">
        <v>2183</v>
      </c>
      <c r="B747" s="66" t="n">
        <v>26.7</v>
      </c>
      <c r="C747" s="66" t="n">
        <v>32</v>
      </c>
      <c r="AM747" s="57"/>
    </row>
    <row r="748" customFormat="false" ht="12.8" hidden="false" customHeight="false" outlineLevel="0" collapsed="false">
      <c r="A748" s="64" t="s">
        <v>2184</v>
      </c>
      <c r="B748" s="66" t="n">
        <v>26.6</v>
      </c>
      <c r="C748" s="66" t="n">
        <v>32</v>
      </c>
      <c r="AM748" s="57"/>
    </row>
    <row r="749" customFormat="false" ht="12.8" hidden="false" customHeight="false" outlineLevel="0" collapsed="false">
      <c r="A749" s="64" t="s">
        <v>2185</v>
      </c>
      <c r="B749" s="66" t="n">
        <v>26.7</v>
      </c>
      <c r="C749" s="66" t="n">
        <v>32</v>
      </c>
      <c r="AM749" s="57"/>
    </row>
    <row r="750" customFormat="false" ht="12.8" hidden="false" customHeight="false" outlineLevel="0" collapsed="false">
      <c r="A750" s="64" t="s">
        <v>2186</v>
      </c>
      <c r="B750" s="66" t="n">
        <v>26.6</v>
      </c>
      <c r="C750" s="66" t="n">
        <v>32</v>
      </c>
      <c r="AM750" s="57"/>
    </row>
    <row r="751" customFormat="false" ht="12.8" hidden="false" customHeight="false" outlineLevel="0" collapsed="false">
      <c r="A751" s="64" t="s">
        <v>2187</v>
      </c>
      <c r="B751" s="66" t="n">
        <v>26.7</v>
      </c>
      <c r="C751" s="66" t="n">
        <v>32</v>
      </c>
      <c r="AM751" s="57"/>
    </row>
    <row r="752" customFormat="false" ht="12.8" hidden="false" customHeight="false" outlineLevel="0" collapsed="false">
      <c r="A752" s="64" t="s">
        <v>2188</v>
      </c>
      <c r="B752" s="66" t="n">
        <v>26.7</v>
      </c>
      <c r="C752" s="66" t="n">
        <v>32</v>
      </c>
      <c r="AM752" s="57"/>
    </row>
    <row r="753" customFormat="false" ht="12.8" hidden="false" customHeight="false" outlineLevel="0" collapsed="false">
      <c r="A753" s="64" t="s">
        <v>2189</v>
      </c>
      <c r="B753" s="66" t="n">
        <v>26.6</v>
      </c>
      <c r="C753" s="66" t="n">
        <v>32</v>
      </c>
      <c r="AM753" s="57"/>
    </row>
    <row r="754" customFormat="false" ht="12.8" hidden="false" customHeight="false" outlineLevel="0" collapsed="false">
      <c r="A754" s="64" t="s">
        <v>2190</v>
      </c>
      <c r="B754" s="66" t="n">
        <v>26.7</v>
      </c>
      <c r="C754" s="66" t="n">
        <v>32</v>
      </c>
      <c r="AM754" s="57"/>
    </row>
    <row r="755" customFormat="false" ht="12.8" hidden="false" customHeight="false" outlineLevel="0" collapsed="false">
      <c r="A755" s="64" t="s">
        <v>2191</v>
      </c>
      <c r="B755" s="66" t="n">
        <v>26.6</v>
      </c>
      <c r="C755" s="66" t="n">
        <v>32</v>
      </c>
      <c r="AM755" s="57"/>
    </row>
    <row r="756" customFormat="false" ht="12.8" hidden="false" customHeight="false" outlineLevel="0" collapsed="false">
      <c r="A756" s="64" t="s">
        <v>2192</v>
      </c>
      <c r="B756" s="66" t="n">
        <v>26.6</v>
      </c>
      <c r="C756" s="66" t="n">
        <v>32</v>
      </c>
      <c r="AM756" s="57"/>
    </row>
    <row r="757" customFormat="false" ht="12.8" hidden="false" customHeight="false" outlineLevel="0" collapsed="false">
      <c r="A757" s="64" t="s">
        <v>2193</v>
      </c>
      <c r="B757" s="66" t="n">
        <v>26.6</v>
      </c>
      <c r="C757" s="66" t="n">
        <v>32</v>
      </c>
      <c r="AM757" s="57"/>
    </row>
    <row r="758" customFormat="false" ht="12.8" hidden="false" customHeight="false" outlineLevel="0" collapsed="false">
      <c r="A758" s="64" t="s">
        <v>2194</v>
      </c>
      <c r="B758" s="66" t="n">
        <v>26.6</v>
      </c>
      <c r="C758" s="66" t="n">
        <v>32</v>
      </c>
      <c r="AM758" s="57"/>
    </row>
    <row r="759" customFormat="false" ht="12.8" hidden="false" customHeight="false" outlineLevel="0" collapsed="false">
      <c r="A759" s="64" t="s">
        <v>2195</v>
      </c>
      <c r="B759" s="66" t="n">
        <v>26.6</v>
      </c>
      <c r="C759" s="66" t="n">
        <v>32</v>
      </c>
      <c r="AM759" s="57"/>
    </row>
    <row r="760" customFormat="false" ht="12.8" hidden="false" customHeight="false" outlineLevel="0" collapsed="false">
      <c r="A760" s="64" t="s">
        <v>2196</v>
      </c>
      <c r="B760" s="66" t="n">
        <v>26.6</v>
      </c>
      <c r="C760" s="66" t="n">
        <v>32</v>
      </c>
      <c r="AM760" s="57"/>
    </row>
    <row r="761" customFormat="false" ht="12.8" hidden="false" customHeight="false" outlineLevel="0" collapsed="false">
      <c r="A761" s="64" t="s">
        <v>2197</v>
      </c>
      <c r="B761" s="66" t="n">
        <v>26.6</v>
      </c>
      <c r="C761" s="66" t="n">
        <v>32</v>
      </c>
      <c r="AM761" s="57"/>
    </row>
    <row r="762" customFormat="false" ht="12.8" hidden="false" customHeight="false" outlineLevel="0" collapsed="false">
      <c r="A762" s="64" t="s">
        <v>2198</v>
      </c>
      <c r="B762" s="66" t="n">
        <v>26.6</v>
      </c>
      <c r="C762" s="66" t="n">
        <v>32</v>
      </c>
      <c r="AM762" s="57"/>
    </row>
    <row r="763" customFormat="false" ht="12.8" hidden="false" customHeight="false" outlineLevel="0" collapsed="false">
      <c r="A763" s="64" t="s">
        <v>2199</v>
      </c>
      <c r="B763" s="66" t="n">
        <v>26.6</v>
      </c>
      <c r="C763" s="66" t="n">
        <v>32</v>
      </c>
      <c r="AM763" s="57"/>
    </row>
    <row r="764" customFormat="false" ht="12.8" hidden="false" customHeight="false" outlineLevel="0" collapsed="false">
      <c r="A764" s="64" t="s">
        <v>2200</v>
      </c>
      <c r="B764" s="66" t="n">
        <v>26.6</v>
      </c>
      <c r="C764" s="66" t="n">
        <v>32</v>
      </c>
      <c r="AM764" s="57"/>
    </row>
    <row r="765" customFormat="false" ht="12.8" hidden="false" customHeight="false" outlineLevel="0" collapsed="false">
      <c r="A765" s="64" t="s">
        <v>2201</v>
      </c>
      <c r="B765" s="66" t="n">
        <v>26.6</v>
      </c>
      <c r="C765" s="66" t="n">
        <v>32</v>
      </c>
      <c r="AM765" s="57"/>
    </row>
    <row r="766" customFormat="false" ht="12.8" hidden="false" customHeight="false" outlineLevel="0" collapsed="false">
      <c r="A766" s="64" t="s">
        <v>2202</v>
      </c>
      <c r="B766" s="66" t="n">
        <v>26.5</v>
      </c>
      <c r="C766" s="66" t="n">
        <v>32</v>
      </c>
      <c r="AM766" s="57"/>
    </row>
    <row r="767" customFormat="false" ht="12.8" hidden="false" customHeight="false" outlineLevel="0" collapsed="false">
      <c r="A767" s="64" t="s">
        <v>2203</v>
      </c>
      <c r="B767" s="66" t="n">
        <v>26.6</v>
      </c>
      <c r="C767" s="66" t="n">
        <v>32</v>
      </c>
      <c r="AM767" s="57"/>
    </row>
    <row r="768" customFormat="false" ht="12.8" hidden="false" customHeight="false" outlineLevel="0" collapsed="false">
      <c r="A768" s="64" t="s">
        <v>2204</v>
      </c>
      <c r="B768" s="66" t="n">
        <v>26.5</v>
      </c>
      <c r="C768" s="66" t="n">
        <v>32</v>
      </c>
      <c r="AM768" s="57"/>
    </row>
    <row r="769" customFormat="false" ht="12.8" hidden="false" customHeight="false" outlineLevel="0" collapsed="false">
      <c r="A769" s="64" t="s">
        <v>2205</v>
      </c>
      <c r="B769" s="66" t="n">
        <v>26.5</v>
      </c>
      <c r="C769" s="66" t="n">
        <v>32</v>
      </c>
      <c r="AM769" s="57"/>
    </row>
    <row r="770" customFormat="false" ht="12.8" hidden="false" customHeight="false" outlineLevel="0" collapsed="false">
      <c r="A770" s="64" t="s">
        <v>2206</v>
      </c>
      <c r="B770" s="66" t="n">
        <v>26.5</v>
      </c>
      <c r="C770" s="66" t="n">
        <v>32</v>
      </c>
      <c r="AM770" s="57"/>
    </row>
    <row r="771" customFormat="false" ht="12.8" hidden="false" customHeight="false" outlineLevel="0" collapsed="false">
      <c r="A771" s="64" t="s">
        <v>2207</v>
      </c>
      <c r="B771" s="66" t="n">
        <v>26.5</v>
      </c>
      <c r="C771" s="66" t="n">
        <v>32</v>
      </c>
      <c r="AM771" s="57"/>
    </row>
    <row r="772" customFormat="false" ht="12.8" hidden="false" customHeight="false" outlineLevel="0" collapsed="false">
      <c r="A772" s="64" t="s">
        <v>2208</v>
      </c>
      <c r="B772" s="66" t="n">
        <v>26.5</v>
      </c>
      <c r="C772" s="66" t="n">
        <v>32</v>
      </c>
      <c r="AM772" s="57"/>
    </row>
    <row r="773" customFormat="false" ht="12.8" hidden="false" customHeight="false" outlineLevel="0" collapsed="false">
      <c r="A773" s="64" t="s">
        <v>2209</v>
      </c>
      <c r="B773" s="66" t="n">
        <v>26.5</v>
      </c>
      <c r="C773" s="66" t="n">
        <v>32</v>
      </c>
      <c r="AM773" s="57"/>
    </row>
    <row r="774" customFormat="false" ht="12.8" hidden="false" customHeight="false" outlineLevel="0" collapsed="false">
      <c r="A774" s="64" t="s">
        <v>2210</v>
      </c>
      <c r="B774" s="66" t="n">
        <v>26.5</v>
      </c>
      <c r="C774" s="66" t="n">
        <v>32</v>
      </c>
      <c r="AM774" s="57"/>
    </row>
    <row r="775" customFormat="false" ht="12.8" hidden="false" customHeight="false" outlineLevel="0" collapsed="false">
      <c r="A775" s="64" t="s">
        <v>2211</v>
      </c>
      <c r="B775" s="66" t="n">
        <v>26.5</v>
      </c>
      <c r="C775" s="66" t="n">
        <v>32</v>
      </c>
      <c r="AM775" s="57"/>
    </row>
    <row r="776" customFormat="false" ht="12.8" hidden="false" customHeight="false" outlineLevel="0" collapsed="false">
      <c r="A776" s="64" t="s">
        <v>2212</v>
      </c>
      <c r="B776" s="66" t="n">
        <v>26.5</v>
      </c>
      <c r="C776" s="66" t="n">
        <v>32</v>
      </c>
      <c r="AM776" s="57"/>
    </row>
    <row r="777" customFormat="false" ht="12.8" hidden="false" customHeight="false" outlineLevel="0" collapsed="false">
      <c r="A777" s="64" t="s">
        <v>2213</v>
      </c>
      <c r="B777" s="66" t="n">
        <v>26.5</v>
      </c>
      <c r="C777" s="66" t="n">
        <v>32</v>
      </c>
      <c r="AM777" s="57"/>
    </row>
    <row r="778" customFormat="false" ht="12.8" hidden="false" customHeight="false" outlineLevel="0" collapsed="false">
      <c r="A778" s="64" t="s">
        <v>2214</v>
      </c>
      <c r="B778" s="66" t="n">
        <v>26.5</v>
      </c>
      <c r="C778" s="66" t="n">
        <v>32</v>
      </c>
      <c r="AM778" s="57"/>
    </row>
    <row r="779" customFormat="false" ht="12.8" hidden="false" customHeight="false" outlineLevel="0" collapsed="false">
      <c r="A779" s="64" t="s">
        <v>2215</v>
      </c>
      <c r="B779" s="66" t="n">
        <v>26.5</v>
      </c>
      <c r="C779" s="66" t="n">
        <v>32</v>
      </c>
      <c r="AM779" s="57"/>
    </row>
    <row r="780" customFormat="false" ht="12.8" hidden="false" customHeight="false" outlineLevel="0" collapsed="false">
      <c r="A780" s="64" t="s">
        <v>2216</v>
      </c>
      <c r="B780" s="66" t="n">
        <v>26.5</v>
      </c>
      <c r="C780" s="66" t="n">
        <v>32</v>
      </c>
      <c r="AM780" s="57"/>
    </row>
    <row r="781" customFormat="false" ht="12.8" hidden="false" customHeight="false" outlineLevel="0" collapsed="false">
      <c r="A781" s="64" t="s">
        <v>2217</v>
      </c>
      <c r="B781" s="66" t="n">
        <v>26.5</v>
      </c>
      <c r="C781" s="66" t="n">
        <v>32</v>
      </c>
      <c r="AM781" s="57"/>
    </row>
    <row r="782" customFormat="false" ht="12.8" hidden="false" customHeight="false" outlineLevel="0" collapsed="false">
      <c r="A782" s="64" t="s">
        <v>2218</v>
      </c>
      <c r="B782" s="66" t="n">
        <v>26.5</v>
      </c>
      <c r="C782" s="66" t="n">
        <v>32</v>
      </c>
      <c r="AM782" s="57"/>
    </row>
    <row r="783" customFormat="false" ht="12.8" hidden="false" customHeight="false" outlineLevel="0" collapsed="false">
      <c r="A783" s="64" t="s">
        <v>2219</v>
      </c>
      <c r="B783" s="66" t="n">
        <v>26.5</v>
      </c>
      <c r="C783" s="66" t="n">
        <v>32</v>
      </c>
      <c r="AM783" s="57"/>
    </row>
    <row r="784" customFormat="false" ht="12.8" hidden="false" customHeight="false" outlineLevel="0" collapsed="false">
      <c r="A784" s="64" t="s">
        <v>2220</v>
      </c>
      <c r="B784" s="66" t="n">
        <v>26.5</v>
      </c>
      <c r="C784" s="66" t="n">
        <v>32</v>
      </c>
      <c r="AM784" s="57"/>
    </row>
    <row r="785" customFormat="false" ht="12.8" hidden="false" customHeight="false" outlineLevel="0" collapsed="false">
      <c r="A785" s="64" t="s">
        <v>2221</v>
      </c>
      <c r="B785" s="66" t="n">
        <v>26.5</v>
      </c>
      <c r="C785" s="66" t="n">
        <v>32</v>
      </c>
      <c r="AM785" s="57"/>
    </row>
    <row r="786" customFormat="false" ht="12.8" hidden="false" customHeight="false" outlineLevel="0" collapsed="false">
      <c r="A786" s="64" t="s">
        <v>2222</v>
      </c>
      <c r="B786" s="66" t="n">
        <v>26.5</v>
      </c>
      <c r="C786" s="66" t="n">
        <v>32</v>
      </c>
      <c r="AM786" s="57"/>
    </row>
    <row r="787" customFormat="false" ht="12.8" hidden="false" customHeight="false" outlineLevel="0" collapsed="false">
      <c r="A787" s="64" t="s">
        <v>2223</v>
      </c>
      <c r="B787" s="66" t="n">
        <v>26.4</v>
      </c>
      <c r="C787" s="66" t="n">
        <v>32</v>
      </c>
      <c r="AM787" s="57"/>
    </row>
    <row r="788" customFormat="false" ht="12.8" hidden="false" customHeight="false" outlineLevel="0" collapsed="false">
      <c r="A788" s="64" t="s">
        <v>2224</v>
      </c>
      <c r="B788" s="66" t="n">
        <v>26.5</v>
      </c>
      <c r="C788" s="66" t="n">
        <v>32</v>
      </c>
      <c r="AM788" s="57"/>
    </row>
    <row r="789" customFormat="false" ht="12.8" hidden="false" customHeight="false" outlineLevel="0" collapsed="false">
      <c r="A789" s="64" t="s">
        <v>2225</v>
      </c>
      <c r="B789" s="66" t="n">
        <v>26.4</v>
      </c>
      <c r="C789" s="66" t="n">
        <v>32</v>
      </c>
      <c r="AM789" s="57"/>
    </row>
    <row r="790" customFormat="false" ht="12.8" hidden="false" customHeight="false" outlineLevel="0" collapsed="false">
      <c r="A790" s="64" t="s">
        <v>2226</v>
      </c>
      <c r="B790" s="66" t="n">
        <v>26.5</v>
      </c>
      <c r="C790" s="66" t="n">
        <v>32</v>
      </c>
      <c r="AM790" s="57"/>
    </row>
    <row r="791" customFormat="false" ht="12.8" hidden="false" customHeight="false" outlineLevel="0" collapsed="false">
      <c r="A791" s="64" t="s">
        <v>2227</v>
      </c>
      <c r="B791" s="66" t="n">
        <v>26.5</v>
      </c>
      <c r="C791" s="66" t="n">
        <v>32</v>
      </c>
      <c r="AM791" s="57"/>
    </row>
    <row r="792" customFormat="false" ht="12.8" hidden="false" customHeight="false" outlineLevel="0" collapsed="false">
      <c r="A792" s="64" t="s">
        <v>2228</v>
      </c>
      <c r="B792" s="66" t="n">
        <v>26.5</v>
      </c>
      <c r="C792" s="66" t="n">
        <v>32</v>
      </c>
      <c r="AM792" s="57"/>
    </row>
    <row r="793" customFormat="false" ht="12.8" hidden="false" customHeight="false" outlineLevel="0" collapsed="false">
      <c r="A793" s="64" t="s">
        <v>2229</v>
      </c>
      <c r="B793" s="66" t="n">
        <v>26.5</v>
      </c>
      <c r="C793" s="66" t="n">
        <v>32</v>
      </c>
      <c r="AM793" s="57"/>
    </row>
    <row r="794" customFormat="false" ht="12.8" hidden="false" customHeight="false" outlineLevel="0" collapsed="false">
      <c r="A794" s="64" t="s">
        <v>2230</v>
      </c>
      <c r="B794" s="66" t="n">
        <v>26.5</v>
      </c>
      <c r="C794" s="66" t="n">
        <v>32</v>
      </c>
      <c r="AM794" s="57"/>
    </row>
    <row r="795" customFormat="false" ht="12.8" hidden="false" customHeight="false" outlineLevel="0" collapsed="false">
      <c r="A795" s="64" t="s">
        <v>2231</v>
      </c>
      <c r="B795" s="66" t="n">
        <v>26.5</v>
      </c>
      <c r="C795" s="66" t="n">
        <v>32</v>
      </c>
      <c r="AM795" s="57"/>
    </row>
    <row r="796" customFormat="false" ht="12.8" hidden="false" customHeight="false" outlineLevel="0" collapsed="false">
      <c r="A796" s="64" t="s">
        <v>2232</v>
      </c>
      <c r="B796" s="66" t="n">
        <v>26.5</v>
      </c>
      <c r="C796" s="66" t="n">
        <v>32</v>
      </c>
      <c r="AM796" s="57"/>
    </row>
    <row r="797" customFormat="false" ht="12.8" hidden="false" customHeight="false" outlineLevel="0" collapsed="false">
      <c r="A797" s="64" t="s">
        <v>2233</v>
      </c>
      <c r="B797" s="66" t="n">
        <v>26.5</v>
      </c>
      <c r="C797" s="66" t="n">
        <v>32</v>
      </c>
      <c r="AM797" s="57"/>
    </row>
    <row r="798" customFormat="false" ht="12.8" hidden="false" customHeight="false" outlineLevel="0" collapsed="false">
      <c r="A798" s="64" t="s">
        <v>2234</v>
      </c>
      <c r="B798" s="66" t="n">
        <v>26.5</v>
      </c>
      <c r="C798" s="66" t="n">
        <v>32</v>
      </c>
      <c r="AM798" s="57"/>
    </row>
    <row r="799" customFormat="false" ht="12.8" hidden="false" customHeight="false" outlineLevel="0" collapsed="false">
      <c r="A799" s="64" t="s">
        <v>2235</v>
      </c>
      <c r="B799" s="66" t="n">
        <v>26.5</v>
      </c>
      <c r="C799" s="66" t="n">
        <v>32</v>
      </c>
      <c r="AM799" s="57"/>
    </row>
    <row r="800" customFormat="false" ht="12.8" hidden="false" customHeight="false" outlineLevel="0" collapsed="false">
      <c r="A800" s="64" t="s">
        <v>2236</v>
      </c>
      <c r="B800" s="66" t="n">
        <v>26.5</v>
      </c>
      <c r="C800" s="66" t="n">
        <v>32</v>
      </c>
      <c r="AM800" s="57"/>
    </row>
    <row r="801" customFormat="false" ht="12.8" hidden="false" customHeight="false" outlineLevel="0" collapsed="false">
      <c r="A801" s="64" t="s">
        <v>2237</v>
      </c>
      <c r="B801" s="66" t="n">
        <v>26.5</v>
      </c>
      <c r="C801" s="66" t="n">
        <v>32</v>
      </c>
      <c r="AM801" s="57"/>
    </row>
    <row r="802" customFormat="false" ht="12.8" hidden="false" customHeight="false" outlineLevel="0" collapsed="false">
      <c r="A802" s="64" t="s">
        <v>2238</v>
      </c>
      <c r="B802" s="66" t="n">
        <v>26.5</v>
      </c>
      <c r="C802" s="66" t="n">
        <v>32</v>
      </c>
      <c r="AM802" s="57"/>
    </row>
    <row r="803" customFormat="false" ht="12.8" hidden="false" customHeight="false" outlineLevel="0" collapsed="false">
      <c r="A803" s="64" t="s">
        <v>2239</v>
      </c>
      <c r="B803" s="66" t="n">
        <v>26.5</v>
      </c>
      <c r="C803" s="66" t="n">
        <v>32</v>
      </c>
      <c r="AM803" s="57"/>
    </row>
    <row r="804" customFormat="false" ht="12.8" hidden="false" customHeight="false" outlineLevel="0" collapsed="false">
      <c r="A804" s="64" t="s">
        <v>2240</v>
      </c>
      <c r="B804" s="66" t="n">
        <v>26.5</v>
      </c>
      <c r="C804" s="66" t="n">
        <v>32</v>
      </c>
      <c r="AM804" s="57"/>
    </row>
    <row r="805" customFormat="false" ht="12.8" hidden="false" customHeight="false" outlineLevel="0" collapsed="false">
      <c r="A805" s="64" t="s">
        <v>2241</v>
      </c>
      <c r="B805" s="66" t="n">
        <v>26.5</v>
      </c>
      <c r="C805" s="66" t="n">
        <v>32</v>
      </c>
      <c r="AM805" s="57"/>
    </row>
    <row r="806" customFormat="false" ht="12.8" hidden="false" customHeight="false" outlineLevel="0" collapsed="false">
      <c r="A806" s="64" t="s">
        <v>2242</v>
      </c>
      <c r="B806" s="66" t="n">
        <v>26.5</v>
      </c>
      <c r="C806" s="66" t="n">
        <v>32</v>
      </c>
      <c r="AM806" s="57"/>
    </row>
    <row r="807" customFormat="false" ht="12.8" hidden="false" customHeight="false" outlineLevel="0" collapsed="false">
      <c r="A807" s="64" t="s">
        <v>2243</v>
      </c>
      <c r="B807" s="66" t="n">
        <v>26.5</v>
      </c>
      <c r="C807" s="66" t="n">
        <v>32</v>
      </c>
      <c r="AM807" s="57"/>
    </row>
    <row r="808" customFormat="false" ht="12.8" hidden="false" customHeight="false" outlineLevel="0" collapsed="false">
      <c r="A808" s="64" t="s">
        <v>2244</v>
      </c>
      <c r="B808" s="66" t="n">
        <v>26.5</v>
      </c>
      <c r="C808" s="66" t="n">
        <v>32</v>
      </c>
      <c r="AM808" s="57"/>
    </row>
    <row r="809" customFormat="false" ht="12.8" hidden="false" customHeight="false" outlineLevel="0" collapsed="false">
      <c r="A809" s="64" t="s">
        <v>2245</v>
      </c>
      <c r="B809" s="66" t="n">
        <v>26.5</v>
      </c>
      <c r="C809" s="66" t="n">
        <v>32</v>
      </c>
      <c r="AM809" s="57"/>
    </row>
    <row r="810" customFormat="false" ht="12.8" hidden="false" customHeight="false" outlineLevel="0" collapsed="false">
      <c r="A810" s="64" t="s">
        <v>2246</v>
      </c>
      <c r="B810" s="66" t="n">
        <v>26.5</v>
      </c>
      <c r="C810" s="66" t="n">
        <v>32</v>
      </c>
      <c r="AM810" s="57"/>
    </row>
    <row r="811" customFormat="false" ht="12.8" hidden="false" customHeight="false" outlineLevel="0" collapsed="false">
      <c r="A811" s="64" t="s">
        <v>2247</v>
      </c>
      <c r="B811" s="66" t="n">
        <v>26.5</v>
      </c>
      <c r="C811" s="66" t="n">
        <v>32</v>
      </c>
      <c r="AM811" s="57"/>
    </row>
    <row r="812" customFormat="false" ht="12.8" hidden="false" customHeight="false" outlineLevel="0" collapsed="false">
      <c r="A812" s="64" t="s">
        <v>2248</v>
      </c>
      <c r="B812" s="66" t="n">
        <v>26.5</v>
      </c>
      <c r="C812" s="66" t="n">
        <v>32</v>
      </c>
      <c r="AM812" s="57"/>
    </row>
    <row r="813" customFormat="false" ht="12.8" hidden="false" customHeight="false" outlineLevel="0" collapsed="false">
      <c r="A813" s="64" t="s">
        <v>2249</v>
      </c>
      <c r="B813" s="66" t="n">
        <v>26.5</v>
      </c>
      <c r="C813" s="66" t="n">
        <v>32</v>
      </c>
      <c r="AM813" s="57"/>
    </row>
    <row r="814" customFormat="false" ht="12.8" hidden="false" customHeight="false" outlineLevel="0" collapsed="false">
      <c r="A814" s="64" t="s">
        <v>2250</v>
      </c>
      <c r="B814" s="66" t="n">
        <v>26.5</v>
      </c>
      <c r="C814" s="66" t="n">
        <v>32</v>
      </c>
      <c r="AM814" s="57"/>
    </row>
    <row r="815" customFormat="false" ht="12.8" hidden="false" customHeight="false" outlineLevel="0" collapsed="false">
      <c r="A815" s="64" t="s">
        <v>2251</v>
      </c>
      <c r="B815" s="66" t="n">
        <v>26.5</v>
      </c>
      <c r="C815" s="66" t="n">
        <v>32</v>
      </c>
      <c r="AM815" s="57"/>
    </row>
    <row r="816" customFormat="false" ht="12.8" hidden="false" customHeight="false" outlineLevel="0" collapsed="false">
      <c r="A816" s="64" t="s">
        <v>2252</v>
      </c>
      <c r="B816" s="66" t="n">
        <v>26.5</v>
      </c>
      <c r="C816" s="66" t="n">
        <v>32</v>
      </c>
      <c r="AM816" s="57"/>
    </row>
    <row r="817" customFormat="false" ht="12.8" hidden="false" customHeight="false" outlineLevel="0" collapsed="false">
      <c r="A817" s="64" t="s">
        <v>2253</v>
      </c>
      <c r="B817" s="66" t="n">
        <v>26.5</v>
      </c>
      <c r="C817" s="66" t="n">
        <v>32</v>
      </c>
      <c r="AM817" s="57"/>
    </row>
    <row r="818" customFormat="false" ht="12.8" hidden="false" customHeight="false" outlineLevel="0" collapsed="false">
      <c r="A818" s="64" t="s">
        <v>2254</v>
      </c>
      <c r="B818" s="66" t="n">
        <v>26.5</v>
      </c>
      <c r="C818" s="66" t="n">
        <v>32</v>
      </c>
      <c r="AM818" s="57"/>
    </row>
    <row r="819" customFormat="false" ht="12.8" hidden="false" customHeight="false" outlineLevel="0" collapsed="false">
      <c r="A819" s="64" t="s">
        <v>2255</v>
      </c>
      <c r="B819" s="66" t="n">
        <v>26.5</v>
      </c>
      <c r="C819" s="66" t="n">
        <v>32</v>
      </c>
      <c r="AM819" s="57"/>
    </row>
    <row r="820" customFormat="false" ht="12.8" hidden="false" customHeight="false" outlineLevel="0" collapsed="false">
      <c r="A820" s="64" t="s">
        <v>2256</v>
      </c>
      <c r="B820" s="66" t="n">
        <v>26.5</v>
      </c>
      <c r="C820" s="66" t="n">
        <v>32</v>
      </c>
      <c r="AM820" s="57"/>
    </row>
    <row r="821" customFormat="false" ht="12.8" hidden="false" customHeight="false" outlineLevel="0" collapsed="false">
      <c r="A821" s="64" t="s">
        <v>2257</v>
      </c>
      <c r="B821" s="66" t="n">
        <v>26.5</v>
      </c>
      <c r="C821" s="66" t="n">
        <v>32</v>
      </c>
      <c r="AM821" s="57"/>
    </row>
    <row r="822" customFormat="false" ht="12.8" hidden="false" customHeight="false" outlineLevel="0" collapsed="false">
      <c r="A822" s="64" t="s">
        <v>2258</v>
      </c>
      <c r="B822" s="66" t="n">
        <v>26.5</v>
      </c>
      <c r="C822" s="66" t="n">
        <v>32</v>
      </c>
      <c r="AM822" s="57"/>
    </row>
    <row r="823" customFormat="false" ht="12.8" hidden="false" customHeight="false" outlineLevel="0" collapsed="false">
      <c r="A823" s="64" t="s">
        <v>2259</v>
      </c>
      <c r="B823" s="66" t="n">
        <v>26.5</v>
      </c>
      <c r="C823" s="66" t="n">
        <v>32</v>
      </c>
      <c r="AM823" s="57"/>
    </row>
    <row r="824" customFormat="false" ht="12.8" hidden="false" customHeight="false" outlineLevel="0" collapsed="false">
      <c r="A824" s="64" t="s">
        <v>2260</v>
      </c>
      <c r="B824" s="66" t="n">
        <v>26.5</v>
      </c>
      <c r="C824" s="66" t="n">
        <v>32</v>
      </c>
      <c r="AM824" s="57"/>
    </row>
    <row r="825" customFormat="false" ht="12.8" hidden="false" customHeight="false" outlineLevel="0" collapsed="false">
      <c r="A825" s="64" t="s">
        <v>2261</v>
      </c>
      <c r="B825" s="66" t="n">
        <v>26.5</v>
      </c>
      <c r="C825" s="66" t="n">
        <v>32</v>
      </c>
      <c r="AM825" s="57"/>
    </row>
    <row r="826" customFormat="false" ht="12.8" hidden="false" customHeight="false" outlineLevel="0" collapsed="false">
      <c r="A826" s="64" t="s">
        <v>2262</v>
      </c>
      <c r="B826" s="66" t="n">
        <v>26.5</v>
      </c>
      <c r="C826" s="66" t="n">
        <v>32</v>
      </c>
      <c r="AM826" s="57"/>
    </row>
    <row r="827" customFormat="false" ht="12.8" hidden="false" customHeight="false" outlineLevel="0" collapsed="false">
      <c r="A827" s="64" t="s">
        <v>2263</v>
      </c>
      <c r="B827" s="66" t="n">
        <v>26.5</v>
      </c>
      <c r="C827" s="66" t="n">
        <v>32</v>
      </c>
      <c r="AM827" s="57"/>
    </row>
    <row r="828" customFormat="false" ht="12.8" hidden="false" customHeight="false" outlineLevel="0" collapsed="false">
      <c r="A828" s="64" t="s">
        <v>2264</v>
      </c>
      <c r="B828" s="66" t="n">
        <v>26.5</v>
      </c>
      <c r="C828" s="66" t="n">
        <v>32</v>
      </c>
      <c r="AM828" s="57"/>
    </row>
    <row r="829" customFormat="false" ht="12.8" hidden="false" customHeight="false" outlineLevel="0" collapsed="false">
      <c r="A829" s="64" t="s">
        <v>2265</v>
      </c>
      <c r="B829" s="66" t="n">
        <v>26.5</v>
      </c>
      <c r="C829" s="66" t="n">
        <v>32</v>
      </c>
      <c r="AM829" s="57"/>
    </row>
    <row r="830" customFormat="false" ht="12.8" hidden="false" customHeight="false" outlineLevel="0" collapsed="false">
      <c r="A830" s="64" t="s">
        <v>2266</v>
      </c>
      <c r="B830" s="66" t="n">
        <v>26.5</v>
      </c>
      <c r="C830" s="66" t="n">
        <v>32</v>
      </c>
      <c r="AM830" s="57"/>
    </row>
    <row r="831" customFormat="false" ht="12.8" hidden="false" customHeight="false" outlineLevel="0" collapsed="false">
      <c r="A831" s="64" t="s">
        <v>2267</v>
      </c>
      <c r="B831" s="66" t="n">
        <v>26.5</v>
      </c>
      <c r="C831" s="66" t="n">
        <v>32</v>
      </c>
      <c r="AM831" s="57"/>
    </row>
    <row r="832" customFormat="false" ht="12.8" hidden="false" customHeight="false" outlineLevel="0" collapsed="false">
      <c r="A832" s="64" t="s">
        <v>2268</v>
      </c>
      <c r="B832" s="66" t="n">
        <v>26.5</v>
      </c>
      <c r="C832" s="66" t="n">
        <v>32</v>
      </c>
      <c r="AM832" s="57"/>
    </row>
    <row r="833" customFormat="false" ht="12.8" hidden="false" customHeight="false" outlineLevel="0" collapsed="false">
      <c r="A833" s="64" t="s">
        <v>2269</v>
      </c>
      <c r="B833" s="66" t="n">
        <v>26.5</v>
      </c>
      <c r="C833" s="66" t="n">
        <v>32</v>
      </c>
      <c r="AM833" s="57"/>
    </row>
    <row r="834" customFormat="false" ht="12.8" hidden="false" customHeight="false" outlineLevel="0" collapsed="false">
      <c r="A834" s="64" t="s">
        <v>2270</v>
      </c>
      <c r="B834" s="66" t="n">
        <v>26.5</v>
      </c>
      <c r="C834" s="66" t="n">
        <v>32</v>
      </c>
      <c r="AM834" s="57"/>
    </row>
    <row r="835" customFormat="false" ht="12.8" hidden="false" customHeight="false" outlineLevel="0" collapsed="false">
      <c r="A835" s="64" t="s">
        <v>2271</v>
      </c>
      <c r="B835" s="66" t="n">
        <v>26.5</v>
      </c>
      <c r="C835" s="66" t="n">
        <v>32</v>
      </c>
      <c r="AM835" s="57"/>
    </row>
    <row r="836" customFormat="false" ht="12.8" hidden="false" customHeight="false" outlineLevel="0" collapsed="false">
      <c r="A836" s="64" t="s">
        <v>2272</v>
      </c>
      <c r="B836" s="66" t="n">
        <v>26.5</v>
      </c>
      <c r="C836" s="66" t="n">
        <v>32</v>
      </c>
      <c r="AM836" s="57"/>
    </row>
    <row r="837" customFormat="false" ht="12.8" hidden="false" customHeight="false" outlineLevel="0" collapsed="false">
      <c r="A837" s="64" t="s">
        <v>2273</v>
      </c>
      <c r="B837" s="66" t="n">
        <v>26.5</v>
      </c>
      <c r="C837" s="66" t="n">
        <v>32</v>
      </c>
      <c r="AM837" s="57"/>
    </row>
    <row r="838" customFormat="false" ht="12.8" hidden="false" customHeight="false" outlineLevel="0" collapsed="false">
      <c r="A838" s="64" t="s">
        <v>2274</v>
      </c>
      <c r="B838" s="66" t="n">
        <v>26.5</v>
      </c>
      <c r="C838" s="66" t="n">
        <v>32</v>
      </c>
      <c r="AM838" s="57"/>
    </row>
    <row r="839" customFormat="false" ht="12.8" hidden="false" customHeight="false" outlineLevel="0" collapsed="false">
      <c r="A839" s="64" t="s">
        <v>2275</v>
      </c>
      <c r="B839" s="66" t="n">
        <v>26.5</v>
      </c>
      <c r="C839" s="66" t="n">
        <v>32</v>
      </c>
      <c r="AM839" s="57"/>
    </row>
    <row r="840" customFormat="false" ht="12.8" hidden="false" customHeight="false" outlineLevel="0" collapsed="false">
      <c r="A840" s="64" t="s">
        <v>2276</v>
      </c>
      <c r="B840" s="66" t="n">
        <v>26.5</v>
      </c>
      <c r="C840" s="66" t="n">
        <v>32</v>
      </c>
      <c r="AM840" s="57"/>
    </row>
    <row r="841" customFormat="false" ht="12.8" hidden="false" customHeight="false" outlineLevel="0" collapsed="false">
      <c r="A841" s="64" t="s">
        <v>2277</v>
      </c>
      <c r="B841" s="66" t="n">
        <v>26.5</v>
      </c>
      <c r="C841" s="66" t="n">
        <v>32</v>
      </c>
      <c r="AM841" s="57"/>
    </row>
    <row r="842" customFormat="false" ht="12.8" hidden="false" customHeight="false" outlineLevel="0" collapsed="false">
      <c r="A842" s="64" t="s">
        <v>2278</v>
      </c>
      <c r="B842" s="66" t="n">
        <v>26.5</v>
      </c>
      <c r="C842" s="66" t="n">
        <v>32</v>
      </c>
      <c r="AM842" s="57"/>
    </row>
    <row r="843" customFormat="false" ht="12.8" hidden="false" customHeight="false" outlineLevel="0" collapsed="false">
      <c r="A843" s="64" t="s">
        <v>2279</v>
      </c>
      <c r="B843" s="66" t="n">
        <v>26.5</v>
      </c>
      <c r="C843" s="66" t="n">
        <v>32</v>
      </c>
      <c r="AM843" s="57"/>
    </row>
    <row r="844" customFormat="false" ht="12.8" hidden="false" customHeight="false" outlineLevel="0" collapsed="false">
      <c r="A844" s="64" t="s">
        <v>2280</v>
      </c>
      <c r="B844" s="66" t="n">
        <v>26.5</v>
      </c>
      <c r="C844" s="66" t="n">
        <v>32</v>
      </c>
      <c r="AM844" s="57"/>
    </row>
    <row r="845" customFormat="false" ht="12.8" hidden="false" customHeight="false" outlineLevel="0" collapsed="false">
      <c r="A845" s="64" t="s">
        <v>2281</v>
      </c>
      <c r="B845" s="66" t="n">
        <v>26.5</v>
      </c>
      <c r="C845" s="66" t="n">
        <v>32</v>
      </c>
      <c r="AM845" s="57"/>
    </row>
    <row r="846" customFormat="false" ht="12.8" hidden="false" customHeight="false" outlineLevel="0" collapsed="false">
      <c r="A846" s="64" t="s">
        <v>2282</v>
      </c>
      <c r="B846" s="66" t="n">
        <v>26.5</v>
      </c>
      <c r="C846" s="66" t="n">
        <v>32</v>
      </c>
      <c r="AM846" s="57"/>
    </row>
    <row r="847" customFormat="false" ht="12.8" hidden="false" customHeight="false" outlineLevel="0" collapsed="false">
      <c r="A847" s="64" t="s">
        <v>2283</v>
      </c>
      <c r="B847" s="66" t="n">
        <v>26.5</v>
      </c>
      <c r="C847" s="66" t="n">
        <v>32</v>
      </c>
      <c r="AM847" s="57"/>
    </row>
    <row r="848" customFormat="false" ht="12.8" hidden="false" customHeight="false" outlineLevel="0" collapsed="false">
      <c r="A848" s="64" t="s">
        <v>2284</v>
      </c>
      <c r="B848" s="66" t="n">
        <v>26.5</v>
      </c>
      <c r="C848" s="66" t="n">
        <v>32</v>
      </c>
      <c r="AM848" s="57"/>
    </row>
    <row r="849" customFormat="false" ht="12.8" hidden="false" customHeight="false" outlineLevel="0" collapsed="false">
      <c r="A849" s="64" t="s">
        <v>2285</v>
      </c>
      <c r="B849" s="66" t="n">
        <v>26.5</v>
      </c>
      <c r="C849" s="66" t="n">
        <v>32</v>
      </c>
      <c r="AM849" s="57"/>
    </row>
    <row r="850" customFormat="false" ht="12.8" hidden="false" customHeight="false" outlineLevel="0" collapsed="false">
      <c r="A850" s="64" t="s">
        <v>2286</v>
      </c>
      <c r="B850" s="66" t="n">
        <v>26.5</v>
      </c>
      <c r="C850" s="66" t="n">
        <v>32</v>
      </c>
      <c r="AM850" s="57"/>
    </row>
    <row r="851" customFormat="false" ht="12.8" hidden="false" customHeight="false" outlineLevel="0" collapsed="false">
      <c r="A851" s="64" t="s">
        <v>2287</v>
      </c>
      <c r="B851" s="66" t="n">
        <v>26.5</v>
      </c>
      <c r="C851" s="66" t="n">
        <v>32</v>
      </c>
      <c r="AM851" s="57"/>
    </row>
    <row r="852" customFormat="false" ht="12.8" hidden="false" customHeight="false" outlineLevel="0" collapsed="false">
      <c r="A852" s="64" t="s">
        <v>2288</v>
      </c>
      <c r="B852" s="66" t="n">
        <v>26.5</v>
      </c>
      <c r="C852" s="66" t="n">
        <v>32</v>
      </c>
      <c r="AM852" s="57"/>
    </row>
    <row r="853" customFormat="false" ht="12.8" hidden="false" customHeight="false" outlineLevel="0" collapsed="false">
      <c r="A853" s="64" t="s">
        <v>2289</v>
      </c>
      <c r="B853" s="66" t="n">
        <v>26.5</v>
      </c>
      <c r="C853" s="66" t="n">
        <v>32</v>
      </c>
      <c r="AM853" s="57"/>
    </row>
    <row r="854" customFormat="false" ht="12.8" hidden="false" customHeight="false" outlineLevel="0" collapsed="false">
      <c r="A854" s="64" t="s">
        <v>2290</v>
      </c>
      <c r="B854" s="66" t="n">
        <v>26.5</v>
      </c>
      <c r="C854" s="66" t="n">
        <v>32</v>
      </c>
      <c r="AM854" s="57"/>
    </row>
    <row r="855" customFormat="false" ht="12.8" hidden="false" customHeight="false" outlineLevel="0" collapsed="false">
      <c r="A855" s="64" t="s">
        <v>2291</v>
      </c>
      <c r="B855" s="66" t="n">
        <v>26.5</v>
      </c>
      <c r="C855" s="66" t="n">
        <v>32</v>
      </c>
      <c r="AM855" s="57"/>
    </row>
    <row r="856" customFormat="false" ht="12.8" hidden="false" customHeight="false" outlineLevel="0" collapsed="false">
      <c r="A856" s="64" t="s">
        <v>2292</v>
      </c>
      <c r="B856" s="66" t="n">
        <v>26.5</v>
      </c>
      <c r="C856" s="66" t="n">
        <v>32</v>
      </c>
      <c r="AM856" s="57"/>
    </row>
    <row r="857" customFormat="false" ht="12.8" hidden="false" customHeight="false" outlineLevel="0" collapsed="false">
      <c r="A857" s="64" t="s">
        <v>2293</v>
      </c>
      <c r="B857" s="66" t="n">
        <v>26.5</v>
      </c>
      <c r="C857" s="66" t="n">
        <v>32</v>
      </c>
      <c r="AM857" s="57"/>
    </row>
    <row r="858" customFormat="false" ht="12.8" hidden="false" customHeight="false" outlineLevel="0" collapsed="false">
      <c r="A858" s="64" t="s">
        <v>2294</v>
      </c>
      <c r="B858" s="66" t="n">
        <v>26.5</v>
      </c>
      <c r="C858" s="66" t="n">
        <v>32</v>
      </c>
      <c r="AM858" s="57"/>
    </row>
    <row r="859" customFormat="false" ht="12.8" hidden="false" customHeight="false" outlineLevel="0" collapsed="false">
      <c r="A859" s="64" t="s">
        <v>2295</v>
      </c>
      <c r="B859" s="66" t="n">
        <v>26.6</v>
      </c>
      <c r="C859" s="66" t="n">
        <v>32</v>
      </c>
      <c r="AM859" s="57"/>
    </row>
    <row r="860" customFormat="false" ht="12.8" hidden="false" customHeight="false" outlineLevel="0" collapsed="false">
      <c r="A860" s="64" t="s">
        <v>2296</v>
      </c>
      <c r="B860" s="66" t="n">
        <v>26.5</v>
      </c>
      <c r="C860" s="66" t="n">
        <v>32</v>
      </c>
      <c r="AM860" s="57"/>
    </row>
    <row r="861" customFormat="false" ht="12.8" hidden="false" customHeight="false" outlineLevel="0" collapsed="false">
      <c r="A861" s="64" t="s">
        <v>2297</v>
      </c>
      <c r="B861" s="66" t="n">
        <v>26.5</v>
      </c>
      <c r="C861" s="66" t="n">
        <v>32</v>
      </c>
      <c r="AM861" s="57"/>
    </row>
    <row r="862" customFormat="false" ht="12.8" hidden="false" customHeight="false" outlineLevel="0" collapsed="false">
      <c r="A862" s="64" t="s">
        <v>2298</v>
      </c>
      <c r="B862" s="66" t="n">
        <v>26.5</v>
      </c>
      <c r="C862" s="66" t="n">
        <v>32</v>
      </c>
      <c r="AM862" s="57"/>
    </row>
    <row r="863" customFormat="false" ht="12.8" hidden="false" customHeight="false" outlineLevel="0" collapsed="false">
      <c r="A863" s="64" t="s">
        <v>2299</v>
      </c>
      <c r="B863" s="66" t="n">
        <v>26.5</v>
      </c>
      <c r="C863" s="66" t="n">
        <v>32</v>
      </c>
      <c r="AM863" s="57"/>
    </row>
    <row r="864" customFormat="false" ht="12.8" hidden="false" customHeight="false" outlineLevel="0" collapsed="false">
      <c r="A864" s="64" t="s">
        <v>2300</v>
      </c>
      <c r="B864" s="66" t="n">
        <v>26.6</v>
      </c>
      <c r="C864" s="66" t="n">
        <v>32</v>
      </c>
      <c r="AM864" s="57"/>
    </row>
    <row r="865" customFormat="false" ht="12.8" hidden="false" customHeight="false" outlineLevel="0" collapsed="false">
      <c r="A865" s="64" t="s">
        <v>2301</v>
      </c>
      <c r="B865" s="66" t="n">
        <v>26.6</v>
      </c>
      <c r="C865" s="66" t="n">
        <v>32</v>
      </c>
      <c r="AM865" s="57"/>
    </row>
    <row r="866" customFormat="false" ht="12.8" hidden="false" customHeight="false" outlineLevel="0" collapsed="false">
      <c r="A866" s="64" t="s">
        <v>2302</v>
      </c>
      <c r="B866" s="66" t="n">
        <v>26.6</v>
      </c>
      <c r="C866" s="66" t="n">
        <v>32</v>
      </c>
      <c r="AM866" s="57"/>
    </row>
    <row r="867" customFormat="false" ht="12.8" hidden="false" customHeight="false" outlineLevel="0" collapsed="false">
      <c r="A867" s="64" t="s">
        <v>2303</v>
      </c>
      <c r="B867" s="66" t="n">
        <v>26.6</v>
      </c>
      <c r="C867" s="66" t="n">
        <v>32</v>
      </c>
      <c r="AM867" s="57"/>
    </row>
    <row r="868" customFormat="false" ht="12.8" hidden="false" customHeight="false" outlineLevel="0" collapsed="false">
      <c r="A868" s="64" t="s">
        <v>2304</v>
      </c>
      <c r="B868" s="66" t="n">
        <v>26.5</v>
      </c>
      <c r="C868" s="66" t="n">
        <v>32</v>
      </c>
      <c r="AM868" s="57"/>
    </row>
    <row r="869" customFormat="false" ht="12.8" hidden="false" customHeight="false" outlineLevel="0" collapsed="false">
      <c r="A869" s="64" t="s">
        <v>2305</v>
      </c>
      <c r="B869" s="66" t="n">
        <v>26.6</v>
      </c>
      <c r="C869" s="66" t="n">
        <v>32</v>
      </c>
      <c r="AM869" s="57"/>
    </row>
    <row r="870" customFormat="false" ht="12.8" hidden="false" customHeight="false" outlineLevel="0" collapsed="false">
      <c r="A870" s="64" t="s">
        <v>2306</v>
      </c>
      <c r="B870" s="66" t="n">
        <v>26.6</v>
      </c>
      <c r="C870" s="66" t="n">
        <v>32</v>
      </c>
      <c r="AM870" s="57"/>
    </row>
    <row r="871" customFormat="false" ht="12.8" hidden="false" customHeight="false" outlineLevel="0" collapsed="false">
      <c r="A871" s="64" t="s">
        <v>2307</v>
      </c>
      <c r="B871" s="66" t="n">
        <v>26.6</v>
      </c>
      <c r="C871" s="66" t="n">
        <v>32</v>
      </c>
      <c r="AM871" s="57"/>
    </row>
    <row r="872" customFormat="false" ht="12.8" hidden="false" customHeight="false" outlineLevel="0" collapsed="false">
      <c r="A872" s="64" t="s">
        <v>2308</v>
      </c>
      <c r="B872" s="66" t="n">
        <v>26.6</v>
      </c>
      <c r="C872" s="66" t="n">
        <v>32</v>
      </c>
      <c r="AM872" s="57"/>
    </row>
    <row r="873" customFormat="false" ht="12.8" hidden="false" customHeight="false" outlineLevel="0" collapsed="false">
      <c r="A873" s="64" t="s">
        <v>2309</v>
      </c>
      <c r="B873" s="66" t="n">
        <v>26.6</v>
      </c>
      <c r="C873" s="66" t="n">
        <v>32</v>
      </c>
      <c r="AM873" s="57"/>
    </row>
    <row r="874" customFormat="false" ht="12.8" hidden="false" customHeight="false" outlineLevel="0" collapsed="false">
      <c r="A874" s="64" t="s">
        <v>2310</v>
      </c>
      <c r="B874" s="66" t="n">
        <v>26.6</v>
      </c>
      <c r="C874" s="66" t="n">
        <v>32</v>
      </c>
      <c r="AM874" s="57"/>
    </row>
    <row r="875" customFormat="false" ht="12.8" hidden="false" customHeight="false" outlineLevel="0" collapsed="false">
      <c r="A875" s="64" t="s">
        <v>2311</v>
      </c>
      <c r="B875" s="66" t="n">
        <v>26.6</v>
      </c>
      <c r="C875" s="66" t="n">
        <v>32</v>
      </c>
      <c r="AM875" s="57"/>
    </row>
    <row r="876" customFormat="false" ht="12.8" hidden="false" customHeight="false" outlineLevel="0" collapsed="false">
      <c r="A876" s="64" t="s">
        <v>2312</v>
      </c>
      <c r="B876" s="66" t="n">
        <v>26.6</v>
      </c>
      <c r="C876" s="66" t="n">
        <v>32</v>
      </c>
      <c r="AM876" s="57"/>
    </row>
    <row r="877" customFormat="false" ht="12.8" hidden="false" customHeight="false" outlineLevel="0" collapsed="false">
      <c r="A877" s="64" t="s">
        <v>2313</v>
      </c>
      <c r="B877" s="66" t="n">
        <v>26.5</v>
      </c>
      <c r="C877" s="66" t="n">
        <v>32</v>
      </c>
      <c r="AM877" s="57"/>
    </row>
    <row r="878" customFormat="false" ht="12.8" hidden="false" customHeight="false" outlineLevel="0" collapsed="false">
      <c r="A878" s="64" t="s">
        <v>2314</v>
      </c>
      <c r="B878" s="66" t="n">
        <v>26.6</v>
      </c>
      <c r="C878" s="66" t="n">
        <v>32</v>
      </c>
      <c r="AM878" s="57"/>
    </row>
    <row r="879" customFormat="false" ht="12.8" hidden="false" customHeight="false" outlineLevel="0" collapsed="false">
      <c r="A879" s="64" t="s">
        <v>2315</v>
      </c>
      <c r="B879" s="66" t="n">
        <v>26.6</v>
      </c>
      <c r="C879" s="66" t="n">
        <v>32</v>
      </c>
      <c r="AM879" s="57"/>
    </row>
    <row r="880" customFormat="false" ht="12.8" hidden="false" customHeight="false" outlineLevel="0" collapsed="false">
      <c r="A880" s="64" t="s">
        <v>2316</v>
      </c>
      <c r="B880" s="66" t="n">
        <v>26.6</v>
      </c>
      <c r="C880" s="66" t="n">
        <v>32</v>
      </c>
      <c r="AM880" s="57"/>
    </row>
    <row r="881" customFormat="false" ht="12.8" hidden="false" customHeight="false" outlineLevel="0" collapsed="false">
      <c r="A881" s="64" t="s">
        <v>2317</v>
      </c>
      <c r="B881" s="66" t="n">
        <v>26.6</v>
      </c>
      <c r="C881" s="66" t="n">
        <v>32</v>
      </c>
      <c r="AM881" s="57"/>
    </row>
    <row r="882" customFormat="false" ht="12.8" hidden="false" customHeight="false" outlineLevel="0" collapsed="false">
      <c r="A882" s="64" t="s">
        <v>2318</v>
      </c>
      <c r="B882" s="66" t="n">
        <v>26.6</v>
      </c>
      <c r="C882" s="66" t="n">
        <v>32</v>
      </c>
      <c r="AM882" s="57"/>
    </row>
    <row r="883" customFormat="false" ht="12.8" hidden="false" customHeight="false" outlineLevel="0" collapsed="false">
      <c r="A883" s="64" t="s">
        <v>2319</v>
      </c>
      <c r="B883" s="66" t="n">
        <v>26.5</v>
      </c>
      <c r="C883" s="66" t="n">
        <v>32</v>
      </c>
      <c r="AM883" s="57"/>
    </row>
    <row r="884" customFormat="false" ht="12.8" hidden="false" customHeight="false" outlineLevel="0" collapsed="false">
      <c r="A884" s="64" t="s">
        <v>2320</v>
      </c>
      <c r="B884" s="66" t="n">
        <v>26.6</v>
      </c>
      <c r="C884" s="66" t="n">
        <v>32</v>
      </c>
      <c r="AM884" s="57"/>
    </row>
    <row r="885" customFormat="false" ht="12.8" hidden="false" customHeight="false" outlineLevel="0" collapsed="false">
      <c r="A885" s="64" t="s">
        <v>2321</v>
      </c>
      <c r="B885" s="66" t="n">
        <v>26.6</v>
      </c>
      <c r="C885" s="66" t="n">
        <v>32</v>
      </c>
      <c r="AM885" s="57"/>
    </row>
    <row r="886" customFormat="false" ht="12.8" hidden="false" customHeight="false" outlineLevel="0" collapsed="false">
      <c r="A886" s="64" t="s">
        <v>2322</v>
      </c>
      <c r="B886" s="66" t="n">
        <v>26.6</v>
      </c>
      <c r="C886" s="66" t="n">
        <v>32</v>
      </c>
      <c r="AM886" s="57"/>
    </row>
    <row r="887" customFormat="false" ht="12.8" hidden="false" customHeight="false" outlineLevel="0" collapsed="false">
      <c r="A887" s="64" t="s">
        <v>2323</v>
      </c>
      <c r="B887" s="66" t="n">
        <v>26.6</v>
      </c>
      <c r="C887" s="66" t="n">
        <v>32</v>
      </c>
      <c r="AM887" s="57"/>
    </row>
    <row r="888" customFormat="false" ht="12.8" hidden="false" customHeight="false" outlineLevel="0" collapsed="false">
      <c r="A888" s="64" t="s">
        <v>2324</v>
      </c>
      <c r="B888" s="66" t="n">
        <v>26.6</v>
      </c>
      <c r="C888" s="66" t="n">
        <v>32</v>
      </c>
      <c r="AM888" s="57"/>
    </row>
    <row r="889" customFormat="false" ht="12.8" hidden="false" customHeight="false" outlineLevel="0" collapsed="false">
      <c r="A889" s="64" t="s">
        <v>2325</v>
      </c>
      <c r="B889" s="66" t="n">
        <v>26.6</v>
      </c>
      <c r="C889" s="66" t="n">
        <v>32</v>
      </c>
      <c r="AM889" s="57"/>
    </row>
    <row r="890" customFormat="false" ht="12.8" hidden="false" customHeight="false" outlineLevel="0" collapsed="false">
      <c r="A890" s="64" t="s">
        <v>2326</v>
      </c>
      <c r="B890" s="66" t="n">
        <v>26.6</v>
      </c>
      <c r="C890" s="66" t="n">
        <v>32</v>
      </c>
      <c r="AM890" s="57"/>
    </row>
    <row r="891" customFormat="false" ht="12.8" hidden="false" customHeight="false" outlineLevel="0" collapsed="false">
      <c r="A891" s="64" t="s">
        <v>2327</v>
      </c>
      <c r="B891" s="66" t="n">
        <v>26.6</v>
      </c>
      <c r="C891" s="66" t="n">
        <v>32</v>
      </c>
      <c r="AM891" s="57"/>
    </row>
    <row r="892" customFormat="false" ht="12.8" hidden="false" customHeight="false" outlineLevel="0" collapsed="false">
      <c r="A892" s="64" t="s">
        <v>2328</v>
      </c>
      <c r="B892" s="66" t="n">
        <v>26.6</v>
      </c>
      <c r="C892" s="66" t="n">
        <v>32</v>
      </c>
      <c r="AM892" s="57"/>
    </row>
    <row r="893" customFormat="false" ht="12.8" hidden="false" customHeight="false" outlineLevel="0" collapsed="false">
      <c r="A893" s="64" t="s">
        <v>2329</v>
      </c>
      <c r="B893" s="66" t="n">
        <v>26.6</v>
      </c>
      <c r="C893" s="66" t="n">
        <v>32</v>
      </c>
      <c r="AM893" s="57"/>
    </row>
    <row r="894" customFormat="false" ht="12.8" hidden="false" customHeight="false" outlineLevel="0" collapsed="false">
      <c r="A894" s="64" t="s">
        <v>2330</v>
      </c>
      <c r="B894" s="66" t="n">
        <v>26.6</v>
      </c>
      <c r="C894" s="66" t="n">
        <v>32</v>
      </c>
      <c r="AM894" s="57"/>
    </row>
    <row r="895" customFormat="false" ht="12.8" hidden="false" customHeight="false" outlineLevel="0" collapsed="false">
      <c r="A895" s="64" t="s">
        <v>2331</v>
      </c>
      <c r="B895" s="66" t="n">
        <v>26.6</v>
      </c>
      <c r="C895" s="66" t="n">
        <v>32</v>
      </c>
      <c r="AM895" s="57"/>
    </row>
    <row r="896" customFormat="false" ht="12.8" hidden="false" customHeight="false" outlineLevel="0" collapsed="false">
      <c r="A896" s="64" t="s">
        <v>2332</v>
      </c>
      <c r="B896" s="66" t="n">
        <v>26.6</v>
      </c>
      <c r="C896" s="66" t="n">
        <v>32</v>
      </c>
      <c r="AM896" s="57"/>
    </row>
    <row r="897" customFormat="false" ht="12.8" hidden="false" customHeight="false" outlineLevel="0" collapsed="false">
      <c r="A897" s="64" t="s">
        <v>2333</v>
      </c>
      <c r="B897" s="66" t="n">
        <v>26.6</v>
      </c>
      <c r="C897" s="66" t="n">
        <v>32</v>
      </c>
      <c r="AM897" s="57"/>
    </row>
    <row r="898" customFormat="false" ht="12.8" hidden="false" customHeight="false" outlineLevel="0" collapsed="false">
      <c r="A898" s="64" t="s">
        <v>2334</v>
      </c>
      <c r="B898" s="66" t="n">
        <v>26.6</v>
      </c>
      <c r="C898" s="66" t="n">
        <v>32</v>
      </c>
      <c r="AM898" s="57"/>
    </row>
    <row r="899" customFormat="false" ht="12.8" hidden="false" customHeight="false" outlineLevel="0" collapsed="false">
      <c r="A899" s="64" t="s">
        <v>2335</v>
      </c>
      <c r="B899" s="66" t="n">
        <v>26.6</v>
      </c>
      <c r="C899" s="66" t="n">
        <v>32</v>
      </c>
      <c r="AM899" s="57"/>
    </row>
    <row r="900" customFormat="false" ht="12.8" hidden="false" customHeight="false" outlineLevel="0" collapsed="false">
      <c r="A900" s="64" t="s">
        <v>2336</v>
      </c>
      <c r="B900" s="66" t="n">
        <v>26.6</v>
      </c>
      <c r="C900" s="66" t="n">
        <v>32</v>
      </c>
      <c r="AM900" s="57"/>
    </row>
    <row r="901" customFormat="false" ht="12.8" hidden="false" customHeight="false" outlineLevel="0" collapsed="false">
      <c r="A901" s="64" t="s">
        <v>2337</v>
      </c>
      <c r="B901" s="66" t="n">
        <v>26.6</v>
      </c>
      <c r="C901" s="66" t="n">
        <v>32</v>
      </c>
      <c r="AM901" s="57"/>
    </row>
    <row r="902" customFormat="false" ht="12.8" hidden="false" customHeight="false" outlineLevel="0" collapsed="false">
      <c r="A902" s="64" t="s">
        <v>2338</v>
      </c>
      <c r="B902" s="66" t="n">
        <v>26.6</v>
      </c>
      <c r="C902" s="66" t="n">
        <v>32</v>
      </c>
      <c r="AM902" s="57"/>
    </row>
    <row r="903" customFormat="false" ht="12.8" hidden="false" customHeight="false" outlineLevel="0" collapsed="false">
      <c r="A903" s="64" t="s">
        <v>2339</v>
      </c>
      <c r="B903" s="66" t="n">
        <v>26.6</v>
      </c>
      <c r="C903" s="66" t="n">
        <v>32</v>
      </c>
      <c r="AM903" s="57"/>
    </row>
    <row r="904" customFormat="false" ht="12.8" hidden="false" customHeight="false" outlineLevel="0" collapsed="false">
      <c r="A904" s="64" t="s">
        <v>2340</v>
      </c>
      <c r="B904" s="66" t="n">
        <v>26.6</v>
      </c>
      <c r="C904" s="66" t="n">
        <v>32</v>
      </c>
      <c r="AM904" s="57"/>
    </row>
    <row r="905" customFormat="false" ht="12.8" hidden="false" customHeight="false" outlineLevel="0" collapsed="false">
      <c r="A905" s="64" t="s">
        <v>2341</v>
      </c>
      <c r="B905" s="66" t="n">
        <v>26.6</v>
      </c>
      <c r="C905" s="66" t="n">
        <v>32</v>
      </c>
      <c r="AM905" s="57"/>
    </row>
    <row r="906" customFormat="false" ht="12.8" hidden="false" customHeight="false" outlineLevel="0" collapsed="false">
      <c r="A906" s="64" t="s">
        <v>2342</v>
      </c>
      <c r="B906" s="66" t="n">
        <v>26.6</v>
      </c>
      <c r="C906" s="66" t="n">
        <v>32</v>
      </c>
      <c r="AM906" s="57"/>
    </row>
    <row r="907" customFormat="false" ht="12.8" hidden="false" customHeight="false" outlineLevel="0" collapsed="false">
      <c r="A907" s="64" t="s">
        <v>2343</v>
      </c>
      <c r="B907" s="66" t="n">
        <v>26.6</v>
      </c>
      <c r="C907" s="66" t="n">
        <v>32</v>
      </c>
      <c r="AM907" s="57"/>
    </row>
    <row r="908" customFormat="false" ht="12.8" hidden="false" customHeight="false" outlineLevel="0" collapsed="false">
      <c r="A908" s="64" t="s">
        <v>2344</v>
      </c>
      <c r="B908" s="66" t="n">
        <v>26.6</v>
      </c>
      <c r="C908" s="66" t="n">
        <v>32</v>
      </c>
      <c r="AM908" s="57"/>
    </row>
    <row r="909" customFormat="false" ht="12.8" hidden="false" customHeight="false" outlineLevel="0" collapsed="false">
      <c r="A909" s="64" t="s">
        <v>2345</v>
      </c>
      <c r="B909" s="66" t="n">
        <v>26.6</v>
      </c>
      <c r="C909" s="66" t="n">
        <v>32</v>
      </c>
      <c r="AM909" s="57"/>
    </row>
    <row r="910" customFormat="false" ht="12.8" hidden="false" customHeight="false" outlineLevel="0" collapsed="false">
      <c r="A910" s="64" t="s">
        <v>2346</v>
      </c>
      <c r="B910" s="66" t="n">
        <v>26.6</v>
      </c>
      <c r="C910" s="66" t="n">
        <v>32</v>
      </c>
      <c r="AM910" s="57"/>
    </row>
    <row r="911" customFormat="false" ht="12.8" hidden="false" customHeight="false" outlineLevel="0" collapsed="false">
      <c r="A911" s="64" t="s">
        <v>2347</v>
      </c>
      <c r="B911" s="66" t="n">
        <v>26.6</v>
      </c>
      <c r="C911" s="66" t="n">
        <v>32</v>
      </c>
      <c r="AM911" s="57"/>
    </row>
    <row r="912" customFormat="false" ht="12.8" hidden="false" customHeight="false" outlineLevel="0" collapsed="false">
      <c r="A912" s="64" t="s">
        <v>2348</v>
      </c>
      <c r="B912" s="66" t="n">
        <v>26.6</v>
      </c>
      <c r="C912" s="66" t="n">
        <v>32</v>
      </c>
      <c r="AM912" s="57"/>
    </row>
    <row r="913" customFormat="false" ht="12.8" hidden="false" customHeight="false" outlineLevel="0" collapsed="false">
      <c r="A913" s="64" t="s">
        <v>2349</v>
      </c>
      <c r="B913" s="66" t="n">
        <v>26.6</v>
      </c>
      <c r="C913" s="66" t="n">
        <v>32</v>
      </c>
      <c r="AM913" s="57"/>
    </row>
    <row r="914" customFormat="false" ht="12.8" hidden="false" customHeight="false" outlineLevel="0" collapsed="false">
      <c r="A914" s="64" t="s">
        <v>2350</v>
      </c>
      <c r="B914" s="66" t="n">
        <v>26.6</v>
      </c>
      <c r="C914" s="66" t="n">
        <v>32</v>
      </c>
      <c r="AM914" s="57"/>
    </row>
    <row r="915" customFormat="false" ht="12.8" hidden="false" customHeight="false" outlineLevel="0" collapsed="false">
      <c r="A915" s="64" t="s">
        <v>2351</v>
      </c>
      <c r="B915" s="66" t="n">
        <v>26.6</v>
      </c>
      <c r="C915" s="66" t="n">
        <v>32</v>
      </c>
      <c r="AM915" s="57"/>
    </row>
    <row r="916" customFormat="false" ht="12.8" hidden="false" customHeight="false" outlineLevel="0" collapsed="false">
      <c r="A916" s="64" t="s">
        <v>2352</v>
      </c>
      <c r="B916" s="66" t="n">
        <v>26.6</v>
      </c>
      <c r="C916" s="66" t="n">
        <v>32</v>
      </c>
      <c r="AM916" s="57"/>
    </row>
    <row r="917" customFormat="false" ht="12.8" hidden="false" customHeight="false" outlineLevel="0" collapsed="false">
      <c r="A917" s="64" t="s">
        <v>2353</v>
      </c>
      <c r="B917" s="66" t="n">
        <v>26.6</v>
      </c>
      <c r="C917" s="66" t="n">
        <v>32</v>
      </c>
      <c r="AM917" s="57"/>
    </row>
    <row r="918" customFormat="false" ht="12.8" hidden="false" customHeight="false" outlineLevel="0" collapsed="false">
      <c r="A918" s="64" t="s">
        <v>2354</v>
      </c>
      <c r="B918" s="66" t="n">
        <v>26.6</v>
      </c>
      <c r="C918" s="66" t="n">
        <v>32</v>
      </c>
      <c r="AM918" s="57"/>
    </row>
    <row r="919" customFormat="false" ht="12.8" hidden="false" customHeight="false" outlineLevel="0" collapsed="false">
      <c r="A919" s="64" t="s">
        <v>2355</v>
      </c>
      <c r="B919" s="66" t="n">
        <v>26.6</v>
      </c>
      <c r="C919" s="66" t="n">
        <v>32</v>
      </c>
    </row>
    <row r="920" customFormat="false" ht="12.8" hidden="false" customHeight="false" outlineLevel="0" collapsed="false">
      <c r="A920" s="64" t="s">
        <v>2356</v>
      </c>
      <c r="B920" s="66" t="n">
        <v>26.6</v>
      </c>
      <c r="C920" s="66" t="n">
        <v>32</v>
      </c>
    </row>
    <row r="921" customFormat="false" ht="12.8" hidden="false" customHeight="false" outlineLevel="0" collapsed="false">
      <c r="A921" s="64" t="s">
        <v>2357</v>
      </c>
      <c r="B921" s="66" t="n">
        <v>26.6</v>
      </c>
      <c r="C921" s="66" t="n">
        <v>32</v>
      </c>
    </row>
    <row r="922" customFormat="false" ht="12.8" hidden="false" customHeight="false" outlineLevel="0" collapsed="false">
      <c r="A922" s="64" t="s">
        <v>2358</v>
      </c>
      <c r="B922" s="66" t="n">
        <v>26.6</v>
      </c>
      <c r="C922" s="66" t="n">
        <v>32</v>
      </c>
    </row>
    <row r="923" customFormat="false" ht="12.8" hidden="false" customHeight="false" outlineLevel="0" collapsed="false">
      <c r="A923" s="64" t="s">
        <v>2359</v>
      </c>
      <c r="B923" s="66" t="n">
        <v>26.6</v>
      </c>
      <c r="C923" s="66" t="n">
        <v>32</v>
      </c>
    </row>
    <row r="924" customFormat="false" ht="12.8" hidden="false" customHeight="false" outlineLevel="0" collapsed="false">
      <c r="A924" s="64" t="s">
        <v>2360</v>
      </c>
      <c r="B924" s="66" t="n">
        <v>26.6</v>
      </c>
      <c r="C924" s="66" t="n">
        <v>32</v>
      </c>
    </row>
    <row r="925" customFormat="false" ht="12.8" hidden="false" customHeight="false" outlineLevel="0" collapsed="false">
      <c r="A925" s="64" t="s">
        <v>2361</v>
      </c>
      <c r="B925" s="66" t="n">
        <v>26.6</v>
      </c>
      <c r="C925" s="66" t="n">
        <v>32</v>
      </c>
    </row>
    <row r="926" customFormat="false" ht="12.8" hidden="false" customHeight="false" outlineLevel="0" collapsed="false">
      <c r="A926" s="64" t="s">
        <v>2362</v>
      </c>
      <c r="B926" s="66" t="n">
        <v>26.6</v>
      </c>
      <c r="C926" s="66" t="n">
        <v>32</v>
      </c>
    </row>
    <row r="927" customFormat="false" ht="12.8" hidden="false" customHeight="false" outlineLevel="0" collapsed="false">
      <c r="A927" s="64" t="s">
        <v>2363</v>
      </c>
      <c r="B927" s="66" t="n">
        <v>26.6</v>
      </c>
      <c r="C927" s="66" t="n">
        <v>32</v>
      </c>
    </row>
    <row r="928" customFormat="false" ht="12.8" hidden="false" customHeight="false" outlineLevel="0" collapsed="false">
      <c r="A928" s="64" t="s">
        <v>2364</v>
      </c>
      <c r="B928" s="66" t="n">
        <v>26.6</v>
      </c>
      <c r="C928" s="66" t="n">
        <v>32</v>
      </c>
    </row>
    <row r="929" customFormat="false" ht="12.8" hidden="false" customHeight="false" outlineLevel="0" collapsed="false">
      <c r="A929" s="64" t="s">
        <v>2365</v>
      </c>
      <c r="B929" s="66" t="n">
        <v>26.6</v>
      </c>
      <c r="C929" s="66" t="n">
        <v>32</v>
      </c>
    </row>
    <row r="930" customFormat="false" ht="12.8" hidden="false" customHeight="false" outlineLevel="0" collapsed="false">
      <c r="A930" s="64" t="s">
        <v>2366</v>
      </c>
      <c r="B930" s="66" t="n">
        <v>26.6</v>
      </c>
      <c r="C930" s="66" t="n">
        <v>32</v>
      </c>
    </row>
    <row r="931" customFormat="false" ht="12.8" hidden="false" customHeight="false" outlineLevel="0" collapsed="false">
      <c r="A931" s="64" t="s">
        <v>2367</v>
      </c>
      <c r="B931" s="66" t="n">
        <v>26.6</v>
      </c>
      <c r="C931" s="66" t="n">
        <v>32</v>
      </c>
    </row>
    <row r="932" customFormat="false" ht="12.8" hidden="false" customHeight="false" outlineLevel="0" collapsed="false">
      <c r="A932" s="64" t="s">
        <v>2368</v>
      </c>
      <c r="B932" s="66" t="n">
        <v>26.6</v>
      </c>
      <c r="C932" s="66" t="n">
        <v>32</v>
      </c>
    </row>
    <row r="933" customFormat="false" ht="12.8" hidden="false" customHeight="false" outlineLevel="0" collapsed="false">
      <c r="A933" s="64" t="s">
        <v>2369</v>
      </c>
      <c r="B933" s="66" t="n">
        <v>26.6</v>
      </c>
      <c r="C933" s="66" t="n">
        <v>32</v>
      </c>
    </row>
    <row r="934" customFormat="false" ht="12.8" hidden="false" customHeight="false" outlineLevel="0" collapsed="false">
      <c r="A934" s="64" t="s">
        <v>2370</v>
      </c>
      <c r="B934" s="66" t="n">
        <v>26.6</v>
      </c>
      <c r="C934" s="66" t="n">
        <v>32</v>
      </c>
    </row>
    <row r="935" customFormat="false" ht="12.8" hidden="false" customHeight="false" outlineLevel="0" collapsed="false">
      <c r="A935" s="64" t="s">
        <v>2371</v>
      </c>
      <c r="B935" s="66" t="n">
        <v>26.6</v>
      </c>
      <c r="C935" s="66" t="n">
        <v>32</v>
      </c>
    </row>
    <row r="936" customFormat="false" ht="12.8" hidden="false" customHeight="false" outlineLevel="0" collapsed="false">
      <c r="A936" s="64" t="s">
        <v>2372</v>
      </c>
      <c r="B936" s="66" t="n">
        <v>26.6</v>
      </c>
      <c r="C936" s="66" t="n">
        <v>32</v>
      </c>
    </row>
    <row r="937" customFormat="false" ht="12.8" hidden="false" customHeight="false" outlineLevel="0" collapsed="false">
      <c r="A937" s="64" t="s">
        <v>2373</v>
      </c>
      <c r="B937" s="66" t="n">
        <v>26.6</v>
      </c>
      <c r="C937" s="66" t="n">
        <v>32</v>
      </c>
    </row>
    <row r="938" customFormat="false" ht="12.8" hidden="false" customHeight="false" outlineLevel="0" collapsed="false">
      <c r="A938" s="64" t="s">
        <v>2374</v>
      </c>
      <c r="B938" s="66" t="n">
        <v>26.6</v>
      </c>
      <c r="C938" s="66" t="n">
        <v>32</v>
      </c>
    </row>
    <row r="939" customFormat="false" ht="12.8" hidden="false" customHeight="false" outlineLevel="0" collapsed="false">
      <c r="A939" s="64" t="s">
        <v>2375</v>
      </c>
      <c r="B939" s="66" t="n">
        <v>26.6</v>
      </c>
      <c r="C939" s="66" t="n">
        <v>32</v>
      </c>
    </row>
    <row r="940" customFormat="false" ht="12.8" hidden="false" customHeight="false" outlineLevel="0" collapsed="false">
      <c r="A940" s="64" t="s">
        <v>2376</v>
      </c>
      <c r="B940" s="66" t="n">
        <v>26.6</v>
      </c>
      <c r="C940" s="66" t="n">
        <v>32</v>
      </c>
    </row>
    <row r="941" customFormat="false" ht="12.8" hidden="false" customHeight="false" outlineLevel="0" collapsed="false">
      <c r="A941" s="64" t="s">
        <v>2377</v>
      </c>
      <c r="B941" s="66" t="n">
        <v>26.6</v>
      </c>
      <c r="C941" s="66" t="n">
        <v>32</v>
      </c>
    </row>
    <row r="942" customFormat="false" ht="12.8" hidden="false" customHeight="false" outlineLevel="0" collapsed="false">
      <c r="A942" s="64" t="s">
        <v>2378</v>
      </c>
      <c r="B942" s="66" t="n">
        <v>26.6</v>
      </c>
      <c r="C942" s="66" t="n">
        <v>32</v>
      </c>
    </row>
    <row r="943" customFormat="false" ht="12.8" hidden="false" customHeight="false" outlineLevel="0" collapsed="false">
      <c r="A943" s="64" t="s">
        <v>2379</v>
      </c>
      <c r="B943" s="66" t="n">
        <v>26.6</v>
      </c>
      <c r="C943" s="66" t="n">
        <v>32</v>
      </c>
    </row>
    <row r="944" customFormat="false" ht="12.8" hidden="false" customHeight="false" outlineLevel="0" collapsed="false">
      <c r="A944" s="64" t="s">
        <v>2380</v>
      </c>
      <c r="B944" s="66" t="n">
        <v>26.6</v>
      </c>
      <c r="C944" s="66" t="n">
        <v>32</v>
      </c>
    </row>
    <row r="945" customFormat="false" ht="12.8" hidden="false" customHeight="false" outlineLevel="0" collapsed="false">
      <c r="A945" s="64" t="s">
        <v>2381</v>
      </c>
      <c r="B945" s="66" t="n">
        <v>26.6</v>
      </c>
      <c r="C945" s="66" t="n">
        <v>32</v>
      </c>
    </row>
    <row r="946" customFormat="false" ht="12.8" hidden="false" customHeight="false" outlineLevel="0" collapsed="false">
      <c r="A946" s="64" t="s">
        <v>2382</v>
      </c>
      <c r="B946" s="66" t="n">
        <v>26.6</v>
      </c>
      <c r="C946" s="66" t="n">
        <v>32</v>
      </c>
    </row>
    <row r="947" customFormat="false" ht="12.8" hidden="false" customHeight="false" outlineLevel="0" collapsed="false">
      <c r="A947" s="64" t="s">
        <v>2383</v>
      </c>
      <c r="B947" s="66" t="n">
        <v>26.6</v>
      </c>
      <c r="C947" s="66" t="n">
        <v>32</v>
      </c>
    </row>
    <row r="948" customFormat="false" ht="12.8" hidden="false" customHeight="false" outlineLevel="0" collapsed="false">
      <c r="A948" s="64" t="s">
        <v>2384</v>
      </c>
      <c r="B948" s="66" t="n">
        <v>26.6</v>
      </c>
      <c r="C948" s="66" t="n">
        <v>32</v>
      </c>
    </row>
    <row r="949" customFormat="false" ht="12.8" hidden="false" customHeight="false" outlineLevel="0" collapsed="false">
      <c r="A949" s="64" t="s">
        <v>2385</v>
      </c>
      <c r="B949" s="66" t="n">
        <v>26.6</v>
      </c>
      <c r="C949" s="66" t="n">
        <v>32</v>
      </c>
    </row>
    <row r="950" customFormat="false" ht="12.8" hidden="false" customHeight="false" outlineLevel="0" collapsed="false">
      <c r="A950" s="64" t="s">
        <v>2386</v>
      </c>
      <c r="B950" s="66" t="n">
        <v>26.6</v>
      </c>
      <c r="C950" s="66" t="n">
        <v>32</v>
      </c>
    </row>
    <row r="951" customFormat="false" ht="12.8" hidden="false" customHeight="false" outlineLevel="0" collapsed="false">
      <c r="A951" s="64" t="s">
        <v>2387</v>
      </c>
      <c r="B951" s="66" t="n">
        <v>26.6</v>
      </c>
      <c r="C951" s="66" t="n">
        <v>32</v>
      </c>
    </row>
    <row r="952" customFormat="false" ht="12.8" hidden="false" customHeight="false" outlineLevel="0" collapsed="false">
      <c r="A952" s="64" t="s">
        <v>2388</v>
      </c>
      <c r="B952" s="66" t="n">
        <v>26.6</v>
      </c>
      <c r="C952" s="66" t="n">
        <v>32</v>
      </c>
    </row>
    <row r="953" customFormat="false" ht="12.8" hidden="false" customHeight="false" outlineLevel="0" collapsed="false">
      <c r="A953" s="64" t="s">
        <v>2389</v>
      </c>
      <c r="B953" s="66" t="n">
        <v>26.7</v>
      </c>
      <c r="C953" s="66" t="n">
        <v>32</v>
      </c>
    </row>
    <row r="954" customFormat="false" ht="12.8" hidden="false" customHeight="false" outlineLevel="0" collapsed="false">
      <c r="A954" s="64" t="s">
        <v>2390</v>
      </c>
      <c r="B954" s="66" t="n">
        <v>26.6</v>
      </c>
      <c r="C954" s="66" t="n">
        <v>32</v>
      </c>
    </row>
    <row r="955" customFormat="false" ht="12.8" hidden="false" customHeight="false" outlineLevel="0" collapsed="false">
      <c r="A955" s="64" t="s">
        <v>2391</v>
      </c>
      <c r="B955" s="66" t="n">
        <v>26.7</v>
      </c>
      <c r="C955" s="66" t="n">
        <v>32</v>
      </c>
    </row>
    <row r="956" customFormat="false" ht="12.8" hidden="false" customHeight="false" outlineLevel="0" collapsed="false">
      <c r="A956" s="64" t="s">
        <v>2392</v>
      </c>
      <c r="B956" s="66" t="n">
        <v>26.6</v>
      </c>
      <c r="C956" s="66" t="n">
        <v>32</v>
      </c>
    </row>
    <row r="957" customFormat="false" ht="12.8" hidden="false" customHeight="false" outlineLevel="0" collapsed="false">
      <c r="A957" s="64" t="s">
        <v>2393</v>
      </c>
      <c r="B957" s="66" t="n">
        <v>26.6</v>
      </c>
      <c r="C957" s="66" t="n">
        <v>32</v>
      </c>
    </row>
    <row r="958" customFormat="false" ht="12.8" hidden="false" customHeight="false" outlineLevel="0" collapsed="false">
      <c r="A958" s="64" t="s">
        <v>2394</v>
      </c>
      <c r="B958" s="66" t="n">
        <v>26.6</v>
      </c>
      <c r="C958" s="66" t="n">
        <v>32</v>
      </c>
    </row>
    <row r="959" customFormat="false" ht="12.8" hidden="false" customHeight="false" outlineLevel="0" collapsed="false">
      <c r="A959" s="64" t="s">
        <v>2395</v>
      </c>
      <c r="B959" s="66" t="n">
        <v>26.6</v>
      </c>
      <c r="C959" s="66" t="n">
        <v>32</v>
      </c>
    </row>
    <row r="960" customFormat="false" ht="12.8" hidden="false" customHeight="false" outlineLevel="0" collapsed="false">
      <c r="A960" s="64" t="s">
        <v>2396</v>
      </c>
      <c r="B960" s="66" t="n">
        <v>26.7</v>
      </c>
      <c r="C960" s="66" t="n">
        <v>32</v>
      </c>
    </row>
    <row r="961" customFormat="false" ht="12.8" hidden="false" customHeight="false" outlineLevel="0" collapsed="false">
      <c r="A961" s="64" t="s">
        <v>2397</v>
      </c>
      <c r="B961" s="66" t="n">
        <v>26.6</v>
      </c>
      <c r="C961" s="66" t="n">
        <v>32</v>
      </c>
    </row>
    <row r="962" customFormat="false" ht="12.8" hidden="false" customHeight="false" outlineLevel="0" collapsed="false">
      <c r="A962" s="64" t="s">
        <v>2398</v>
      </c>
      <c r="B962" s="66" t="n">
        <v>26.6</v>
      </c>
      <c r="C962" s="66" t="n">
        <v>32</v>
      </c>
    </row>
    <row r="963" customFormat="false" ht="12.8" hidden="false" customHeight="false" outlineLevel="0" collapsed="false">
      <c r="A963" s="64" t="s">
        <v>2399</v>
      </c>
      <c r="B963" s="66" t="n">
        <v>26.6</v>
      </c>
      <c r="C963" s="66" t="n">
        <v>32</v>
      </c>
    </row>
    <row r="964" customFormat="false" ht="12.8" hidden="false" customHeight="false" outlineLevel="0" collapsed="false">
      <c r="A964" s="64" t="s">
        <v>2400</v>
      </c>
      <c r="B964" s="66" t="n">
        <v>26.7</v>
      </c>
      <c r="C964" s="66" t="n">
        <v>32</v>
      </c>
    </row>
    <row r="965" customFormat="false" ht="12.8" hidden="false" customHeight="false" outlineLevel="0" collapsed="false">
      <c r="A965" s="64" t="s">
        <v>2401</v>
      </c>
      <c r="B965" s="66" t="n">
        <v>26.7</v>
      </c>
      <c r="C965" s="66" t="n">
        <v>32</v>
      </c>
    </row>
    <row r="966" customFormat="false" ht="12.8" hidden="false" customHeight="false" outlineLevel="0" collapsed="false">
      <c r="A966" s="64" t="s">
        <v>2402</v>
      </c>
      <c r="B966" s="66" t="n">
        <v>26.6</v>
      </c>
      <c r="C966" s="66" t="n">
        <v>32</v>
      </c>
    </row>
    <row r="967" customFormat="false" ht="12.8" hidden="false" customHeight="false" outlineLevel="0" collapsed="false">
      <c r="A967" s="64" t="s">
        <v>2403</v>
      </c>
      <c r="B967" s="66" t="n">
        <v>26.7</v>
      </c>
      <c r="C967" s="66" t="n">
        <v>32</v>
      </c>
    </row>
    <row r="968" customFormat="false" ht="12.8" hidden="false" customHeight="false" outlineLevel="0" collapsed="false">
      <c r="A968" s="64" t="s">
        <v>2404</v>
      </c>
      <c r="B968" s="66" t="n">
        <v>26.7</v>
      </c>
      <c r="C968" s="66" t="n">
        <v>32</v>
      </c>
    </row>
    <row r="969" customFormat="false" ht="12.8" hidden="false" customHeight="false" outlineLevel="0" collapsed="false">
      <c r="A969" s="64" t="s">
        <v>2405</v>
      </c>
      <c r="B969" s="66" t="n">
        <v>26.7</v>
      </c>
      <c r="C969" s="66" t="n">
        <v>32</v>
      </c>
    </row>
    <row r="970" customFormat="false" ht="12.8" hidden="false" customHeight="false" outlineLevel="0" collapsed="false">
      <c r="A970" s="64" t="s">
        <v>2406</v>
      </c>
      <c r="B970" s="66" t="n">
        <v>26.6</v>
      </c>
      <c r="C970" s="66" t="n">
        <v>32</v>
      </c>
    </row>
    <row r="971" customFormat="false" ht="12.8" hidden="false" customHeight="false" outlineLevel="0" collapsed="false">
      <c r="A971" s="64" t="s">
        <v>2407</v>
      </c>
      <c r="B971" s="66" t="n">
        <v>26.7</v>
      </c>
      <c r="C971" s="66" t="n">
        <v>32</v>
      </c>
    </row>
    <row r="972" customFormat="false" ht="12.8" hidden="false" customHeight="false" outlineLevel="0" collapsed="false">
      <c r="A972" s="64" t="s">
        <v>2408</v>
      </c>
      <c r="B972" s="66" t="n">
        <v>26.6</v>
      </c>
      <c r="C972" s="66" t="n">
        <v>32</v>
      </c>
    </row>
    <row r="973" customFormat="false" ht="12.8" hidden="false" customHeight="false" outlineLevel="0" collapsed="false">
      <c r="A973" s="64" t="s">
        <v>2409</v>
      </c>
      <c r="B973" s="66" t="n">
        <v>26.6</v>
      </c>
      <c r="C973" s="66" t="n">
        <v>32</v>
      </c>
    </row>
    <row r="974" customFormat="false" ht="12.8" hidden="false" customHeight="false" outlineLevel="0" collapsed="false">
      <c r="A974" s="64" t="s">
        <v>2410</v>
      </c>
      <c r="B974" s="66" t="n">
        <v>26.7</v>
      </c>
      <c r="C974" s="66" t="n">
        <v>32</v>
      </c>
    </row>
    <row r="975" customFormat="false" ht="12.8" hidden="false" customHeight="false" outlineLevel="0" collapsed="false">
      <c r="A975" s="64" t="s">
        <v>2411</v>
      </c>
      <c r="B975" s="66" t="n">
        <v>26.7</v>
      </c>
      <c r="C975" s="66" t="n">
        <v>32</v>
      </c>
    </row>
    <row r="976" customFormat="false" ht="12.8" hidden="false" customHeight="false" outlineLevel="0" collapsed="false">
      <c r="A976" s="64" t="s">
        <v>2412</v>
      </c>
      <c r="B976" s="66" t="n">
        <v>26.7</v>
      </c>
      <c r="C976" s="66" t="n">
        <v>32</v>
      </c>
    </row>
    <row r="977" customFormat="false" ht="12.8" hidden="false" customHeight="false" outlineLevel="0" collapsed="false">
      <c r="A977" s="64" t="s">
        <v>2413</v>
      </c>
      <c r="B977" s="66" t="n">
        <v>26.6</v>
      </c>
      <c r="C977" s="66" t="n">
        <v>32</v>
      </c>
    </row>
    <row r="978" customFormat="false" ht="12.8" hidden="false" customHeight="false" outlineLevel="0" collapsed="false">
      <c r="A978" s="64" t="s">
        <v>2414</v>
      </c>
      <c r="B978" s="66" t="n">
        <v>26.7</v>
      </c>
      <c r="C978" s="66" t="n">
        <v>32</v>
      </c>
    </row>
    <row r="979" customFormat="false" ht="12.8" hidden="false" customHeight="false" outlineLevel="0" collapsed="false">
      <c r="A979" s="64" t="s">
        <v>2415</v>
      </c>
      <c r="B979" s="66" t="n">
        <v>26.7</v>
      </c>
      <c r="C979" s="66" t="n">
        <v>32</v>
      </c>
    </row>
    <row r="980" customFormat="false" ht="12.8" hidden="false" customHeight="false" outlineLevel="0" collapsed="false">
      <c r="A980" s="64" t="s">
        <v>2416</v>
      </c>
      <c r="B980" s="66" t="n">
        <v>26.7</v>
      </c>
      <c r="C980" s="66" t="n">
        <v>32</v>
      </c>
    </row>
    <row r="981" customFormat="false" ht="12.8" hidden="false" customHeight="false" outlineLevel="0" collapsed="false">
      <c r="A981" s="64" t="s">
        <v>2417</v>
      </c>
      <c r="B981" s="66" t="n">
        <v>26.7</v>
      </c>
      <c r="C981" s="66" t="n">
        <v>32</v>
      </c>
    </row>
    <row r="982" customFormat="false" ht="12.8" hidden="false" customHeight="false" outlineLevel="0" collapsed="false">
      <c r="A982" s="64" t="s">
        <v>2418</v>
      </c>
      <c r="B982" s="66" t="n">
        <v>26.7</v>
      </c>
      <c r="C982" s="66" t="n">
        <v>32</v>
      </c>
    </row>
    <row r="983" customFormat="false" ht="12.8" hidden="false" customHeight="false" outlineLevel="0" collapsed="false">
      <c r="A983" s="64" t="s">
        <v>2419</v>
      </c>
      <c r="B983" s="66" t="n">
        <v>26.7</v>
      </c>
      <c r="C983" s="66" t="n">
        <v>32</v>
      </c>
    </row>
    <row r="984" customFormat="false" ht="12.8" hidden="false" customHeight="false" outlineLevel="0" collapsed="false">
      <c r="A984" s="64" t="s">
        <v>2420</v>
      </c>
      <c r="B984" s="66" t="n">
        <v>26.6</v>
      </c>
      <c r="C984" s="66" t="n">
        <v>32</v>
      </c>
    </row>
    <row r="985" customFormat="false" ht="12.8" hidden="false" customHeight="false" outlineLevel="0" collapsed="false">
      <c r="A985" s="64" t="s">
        <v>2421</v>
      </c>
      <c r="B985" s="66" t="n">
        <v>26.7</v>
      </c>
      <c r="C985" s="66" t="n">
        <v>32</v>
      </c>
    </row>
    <row r="986" customFormat="false" ht="12.8" hidden="false" customHeight="false" outlineLevel="0" collapsed="false">
      <c r="A986" s="64" t="s">
        <v>2422</v>
      </c>
      <c r="B986" s="66" t="n">
        <v>26.7</v>
      </c>
      <c r="C986" s="66" t="n">
        <v>32</v>
      </c>
    </row>
    <row r="987" customFormat="false" ht="12.8" hidden="false" customHeight="false" outlineLevel="0" collapsed="false">
      <c r="A987" s="64" t="s">
        <v>2423</v>
      </c>
      <c r="B987" s="66" t="n">
        <v>26.7</v>
      </c>
      <c r="C987" s="66" t="n">
        <v>32</v>
      </c>
    </row>
    <row r="988" customFormat="false" ht="12.8" hidden="false" customHeight="false" outlineLevel="0" collapsed="false">
      <c r="A988" s="64" t="s">
        <v>2424</v>
      </c>
      <c r="B988" s="66" t="n">
        <v>26.7</v>
      </c>
      <c r="C988" s="66" t="n">
        <v>32</v>
      </c>
    </row>
    <row r="989" customFormat="false" ht="12.8" hidden="false" customHeight="false" outlineLevel="0" collapsed="false">
      <c r="A989" s="64" t="s">
        <v>2425</v>
      </c>
      <c r="B989" s="66" t="n">
        <v>26.7</v>
      </c>
      <c r="C989" s="66" t="n">
        <v>32</v>
      </c>
    </row>
    <row r="990" customFormat="false" ht="12.8" hidden="false" customHeight="false" outlineLevel="0" collapsed="false">
      <c r="A990" s="64" t="s">
        <v>2426</v>
      </c>
      <c r="B990" s="66" t="n">
        <v>26.7</v>
      </c>
      <c r="C990" s="66" t="n">
        <v>32</v>
      </c>
    </row>
    <row r="991" customFormat="false" ht="12.8" hidden="false" customHeight="false" outlineLevel="0" collapsed="false">
      <c r="A991" s="64" t="s">
        <v>2427</v>
      </c>
      <c r="B991" s="66" t="n">
        <v>26.7</v>
      </c>
      <c r="C991" s="66" t="n">
        <v>32</v>
      </c>
    </row>
    <row r="992" customFormat="false" ht="12.8" hidden="false" customHeight="false" outlineLevel="0" collapsed="false">
      <c r="A992" s="64" t="s">
        <v>2428</v>
      </c>
      <c r="B992" s="66" t="n">
        <v>26.7</v>
      </c>
      <c r="C992" s="66" t="n">
        <v>32</v>
      </c>
    </row>
    <row r="993" customFormat="false" ht="12.8" hidden="false" customHeight="false" outlineLevel="0" collapsed="false">
      <c r="A993" s="64" t="s">
        <v>2429</v>
      </c>
      <c r="B993" s="66" t="n">
        <v>26.7</v>
      </c>
      <c r="C993" s="66" t="n">
        <v>32</v>
      </c>
    </row>
    <row r="994" customFormat="false" ht="12.8" hidden="false" customHeight="false" outlineLevel="0" collapsed="false">
      <c r="A994" s="64" t="s">
        <v>2430</v>
      </c>
      <c r="B994" s="66" t="n">
        <v>26.7</v>
      </c>
      <c r="C994" s="66" t="n">
        <v>32</v>
      </c>
    </row>
    <row r="995" customFormat="false" ht="12.8" hidden="false" customHeight="false" outlineLevel="0" collapsed="false">
      <c r="A995" s="64" t="s">
        <v>2431</v>
      </c>
      <c r="B995" s="66" t="n">
        <v>26.7</v>
      </c>
      <c r="C995" s="66" t="n">
        <v>32</v>
      </c>
    </row>
    <row r="996" customFormat="false" ht="12.8" hidden="false" customHeight="false" outlineLevel="0" collapsed="false">
      <c r="A996" s="64" t="s">
        <v>2432</v>
      </c>
      <c r="B996" s="66" t="n">
        <v>26.7</v>
      </c>
      <c r="C996" s="66" t="n">
        <v>32</v>
      </c>
    </row>
    <row r="997" customFormat="false" ht="12.8" hidden="false" customHeight="false" outlineLevel="0" collapsed="false">
      <c r="A997" s="64" t="s">
        <v>2433</v>
      </c>
      <c r="B997" s="66" t="n">
        <v>26.7</v>
      </c>
      <c r="C997" s="66" t="n">
        <v>32</v>
      </c>
    </row>
    <row r="998" customFormat="false" ht="12.8" hidden="false" customHeight="false" outlineLevel="0" collapsed="false">
      <c r="A998" s="64" t="s">
        <v>2434</v>
      </c>
      <c r="B998" s="66" t="n">
        <v>26.7</v>
      </c>
      <c r="C998" s="66" t="n">
        <v>32</v>
      </c>
    </row>
    <row r="999" customFormat="false" ht="12.8" hidden="false" customHeight="false" outlineLevel="0" collapsed="false">
      <c r="A999" s="64" t="s">
        <v>2435</v>
      </c>
      <c r="B999" s="66" t="n">
        <v>26.7</v>
      </c>
      <c r="C999" s="66" t="n">
        <v>32</v>
      </c>
    </row>
    <row r="1000" customFormat="false" ht="12.8" hidden="false" customHeight="false" outlineLevel="0" collapsed="false">
      <c r="A1000" s="64" t="s">
        <v>2436</v>
      </c>
      <c r="B1000" s="66" t="n">
        <v>26.7</v>
      </c>
      <c r="C1000" s="66" t="n">
        <v>32</v>
      </c>
    </row>
    <row r="1001" customFormat="false" ht="12.8" hidden="false" customHeight="false" outlineLevel="0" collapsed="false">
      <c r="A1001" s="64" t="s">
        <v>2437</v>
      </c>
      <c r="B1001" s="66" t="n">
        <v>26.7</v>
      </c>
      <c r="C1001" s="66" t="n">
        <v>32</v>
      </c>
    </row>
    <row r="1002" customFormat="false" ht="12.8" hidden="false" customHeight="false" outlineLevel="0" collapsed="false">
      <c r="A1002" s="64" t="s">
        <v>2438</v>
      </c>
      <c r="B1002" s="66" t="n">
        <v>26.7</v>
      </c>
      <c r="C1002" s="66" t="n">
        <v>32</v>
      </c>
    </row>
    <row r="1003" customFormat="false" ht="12.8" hidden="false" customHeight="false" outlineLevel="0" collapsed="false">
      <c r="A1003" s="64" t="s">
        <v>2439</v>
      </c>
      <c r="B1003" s="66" t="n">
        <v>26.7</v>
      </c>
      <c r="C1003" s="66" t="n">
        <v>32</v>
      </c>
    </row>
    <row r="1004" customFormat="false" ht="12.8" hidden="false" customHeight="false" outlineLevel="0" collapsed="false">
      <c r="A1004" s="64" t="s">
        <v>2440</v>
      </c>
      <c r="B1004" s="66" t="n">
        <v>26.7</v>
      </c>
      <c r="C1004" s="66" t="n">
        <v>32</v>
      </c>
    </row>
    <row r="1005" customFormat="false" ht="12.8" hidden="false" customHeight="false" outlineLevel="0" collapsed="false">
      <c r="A1005" s="64" t="s">
        <v>2441</v>
      </c>
      <c r="B1005" s="66" t="n">
        <v>26.7</v>
      </c>
      <c r="C1005" s="66" t="n">
        <v>32</v>
      </c>
    </row>
    <row r="1006" customFormat="false" ht="12.8" hidden="false" customHeight="false" outlineLevel="0" collapsed="false">
      <c r="A1006" s="64" t="s">
        <v>2442</v>
      </c>
      <c r="B1006" s="66" t="n">
        <v>26.7</v>
      </c>
      <c r="C1006" s="66" t="n">
        <v>32</v>
      </c>
    </row>
    <row r="1007" customFormat="false" ht="12.8" hidden="false" customHeight="false" outlineLevel="0" collapsed="false">
      <c r="A1007" s="64" t="s">
        <v>2443</v>
      </c>
      <c r="B1007" s="66" t="n">
        <v>26.7</v>
      </c>
      <c r="C1007" s="66" t="n">
        <v>32</v>
      </c>
    </row>
    <row r="1008" customFormat="false" ht="12.8" hidden="false" customHeight="false" outlineLevel="0" collapsed="false">
      <c r="A1008" s="64" t="s">
        <v>2444</v>
      </c>
      <c r="B1008" s="66" t="n">
        <v>26.7</v>
      </c>
      <c r="C1008" s="66" t="n">
        <v>32</v>
      </c>
    </row>
    <row r="1009" customFormat="false" ht="12.8" hidden="false" customHeight="false" outlineLevel="0" collapsed="false">
      <c r="A1009" s="64" t="s">
        <v>2445</v>
      </c>
      <c r="B1009" s="66" t="n">
        <v>26.7</v>
      </c>
      <c r="C1009" s="66" t="n">
        <v>32</v>
      </c>
    </row>
    <row r="1010" customFormat="false" ht="12.8" hidden="false" customHeight="false" outlineLevel="0" collapsed="false">
      <c r="A1010" s="64" t="s">
        <v>2446</v>
      </c>
      <c r="B1010" s="66" t="n">
        <v>26.7</v>
      </c>
      <c r="C1010" s="66" t="n">
        <v>32</v>
      </c>
    </row>
    <row r="1011" customFormat="false" ht="12.8" hidden="false" customHeight="false" outlineLevel="0" collapsed="false">
      <c r="A1011" s="64" t="s">
        <v>2447</v>
      </c>
      <c r="B1011" s="66" t="n">
        <v>26.7</v>
      </c>
      <c r="C1011" s="66" t="n">
        <v>32</v>
      </c>
    </row>
    <row r="1012" customFormat="false" ht="12.8" hidden="false" customHeight="false" outlineLevel="0" collapsed="false">
      <c r="A1012" s="64" t="s">
        <v>2448</v>
      </c>
      <c r="B1012" s="66" t="n">
        <v>26.7</v>
      </c>
      <c r="C1012" s="66" t="n">
        <v>32</v>
      </c>
    </row>
    <row r="1013" customFormat="false" ht="12.8" hidden="false" customHeight="false" outlineLevel="0" collapsed="false">
      <c r="A1013" s="64" t="s">
        <v>2449</v>
      </c>
      <c r="B1013" s="66" t="n">
        <v>26.7</v>
      </c>
      <c r="C1013" s="66" t="n">
        <v>32</v>
      </c>
    </row>
    <row r="1014" customFormat="false" ht="12.8" hidden="false" customHeight="false" outlineLevel="0" collapsed="false">
      <c r="A1014" s="64" t="s">
        <v>2450</v>
      </c>
      <c r="B1014" s="66" t="n">
        <v>26.7</v>
      </c>
      <c r="C1014" s="66" t="n">
        <v>32</v>
      </c>
    </row>
    <row r="1015" customFormat="false" ht="12.8" hidden="false" customHeight="false" outlineLevel="0" collapsed="false">
      <c r="A1015" s="64" t="s">
        <v>2451</v>
      </c>
      <c r="B1015" s="66" t="n">
        <v>26.7</v>
      </c>
      <c r="C1015" s="66" t="n">
        <v>32</v>
      </c>
    </row>
    <row r="1016" customFormat="false" ht="12.8" hidden="false" customHeight="false" outlineLevel="0" collapsed="false">
      <c r="A1016" s="64" t="s">
        <v>2452</v>
      </c>
      <c r="B1016" s="66" t="n">
        <v>26.7</v>
      </c>
      <c r="C1016" s="66" t="n">
        <v>32.8</v>
      </c>
    </row>
    <row r="1017" customFormat="false" ht="12.8" hidden="false" customHeight="false" outlineLevel="0" collapsed="false">
      <c r="A1017" s="64" t="s">
        <v>2453</v>
      </c>
      <c r="B1017" s="66" t="n">
        <v>26.7</v>
      </c>
      <c r="C1017" s="66" t="n">
        <v>32</v>
      </c>
    </row>
    <row r="1018" customFormat="false" ht="12.8" hidden="false" customHeight="false" outlineLevel="0" collapsed="false">
      <c r="A1018" s="64" t="s">
        <v>2454</v>
      </c>
      <c r="B1018" s="66" t="n">
        <v>26.7</v>
      </c>
      <c r="C1018" s="66" t="n">
        <v>32</v>
      </c>
    </row>
    <row r="1019" customFormat="false" ht="12.8" hidden="false" customHeight="false" outlineLevel="0" collapsed="false">
      <c r="A1019" s="64" t="s">
        <v>2455</v>
      </c>
      <c r="B1019" s="66" t="n">
        <v>26.7</v>
      </c>
      <c r="C1019" s="66" t="n">
        <v>32.8</v>
      </c>
    </row>
    <row r="1020" customFormat="false" ht="12.8" hidden="false" customHeight="false" outlineLevel="0" collapsed="false">
      <c r="A1020" s="64" t="s">
        <v>2456</v>
      </c>
      <c r="B1020" s="66" t="n">
        <v>26.7</v>
      </c>
      <c r="C1020" s="66" t="n">
        <v>32.8</v>
      </c>
    </row>
    <row r="1021" customFormat="false" ht="12.8" hidden="false" customHeight="false" outlineLevel="0" collapsed="false">
      <c r="A1021" s="64" t="s">
        <v>2457</v>
      </c>
      <c r="B1021" s="66" t="n">
        <v>26.7</v>
      </c>
      <c r="C1021" s="66" t="n">
        <v>32.8</v>
      </c>
    </row>
    <row r="1022" customFormat="false" ht="12.8" hidden="false" customHeight="false" outlineLevel="0" collapsed="false">
      <c r="A1022" s="64" t="s">
        <v>2458</v>
      </c>
      <c r="B1022" s="66" t="n">
        <v>26.7</v>
      </c>
      <c r="C1022" s="66" t="n">
        <v>32.8</v>
      </c>
    </row>
    <row r="1023" customFormat="false" ht="12.8" hidden="false" customHeight="false" outlineLevel="0" collapsed="false">
      <c r="A1023" s="64" t="s">
        <v>2459</v>
      </c>
      <c r="B1023" s="66" t="n">
        <v>26.7</v>
      </c>
      <c r="C1023" s="66" t="n">
        <v>32.8</v>
      </c>
    </row>
    <row r="1024" customFormat="false" ht="12.8" hidden="false" customHeight="false" outlineLevel="0" collapsed="false">
      <c r="A1024" s="64" t="s">
        <v>2460</v>
      </c>
      <c r="B1024" s="66" t="n">
        <v>26.7</v>
      </c>
      <c r="C1024" s="66" t="n">
        <v>32.8</v>
      </c>
    </row>
    <row r="1025" customFormat="false" ht="12.8" hidden="false" customHeight="false" outlineLevel="0" collapsed="false">
      <c r="A1025" s="64" t="s">
        <v>2461</v>
      </c>
      <c r="B1025" s="66" t="n">
        <v>26.7</v>
      </c>
      <c r="C1025" s="66" t="n">
        <v>32.8</v>
      </c>
    </row>
    <row r="1026" customFormat="false" ht="12.8" hidden="false" customHeight="false" outlineLevel="0" collapsed="false">
      <c r="A1026" s="64" t="s">
        <v>2462</v>
      </c>
      <c r="B1026" s="66" t="n">
        <v>26.7</v>
      </c>
      <c r="C1026" s="66" t="n">
        <v>32.8</v>
      </c>
    </row>
    <row r="1027" customFormat="false" ht="12.8" hidden="false" customHeight="false" outlineLevel="0" collapsed="false">
      <c r="A1027" s="64" t="s">
        <v>2463</v>
      </c>
      <c r="B1027" s="66" t="n">
        <v>26.7</v>
      </c>
      <c r="C1027" s="66" t="n">
        <v>32.8</v>
      </c>
    </row>
    <row r="1028" customFormat="false" ht="12.8" hidden="false" customHeight="false" outlineLevel="0" collapsed="false">
      <c r="A1028" s="64" t="s">
        <v>2464</v>
      </c>
      <c r="B1028" s="66" t="n">
        <v>26.7</v>
      </c>
      <c r="C1028" s="66" t="n">
        <v>32</v>
      </c>
    </row>
    <row r="1029" customFormat="false" ht="12.8" hidden="false" customHeight="false" outlineLevel="0" collapsed="false">
      <c r="A1029" s="64" t="s">
        <v>2465</v>
      </c>
      <c r="B1029" s="66" t="n">
        <v>26.7</v>
      </c>
      <c r="C1029" s="66" t="n">
        <v>32.8</v>
      </c>
    </row>
    <row r="1030" customFormat="false" ht="12.8" hidden="false" customHeight="false" outlineLevel="0" collapsed="false">
      <c r="A1030" s="64" t="s">
        <v>2466</v>
      </c>
      <c r="B1030" s="66" t="n">
        <v>26.7</v>
      </c>
      <c r="C1030" s="66" t="n">
        <v>32.8</v>
      </c>
    </row>
    <row r="1031" customFormat="false" ht="12.8" hidden="false" customHeight="false" outlineLevel="0" collapsed="false">
      <c r="A1031" s="64" t="s">
        <v>2467</v>
      </c>
      <c r="B1031" s="66" t="n">
        <v>26.7</v>
      </c>
      <c r="C1031" s="66" t="n">
        <v>32.8</v>
      </c>
    </row>
    <row r="1032" customFormat="false" ht="12.8" hidden="false" customHeight="false" outlineLevel="0" collapsed="false">
      <c r="A1032" s="64" t="s">
        <v>2468</v>
      </c>
      <c r="B1032" s="66" t="n">
        <v>26.7</v>
      </c>
      <c r="C1032" s="66" t="n">
        <v>32.8</v>
      </c>
    </row>
    <row r="1033" customFormat="false" ht="12.8" hidden="false" customHeight="false" outlineLevel="0" collapsed="false">
      <c r="A1033" s="64" t="s">
        <v>2469</v>
      </c>
      <c r="B1033" s="66" t="n">
        <v>26.7</v>
      </c>
      <c r="C1033" s="66" t="n">
        <v>32.8</v>
      </c>
    </row>
    <row r="1034" customFormat="false" ht="12.8" hidden="false" customHeight="false" outlineLevel="0" collapsed="false">
      <c r="A1034" s="64" t="s">
        <v>2470</v>
      </c>
      <c r="B1034" s="66" t="n">
        <v>26.7</v>
      </c>
      <c r="C1034" s="66" t="n">
        <v>32.8</v>
      </c>
    </row>
    <row r="1035" customFormat="false" ht="12.8" hidden="false" customHeight="false" outlineLevel="0" collapsed="false">
      <c r="A1035" s="64" t="s">
        <v>2471</v>
      </c>
      <c r="B1035" s="66" t="n">
        <v>26.7</v>
      </c>
      <c r="C1035" s="66" t="n">
        <v>32.8</v>
      </c>
    </row>
    <row r="1036" customFormat="false" ht="12.8" hidden="false" customHeight="false" outlineLevel="0" collapsed="false">
      <c r="A1036" s="64" t="s">
        <v>2472</v>
      </c>
      <c r="B1036" s="66" t="n">
        <v>26.7</v>
      </c>
      <c r="C1036" s="66" t="n">
        <v>32.8</v>
      </c>
    </row>
    <row r="1037" customFormat="false" ht="12.8" hidden="false" customHeight="false" outlineLevel="0" collapsed="false">
      <c r="A1037" s="64" t="s">
        <v>2473</v>
      </c>
      <c r="B1037" s="66" t="n">
        <v>26.7</v>
      </c>
      <c r="C1037" s="66" t="n">
        <v>32.8</v>
      </c>
    </row>
    <row r="1038" customFormat="false" ht="12.8" hidden="false" customHeight="false" outlineLevel="0" collapsed="false">
      <c r="A1038" s="64" t="s">
        <v>2474</v>
      </c>
      <c r="B1038" s="66" t="n">
        <v>26.7</v>
      </c>
      <c r="C1038" s="66" t="n">
        <v>32.8</v>
      </c>
    </row>
    <row r="1039" customFormat="false" ht="12.8" hidden="false" customHeight="false" outlineLevel="0" collapsed="false">
      <c r="A1039" s="64" t="s">
        <v>2475</v>
      </c>
      <c r="B1039" s="66" t="n">
        <v>26.7</v>
      </c>
      <c r="C1039" s="66" t="n">
        <v>32.8</v>
      </c>
    </row>
    <row r="1040" customFormat="false" ht="12.8" hidden="false" customHeight="false" outlineLevel="0" collapsed="false">
      <c r="A1040" s="64" t="s">
        <v>2476</v>
      </c>
      <c r="B1040" s="66" t="n">
        <v>26.7</v>
      </c>
      <c r="C1040" s="66" t="n">
        <v>32.8</v>
      </c>
    </row>
    <row r="1041" customFormat="false" ht="12.8" hidden="false" customHeight="false" outlineLevel="0" collapsed="false">
      <c r="A1041" s="64" t="s">
        <v>2477</v>
      </c>
      <c r="B1041" s="66" t="n">
        <v>26.7</v>
      </c>
      <c r="C1041" s="66" t="n">
        <v>32.8</v>
      </c>
    </row>
    <row r="1042" customFormat="false" ht="12.8" hidden="false" customHeight="false" outlineLevel="0" collapsed="false">
      <c r="A1042" s="64" t="s">
        <v>2478</v>
      </c>
      <c r="B1042" s="66" t="n">
        <v>26.7</v>
      </c>
      <c r="C1042" s="66" t="n">
        <v>32.8</v>
      </c>
    </row>
    <row r="1043" customFormat="false" ht="12.8" hidden="false" customHeight="false" outlineLevel="0" collapsed="false">
      <c r="A1043" s="64" t="s">
        <v>2479</v>
      </c>
      <c r="B1043" s="66" t="n">
        <v>26.7</v>
      </c>
      <c r="C1043" s="66" t="n">
        <v>32.8</v>
      </c>
    </row>
    <row r="1044" customFormat="false" ht="12.8" hidden="false" customHeight="false" outlineLevel="0" collapsed="false">
      <c r="A1044" s="64" t="s">
        <v>2480</v>
      </c>
      <c r="B1044" s="66" t="n">
        <v>26.8</v>
      </c>
      <c r="C1044" s="66" t="n">
        <v>32.8</v>
      </c>
    </row>
    <row r="1045" customFormat="false" ht="12.8" hidden="false" customHeight="false" outlineLevel="0" collapsed="false">
      <c r="A1045" s="64" t="s">
        <v>2481</v>
      </c>
      <c r="B1045" s="66" t="n">
        <v>26.7</v>
      </c>
      <c r="C1045" s="66" t="n">
        <v>32.8</v>
      </c>
    </row>
    <row r="1046" customFormat="false" ht="12.8" hidden="false" customHeight="false" outlineLevel="0" collapsed="false">
      <c r="A1046" s="64" t="s">
        <v>2482</v>
      </c>
      <c r="B1046" s="66" t="n">
        <v>26.7</v>
      </c>
      <c r="C1046" s="66" t="n">
        <v>32.8</v>
      </c>
    </row>
    <row r="1047" customFormat="false" ht="12.8" hidden="false" customHeight="false" outlineLevel="0" collapsed="false">
      <c r="A1047" s="64" t="s">
        <v>2483</v>
      </c>
      <c r="B1047" s="66" t="n">
        <v>26.7</v>
      </c>
      <c r="C1047" s="66" t="n">
        <v>32.8</v>
      </c>
    </row>
    <row r="1048" customFormat="false" ht="12.8" hidden="false" customHeight="false" outlineLevel="0" collapsed="false">
      <c r="A1048" s="64" t="s">
        <v>2484</v>
      </c>
      <c r="B1048" s="66" t="n">
        <v>26.7</v>
      </c>
      <c r="C1048" s="66" t="n">
        <v>32.8</v>
      </c>
    </row>
    <row r="1049" customFormat="false" ht="12.8" hidden="false" customHeight="false" outlineLevel="0" collapsed="false">
      <c r="A1049" s="64" t="s">
        <v>2485</v>
      </c>
      <c r="B1049" s="66" t="n">
        <v>26.7</v>
      </c>
      <c r="C1049" s="66" t="n">
        <v>32.8</v>
      </c>
    </row>
    <row r="1050" customFormat="false" ht="12.8" hidden="false" customHeight="false" outlineLevel="0" collapsed="false">
      <c r="A1050" s="64" t="s">
        <v>2486</v>
      </c>
      <c r="B1050" s="66" t="n">
        <v>26.7</v>
      </c>
      <c r="C1050" s="66" t="n">
        <v>32.8</v>
      </c>
    </row>
    <row r="1051" customFormat="false" ht="12.8" hidden="false" customHeight="false" outlineLevel="0" collapsed="false">
      <c r="A1051" s="64" t="s">
        <v>2487</v>
      </c>
      <c r="B1051" s="66" t="n">
        <v>26.7</v>
      </c>
      <c r="C1051" s="66" t="n">
        <v>32.8</v>
      </c>
    </row>
    <row r="1052" customFormat="false" ht="12.8" hidden="false" customHeight="false" outlineLevel="0" collapsed="false">
      <c r="A1052" s="64" t="s">
        <v>2488</v>
      </c>
      <c r="B1052" s="66" t="n">
        <v>26.7</v>
      </c>
      <c r="C1052" s="66" t="n">
        <v>32.8</v>
      </c>
    </row>
    <row r="1053" customFormat="false" ht="12.8" hidden="false" customHeight="false" outlineLevel="0" collapsed="false">
      <c r="A1053" s="64" t="s">
        <v>2489</v>
      </c>
      <c r="B1053" s="66" t="n">
        <v>26.7</v>
      </c>
      <c r="C1053" s="66" t="n">
        <v>32.8</v>
      </c>
    </row>
    <row r="1054" customFormat="false" ht="12.8" hidden="false" customHeight="false" outlineLevel="0" collapsed="false">
      <c r="A1054" s="64" t="s">
        <v>2490</v>
      </c>
      <c r="B1054" s="66" t="n">
        <v>26.7</v>
      </c>
      <c r="C1054" s="66" t="n">
        <v>32.8</v>
      </c>
    </row>
    <row r="1055" customFormat="false" ht="12.8" hidden="false" customHeight="false" outlineLevel="0" collapsed="false">
      <c r="A1055" s="64" t="s">
        <v>2491</v>
      </c>
      <c r="B1055" s="66" t="n">
        <v>26.7</v>
      </c>
      <c r="C1055" s="66" t="n">
        <v>32.8</v>
      </c>
    </row>
    <row r="1056" customFormat="false" ht="12.8" hidden="false" customHeight="false" outlineLevel="0" collapsed="false">
      <c r="A1056" s="64" t="s">
        <v>2492</v>
      </c>
      <c r="B1056" s="66" t="n">
        <v>26.7</v>
      </c>
      <c r="C1056" s="66" t="n">
        <v>32.8</v>
      </c>
    </row>
    <row r="1057" customFormat="false" ht="12.8" hidden="false" customHeight="false" outlineLevel="0" collapsed="false">
      <c r="A1057" s="64" t="s">
        <v>2493</v>
      </c>
      <c r="B1057" s="66" t="n">
        <v>26.7</v>
      </c>
      <c r="C1057" s="66" t="n">
        <v>32.8</v>
      </c>
    </row>
    <row r="1058" customFormat="false" ht="12.8" hidden="false" customHeight="false" outlineLevel="0" collapsed="false">
      <c r="A1058" s="64" t="s">
        <v>2494</v>
      </c>
      <c r="B1058" s="66" t="n">
        <v>26.7</v>
      </c>
      <c r="C1058" s="66" t="n">
        <v>32.8</v>
      </c>
    </row>
    <row r="1059" customFormat="false" ht="12.8" hidden="false" customHeight="false" outlineLevel="0" collapsed="false">
      <c r="A1059" s="64" t="s">
        <v>2495</v>
      </c>
      <c r="B1059" s="66" t="n">
        <v>26.7</v>
      </c>
      <c r="C1059" s="66" t="n">
        <v>32.8</v>
      </c>
    </row>
    <row r="1060" customFormat="false" ht="12.8" hidden="false" customHeight="false" outlineLevel="0" collapsed="false">
      <c r="A1060" s="64" t="s">
        <v>2496</v>
      </c>
      <c r="B1060" s="66" t="n">
        <v>26.8</v>
      </c>
      <c r="C1060" s="66" t="n">
        <v>32.8</v>
      </c>
    </row>
    <row r="1061" customFormat="false" ht="12.8" hidden="false" customHeight="false" outlineLevel="0" collapsed="false">
      <c r="A1061" s="64" t="s">
        <v>2497</v>
      </c>
      <c r="B1061" s="66" t="n">
        <v>26.7</v>
      </c>
      <c r="C1061" s="66" t="n">
        <v>32.8</v>
      </c>
    </row>
    <row r="1062" customFormat="false" ht="12.8" hidden="false" customHeight="false" outlineLevel="0" collapsed="false">
      <c r="A1062" s="64" t="s">
        <v>2498</v>
      </c>
      <c r="B1062" s="66" t="n">
        <v>26.8</v>
      </c>
      <c r="C1062" s="66" t="n">
        <v>32.8</v>
      </c>
    </row>
    <row r="1063" customFormat="false" ht="12.8" hidden="false" customHeight="false" outlineLevel="0" collapsed="false">
      <c r="A1063" s="64" t="s">
        <v>2499</v>
      </c>
      <c r="B1063" s="66" t="n">
        <v>26.7</v>
      </c>
      <c r="C1063" s="66" t="n">
        <v>32.8</v>
      </c>
    </row>
    <row r="1064" customFormat="false" ht="12.8" hidden="false" customHeight="false" outlineLevel="0" collapsed="false">
      <c r="A1064" s="64" t="s">
        <v>2500</v>
      </c>
      <c r="B1064" s="66" t="n">
        <v>26.8</v>
      </c>
      <c r="C1064" s="66" t="n">
        <v>32.8</v>
      </c>
    </row>
    <row r="1065" customFormat="false" ht="12.8" hidden="false" customHeight="false" outlineLevel="0" collapsed="false">
      <c r="A1065" s="64" t="s">
        <v>2501</v>
      </c>
      <c r="B1065" s="66" t="n">
        <v>26.8</v>
      </c>
      <c r="C1065" s="66" t="n">
        <v>32.8</v>
      </c>
    </row>
    <row r="1066" customFormat="false" ht="12.8" hidden="false" customHeight="false" outlineLevel="0" collapsed="false">
      <c r="A1066" s="64" t="s">
        <v>2502</v>
      </c>
      <c r="B1066" s="66" t="n">
        <v>26.7</v>
      </c>
      <c r="C1066" s="66" t="n">
        <v>32.8</v>
      </c>
    </row>
    <row r="1067" customFormat="false" ht="12.8" hidden="false" customHeight="false" outlineLevel="0" collapsed="false">
      <c r="A1067" s="64" t="s">
        <v>2503</v>
      </c>
      <c r="B1067" s="66" t="n">
        <v>26.8</v>
      </c>
      <c r="C1067" s="66" t="n">
        <v>32.8</v>
      </c>
    </row>
    <row r="1068" customFormat="false" ht="12.8" hidden="false" customHeight="false" outlineLevel="0" collapsed="false">
      <c r="A1068" s="64" t="s">
        <v>2504</v>
      </c>
      <c r="B1068" s="66" t="n">
        <v>26.7</v>
      </c>
      <c r="C1068" s="66" t="n">
        <v>32.8</v>
      </c>
    </row>
    <row r="1069" customFormat="false" ht="12.8" hidden="false" customHeight="false" outlineLevel="0" collapsed="false">
      <c r="A1069" s="64" t="s">
        <v>2505</v>
      </c>
      <c r="B1069" s="66" t="n">
        <v>26.7</v>
      </c>
      <c r="C1069" s="66" t="n">
        <v>32.8</v>
      </c>
    </row>
    <row r="1070" customFormat="false" ht="12.8" hidden="false" customHeight="false" outlineLevel="0" collapsed="false">
      <c r="A1070" s="64" t="s">
        <v>2506</v>
      </c>
      <c r="B1070" s="66" t="n">
        <v>26.7</v>
      </c>
      <c r="C1070" s="66" t="n">
        <v>32.8</v>
      </c>
    </row>
    <row r="1071" customFormat="false" ht="12.8" hidden="false" customHeight="false" outlineLevel="0" collapsed="false">
      <c r="A1071" s="64" t="s">
        <v>2507</v>
      </c>
      <c r="B1071" s="66" t="n">
        <v>26.8</v>
      </c>
      <c r="C1071" s="66" t="n">
        <v>32.8</v>
      </c>
    </row>
    <row r="1072" customFormat="false" ht="12.8" hidden="false" customHeight="false" outlineLevel="0" collapsed="false">
      <c r="A1072" s="64" t="s">
        <v>2508</v>
      </c>
      <c r="B1072" s="66" t="n">
        <v>26.7</v>
      </c>
      <c r="C1072" s="66" t="n">
        <v>32.8</v>
      </c>
    </row>
    <row r="1073" customFormat="false" ht="12.8" hidden="false" customHeight="false" outlineLevel="0" collapsed="false">
      <c r="A1073" s="64" t="s">
        <v>2509</v>
      </c>
      <c r="B1073" s="66" t="n">
        <v>26.7</v>
      </c>
      <c r="C1073" s="66" t="n">
        <v>32.8</v>
      </c>
    </row>
    <row r="1074" customFormat="false" ht="12.8" hidden="false" customHeight="false" outlineLevel="0" collapsed="false">
      <c r="A1074" s="64" t="s">
        <v>2510</v>
      </c>
      <c r="B1074" s="66" t="n">
        <v>26.8</v>
      </c>
      <c r="C1074" s="66" t="n">
        <v>32.8</v>
      </c>
    </row>
    <row r="1075" customFormat="false" ht="12.8" hidden="false" customHeight="false" outlineLevel="0" collapsed="false">
      <c r="A1075" s="64" t="s">
        <v>2511</v>
      </c>
      <c r="B1075" s="66" t="n">
        <v>26.8</v>
      </c>
      <c r="C1075" s="66" t="n">
        <v>32.8</v>
      </c>
    </row>
    <row r="1076" customFormat="false" ht="12.8" hidden="false" customHeight="false" outlineLevel="0" collapsed="false">
      <c r="A1076" s="64" t="s">
        <v>2512</v>
      </c>
      <c r="B1076" s="66" t="n">
        <v>26.8</v>
      </c>
      <c r="C1076" s="66" t="n">
        <v>32.8</v>
      </c>
    </row>
    <row r="1077" customFormat="false" ht="12.8" hidden="false" customHeight="false" outlineLevel="0" collapsed="false">
      <c r="A1077" s="64" t="s">
        <v>2513</v>
      </c>
      <c r="B1077" s="66" t="n">
        <v>26.8</v>
      </c>
      <c r="C1077" s="66" t="n">
        <v>32.8</v>
      </c>
    </row>
    <row r="1078" customFormat="false" ht="12.8" hidden="false" customHeight="false" outlineLevel="0" collapsed="false">
      <c r="A1078" s="64" t="s">
        <v>2514</v>
      </c>
      <c r="B1078" s="66" t="n">
        <v>26.8</v>
      </c>
      <c r="C1078" s="66" t="n">
        <v>32.8</v>
      </c>
    </row>
    <row r="1079" customFormat="false" ht="12.8" hidden="false" customHeight="false" outlineLevel="0" collapsed="false">
      <c r="A1079" s="64" t="s">
        <v>2515</v>
      </c>
      <c r="B1079" s="66" t="n">
        <v>26.7</v>
      </c>
      <c r="C1079" s="66" t="n">
        <v>32.8</v>
      </c>
    </row>
    <row r="1080" customFormat="false" ht="12.8" hidden="false" customHeight="false" outlineLevel="0" collapsed="false">
      <c r="A1080" s="64" t="s">
        <v>2516</v>
      </c>
      <c r="B1080" s="66" t="n">
        <v>26.8</v>
      </c>
      <c r="C1080" s="66" t="n">
        <v>32.8</v>
      </c>
    </row>
    <row r="1081" customFormat="false" ht="12.8" hidden="false" customHeight="false" outlineLevel="0" collapsed="false">
      <c r="A1081" s="64" t="s">
        <v>2517</v>
      </c>
      <c r="B1081" s="66" t="n">
        <v>26.7</v>
      </c>
      <c r="C1081" s="66" t="n">
        <v>32.8</v>
      </c>
    </row>
    <row r="1082" customFormat="false" ht="12.8" hidden="false" customHeight="false" outlineLevel="0" collapsed="false">
      <c r="A1082" s="64" t="s">
        <v>2518</v>
      </c>
      <c r="B1082" s="66" t="n">
        <v>26.8</v>
      </c>
      <c r="C1082" s="66" t="n">
        <v>32.8</v>
      </c>
    </row>
    <row r="1083" customFormat="false" ht="12.8" hidden="false" customHeight="false" outlineLevel="0" collapsed="false">
      <c r="A1083" s="64" t="s">
        <v>2519</v>
      </c>
      <c r="B1083" s="66" t="n">
        <v>26.8</v>
      </c>
      <c r="C1083" s="66" t="n">
        <v>32.8</v>
      </c>
    </row>
    <row r="1084" customFormat="false" ht="12.8" hidden="false" customHeight="false" outlineLevel="0" collapsed="false">
      <c r="A1084" s="64" t="s">
        <v>2520</v>
      </c>
      <c r="B1084" s="66" t="n">
        <v>26.8</v>
      </c>
      <c r="C1084" s="66" t="n">
        <v>32.8</v>
      </c>
    </row>
    <row r="1085" customFormat="false" ht="12.8" hidden="false" customHeight="false" outlineLevel="0" collapsed="false">
      <c r="A1085" s="64" t="s">
        <v>2521</v>
      </c>
      <c r="B1085" s="66" t="n">
        <v>26.7</v>
      </c>
      <c r="C1085" s="66" t="n">
        <v>32.8</v>
      </c>
    </row>
    <row r="1086" customFormat="false" ht="12.8" hidden="false" customHeight="false" outlineLevel="0" collapsed="false">
      <c r="A1086" s="64" t="s">
        <v>2522</v>
      </c>
      <c r="B1086" s="66" t="n">
        <v>26.8</v>
      </c>
      <c r="C1086" s="66" t="n">
        <v>32.8</v>
      </c>
    </row>
    <row r="1087" customFormat="false" ht="12.8" hidden="false" customHeight="false" outlineLevel="0" collapsed="false">
      <c r="A1087" s="64" t="s">
        <v>2523</v>
      </c>
      <c r="B1087" s="66" t="n">
        <v>26.8</v>
      </c>
      <c r="C1087" s="66" t="n">
        <v>32.8</v>
      </c>
    </row>
    <row r="1088" customFormat="false" ht="12.8" hidden="false" customHeight="false" outlineLevel="0" collapsed="false">
      <c r="A1088" s="64" t="s">
        <v>2524</v>
      </c>
      <c r="B1088" s="66" t="n">
        <v>26.8</v>
      </c>
      <c r="C1088" s="66" t="n">
        <v>32.8</v>
      </c>
    </row>
    <row r="1089" customFormat="false" ht="12.8" hidden="false" customHeight="false" outlineLevel="0" collapsed="false">
      <c r="A1089" s="64" t="s">
        <v>2525</v>
      </c>
      <c r="B1089" s="66" t="n">
        <v>26.8</v>
      </c>
      <c r="C1089" s="66" t="n">
        <v>32.8</v>
      </c>
    </row>
    <row r="1090" customFormat="false" ht="12.8" hidden="false" customHeight="false" outlineLevel="0" collapsed="false">
      <c r="A1090" s="64" t="s">
        <v>2526</v>
      </c>
      <c r="B1090" s="66" t="n">
        <v>26.8</v>
      </c>
      <c r="C1090" s="66" t="n">
        <v>32.8</v>
      </c>
    </row>
    <row r="1091" customFormat="false" ht="12.8" hidden="false" customHeight="false" outlineLevel="0" collapsed="false">
      <c r="A1091" s="64" t="s">
        <v>2527</v>
      </c>
      <c r="B1091" s="66" t="n">
        <v>26.8</v>
      </c>
      <c r="C1091" s="66" t="n">
        <v>32.8</v>
      </c>
    </row>
    <row r="1092" customFormat="false" ht="12.8" hidden="false" customHeight="false" outlineLevel="0" collapsed="false">
      <c r="A1092" s="64" t="s">
        <v>2528</v>
      </c>
      <c r="B1092" s="66" t="n">
        <v>26.8</v>
      </c>
      <c r="C1092" s="66" t="n">
        <v>32.8</v>
      </c>
    </row>
    <row r="1093" customFormat="false" ht="12.8" hidden="false" customHeight="false" outlineLevel="0" collapsed="false">
      <c r="A1093" s="64" t="s">
        <v>2529</v>
      </c>
      <c r="B1093" s="66" t="n">
        <v>26.8</v>
      </c>
      <c r="C1093" s="66" t="n">
        <v>32.8</v>
      </c>
    </row>
    <row r="1094" customFormat="false" ht="12.8" hidden="false" customHeight="false" outlineLevel="0" collapsed="false">
      <c r="A1094" s="64" t="s">
        <v>2530</v>
      </c>
      <c r="B1094" s="66" t="n">
        <v>26.8</v>
      </c>
      <c r="C1094" s="66" t="n">
        <v>32.8</v>
      </c>
    </row>
    <row r="1095" customFormat="false" ht="12.8" hidden="false" customHeight="false" outlineLevel="0" collapsed="false">
      <c r="A1095" s="64" t="s">
        <v>2531</v>
      </c>
      <c r="B1095" s="66" t="n">
        <v>26.8</v>
      </c>
      <c r="C1095" s="66" t="n">
        <v>32.8</v>
      </c>
    </row>
    <row r="1096" customFormat="false" ht="12.8" hidden="false" customHeight="false" outlineLevel="0" collapsed="false">
      <c r="A1096" s="64" t="s">
        <v>2532</v>
      </c>
      <c r="B1096" s="66" t="n">
        <v>26.8</v>
      </c>
      <c r="C1096" s="66" t="n">
        <v>32.8</v>
      </c>
    </row>
    <row r="1097" customFormat="false" ht="12.8" hidden="false" customHeight="false" outlineLevel="0" collapsed="false">
      <c r="A1097" s="64" t="s">
        <v>2533</v>
      </c>
      <c r="B1097" s="66" t="n">
        <v>26.8</v>
      </c>
      <c r="C1097" s="66" t="n">
        <v>32.8</v>
      </c>
    </row>
    <row r="1098" customFormat="false" ht="12.8" hidden="false" customHeight="false" outlineLevel="0" collapsed="false">
      <c r="A1098" s="64" t="s">
        <v>2534</v>
      </c>
      <c r="B1098" s="66" t="n">
        <v>26.8</v>
      </c>
      <c r="C1098" s="66" t="n">
        <v>32.8</v>
      </c>
    </row>
    <row r="1099" customFormat="false" ht="12.8" hidden="false" customHeight="false" outlineLevel="0" collapsed="false">
      <c r="A1099" s="64" t="s">
        <v>2535</v>
      </c>
      <c r="B1099" s="66" t="n">
        <v>26.8</v>
      </c>
      <c r="C1099" s="66" t="n">
        <v>32.8</v>
      </c>
    </row>
    <row r="1100" customFormat="false" ht="12.8" hidden="false" customHeight="false" outlineLevel="0" collapsed="false">
      <c r="A1100" s="64" t="s">
        <v>2536</v>
      </c>
      <c r="B1100" s="66" t="n">
        <v>26.8</v>
      </c>
      <c r="C1100" s="66" t="n">
        <v>32.8</v>
      </c>
    </row>
    <row r="1101" customFormat="false" ht="12.8" hidden="false" customHeight="false" outlineLevel="0" collapsed="false">
      <c r="A1101" s="64" t="s">
        <v>2537</v>
      </c>
      <c r="B1101" s="66" t="n">
        <v>26.8</v>
      </c>
      <c r="C1101" s="66" t="n">
        <v>32.8</v>
      </c>
    </row>
    <row r="1102" customFormat="false" ht="12.8" hidden="false" customHeight="false" outlineLevel="0" collapsed="false">
      <c r="A1102" s="64" t="s">
        <v>2538</v>
      </c>
      <c r="B1102" s="66" t="n">
        <v>26.8</v>
      </c>
      <c r="C1102" s="66" t="n">
        <v>32.8</v>
      </c>
    </row>
    <row r="1103" customFormat="false" ht="12.8" hidden="false" customHeight="false" outlineLevel="0" collapsed="false">
      <c r="A1103" s="64" t="s">
        <v>2539</v>
      </c>
      <c r="B1103" s="66" t="n">
        <v>26.8</v>
      </c>
      <c r="C1103" s="66" t="n">
        <v>32.8</v>
      </c>
    </row>
    <row r="1104" customFormat="false" ht="12.8" hidden="false" customHeight="false" outlineLevel="0" collapsed="false">
      <c r="A1104" s="64" t="s">
        <v>2540</v>
      </c>
      <c r="B1104" s="66" t="n">
        <v>26.8</v>
      </c>
      <c r="C1104" s="66" t="n">
        <v>32.8</v>
      </c>
    </row>
    <row r="1105" customFormat="false" ht="12.8" hidden="false" customHeight="false" outlineLevel="0" collapsed="false">
      <c r="A1105" s="64" t="s">
        <v>2541</v>
      </c>
      <c r="B1105" s="66" t="n">
        <v>26.8</v>
      </c>
      <c r="C1105" s="66" t="n">
        <v>32.8</v>
      </c>
    </row>
    <row r="1106" customFormat="false" ht="12.8" hidden="false" customHeight="false" outlineLevel="0" collapsed="false">
      <c r="A1106" s="64" t="s">
        <v>2542</v>
      </c>
      <c r="B1106" s="66" t="n">
        <v>26.8</v>
      </c>
      <c r="C1106" s="66" t="n">
        <v>32.8</v>
      </c>
    </row>
    <row r="1107" customFormat="false" ht="12.8" hidden="false" customHeight="false" outlineLevel="0" collapsed="false">
      <c r="A1107" s="64" t="s">
        <v>2543</v>
      </c>
      <c r="B1107" s="66" t="n">
        <v>26.8</v>
      </c>
      <c r="C1107" s="66" t="n">
        <v>32.8</v>
      </c>
    </row>
    <row r="1108" customFormat="false" ht="12.8" hidden="false" customHeight="false" outlineLevel="0" collapsed="false">
      <c r="A1108" s="64" t="s">
        <v>2544</v>
      </c>
      <c r="B1108" s="66" t="n">
        <v>26.8</v>
      </c>
      <c r="C1108" s="66" t="n">
        <v>32.8</v>
      </c>
    </row>
    <row r="1109" customFormat="false" ht="12.8" hidden="false" customHeight="false" outlineLevel="0" collapsed="false">
      <c r="A1109" s="64" t="s">
        <v>2545</v>
      </c>
      <c r="B1109" s="66" t="n">
        <v>26.8</v>
      </c>
      <c r="C1109" s="66" t="n">
        <v>32.8</v>
      </c>
    </row>
    <row r="1110" customFormat="false" ht="12.8" hidden="false" customHeight="false" outlineLevel="0" collapsed="false">
      <c r="A1110" s="64" t="s">
        <v>2546</v>
      </c>
      <c r="B1110" s="66" t="n">
        <v>26.8</v>
      </c>
      <c r="C1110" s="66" t="n">
        <v>32.8</v>
      </c>
    </row>
    <row r="1111" customFormat="false" ht="12.8" hidden="false" customHeight="false" outlineLevel="0" collapsed="false">
      <c r="A1111" s="64" t="s">
        <v>2547</v>
      </c>
      <c r="B1111" s="66" t="n">
        <v>26.8</v>
      </c>
      <c r="C1111" s="66" t="n">
        <v>32.8</v>
      </c>
    </row>
    <row r="1112" customFormat="false" ht="12.8" hidden="false" customHeight="false" outlineLevel="0" collapsed="false">
      <c r="A1112" s="64" t="s">
        <v>2548</v>
      </c>
      <c r="B1112" s="66" t="n">
        <v>26.8</v>
      </c>
      <c r="C1112" s="66" t="n">
        <v>32.8</v>
      </c>
    </row>
    <row r="1113" customFormat="false" ht="12.8" hidden="false" customHeight="false" outlineLevel="0" collapsed="false">
      <c r="A1113" s="64" t="s">
        <v>2549</v>
      </c>
      <c r="B1113" s="66" t="n">
        <v>26.8</v>
      </c>
      <c r="C1113" s="66" t="n">
        <v>32.8</v>
      </c>
    </row>
    <row r="1114" customFormat="false" ht="12.8" hidden="false" customHeight="false" outlineLevel="0" collapsed="false">
      <c r="A1114" s="64" t="s">
        <v>2550</v>
      </c>
      <c r="B1114" s="66" t="n">
        <v>26.8</v>
      </c>
      <c r="C1114" s="66" t="n">
        <v>32.8</v>
      </c>
    </row>
    <row r="1115" customFormat="false" ht="12.8" hidden="false" customHeight="false" outlineLevel="0" collapsed="false">
      <c r="A1115" s="64" t="s">
        <v>2551</v>
      </c>
      <c r="B1115" s="66" t="n">
        <v>26.8</v>
      </c>
      <c r="C1115" s="66" t="n">
        <v>32.8</v>
      </c>
    </row>
    <row r="1116" customFormat="false" ht="12.8" hidden="false" customHeight="false" outlineLevel="0" collapsed="false">
      <c r="A1116" s="64" t="s">
        <v>2552</v>
      </c>
      <c r="B1116" s="66" t="n">
        <v>26.8</v>
      </c>
      <c r="C1116" s="66" t="n">
        <v>32.8</v>
      </c>
    </row>
    <row r="1117" customFormat="false" ht="12.8" hidden="false" customHeight="false" outlineLevel="0" collapsed="false">
      <c r="A1117" s="64" t="s">
        <v>2553</v>
      </c>
      <c r="B1117" s="66" t="n">
        <v>26.8</v>
      </c>
      <c r="C1117" s="66" t="n">
        <v>32.8</v>
      </c>
    </row>
    <row r="1118" customFormat="false" ht="12.8" hidden="false" customHeight="false" outlineLevel="0" collapsed="false">
      <c r="A1118" s="64" t="s">
        <v>2554</v>
      </c>
      <c r="B1118" s="66" t="n">
        <v>26.8</v>
      </c>
      <c r="C1118" s="66" t="n">
        <v>32.8</v>
      </c>
    </row>
    <row r="1119" customFormat="false" ht="12.8" hidden="false" customHeight="false" outlineLevel="0" collapsed="false">
      <c r="A1119" s="64" t="s">
        <v>2555</v>
      </c>
      <c r="B1119" s="66" t="n">
        <v>26.8</v>
      </c>
      <c r="C1119" s="66" t="n">
        <v>32.8</v>
      </c>
    </row>
    <row r="1120" customFormat="false" ht="12.8" hidden="false" customHeight="false" outlineLevel="0" collapsed="false">
      <c r="A1120" s="64" t="s">
        <v>2556</v>
      </c>
      <c r="B1120" s="66" t="n">
        <v>26.8</v>
      </c>
      <c r="C1120" s="66" t="n">
        <v>32.8</v>
      </c>
    </row>
    <row r="1121" customFormat="false" ht="12.8" hidden="false" customHeight="false" outlineLevel="0" collapsed="false">
      <c r="A1121" s="64" t="s">
        <v>2557</v>
      </c>
      <c r="B1121" s="66" t="n">
        <v>26.8</v>
      </c>
      <c r="C1121" s="66" t="n">
        <v>32.8</v>
      </c>
    </row>
    <row r="1122" customFormat="false" ht="12.8" hidden="false" customHeight="false" outlineLevel="0" collapsed="false">
      <c r="A1122" s="64" t="s">
        <v>2558</v>
      </c>
      <c r="B1122" s="66" t="n">
        <v>26.8</v>
      </c>
      <c r="C1122" s="66" t="n">
        <v>32.8</v>
      </c>
    </row>
    <row r="1123" customFormat="false" ht="12.8" hidden="false" customHeight="false" outlineLevel="0" collapsed="false">
      <c r="A1123" s="64" t="s">
        <v>2559</v>
      </c>
      <c r="B1123" s="66" t="n">
        <v>26.8</v>
      </c>
      <c r="C1123" s="66" t="n">
        <v>32.8</v>
      </c>
    </row>
    <row r="1124" customFormat="false" ht="12.8" hidden="false" customHeight="false" outlineLevel="0" collapsed="false">
      <c r="A1124" s="64" t="s">
        <v>2560</v>
      </c>
      <c r="B1124" s="66" t="n">
        <v>26.8</v>
      </c>
      <c r="C1124" s="66" t="n">
        <v>32.8</v>
      </c>
    </row>
    <row r="1125" customFormat="false" ht="12.8" hidden="false" customHeight="false" outlineLevel="0" collapsed="false">
      <c r="A1125" s="64" t="s">
        <v>2561</v>
      </c>
      <c r="B1125" s="66" t="n">
        <v>26.8</v>
      </c>
      <c r="C1125" s="66" t="n">
        <v>32.8</v>
      </c>
    </row>
    <row r="1126" customFormat="false" ht="12.8" hidden="false" customHeight="false" outlineLevel="0" collapsed="false">
      <c r="A1126" s="67" t="s">
        <v>2562</v>
      </c>
      <c r="B1126" s="66" t="n">
        <v>26.8</v>
      </c>
      <c r="C1126" s="66" t="n">
        <v>32.8</v>
      </c>
    </row>
    <row r="1127" customFormat="false" ht="12.8" hidden="false" customHeight="false" outlineLevel="0" collapsed="false">
      <c r="A1127" s="67" t="s">
        <v>2563</v>
      </c>
      <c r="B1127" s="66" t="n">
        <v>26.8</v>
      </c>
      <c r="C1127" s="66" t="n">
        <v>32.8</v>
      </c>
    </row>
    <row r="1128" customFormat="false" ht="12.8" hidden="false" customHeight="false" outlineLevel="0" collapsed="false">
      <c r="A1128" s="67" t="s">
        <v>2564</v>
      </c>
      <c r="B1128" s="66" t="n">
        <v>26.8</v>
      </c>
      <c r="C1128" s="66" t="n">
        <v>32.8</v>
      </c>
    </row>
    <row r="1129" customFormat="false" ht="12.8" hidden="false" customHeight="false" outlineLevel="0" collapsed="false">
      <c r="A1129" s="67" t="s">
        <v>2565</v>
      </c>
      <c r="B1129" s="66" t="n">
        <v>26.8</v>
      </c>
      <c r="C1129" s="66" t="n">
        <v>32.8</v>
      </c>
    </row>
    <row r="1130" customFormat="false" ht="12.8" hidden="false" customHeight="false" outlineLevel="0" collapsed="false">
      <c r="A1130" s="67" t="s">
        <v>2566</v>
      </c>
      <c r="B1130" s="66" t="n">
        <v>26.8</v>
      </c>
      <c r="C1130" s="66" t="n">
        <v>32.8</v>
      </c>
    </row>
    <row r="1131" customFormat="false" ht="12.8" hidden="false" customHeight="false" outlineLevel="0" collapsed="false">
      <c r="A1131" s="67" t="s">
        <v>2567</v>
      </c>
      <c r="B1131" s="66" t="n">
        <v>26.8</v>
      </c>
      <c r="C1131" s="66" t="n">
        <v>32.8</v>
      </c>
    </row>
    <row r="1132" customFormat="false" ht="12.8" hidden="false" customHeight="false" outlineLevel="0" collapsed="false">
      <c r="A1132" s="67" t="s">
        <v>2568</v>
      </c>
      <c r="B1132" s="66" t="n">
        <v>26.8</v>
      </c>
      <c r="C1132" s="66" t="n">
        <v>32.8</v>
      </c>
    </row>
    <row r="1133" customFormat="false" ht="12.8" hidden="false" customHeight="false" outlineLevel="0" collapsed="false">
      <c r="A1133" s="67" t="s">
        <v>2569</v>
      </c>
      <c r="B1133" s="66" t="n">
        <v>26.8</v>
      </c>
      <c r="C1133" s="66" t="n">
        <v>32.8</v>
      </c>
    </row>
    <row r="1134" customFormat="false" ht="12.8" hidden="false" customHeight="false" outlineLevel="0" collapsed="false">
      <c r="A1134" s="67" t="s">
        <v>2570</v>
      </c>
      <c r="B1134" s="66" t="n">
        <v>26.8</v>
      </c>
      <c r="C1134" s="66" t="n">
        <v>32.8</v>
      </c>
    </row>
    <row r="1135" customFormat="false" ht="12.8" hidden="false" customHeight="false" outlineLevel="0" collapsed="false">
      <c r="A1135" s="67" t="s">
        <v>2571</v>
      </c>
      <c r="B1135" s="66" t="n">
        <v>26.8</v>
      </c>
      <c r="C1135" s="66" t="n">
        <v>32.8</v>
      </c>
    </row>
    <row r="1136" customFormat="false" ht="12.8" hidden="false" customHeight="false" outlineLevel="0" collapsed="false">
      <c r="A1136" s="67" t="s">
        <v>2572</v>
      </c>
      <c r="B1136" s="66" t="n">
        <v>26.8</v>
      </c>
      <c r="C1136" s="66" t="n">
        <v>32.8</v>
      </c>
    </row>
    <row r="1137" customFormat="false" ht="12.8" hidden="false" customHeight="false" outlineLevel="0" collapsed="false">
      <c r="A1137" s="67" t="s">
        <v>2573</v>
      </c>
      <c r="B1137" s="66" t="n">
        <v>26.8</v>
      </c>
      <c r="C1137" s="66" t="n">
        <v>32.8</v>
      </c>
    </row>
    <row r="1138" customFormat="false" ht="12.8" hidden="false" customHeight="false" outlineLevel="0" collapsed="false">
      <c r="A1138" s="67" t="s">
        <v>2574</v>
      </c>
      <c r="B1138" s="66" t="n">
        <v>26.8</v>
      </c>
      <c r="C1138" s="66" t="n">
        <v>32.8</v>
      </c>
    </row>
    <row r="1139" customFormat="false" ht="12.8" hidden="false" customHeight="false" outlineLevel="0" collapsed="false">
      <c r="A1139" s="67" t="s">
        <v>2575</v>
      </c>
      <c r="B1139" s="66" t="n">
        <v>26.8</v>
      </c>
      <c r="C1139" s="66" t="n">
        <v>32.8</v>
      </c>
    </row>
    <row r="1140" customFormat="false" ht="12.8" hidden="false" customHeight="false" outlineLevel="0" collapsed="false">
      <c r="A1140" s="67" t="s">
        <v>2576</v>
      </c>
      <c r="B1140" s="66" t="n">
        <v>26.8</v>
      </c>
      <c r="C1140" s="66" t="n">
        <v>32.8</v>
      </c>
    </row>
    <row r="1141" customFormat="false" ht="12.8" hidden="false" customHeight="false" outlineLevel="0" collapsed="false">
      <c r="A1141" s="67" t="s">
        <v>2577</v>
      </c>
      <c r="B1141" s="66" t="n">
        <v>26.8</v>
      </c>
      <c r="C1141" s="66" t="n">
        <v>32.8</v>
      </c>
    </row>
    <row r="1142" customFormat="false" ht="12.8" hidden="false" customHeight="false" outlineLevel="0" collapsed="false">
      <c r="A1142" s="67" t="s">
        <v>2578</v>
      </c>
      <c r="B1142" s="66" t="n">
        <v>26.8</v>
      </c>
      <c r="C1142" s="66" t="n">
        <v>32.8</v>
      </c>
    </row>
    <row r="1143" customFormat="false" ht="12.8" hidden="false" customHeight="false" outlineLevel="0" collapsed="false">
      <c r="A1143" s="67" t="s">
        <v>2579</v>
      </c>
      <c r="B1143" s="66" t="n">
        <v>26.8</v>
      </c>
      <c r="C1143" s="66" t="n">
        <v>32.8</v>
      </c>
    </row>
    <row r="1144" customFormat="false" ht="12.8" hidden="false" customHeight="false" outlineLevel="0" collapsed="false">
      <c r="A1144" s="67" t="s">
        <v>2580</v>
      </c>
      <c r="B1144" s="66" t="n">
        <v>26.8</v>
      </c>
      <c r="C1144" s="66" t="n">
        <v>32.8</v>
      </c>
    </row>
    <row r="1145" customFormat="false" ht="12.8" hidden="false" customHeight="false" outlineLevel="0" collapsed="false">
      <c r="A1145" s="67" t="s">
        <v>2581</v>
      </c>
      <c r="B1145" s="66" t="n">
        <v>26.8</v>
      </c>
      <c r="C1145" s="66" t="n">
        <v>32.8</v>
      </c>
    </row>
    <row r="1146" customFormat="false" ht="12.8" hidden="false" customHeight="false" outlineLevel="0" collapsed="false">
      <c r="A1146" s="67" t="s">
        <v>2582</v>
      </c>
      <c r="B1146" s="66" t="n">
        <v>26.8</v>
      </c>
      <c r="C1146" s="66" t="n">
        <v>32.8</v>
      </c>
    </row>
    <row r="1147" customFormat="false" ht="12.8" hidden="false" customHeight="false" outlineLevel="0" collapsed="false">
      <c r="A1147" s="67" t="s">
        <v>2583</v>
      </c>
      <c r="B1147" s="66" t="n">
        <v>26.8</v>
      </c>
      <c r="C1147" s="66" t="n">
        <v>32.8</v>
      </c>
    </row>
    <row r="1148" customFormat="false" ht="12.8" hidden="false" customHeight="false" outlineLevel="0" collapsed="false">
      <c r="A1148" s="67" t="s">
        <v>2584</v>
      </c>
      <c r="B1148" s="66" t="n">
        <v>26.8</v>
      </c>
      <c r="C1148" s="66" t="n">
        <v>32.8</v>
      </c>
    </row>
    <row r="1149" customFormat="false" ht="12.8" hidden="false" customHeight="false" outlineLevel="0" collapsed="false">
      <c r="A1149" s="67" t="s">
        <v>2585</v>
      </c>
      <c r="B1149" s="66" t="n">
        <v>26.8</v>
      </c>
      <c r="C1149" s="66" t="n">
        <v>32.8</v>
      </c>
    </row>
    <row r="1150" customFormat="false" ht="12.8" hidden="false" customHeight="false" outlineLevel="0" collapsed="false">
      <c r="A1150" s="67" t="s">
        <v>2586</v>
      </c>
      <c r="B1150" s="66" t="n">
        <v>26.8</v>
      </c>
      <c r="C1150" s="66" t="n">
        <v>32.8</v>
      </c>
    </row>
    <row r="1151" customFormat="false" ht="12.8" hidden="false" customHeight="false" outlineLevel="0" collapsed="false">
      <c r="A1151" s="67" t="s">
        <v>2587</v>
      </c>
      <c r="B1151" s="66" t="n">
        <v>26.8</v>
      </c>
      <c r="C1151" s="66" t="n">
        <v>32.8</v>
      </c>
    </row>
    <row r="1152" customFormat="false" ht="12.8" hidden="false" customHeight="false" outlineLevel="0" collapsed="false">
      <c r="A1152" s="67" t="s">
        <v>2588</v>
      </c>
      <c r="B1152" s="66" t="n">
        <v>26.8</v>
      </c>
      <c r="C1152" s="66" t="n">
        <v>32.8</v>
      </c>
    </row>
    <row r="1153" customFormat="false" ht="12.8" hidden="false" customHeight="false" outlineLevel="0" collapsed="false">
      <c r="A1153" s="67" t="s">
        <v>2589</v>
      </c>
      <c r="B1153" s="66" t="n">
        <v>26.8</v>
      </c>
      <c r="C1153" s="66" t="n">
        <v>32.8</v>
      </c>
    </row>
    <row r="1154" customFormat="false" ht="12.8" hidden="false" customHeight="false" outlineLevel="0" collapsed="false">
      <c r="A1154" s="67" t="s">
        <v>2590</v>
      </c>
      <c r="B1154" s="66" t="n">
        <v>26.8</v>
      </c>
      <c r="C1154" s="66" t="n">
        <v>32.8</v>
      </c>
    </row>
    <row r="1155" customFormat="false" ht="12.8" hidden="false" customHeight="false" outlineLevel="0" collapsed="false">
      <c r="A1155" s="67" t="s">
        <v>2591</v>
      </c>
      <c r="B1155" s="66" t="n">
        <v>26.8</v>
      </c>
      <c r="C1155" s="66" t="n">
        <v>32.8</v>
      </c>
    </row>
    <row r="1156" customFormat="false" ht="12.8" hidden="false" customHeight="false" outlineLevel="0" collapsed="false">
      <c r="A1156" s="67" t="s">
        <v>2592</v>
      </c>
      <c r="B1156" s="66" t="n">
        <v>26.8</v>
      </c>
      <c r="C1156" s="66" t="n">
        <v>32.8</v>
      </c>
    </row>
    <row r="1157" customFormat="false" ht="12.8" hidden="false" customHeight="false" outlineLevel="0" collapsed="false">
      <c r="A1157" s="67" t="s">
        <v>2593</v>
      </c>
      <c r="B1157" s="66" t="n">
        <v>26.8</v>
      </c>
      <c r="C1157" s="66" t="n">
        <v>32.8</v>
      </c>
    </row>
    <row r="1158" customFormat="false" ht="12.8" hidden="false" customHeight="false" outlineLevel="0" collapsed="false">
      <c r="A1158" s="67" t="s">
        <v>2594</v>
      </c>
      <c r="B1158" s="66" t="n">
        <v>26.8</v>
      </c>
      <c r="C1158" s="66" t="n">
        <v>32.8</v>
      </c>
    </row>
    <row r="1159" customFormat="false" ht="12.8" hidden="false" customHeight="false" outlineLevel="0" collapsed="false">
      <c r="A1159" s="67" t="s">
        <v>2595</v>
      </c>
      <c r="B1159" s="66" t="n">
        <v>26.8</v>
      </c>
      <c r="C1159" s="66" t="n">
        <v>32.8</v>
      </c>
    </row>
    <row r="1160" customFormat="false" ht="12.8" hidden="false" customHeight="false" outlineLevel="0" collapsed="false">
      <c r="A1160" s="67" t="s">
        <v>2596</v>
      </c>
      <c r="B1160" s="66" t="n">
        <v>26.8</v>
      </c>
      <c r="C1160" s="66" t="n">
        <v>32.8</v>
      </c>
    </row>
    <row r="1161" customFormat="false" ht="12.8" hidden="false" customHeight="false" outlineLevel="0" collapsed="false">
      <c r="A1161" s="67" t="s">
        <v>2597</v>
      </c>
      <c r="B1161" s="66" t="n">
        <v>26.8</v>
      </c>
      <c r="C1161" s="66" t="n">
        <v>32.8</v>
      </c>
    </row>
    <row r="1162" customFormat="false" ht="12.8" hidden="false" customHeight="false" outlineLevel="0" collapsed="false">
      <c r="A1162" s="67" t="s">
        <v>2598</v>
      </c>
      <c r="B1162" s="66" t="n">
        <v>26.8</v>
      </c>
      <c r="C1162" s="66" t="n">
        <v>32.8</v>
      </c>
    </row>
    <row r="1163" customFormat="false" ht="12.8" hidden="false" customHeight="false" outlineLevel="0" collapsed="false">
      <c r="A1163" s="67" t="s">
        <v>2599</v>
      </c>
      <c r="B1163" s="66" t="n">
        <v>26.8</v>
      </c>
      <c r="C1163" s="66" t="n">
        <v>32.8</v>
      </c>
    </row>
    <row r="1164" customFormat="false" ht="12.8" hidden="false" customHeight="false" outlineLevel="0" collapsed="false">
      <c r="A1164" s="67" t="s">
        <v>2600</v>
      </c>
      <c r="B1164" s="66" t="n">
        <v>26.8</v>
      </c>
      <c r="C1164" s="66" t="n">
        <v>32.8</v>
      </c>
    </row>
    <row r="1165" customFormat="false" ht="12.8" hidden="false" customHeight="false" outlineLevel="0" collapsed="false">
      <c r="A1165" s="67" t="s">
        <v>2601</v>
      </c>
      <c r="B1165" s="66" t="n">
        <v>26.8</v>
      </c>
      <c r="C1165" s="66" t="n">
        <v>32.8</v>
      </c>
    </row>
    <row r="1166" customFormat="false" ht="12.8" hidden="false" customHeight="false" outlineLevel="0" collapsed="false">
      <c r="A1166" s="67" t="s">
        <v>2602</v>
      </c>
      <c r="B1166" s="66" t="n">
        <v>26.8</v>
      </c>
      <c r="C1166" s="66" t="n">
        <v>32.8</v>
      </c>
    </row>
    <row r="1167" customFormat="false" ht="12.8" hidden="false" customHeight="false" outlineLevel="0" collapsed="false">
      <c r="A1167" s="67" t="s">
        <v>2603</v>
      </c>
      <c r="B1167" s="66" t="n">
        <v>26.8</v>
      </c>
      <c r="C1167" s="66" t="n">
        <v>32.8</v>
      </c>
    </row>
    <row r="1168" customFormat="false" ht="12.8" hidden="false" customHeight="false" outlineLevel="0" collapsed="false">
      <c r="A1168" s="67" t="s">
        <v>2604</v>
      </c>
      <c r="B1168" s="66" t="n">
        <v>26.8</v>
      </c>
      <c r="C1168" s="66" t="n">
        <v>32.8</v>
      </c>
    </row>
    <row r="1169" customFormat="false" ht="12.8" hidden="false" customHeight="false" outlineLevel="0" collapsed="false">
      <c r="A1169" s="67" t="s">
        <v>2605</v>
      </c>
      <c r="B1169" s="66" t="n">
        <v>26.8</v>
      </c>
      <c r="C1169" s="66" t="n">
        <v>32.8</v>
      </c>
    </row>
    <row r="1170" customFormat="false" ht="12.8" hidden="false" customHeight="false" outlineLevel="0" collapsed="false">
      <c r="A1170" s="67" t="s">
        <v>2606</v>
      </c>
      <c r="B1170" s="66" t="n">
        <v>26.8</v>
      </c>
      <c r="C1170" s="66" t="n">
        <v>32.8</v>
      </c>
    </row>
    <row r="1171" customFormat="false" ht="12.8" hidden="false" customHeight="false" outlineLevel="0" collapsed="false">
      <c r="A1171" s="67" t="s">
        <v>2607</v>
      </c>
      <c r="B1171" s="66" t="n">
        <v>26.8</v>
      </c>
      <c r="C1171" s="66" t="n">
        <v>32.8</v>
      </c>
    </row>
    <row r="1172" customFormat="false" ht="12.8" hidden="false" customHeight="false" outlineLevel="0" collapsed="false">
      <c r="A1172" s="67" t="s">
        <v>2608</v>
      </c>
      <c r="B1172" s="66" t="n">
        <v>26.8</v>
      </c>
      <c r="C1172" s="66" t="n">
        <v>32.8</v>
      </c>
    </row>
    <row r="1173" customFormat="false" ht="12.8" hidden="false" customHeight="false" outlineLevel="0" collapsed="false">
      <c r="A1173" s="67" t="s">
        <v>2609</v>
      </c>
      <c r="B1173" s="66" t="n">
        <v>26.8</v>
      </c>
      <c r="C1173" s="66" t="n">
        <v>32.8</v>
      </c>
    </row>
    <row r="1174" customFormat="false" ht="12.8" hidden="false" customHeight="false" outlineLevel="0" collapsed="false">
      <c r="A1174" s="67" t="s">
        <v>2610</v>
      </c>
      <c r="B1174" s="66" t="n">
        <v>26.8</v>
      </c>
      <c r="C1174" s="66" t="n">
        <v>32.8</v>
      </c>
    </row>
    <row r="1175" customFormat="false" ht="12.8" hidden="false" customHeight="false" outlineLevel="0" collapsed="false">
      <c r="A1175" s="67" t="s">
        <v>2611</v>
      </c>
      <c r="B1175" s="66" t="n">
        <v>26.8</v>
      </c>
      <c r="C1175" s="66" t="n">
        <v>32.8</v>
      </c>
    </row>
    <row r="1176" customFormat="false" ht="12.8" hidden="false" customHeight="false" outlineLevel="0" collapsed="false">
      <c r="A1176" s="67" t="s">
        <v>2612</v>
      </c>
      <c r="B1176" s="66" t="n">
        <v>26.8</v>
      </c>
      <c r="C1176" s="66" t="n">
        <v>32.8</v>
      </c>
    </row>
    <row r="1177" customFormat="false" ht="12.8" hidden="false" customHeight="false" outlineLevel="0" collapsed="false">
      <c r="A1177" s="67" t="s">
        <v>2613</v>
      </c>
      <c r="B1177" s="66" t="n">
        <v>26.8</v>
      </c>
      <c r="C1177" s="66" t="n">
        <v>32.8</v>
      </c>
    </row>
    <row r="1178" customFormat="false" ht="12.8" hidden="false" customHeight="false" outlineLevel="0" collapsed="false">
      <c r="A1178" s="67" t="s">
        <v>2614</v>
      </c>
      <c r="B1178" s="66" t="n">
        <v>26.8</v>
      </c>
      <c r="C1178" s="66" t="n">
        <v>32.8</v>
      </c>
    </row>
    <row r="1179" customFormat="false" ht="12.8" hidden="false" customHeight="false" outlineLevel="0" collapsed="false">
      <c r="A1179" s="67" t="s">
        <v>2615</v>
      </c>
      <c r="B1179" s="66" t="n">
        <v>26.8</v>
      </c>
      <c r="C1179" s="66" t="n">
        <v>32.8</v>
      </c>
    </row>
    <row r="1180" customFormat="false" ht="12.8" hidden="false" customHeight="false" outlineLevel="0" collapsed="false">
      <c r="A1180" s="67" t="s">
        <v>2616</v>
      </c>
      <c r="B1180" s="66" t="n">
        <v>26.8</v>
      </c>
      <c r="C1180" s="66" t="n">
        <v>32.8</v>
      </c>
    </row>
    <row r="1181" customFormat="false" ht="12.8" hidden="false" customHeight="false" outlineLevel="0" collapsed="false">
      <c r="A1181" s="67" t="s">
        <v>2617</v>
      </c>
      <c r="B1181" s="66" t="n">
        <v>26.8</v>
      </c>
      <c r="C1181" s="66" t="n">
        <v>32.8</v>
      </c>
    </row>
    <row r="1182" customFormat="false" ht="12.8" hidden="false" customHeight="false" outlineLevel="0" collapsed="false">
      <c r="A1182" s="67" t="s">
        <v>2618</v>
      </c>
      <c r="B1182" s="66" t="n">
        <v>26.8</v>
      </c>
      <c r="C1182" s="66" t="n">
        <v>32.8</v>
      </c>
    </row>
    <row r="1183" customFormat="false" ht="12.8" hidden="false" customHeight="false" outlineLevel="0" collapsed="false">
      <c r="A1183" s="67" t="s">
        <v>2619</v>
      </c>
      <c r="B1183" s="66" t="n">
        <v>26.8</v>
      </c>
      <c r="C1183" s="66" t="n">
        <v>32.8</v>
      </c>
    </row>
    <row r="1184" customFormat="false" ht="12.8" hidden="false" customHeight="false" outlineLevel="0" collapsed="false">
      <c r="A1184" s="67" t="s">
        <v>2620</v>
      </c>
      <c r="B1184" s="66" t="n">
        <v>26.8</v>
      </c>
      <c r="C1184" s="66" t="n">
        <v>32.8</v>
      </c>
    </row>
    <row r="1185" customFormat="false" ht="12.8" hidden="false" customHeight="false" outlineLevel="0" collapsed="false">
      <c r="A1185" s="67" t="s">
        <v>2621</v>
      </c>
      <c r="B1185" s="66" t="n">
        <v>26.8</v>
      </c>
      <c r="C1185" s="66" t="n">
        <v>32.8</v>
      </c>
    </row>
    <row r="1186" customFormat="false" ht="12.8" hidden="false" customHeight="false" outlineLevel="0" collapsed="false">
      <c r="A1186" s="67" t="s">
        <v>2622</v>
      </c>
      <c r="B1186" s="66" t="n">
        <v>26.8</v>
      </c>
      <c r="C1186" s="66" t="n">
        <v>32.8</v>
      </c>
    </row>
    <row r="1187" customFormat="false" ht="12.8" hidden="false" customHeight="false" outlineLevel="0" collapsed="false">
      <c r="A1187" s="67" t="s">
        <v>2623</v>
      </c>
      <c r="B1187" s="66" t="n">
        <v>26.8</v>
      </c>
      <c r="C1187" s="66" t="n">
        <v>32.8</v>
      </c>
    </row>
    <row r="1188" customFormat="false" ht="12.8" hidden="false" customHeight="false" outlineLevel="0" collapsed="false">
      <c r="A1188" s="67" t="s">
        <v>2624</v>
      </c>
      <c r="B1188" s="66" t="n">
        <v>26.8</v>
      </c>
      <c r="C1188" s="66" t="n">
        <v>32.8</v>
      </c>
    </row>
    <row r="1189" customFormat="false" ht="12.8" hidden="false" customHeight="false" outlineLevel="0" collapsed="false">
      <c r="A1189" s="67" t="s">
        <v>2625</v>
      </c>
      <c r="B1189" s="66" t="n">
        <v>26.8</v>
      </c>
      <c r="C1189" s="66" t="n">
        <v>32.8</v>
      </c>
    </row>
    <row r="1190" customFormat="false" ht="12.8" hidden="false" customHeight="false" outlineLevel="0" collapsed="false">
      <c r="A1190" s="67" t="s">
        <v>2626</v>
      </c>
      <c r="B1190" s="66" t="n">
        <v>26.8</v>
      </c>
      <c r="C1190" s="66" t="n">
        <v>32.8</v>
      </c>
    </row>
    <row r="1191" customFormat="false" ht="12.8" hidden="false" customHeight="false" outlineLevel="0" collapsed="false">
      <c r="A1191" s="67" t="s">
        <v>2627</v>
      </c>
      <c r="B1191" s="66" t="n">
        <v>26.8</v>
      </c>
      <c r="C1191" s="66" t="n">
        <v>32.8</v>
      </c>
    </row>
    <row r="1192" customFormat="false" ht="12.8" hidden="false" customHeight="false" outlineLevel="0" collapsed="false">
      <c r="A1192" s="67" t="s">
        <v>2628</v>
      </c>
      <c r="B1192" s="66" t="n">
        <v>26.8</v>
      </c>
      <c r="C1192" s="66" t="n">
        <v>32.8</v>
      </c>
    </row>
    <row r="1193" customFormat="false" ht="12.8" hidden="false" customHeight="false" outlineLevel="0" collapsed="false">
      <c r="A1193" s="67" t="s">
        <v>2629</v>
      </c>
      <c r="B1193" s="66" t="n">
        <v>26.8</v>
      </c>
      <c r="C1193" s="66" t="n">
        <v>32.8</v>
      </c>
    </row>
    <row r="1194" customFormat="false" ht="12.8" hidden="false" customHeight="false" outlineLevel="0" collapsed="false">
      <c r="A1194" s="67" t="s">
        <v>2630</v>
      </c>
      <c r="B1194" s="66" t="n">
        <v>26.8</v>
      </c>
      <c r="C1194" s="66" t="n">
        <v>32.8</v>
      </c>
    </row>
    <row r="1195" customFormat="false" ht="12.8" hidden="false" customHeight="false" outlineLevel="0" collapsed="false">
      <c r="A1195" s="67" t="s">
        <v>2631</v>
      </c>
      <c r="B1195" s="66" t="n">
        <v>26.8</v>
      </c>
      <c r="C1195" s="66" t="n">
        <v>32.8</v>
      </c>
    </row>
    <row r="1196" customFormat="false" ht="12.8" hidden="false" customHeight="false" outlineLevel="0" collapsed="false">
      <c r="A1196" s="67" t="s">
        <v>2632</v>
      </c>
      <c r="B1196" s="66" t="n">
        <v>26.8</v>
      </c>
      <c r="C1196" s="66" t="n">
        <v>32.8</v>
      </c>
    </row>
    <row r="1197" customFormat="false" ht="12.8" hidden="false" customHeight="false" outlineLevel="0" collapsed="false">
      <c r="A1197" s="67" t="s">
        <v>2633</v>
      </c>
      <c r="B1197" s="66" t="n">
        <v>26.8</v>
      </c>
      <c r="C1197" s="66" t="n">
        <v>32.8</v>
      </c>
    </row>
    <row r="1198" customFormat="false" ht="12.8" hidden="false" customHeight="false" outlineLevel="0" collapsed="false">
      <c r="A1198" s="67" t="s">
        <v>2634</v>
      </c>
      <c r="B1198" s="66" t="n">
        <v>26.8</v>
      </c>
      <c r="C1198" s="66" t="n">
        <v>32.8</v>
      </c>
    </row>
    <row r="1199" customFormat="false" ht="12.8" hidden="false" customHeight="false" outlineLevel="0" collapsed="false">
      <c r="A1199" s="67" t="s">
        <v>2635</v>
      </c>
      <c r="B1199" s="66" t="n">
        <v>26.8</v>
      </c>
      <c r="C1199" s="66" t="n">
        <v>32.8</v>
      </c>
    </row>
    <row r="1200" customFormat="false" ht="12.8" hidden="false" customHeight="false" outlineLevel="0" collapsed="false">
      <c r="A1200" s="67" t="s">
        <v>2636</v>
      </c>
      <c r="B1200" s="66" t="n">
        <v>26.8</v>
      </c>
      <c r="C1200" s="66" t="n">
        <v>32.8</v>
      </c>
    </row>
    <row r="1201" customFormat="false" ht="12.8" hidden="false" customHeight="false" outlineLevel="0" collapsed="false">
      <c r="A1201" s="67" t="s">
        <v>2637</v>
      </c>
      <c r="B1201" s="66" t="n">
        <v>26.8</v>
      </c>
      <c r="C1201" s="66" t="n">
        <v>32.8</v>
      </c>
    </row>
    <row r="1202" customFormat="false" ht="12.8" hidden="false" customHeight="false" outlineLevel="0" collapsed="false">
      <c r="A1202" s="67" t="s">
        <v>2638</v>
      </c>
      <c r="B1202" s="66" t="n">
        <v>26.8</v>
      </c>
      <c r="C1202" s="66" t="n">
        <v>32.8</v>
      </c>
    </row>
    <row r="1203" customFormat="false" ht="12.8" hidden="false" customHeight="false" outlineLevel="0" collapsed="false">
      <c r="A1203" s="67" t="s">
        <v>2639</v>
      </c>
      <c r="B1203" s="66" t="n">
        <v>26.8</v>
      </c>
      <c r="C1203" s="66" t="n">
        <v>32.8</v>
      </c>
    </row>
    <row r="1204" customFormat="false" ht="12.8" hidden="false" customHeight="false" outlineLevel="0" collapsed="false">
      <c r="A1204" s="67" t="s">
        <v>2640</v>
      </c>
      <c r="B1204" s="66" t="n">
        <v>26.8</v>
      </c>
      <c r="C1204" s="66" t="n">
        <v>32.8</v>
      </c>
    </row>
    <row r="1205" customFormat="false" ht="12.8" hidden="false" customHeight="false" outlineLevel="0" collapsed="false">
      <c r="A1205" s="67" t="s">
        <v>2641</v>
      </c>
      <c r="B1205" s="66" t="n">
        <v>26.8</v>
      </c>
      <c r="C1205" s="66" t="n">
        <v>32.8</v>
      </c>
    </row>
    <row r="1206" customFormat="false" ht="12.8" hidden="false" customHeight="false" outlineLevel="0" collapsed="false">
      <c r="A1206" s="67" t="s">
        <v>2642</v>
      </c>
      <c r="B1206" s="66" t="n">
        <v>26.8</v>
      </c>
      <c r="C1206" s="66" t="n">
        <v>32.8</v>
      </c>
    </row>
    <row r="1207" customFormat="false" ht="12.8" hidden="false" customHeight="false" outlineLevel="0" collapsed="false">
      <c r="A1207" s="67" t="s">
        <v>2643</v>
      </c>
      <c r="B1207" s="66" t="n">
        <v>26.8</v>
      </c>
      <c r="C1207" s="66" t="n">
        <v>32.8</v>
      </c>
    </row>
    <row r="1208" customFormat="false" ht="12.8" hidden="false" customHeight="false" outlineLevel="0" collapsed="false">
      <c r="A1208" s="67" t="s">
        <v>2644</v>
      </c>
      <c r="B1208" s="66" t="n">
        <v>26.8</v>
      </c>
      <c r="C1208" s="66" t="n">
        <v>32.8</v>
      </c>
    </row>
    <row r="1209" customFormat="false" ht="12.8" hidden="false" customHeight="false" outlineLevel="0" collapsed="false">
      <c r="A1209" s="67" t="s">
        <v>2645</v>
      </c>
      <c r="B1209" s="66" t="n">
        <v>26.8</v>
      </c>
      <c r="C1209" s="66" t="n">
        <v>32.8</v>
      </c>
    </row>
    <row r="1210" customFormat="false" ht="12.8" hidden="false" customHeight="false" outlineLevel="0" collapsed="false">
      <c r="A1210" s="67" t="s">
        <v>2646</v>
      </c>
      <c r="B1210" s="66" t="n">
        <v>26.8</v>
      </c>
      <c r="C1210" s="66" t="n">
        <v>32.8</v>
      </c>
    </row>
    <row r="1211" customFormat="false" ht="12.8" hidden="false" customHeight="false" outlineLevel="0" collapsed="false">
      <c r="A1211" s="67" t="s">
        <v>2647</v>
      </c>
      <c r="B1211" s="66" t="n">
        <v>26.8</v>
      </c>
      <c r="C1211" s="66" t="n">
        <v>32.8</v>
      </c>
    </row>
    <row r="1212" customFormat="false" ht="12.8" hidden="false" customHeight="false" outlineLevel="0" collapsed="false">
      <c r="A1212" s="67" t="s">
        <v>2648</v>
      </c>
      <c r="B1212" s="66" t="n">
        <v>26.8</v>
      </c>
      <c r="C1212" s="66" t="n">
        <v>32.8</v>
      </c>
    </row>
    <row r="1213" customFormat="false" ht="12.8" hidden="false" customHeight="false" outlineLevel="0" collapsed="false">
      <c r="A1213" s="67" t="s">
        <v>2649</v>
      </c>
      <c r="B1213" s="66" t="n">
        <v>26.8</v>
      </c>
      <c r="C1213" s="66" t="n">
        <v>32.8</v>
      </c>
    </row>
    <row r="1214" customFormat="false" ht="12.8" hidden="false" customHeight="false" outlineLevel="0" collapsed="false">
      <c r="A1214" s="67" t="s">
        <v>2650</v>
      </c>
      <c r="B1214" s="66" t="n">
        <v>26.8</v>
      </c>
      <c r="C1214" s="66" t="n">
        <v>32.8</v>
      </c>
    </row>
    <row r="1215" customFormat="false" ht="12.8" hidden="false" customHeight="false" outlineLevel="0" collapsed="false">
      <c r="A1215" s="67" t="s">
        <v>2651</v>
      </c>
      <c r="B1215" s="66" t="n">
        <v>26.8</v>
      </c>
      <c r="C1215" s="66" t="n">
        <v>32.8</v>
      </c>
    </row>
    <row r="1216" customFormat="false" ht="12.8" hidden="false" customHeight="false" outlineLevel="0" collapsed="false">
      <c r="A1216" s="67" t="s">
        <v>2652</v>
      </c>
      <c r="B1216" s="66" t="n">
        <v>26.8</v>
      </c>
      <c r="C1216" s="66" t="n">
        <v>32.8</v>
      </c>
    </row>
    <row r="1217" customFormat="false" ht="12.8" hidden="false" customHeight="false" outlineLevel="0" collapsed="false">
      <c r="A1217" s="67" t="s">
        <v>2653</v>
      </c>
      <c r="B1217" s="66" t="n">
        <v>26.8</v>
      </c>
      <c r="C1217" s="66" t="n">
        <v>32.8</v>
      </c>
    </row>
    <row r="1218" customFormat="false" ht="12.8" hidden="false" customHeight="false" outlineLevel="0" collapsed="false">
      <c r="A1218" s="67" t="s">
        <v>2654</v>
      </c>
      <c r="B1218" s="66" t="n">
        <v>26.8</v>
      </c>
      <c r="C1218" s="66" t="n">
        <v>32.8</v>
      </c>
    </row>
    <row r="1219" customFormat="false" ht="12.8" hidden="false" customHeight="false" outlineLevel="0" collapsed="false">
      <c r="A1219" s="67" t="s">
        <v>2655</v>
      </c>
      <c r="B1219" s="66" t="n">
        <v>26.8</v>
      </c>
      <c r="C1219" s="66" t="n">
        <v>32.8</v>
      </c>
    </row>
    <row r="1220" customFormat="false" ht="12.8" hidden="false" customHeight="false" outlineLevel="0" collapsed="false">
      <c r="A1220" s="67" t="s">
        <v>2656</v>
      </c>
      <c r="B1220" s="66" t="n">
        <v>26.8</v>
      </c>
      <c r="C1220" s="66" t="n">
        <v>32.8</v>
      </c>
    </row>
    <row r="1221" customFormat="false" ht="12.8" hidden="false" customHeight="false" outlineLevel="0" collapsed="false">
      <c r="A1221" s="67" t="s">
        <v>2657</v>
      </c>
      <c r="B1221" s="66" t="n">
        <v>26.8</v>
      </c>
      <c r="C1221" s="66" t="n">
        <v>32.8</v>
      </c>
    </row>
    <row r="1222" customFormat="false" ht="12.8" hidden="false" customHeight="false" outlineLevel="0" collapsed="false">
      <c r="A1222" s="67" t="s">
        <v>2658</v>
      </c>
      <c r="B1222" s="66" t="n">
        <v>26.8</v>
      </c>
      <c r="C1222" s="66" t="n">
        <v>32.8</v>
      </c>
    </row>
    <row r="1223" customFormat="false" ht="12.8" hidden="false" customHeight="false" outlineLevel="0" collapsed="false">
      <c r="A1223" s="67" t="s">
        <v>2659</v>
      </c>
      <c r="B1223" s="66" t="n">
        <v>26.8</v>
      </c>
      <c r="C1223" s="66" t="n">
        <v>32.8</v>
      </c>
    </row>
    <row r="1224" customFormat="false" ht="12.8" hidden="false" customHeight="false" outlineLevel="0" collapsed="false">
      <c r="A1224" s="67" t="s">
        <v>2660</v>
      </c>
      <c r="B1224" s="66" t="n">
        <v>26.8</v>
      </c>
      <c r="C1224" s="66" t="n">
        <v>32.8</v>
      </c>
    </row>
    <row r="1225" customFormat="false" ht="12.8" hidden="false" customHeight="false" outlineLevel="0" collapsed="false">
      <c r="A1225" s="67" t="s">
        <v>2661</v>
      </c>
      <c r="B1225" s="66" t="n">
        <v>26.8</v>
      </c>
      <c r="C1225" s="66" t="n">
        <v>32.8</v>
      </c>
    </row>
    <row r="1226" customFormat="false" ht="12.8" hidden="false" customHeight="false" outlineLevel="0" collapsed="false">
      <c r="A1226" s="67" t="s">
        <v>2662</v>
      </c>
      <c r="B1226" s="66" t="n">
        <v>26.8</v>
      </c>
      <c r="C1226" s="66" t="n">
        <v>32.8</v>
      </c>
    </row>
    <row r="1227" customFormat="false" ht="12.8" hidden="false" customHeight="false" outlineLevel="0" collapsed="false">
      <c r="A1227" s="67" t="s">
        <v>2663</v>
      </c>
      <c r="B1227" s="66" t="n">
        <v>26.8</v>
      </c>
      <c r="C1227" s="66" t="n">
        <v>32.8</v>
      </c>
    </row>
    <row r="1228" customFormat="false" ht="12.8" hidden="false" customHeight="false" outlineLevel="0" collapsed="false">
      <c r="A1228" s="67" t="s">
        <v>2664</v>
      </c>
      <c r="B1228" s="66" t="n">
        <v>26.8</v>
      </c>
      <c r="C1228" s="66" t="n">
        <v>32.8</v>
      </c>
    </row>
    <row r="1229" customFormat="false" ht="12.8" hidden="false" customHeight="false" outlineLevel="0" collapsed="false">
      <c r="A1229" s="67" t="s">
        <v>2665</v>
      </c>
      <c r="B1229" s="66" t="n">
        <v>26.8</v>
      </c>
      <c r="C1229" s="66" t="n">
        <v>32.8</v>
      </c>
    </row>
    <row r="1230" customFormat="false" ht="12.8" hidden="false" customHeight="false" outlineLevel="0" collapsed="false">
      <c r="A1230" s="67" t="s">
        <v>2666</v>
      </c>
      <c r="B1230" s="66" t="n">
        <v>26.8</v>
      </c>
      <c r="C1230" s="66" t="n">
        <v>32.8</v>
      </c>
    </row>
    <row r="1231" customFormat="false" ht="12.8" hidden="false" customHeight="false" outlineLevel="0" collapsed="false">
      <c r="A1231" s="67" t="s">
        <v>2667</v>
      </c>
      <c r="B1231" s="66" t="n">
        <v>26.8</v>
      </c>
      <c r="C1231" s="66" t="n">
        <v>32.8</v>
      </c>
    </row>
    <row r="1232" customFormat="false" ht="12.8" hidden="false" customHeight="false" outlineLevel="0" collapsed="false">
      <c r="A1232" s="67" t="s">
        <v>2668</v>
      </c>
      <c r="B1232" s="66" t="n">
        <v>26.8</v>
      </c>
      <c r="C1232" s="66" t="n">
        <v>32.8</v>
      </c>
    </row>
    <row r="1233" customFormat="false" ht="12.8" hidden="false" customHeight="false" outlineLevel="0" collapsed="false">
      <c r="A1233" s="67" t="s">
        <v>2669</v>
      </c>
      <c r="B1233" s="66" t="n">
        <v>26.8</v>
      </c>
      <c r="C1233" s="66" t="n">
        <v>32.8</v>
      </c>
    </row>
    <row r="1234" customFormat="false" ht="12.8" hidden="false" customHeight="false" outlineLevel="0" collapsed="false">
      <c r="A1234" s="67" t="s">
        <v>2670</v>
      </c>
      <c r="B1234" s="66" t="n">
        <v>26.8</v>
      </c>
      <c r="C1234" s="66" t="n">
        <v>32.8</v>
      </c>
    </row>
    <row r="1235" customFormat="false" ht="12.8" hidden="false" customHeight="false" outlineLevel="0" collapsed="false">
      <c r="A1235" s="67" t="s">
        <v>2671</v>
      </c>
      <c r="B1235" s="66" t="n">
        <v>26.8</v>
      </c>
      <c r="C1235" s="66" t="n">
        <v>32.8</v>
      </c>
    </row>
    <row r="1236" customFormat="false" ht="12.8" hidden="false" customHeight="false" outlineLevel="0" collapsed="false">
      <c r="A1236" s="67" t="s">
        <v>2672</v>
      </c>
      <c r="B1236" s="66" t="n">
        <v>26.8</v>
      </c>
      <c r="C1236" s="66" t="n">
        <v>32.8</v>
      </c>
    </row>
    <row r="1237" customFormat="false" ht="12.8" hidden="false" customHeight="false" outlineLevel="0" collapsed="false">
      <c r="A1237" s="67" t="s">
        <v>2673</v>
      </c>
      <c r="B1237" s="66" t="n">
        <v>26.8</v>
      </c>
      <c r="C1237" s="66" t="n">
        <v>32.8</v>
      </c>
    </row>
    <row r="1238" customFormat="false" ht="12.8" hidden="false" customHeight="false" outlineLevel="0" collapsed="false">
      <c r="A1238" s="67" t="s">
        <v>2674</v>
      </c>
      <c r="B1238" s="66" t="n">
        <v>26.8</v>
      </c>
      <c r="C1238" s="66" t="n">
        <v>32.8</v>
      </c>
    </row>
    <row r="1239" customFormat="false" ht="12.8" hidden="false" customHeight="false" outlineLevel="0" collapsed="false">
      <c r="A1239" s="67" t="s">
        <v>2675</v>
      </c>
      <c r="B1239" s="66" t="n">
        <v>26.8</v>
      </c>
      <c r="C1239" s="66" t="n">
        <v>32.8</v>
      </c>
    </row>
    <row r="1240" customFormat="false" ht="12.8" hidden="false" customHeight="false" outlineLevel="0" collapsed="false">
      <c r="A1240" s="67" t="s">
        <v>2676</v>
      </c>
      <c r="B1240" s="66" t="n">
        <v>26.8</v>
      </c>
      <c r="C1240" s="66" t="n">
        <v>32.8</v>
      </c>
    </row>
    <row r="1241" customFormat="false" ht="12.8" hidden="false" customHeight="false" outlineLevel="0" collapsed="false">
      <c r="A1241" s="67" t="s">
        <v>2677</v>
      </c>
      <c r="B1241" s="66" t="n">
        <v>26.8</v>
      </c>
      <c r="C1241" s="66" t="n">
        <v>32.8</v>
      </c>
    </row>
    <row r="1242" customFormat="false" ht="12.8" hidden="false" customHeight="false" outlineLevel="0" collapsed="false">
      <c r="A1242" s="67" t="s">
        <v>2678</v>
      </c>
      <c r="B1242" s="66" t="n">
        <v>26.8</v>
      </c>
      <c r="C1242" s="66" t="n">
        <v>32.8</v>
      </c>
    </row>
    <row r="1243" customFormat="false" ht="12.8" hidden="false" customHeight="false" outlineLevel="0" collapsed="false">
      <c r="A1243" s="67" t="s">
        <v>2679</v>
      </c>
      <c r="B1243" s="66" t="n">
        <v>26.8</v>
      </c>
      <c r="C1243" s="66" t="n">
        <v>32.8</v>
      </c>
    </row>
    <row r="1244" customFormat="false" ht="12.8" hidden="false" customHeight="false" outlineLevel="0" collapsed="false">
      <c r="A1244" s="67" t="s">
        <v>2680</v>
      </c>
      <c r="B1244" s="66" t="n">
        <v>26.8</v>
      </c>
      <c r="C1244" s="66" t="n">
        <v>32.8</v>
      </c>
    </row>
    <row r="1245" customFormat="false" ht="12.8" hidden="false" customHeight="false" outlineLevel="0" collapsed="false">
      <c r="A1245" s="67" t="s">
        <v>2681</v>
      </c>
      <c r="B1245" s="66" t="n">
        <v>26.8</v>
      </c>
      <c r="C1245" s="66" t="n">
        <v>32.8</v>
      </c>
    </row>
    <row r="1246" customFormat="false" ht="12.8" hidden="false" customHeight="false" outlineLevel="0" collapsed="false">
      <c r="A1246" s="67" t="s">
        <v>2682</v>
      </c>
      <c r="B1246" s="66" t="n">
        <v>26.8</v>
      </c>
      <c r="C1246" s="66" t="n">
        <v>32.8</v>
      </c>
    </row>
    <row r="1247" customFormat="false" ht="12.8" hidden="false" customHeight="false" outlineLevel="0" collapsed="false">
      <c r="A1247" s="67" t="s">
        <v>2683</v>
      </c>
      <c r="B1247" s="66" t="n">
        <v>26.8</v>
      </c>
      <c r="C1247" s="66" t="n">
        <v>32.8</v>
      </c>
    </row>
    <row r="1248" customFormat="false" ht="12.8" hidden="false" customHeight="false" outlineLevel="0" collapsed="false">
      <c r="A1248" s="67" t="s">
        <v>2684</v>
      </c>
      <c r="B1248" s="66" t="n">
        <v>26.8</v>
      </c>
      <c r="C1248" s="66" t="n">
        <v>32.8</v>
      </c>
    </row>
    <row r="1249" customFormat="false" ht="12.8" hidden="false" customHeight="false" outlineLevel="0" collapsed="false">
      <c r="A1249" s="67" t="s">
        <v>2685</v>
      </c>
      <c r="B1249" s="66" t="n">
        <v>26.8</v>
      </c>
      <c r="C1249" s="66" t="n">
        <v>32.8</v>
      </c>
    </row>
    <row r="1250" customFormat="false" ht="12.8" hidden="false" customHeight="false" outlineLevel="0" collapsed="false">
      <c r="A1250" s="67" t="s">
        <v>2686</v>
      </c>
      <c r="B1250" s="66" t="n">
        <v>26.8</v>
      </c>
      <c r="C1250" s="66" t="n">
        <v>32.8</v>
      </c>
    </row>
    <row r="1251" customFormat="false" ht="12.8" hidden="false" customHeight="false" outlineLevel="0" collapsed="false">
      <c r="A1251" s="67" t="s">
        <v>2687</v>
      </c>
      <c r="B1251" s="66" t="n">
        <v>26.8</v>
      </c>
      <c r="C1251" s="66" t="n">
        <v>32.8</v>
      </c>
    </row>
    <row r="1252" customFormat="false" ht="12.8" hidden="false" customHeight="false" outlineLevel="0" collapsed="false">
      <c r="A1252" s="67" t="s">
        <v>2688</v>
      </c>
      <c r="B1252" s="66" t="n">
        <v>26.8</v>
      </c>
      <c r="C1252" s="66" t="n">
        <v>32.8</v>
      </c>
    </row>
    <row r="1253" customFormat="false" ht="12.8" hidden="false" customHeight="false" outlineLevel="0" collapsed="false">
      <c r="A1253" s="67" t="s">
        <v>2689</v>
      </c>
      <c r="B1253" s="66" t="n">
        <v>26.8</v>
      </c>
      <c r="C1253" s="66" t="n">
        <v>32.8</v>
      </c>
    </row>
    <row r="1254" customFormat="false" ht="12.8" hidden="false" customHeight="false" outlineLevel="0" collapsed="false">
      <c r="A1254" s="67" t="s">
        <v>2690</v>
      </c>
      <c r="B1254" s="66" t="n">
        <v>26.8</v>
      </c>
      <c r="C1254" s="66" t="n">
        <v>32.8</v>
      </c>
    </row>
    <row r="1255" customFormat="false" ht="12.8" hidden="false" customHeight="false" outlineLevel="0" collapsed="false">
      <c r="A1255" s="67" t="s">
        <v>2691</v>
      </c>
      <c r="B1255" s="66" t="n">
        <v>26.8</v>
      </c>
      <c r="C1255" s="66" t="n">
        <v>32.8</v>
      </c>
    </row>
    <row r="1256" customFormat="false" ht="12.8" hidden="false" customHeight="false" outlineLevel="0" collapsed="false">
      <c r="A1256" s="67" t="s">
        <v>2692</v>
      </c>
      <c r="B1256" s="66" t="n">
        <v>26.8</v>
      </c>
      <c r="C1256" s="66" t="n">
        <v>32.8</v>
      </c>
    </row>
    <row r="1257" customFormat="false" ht="12.8" hidden="false" customHeight="false" outlineLevel="0" collapsed="false">
      <c r="A1257" s="67" t="s">
        <v>2693</v>
      </c>
      <c r="B1257" s="66" t="n">
        <v>26.8</v>
      </c>
      <c r="C1257" s="66" t="n">
        <v>32.8</v>
      </c>
    </row>
    <row r="1258" customFormat="false" ht="12.8" hidden="false" customHeight="false" outlineLevel="0" collapsed="false">
      <c r="A1258" s="67" t="s">
        <v>2694</v>
      </c>
      <c r="B1258" s="66" t="n">
        <v>26.8</v>
      </c>
      <c r="C1258" s="66" t="n">
        <v>32.8</v>
      </c>
    </row>
    <row r="1259" customFormat="false" ht="12.8" hidden="false" customHeight="false" outlineLevel="0" collapsed="false">
      <c r="A1259" s="67" t="s">
        <v>2695</v>
      </c>
      <c r="B1259" s="66" t="n">
        <v>26.8</v>
      </c>
      <c r="C1259" s="66" t="n">
        <v>32.8</v>
      </c>
    </row>
    <row r="1260" customFormat="false" ht="12.8" hidden="false" customHeight="false" outlineLevel="0" collapsed="false">
      <c r="A1260" s="67" t="s">
        <v>2696</v>
      </c>
      <c r="B1260" s="66" t="n">
        <v>26.8</v>
      </c>
      <c r="C1260" s="66" t="n">
        <v>35.2</v>
      </c>
    </row>
    <row r="1261" customFormat="false" ht="12.8" hidden="false" customHeight="false" outlineLevel="0" collapsed="false">
      <c r="A1261" s="67" t="s">
        <v>2697</v>
      </c>
      <c r="B1261" s="66" t="n">
        <v>26.8</v>
      </c>
      <c r="C1261" s="66" t="n">
        <v>32.8</v>
      </c>
    </row>
    <row r="1262" customFormat="false" ht="12.8" hidden="false" customHeight="false" outlineLevel="0" collapsed="false">
      <c r="A1262" s="67" t="s">
        <v>2698</v>
      </c>
      <c r="B1262" s="66" t="n">
        <v>26.8</v>
      </c>
      <c r="C1262" s="66" t="n">
        <v>32.8</v>
      </c>
    </row>
    <row r="1263" customFormat="false" ht="12.8" hidden="false" customHeight="false" outlineLevel="0" collapsed="false">
      <c r="A1263" s="67" t="s">
        <v>2699</v>
      </c>
      <c r="B1263" s="66" t="n">
        <v>26.8</v>
      </c>
      <c r="C1263" s="66" t="n">
        <v>32.8</v>
      </c>
    </row>
    <row r="1264" customFormat="false" ht="12.8" hidden="false" customHeight="false" outlineLevel="0" collapsed="false">
      <c r="A1264" s="67" t="s">
        <v>2700</v>
      </c>
      <c r="B1264" s="66" t="n">
        <v>26.8</v>
      </c>
      <c r="C1264" s="66" t="n">
        <v>32.8</v>
      </c>
    </row>
    <row r="1265" customFormat="false" ht="12.8" hidden="false" customHeight="false" outlineLevel="0" collapsed="false">
      <c r="A1265" s="67" t="s">
        <v>2701</v>
      </c>
      <c r="B1265" s="66" t="n">
        <v>26.8</v>
      </c>
      <c r="C1265" s="66" t="n">
        <v>32.8</v>
      </c>
    </row>
    <row r="1266" customFormat="false" ht="12.8" hidden="false" customHeight="false" outlineLevel="0" collapsed="false">
      <c r="A1266" s="67" t="s">
        <v>2702</v>
      </c>
      <c r="B1266" s="66" t="n">
        <v>26.8</v>
      </c>
      <c r="C1266" s="66" t="n">
        <v>32.8</v>
      </c>
    </row>
    <row r="1267" customFormat="false" ht="12.8" hidden="false" customHeight="false" outlineLevel="0" collapsed="false">
      <c r="A1267" s="67" t="s">
        <v>2703</v>
      </c>
      <c r="B1267" s="66" t="n">
        <v>26.8</v>
      </c>
      <c r="C1267" s="66" t="n">
        <v>32.8</v>
      </c>
    </row>
    <row r="1268" customFormat="false" ht="12.8" hidden="false" customHeight="false" outlineLevel="0" collapsed="false">
      <c r="A1268" s="67" t="s">
        <v>2704</v>
      </c>
      <c r="B1268" s="66" t="n">
        <v>26.8</v>
      </c>
      <c r="C1268" s="66" t="n">
        <v>32.8</v>
      </c>
    </row>
    <row r="1269" customFormat="false" ht="12.8" hidden="false" customHeight="false" outlineLevel="0" collapsed="false">
      <c r="A1269" s="67" t="s">
        <v>2705</v>
      </c>
      <c r="B1269" s="66" t="n">
        <v>26.8</v>
      </c>
      <c r="C1269" s="66" t="n">
        <v>32.8</v>
      </c>
    </row>
    <row r="1270" customFormat="false" ht="12.8" hidden="false" customHeight="false" outlineLevel="0" collapsed="false">
      <c r="A1270" s="67" t="s">
        <v>2706</v>
      </c>
      <c r="B1270" s="66" t="n">
        <v>26.8</v>
      </c>
      <c r="C1270" s="66" t="n">
        <v>35.2</v>
      </c>
    </row>
    <row r="1271" customFormat="false" ht="12.8" hidden="false" customHeight="false" outlineLevel="0" collapsed="false">
      <c r="A1271" s="67" t="s">
        <v>2707</v>
      </c>
      <c r="B1271" s="66" t="n">
        <v>26.8</v>
      </c>
      <c r="C1271" s="66" t="n">
        <v>35.2</v>
      </c>
    </row>
    <row r="1272" customFormat="false" ht="12.8" hidden="false" customHeight="false" outlineLevel="0" collapsed="false">
      <c r="A1272" s="67" t="s">
        <v>2708</v>
      </c>
      <c r="B1272" s="66" t="n">
        <v>26.8</v>
      </c>
      <c r="C1272" s="66" t="n">
        <v>32.8</v>
      </c>
    </row>
    <row r="1273" customFormat="false" ht="12.8" hidden="false" customHeight="false" outlineLevel="0" collapsed="false">
      <c r="A1273" s="67" t="s">
        <v>2709</v>
      </c>
      <c r="B1273" s="66" t="n">
        <v>26.8</v>
      </c>
      <c r="C1273" s="66" t="n">
        <v>32.8</v>
      </c>
    </row>
    <row r="1274" customFormat="false" ht="12.8" hidden="false" customHeight="false" outlineLevel="0" collapsed="false">
      <c r="A1274" s="67" t="s">
        <v>2710</v>
      </c>
      <c r="B1274" s="66" t="n">
        <v>26.8</v>
      </c>
      <c r="C1274" s="66" t="n">
        <v>35.2</v>
      </c>
    </row>
    <row r="1275" customFormat="false" ht="12.8" hidden="false" customHeight="false" outlineLevel="0" collapsed="false">
      <c r="A1275" s="67" t="s">
        <v>2711</v>
      </c>
      <c r="B1275" s="66" t="n">
        <v>26.8</v>
      </c>
      <c r="C1275" s="66" t="n">
        <v>35.2</v>
      </c>
    </row>
    <row r="1276" customFormat="false" ht="12.8" hidden="false" customHeight="false" outlineLevel="0" collapsed="false">
      <c r="A1276" s="67" t="s">
        <v>2712</v>
      </c>
      <c r="B1276" s="66" t="n">
        <v>26.8</v>
      </c>
      <c r="C1276" s="66" t="n">
        <v>35.2</v>
      </c>
    </row>
    <row r="1277" customFormat="false" ht="12.8" hidden="false" customHeight="false" outlineLevel="0" collapsed="false">
      <c r="A1277" s="67" t="s">
        <v>2713</v>
      </c>
      <c r="B1277" s="66" t="n">
        <v>26.8</v>
      </c>
      <c r="C1277" s="66" t="n">
        <v>35.2</v>
      </c>
    </row>
    <row r="1278" customFormat="false" ht="12.8" hidden="false" customHeight="false" outlineLevel="0" collapsed="false">
      <c r="A1278" s="67" t="s">
        <v>2714</v>
      </c>
      <c r="B1278" s="66" t="n">
        <v>26.8</v>
      </c>
      <c r="C1278" s="66" t="n">
        <v>35.2</v>
      </c>
    </row>
    <row r="1279" customFormat="false" ht="12.8" hidden="false" customHeight="false" outlineLevel="0" collapsed="false">
      <c r="A1279" s="67" t="s">
        <v>2715</v>
      </c>
      <c r="B1279" s="66" t="n">
        <v>26.8</v>
      </c>
      <c r="C1279" s="66" t="n">
        <v>32.8</v>
      </c>
    </row>
    <row r="1280" customFormat="false" ht="12.8" hidden="false" customHeight="false" outlineLevel="0" collapsed="false">
      <c r="A1280" s="67" t="s">
        <v>2716</v>
      </c>
      <c r="B1280" s="66" t="n">
        <v>26.8</v>
      </c>
      <c r="C1280" s="66" t="n">
        <v>35.2</v>
      </c>
    </row>
    <row r="1281" customFormat="false" ht="12.8" hidden="false" customHeight="false" outlineLevel="0" collapsed="false">
      <c r="A1281" s="67" t="s">
        <v>2717</v>
      </c>
      <c r="B1281" s="66" t="n">
        <v>26.8</v>
      </c>
      <c r="C1281" s="66" t="n">
        <v>35.2</v>
      </c>
    </row>
    <row r="1282" customFormat="false" ht="12.8" hidden="false" customHeight="false" outlineLevel="0" collapsed="false">
      <c r="A1282" s="67" t="s">
        <v>2718</v>
      </c>
      <c r="B1282" s="66" t="n">
        <v>26.8</v>
      </c>
      <c r="C1282" s="66" t="n">
        <v>32.8</v>
      </c>
    </row>
    <row r="1283" customFormat="false" ht="12.8" hidden="false" customHeight="false" outlineLevel="0" collapsed="false">
      <c r="A1283" s="67" t="s">
        <v>2719</v>
      </c>
      <c r="B1283" s="66" t="n">
        <v>26.8</v>
      </c>
      <c r="C1283" s="66" t="n">
        <v>35.2</v>
      </c>
    </row>
    <row r="1284" customFormat="false" ht="12.8" hidden="false" customHeight="false" outlineLevel="0" collapsed="false">
      <c r="A1284" s="67" t="s">
        <v>2720</v>
      </c>
      <c r="B1284" s="66" t="n">
        <v>26.8</v>
      </c>
      <c r="C1284" s="66" t="n">
        <v>35.2</v>
      </c>
    </row>
    <row r="1285" customFormat="false" ht="12.8" hidden="false" customHeight="false" outlineLevel="0" collapsed="false">
      <c r="A1285" s="67" t="s">
        <v>2721</v>
      </c>
      <c r="B1285" s="66" t="n">
        <v>26.8</v>
      </c>
      <c r="C1285" s="66" t="n">
        <v>35.2</v>
      </c>
    </row>
    <row r="1286" customFormat="false" ht="12.8" hidden="false" customHeight="false" outlineLevel="0" collapsed="false">
      <c r="A1286" s="67" t="s">
        <v>2722</v>
      </c>
      <c r="B1286" s="66" t="n">
        <v>26.8</v>
      </c>
      <c r="C1286" s="66" t="n">
        <v>35.2</v>
      </c>
    </row>
    <row r="1287" customFormat="false" ht="12.8" hidden="false" customHeight="false" outlineLevel="0" collapsed="false">
      <c r="A1287" s="67" t="s">
        <v>2723</v>
      </c>
      <c r="B1287" s="66" t="n">
        <v>26.8</v>
      </c>
      <c r="C1287" s="66" t="n">
        <v>35.2</v>
      </c>
    </row>
    <row r="1288" customFormat="false" ht="12.8" hidden="false" customHeight="false" outlineLevel="0" collapsed="false">
      <c r="A1288" s="67" t="s">
        <v>2724</v>
      </c>
      <c r="B1288" s="66" t="n">
        <v>26.9</v>
      </c>
      <c r="C1288" s="66" t="n">
        <v>35.2</v>
      </c>
    </row>
    <row r="1289" customFormat="false" ht="12.8" hidden="false" customHeight="false" outlineLevel="0" collapsed="false">
      <c r="A1289" s="67" t="s">
        <v>2725</v>
      </c>
      <c r="B1289" s="66" t="n">
        <v>26.8</v>
      </c>
      <c r="C1289" s="66" t="n">
        <v>35.2</v>
      </c>
    </row>
    <row r="1290" customFormat="false" ht="12.8" hidden="false" customHeight="false" outlineLevel="0" collapsed="false">
      <c r="A1290" s="67" t="s">
        <v>2726</v>
      </c>
      <c r="B1290" s="66" t="n">
        <v>26.8</v>
      </c>
      <c r="C1290" s="66" t="n">
        <v>35.2</v>
      </c>
    </row>
    <row r="1291" customFormat="false" ht="12.8" hidden="false" customHeight="false" outlineLevel="0" collapsed="false">
      <c r="A1291" s="67" t="s">
        <v>2727</v>
      </c>
      <c r="B1291" s="66" t="n">
        <v>26.8</v>
      </c>
      <c r="C1291" s="66" t="n">
        <v>32.8</v>
      </c>
    </row>
    <row r="1292" customFormat="false" ht="12.8" hidden="false" customHeight="false" outlineLevel="0" collapsed="false">
      <c r="A1292" s="67" t="s">
        <v>2728</v>
      </c>
      <c r="B1292" s="66" t="n">
        <v>26.8</v>
      </c>
      <c r="C1292" s="66" t="n">
        <v>35.2</v>
      </c>
    </row>
    <row r="1293" customFormat="false" ht="12.8" hidden="false" customHeight="false" outlineLevel="0" collapsed="false">
      <c r="A1293" s="67" t="s">
        <v>2729</v>
      </c>
      <c r="B1293" s="66" t="n">
        <v>26.8</v>
      </c>
      <c r="C1293" s="66" t="n">
        <v>35.2</v>
      </c>
    </row>
    <row r="1294" customFormat="false" ht="12.8" hidden="false" customHeight="false" outlineLevel="0" collapsed="false">
      <c r="A1294" s="67" t="s">
        <v>2730</v>
      </c>
      <c r="B1294" s="66" t="n">
        <v>26.8</v>
      </c>
      <c r="C1294" s="66" t="n">
        <v>35.2</v>
      </c>
    </row>
    <row r="1295" customFormat="false" ht="12.8" hidden="false" customHeight="false" outlineLevel="0" collapsed="false">
      <c r="A1295" s="67" t="s">
        <v>2731</v>
      </c>
      <c r="B1295" s="66" t="n">
        <v>26.8</v>
      </c>
      <c r="C1295" s="66" t="n">
        <v>35.2</v>
      </c>
    </row>
    <row r="1296" customFormat="false" ht="12.8" hidden="false" customHeight="false" outlineLevel="0" collapsed="false">
      <c r="A1296" s="67" t="s">
        <v>2732</v>
      </c>
      <c r="B1296" s="66" t="n">
        <v>26.8</v>
      </c>
      <c r="C1296" s="66" t="n">
        <v>35.2</v>
      </c>
    </row>
    <row r="1297" customFormat="false" ht="12.8" hidden="false" customHeight="false" outlineLevel="0" collapsed="false">
      <c r="A1297" s="67" t="s">
        <v>2733</v>
      </c>
      <c r="B1297" s="66" t="n">
        <v>26.8</v>
      </c>
      <c r="C1297" s="66" t="n">
        <v>35.2</v>
      </c>
    </row>
    <row r="1298" customFormat="false" ht="12.8" hidden="false" customHeight="false" outlineLevel="0" collapsed="false">
      <c r="A1298" s="67" t="s">
        <v>2734</v>
      </c>
      <c r="B1298" s="66" t="n">
        <v>26.8</v>
      </c>
      <c r="C1298" s="66" t="n">
        <v>35.2</v>
      </c>
    </row>
    <row r="1299" customFormat="false" ht="12.8" hidden="false" customHeight="false" outlineLevel="0" collapsed="false">
      <c r="A1299" s="67" t="s">
        <v>2735</v>
      </c>
      <c r="B1299" s="66" t="n">
        <v>26.8</v>
      </c>
      <c r="C1299" s="66" t="n">
        <v>35.2</v>
      </c>
    </row>
    <row r="1300" customFormat="false" ht="12.8" hidden="false" customHeight="false" outlineLevel="0" collapsed="false">
      <c r="A1300" s="67" t="s">
        <v>2736</v>
      </c>
      <c r="B1300" s="66" t="n">
        <v>26.8</v>
      </c>
      <c r="C1300" s="66" t="n">
        <v>35.2</v>
      </c>
    </row>
    <row r="1301" customFormat="false" ht="12.8" hidden="false" customHeight="false" outlineLevel="0" collapsed="false">
      <c r="A1301" s="67" t="s">
        <v>2737</v>
      </c>
      <c r="B1301" s="66" t="n">
        <v>26.8</v>
      </c>
      <c r="C1301" s="66" t="n">
        <v>35.2</v>
      </c>
    </row>
    <row r="1302" customFormat="false" ht="12.8" hidden="false" customHeight="false" outlineLevel="0" collapsed="false">
      <c r="A1302" s="67" t="s">
        <v>2738</v>
      </c>
      <c r="B1302" s="66" t="n">
        <v>26.8</v>
      </c>
      <c r="C1302" s="66" t="n">
        <v>35.2</v>
      </c>
    </row>
    <row r="1303" customFormat="false" ht="12.8" hidden="false" customHeight="false" outlineLevel="0" collapsed="false">
      <c r="A1303" s="67" t="s">
        <v>2739</v>
      </c>
      <c r="B1303" s="66" t="n">
        <v>26.8</v>
      </c>
      <c r="C1303" s="66" t="n">
        <v>35.2</v>
      </c>
    </row>
    <row r="1304" customFormat="false" ht="12.8" hidden="false" customHeight="false" outlineLevel="0" collapsed="false">
      <c r="A1304" s="67" t="s">
        <v>2740</v>
      </c>
      <c r="B1304" s="66" t="n">
        <v>26.8</v>
      </c>
      <c r="C1304" s="66" t="n">
        <v>35.2</v>
      </c>
    </row>
    <row r="1305" customFormat="false" ht="12.8" hidden="false" customHeight="false" outlineLevel="0" collapsed="false">
      <c r="A1305" s="67" t="s">
        <v>2741</v>
      </c>
      <c r="B1305" s="66" t="n">
        <v>26.8</v>
      </c>
      <c r="C1305" s="66" t="n">
        <v>35.2</v>
      </c>
    </row>
    <row r="1306" customFormat="false" ht="12.8" hidden="false" customHeight="false" outlineLevel="0" collapsed="false">
      <c r="A1306" s="67" t="s">
        <v>2742</v>
      </c>
      <c r="B1306" s="66" t="n">
        <v>26.8</v>
      </c>
      <c r="C1306" s="66" t="n">
        <v>35.2</v>
      </c>
    </row>
    <row r="1307" customFormat="false" ht="12.8" hidden="false" customHeight="false" outlineLevel="0" collapsed="false">
      <c r="A1307" s="67" t="s">
        <v>2743</v>
      </c>
      <c r="B1307" s="66" t="n">
        <v>26.8</v>
      </c>
      <c r="C1307" s="66" t="n">
        <v>35.2</v>
      </c>
    </row>
    <row r="1308" customFormat="false" ht="12.8" hidden="false" customHeight="false" outlineLevel="0" collapsed="false">
      <c r="A1308" s="67" t="s">
        <v>2744</v>
      </c>
      <c r="B1308" s="66" t="n">
        <v>26.8</v>
      </c>
      <c r="C1308" s="66" t="n">
        <v>35.2</v>
      </c>
    </row>
    <row r="1309" customFormat="false" ht="12.8" hidden="false" customHeight="false" outlineLevel="0" collapsed="false">
      <c r="A1309" s="67" t="s">
        <v>2745</v>
      </c>
      <c r="B1309" s="66" t="n">
        <v>26.8</v>
      </c>
      <c r="C1309" s="66" t="n">
        <v>35.2</v>
      </c>
    </row>
    <row r="1310" customFormat="false" ht="12.8" hidden="false" customHeight="false" outlineLevel="0" collapsed="false">
      <c r="A1310" s="67" t="s">
        <v>2746</v>
      </c>
      <c r="B1310" s="66" t="n">
        <v>26.8</v>
      </c>
      <c r="C1310" s="66" t="n">
        <v>35.2</v>
      </c>
    </row>
    <row r="1311" customFormat="false" ht="12.8" hidden="false" customHeight="false" outlineLevel="0" collapsed="false">
      <c r="A1311" s="67" t="s">
        <v>2747</v>
      </c>
      <c r="B1311" s="66" t="n">
        <v>26.8</v>
      </c>
      <c r="C1311" s="66" t="n">
        <v>35.2</v>
      </c>
    </row>
    <row r="1312" customFormat="false" ht="12.8" hidden="false" customHeight="false" outlineLevel="0" collapsed="false">
      <c r="A1312" s="67" t="s">
        <v>2748</v>
      </c>
      <c r="B1312" s="66" t="n">
        <v>26.8</v>
      </c>
      <c r="C1312" s="66" t="n">
        <v>35.2</v>
      </c>
    </row>
    <row r="1313" customFormat="false" ht="12.8" hidden="false" customHeight="false" outlineLevel="0" collapsed="false">
      <c r="A1313" s="67" t="s">
        <v>2749</v>
      </c>
      <c r="B1313" s="66" t="n">
        <v>26.8</v>
      </c>
      <c r="C1313" s="66" t="n">
        <v>35.2</v>
      </c>
    </row>
    <row r="1314" customFormat="false" ht="12.8" hidden="false" customHeight="false" outlineLevel="0" collapsed="false">
      <c r="A1314" s="67" t="s">
        <v>2750</v>
      </c>
      <c r="B1314" s="66" t="n">
        <v>26.8</v>
      </c>
      <c r="C1314" s="66" t="n">
        <v>35.2</v>
      </c>
    </row>
    <row r="1315" customFormat="false" ht="12.8" hidden="false" customHeight="false" outlineLevel="0" collapsed="false">
      <c r="A1315" s="67" t="s">
        <v>2751</v>
      </c>
      <c r="B1315" s="66" t="n">
        <v>26.8</v>
      </c>
      <c r="C1315" s="66" t="n">
        <v>35.2</v>
      </c>
    </row>
    <row r="1316" customFormat="false" ht="12.8" hidden="false" customHeight="false" outlineLevel="0" collapsed="false">
      <c r="A1316" s="67" t="s">
        <v>2752</v>
      </c>
      <c r="B1316" s="66" t="n">
        <v>26.8</v>
      </c>
      <c r="C1316" s="66" t="n">
        <v>35.2</v>
      </c>
    </row>
    <row r="1317" customFormat="false" ht="12.8" hidden="false" customHeight="false" outlineLevel="0" collapsed="false">
      <c r="A1317" s="67" t="s">
        <v>2753</v>
      </c>
      <c r="B1317" s="66" t="n">
        <v>26.8</v>
      </c>
      <c r="C1317" s="66" t="n">
        <v>35.2</v>
      </c>
    </row>
    <row r="1318" customFormat="false" ht="12.8" hidden="false" customHeight="false" outlineLevel="0" collapsed="false">
      <c r="A1318" s="67" t="s">
        <v>2754</v>
      </c>
      <c r="B1318" s="66" t="n">
        <v>26.8</v>
      </c>
      <c r="C1318" s="66" t="n">
        <v>35.2</v>
      </c>
    </row>
    <row r="1319" customFormat="false" ht="12.8" hidden="false" customHeight="false" outlineLevel="0" collapsed="false">
      <c r="A1319" s="67" t="s">
        <v>2755</v>
      </c>
      <c r="B1319" s="66" t="n">
        <v>26.8</v>
      </c>
      <c r="C1319" s="66" t="n">
        <v>35.2</v>
      </c>
    </row>
    <row r="1320" customFormat="false" ht="12.8" hidden="false" customHeight="false" outlineLevel="0" collapsed="false">
      <c r="A1320" s="67" t="s">
        <v>2756</v>
      </c>
      <c r="B1320" s="66" t="n">
        <v>26.8</v>
      </c>
      <c r="C1320" s="66" t="n">
        <v>35.2</v>
      </c>
    </row>
    <row r="1321" customFormat="false" ht="12.8" hidden="false" customHeight="false" outlineLevel="0" collapsed="false">
      <c r="A1321" s="67" t="s">
        <v>2757</v>
      </c>
      <c r="B1321" s="66" t="n">
        <v>26.8</v>
      </c>
      <c r="C1321" s="66" t="n">
        <v>35.2</v>
      </c>
    </row>
    <row r="1322" customFormat="false" ht="12.8" hidden="false" customHeight="false" outlineLevel="0" collapsed="false">
      <c r="A1322" s="67" t="s">
        <v>2758</v>
      </c>
      <c r="B1322" s="66" t="n">
        <v>26.8</v>
      </c>
      <c r="C1322" s="66" t="n">
        <v>35.2</v>
      </c>
    </row>
    <row r="1323" customFormat="false" ht="12.8" hidden="false" customHeight="false" outlineLevel="0" collapsed="false">
      <c r="A1323" s="67" t="s">
        <v>2759</v>
      </c>
      <c r="B1323" s="66" t="n">
        <v>26.8</v>
      </c>
      <c r="C1323" s="66" t="n">
        <v>35.2</v>
      </c>
    </row>
    <row r="1324" customFormat="false" ht="12.8" hidden="false" customHeight="false" outlineLevel="0" collapsed="false">
      <c r="A1324" s="67" t="s">
        <v>2760</v>
      </c>
      <c r="B1324" s="66" t="n">
        <v>26.8</v>
      </c>
      <c r="C1324" s="66" t="n">
        <v>35.2</v>
      </c>
    </row>
    <row r="1325" customFormat="false" ht="12.8" hidden="false" customHeight="false" outlineLevel="0" collapsed="false">
      <c r="A1325" s="67" t="s">
        <v>2761</v>
      </c>
      <c r="B1325" s="66" t="n">
        <v>26.8</v>
      </c>
      <c r="C1325" s="66" t="n">
        <v>35.2</v>
      </c>
    </row>
    <row r="1326" customFormat="false" ht="12.8" hidden="false" customHeight="false" outlineLevel="0" collapsed="false">
      <c r="A1326" s="67" t="s">
        <v>2762</v>
      </c>
      <c r="B1326" s="66" t="n">
        <v>26.8</v>
      </c>
      <c r="C1326" s="66" t="n">
        <v>35.2</v>
      </c>
    </row>
    <row r="1327" customFormat="false" ht="12.8" hidden="false" customHeight="false" outlineLevel="0" collapsed="false">
      <c r="A1327" s="67" t="s">
        <v>2763</v>
      </c>
      <c r="B1327" s="66" t="n">
        <v>26.8</v>
      </c>
      <c r="C1327" s="66" t="n">
        <v>35.2</v>
      </c>
    </row>
    <row r="1328" customFormat="false" ht="12.8" hidden="false" customHeight="false" outlineLevel="0" collapsed="false">
      <c r="A1328" s="67" t="s">
        <v>2764</v>
      </c>
      <c r="B1328" s="66" t="n">
        <v>26.8</v>
      </c>
      <c r="C1328" s="66" t="n">
        <v>35.2</v>
      </c>
    </row>
    <row r="1329" customFormat="false" ht="12.8" hidden="false" customHeight="false" outlineLevel="0" collapsed="false">
      <c r="A1329" s="67" t="s">
        <v>2765</v>
      </c>
      <c r="B1329" s="66" t="n">
        <v>26.8</v>
      </c>
      <c r="C1329" s="66" t="n">
        <v>35.2</v>
      </c>
    </row>
    <row r="1330" customFormat="false" ht="12.8" hidden="false" customHeight="false" outlineLevel="0" collapsed="false">
      <c r="A1330" s="67" t="s">
        <v>2766</v>
      </c>
      <c r="B1330" s="66" t="n">
        <v>26.8</v>
      </c>
      <c r="C1330" s="66" t="n">
        <v>35.2</v>
      </c>
    </row>
    <row r="1331" customFormat="false" ht="12.8" hidden="false" customHeight="false" outlineLevel="0" collapsed="false">
      <c r="A1331" s="67" t="s">
        <v>2767</v>
      </c>
      <c r="B1331" s="66" t="n">
        <v>26.8</v>
      </c>
      <c r="C1331" s="66" t="n">
        <v>35.2</v>
      </c>
    </row>
    <row r="1332" customFormat="false" ht="12.8" hidden="false" customHeight="false" outlineLevel="0" collapsed="false">
      <c r="A1332" s="67" t="s">
        <v>2768</v>
      </c>
      <c r="B1332" s="66" t="n">
        <v>26.8</v>
      </c>
      <c r="C1332" s="66" t="n">
        <v>35.2</v>
      </c>
    </row>
    <row r="1333" customFormat="false" ht="12.8" hidden="false" customHeight="false" outlineLevel="0" collapsed="false">
      <c r="A1333" s="67" t="s">
        <v>2769</v>
      </c>
      <c r="B1333" s="66" t="n">
        <v>26.8</v>
      </c>
      <c r="C1333" s="66" t="n">
        <v>35.2</v>
      </c>
    </row>
    <row r="1334" customFormat="false" ht="12.8" hidden="false" customHeight="false" outlineLevel="0" collapsed="false">
      <c r="A1334" s="67" t="s">
        <v>2770</v>
      </c>
      <c r="B1334" s="66" t="n">
        <v>26.8</v>
      </c>
      <c r="C1334" s="66" t="n">
        <v>35.2</v>
      </c>
    </row>
    <row r="1335" customFormat="false" ht="12.8" hidden="false" customHeight="false" outlineLevel="0" collapsed="false">
      <c r="A1335" s="67" t="s">
        <v>2771</v>
      </c>
      <c r="B1335" s="66" t="n">
        <v>26.8</v>
      </c>
      <c r="C1335" s="66" t="n">
        <v>35.2</v>
      </c>
    </row>
    <row r="1336" customFormat="false" ht="12.8" hidden="false" customHeight="false" outlineLevel="0" collapsed="false">
      <c r="A1336" s="67" t="s">
        <v>2772</v>
      </c>
      <c r="B1336" s="66" t="n">
        <v>26.8</v>
      </c>
      <c r="C1336" s="66" t="n">
        <v>35.2</v>
      </c>
    </row>
    <row r="1337" customFormat="false" ht="12.8" hidden="false" customHeight="false" outlineLevel="0" collapsed="false">
      <c r="A1337" s="67" t="s">
        <v>2773</v>
      </c>
      <c r="B1337" s="66" t="n">
        <v>26.8</v>
      </c>
      <c r="C1337" s="66" t="n">
        <v>35.2</v>
      </c>
    </row>
    <row r="1338" customFormat="false" ht="12.8" hidden="false" customHeight="false" outlineLevel="0" collapsed="false">
      <c r="A1338" s="67" t="s">
        <v>2774</v>
      </c>
      <c r="B1338" s="66" t="n">
        <v>26.8</v>
      </c>
      <c r="C1338" s="66" t="n">
        <v>35.2</v>
      </c>
    </row>
    <row r="1339" customFormat="false" ht="12.8" hidden="false" customHeight="false" outlineLevel="0" collapsed="false">
      <c r="A1339" s="67" t="s">
        <v>2775</v>
      </c>
      <c r="B1339" s="66" t="n">
        <v>26.8</v>
      </c>
      <c r="C1339" s="66" t="n">
        <v>35.2</v>
      </c>
    </row>
    <row r="1340" customFormat="false" ht="12.8" hidden="false" customHeight="false" outlineLevel="0" collapsed="false">
      <c r="A1340" s="67" t="s">
        <v>2776</v>
      </c>
      <c r="B1340" s="66" t="n">
        <v>26.8</v>
      </c>
      <c r="C1340" s="66" t="n">
        <v>35.2</v>
      </c>
    </row>
    <row r="1341" customFormat="false" ht="12.8" hidden="false" customHeight="false" outlineLevel="0" collapsed="false">
      <c r="A1341" s="67" t="s">
        <v>2777</v>
      </c>
      <c r="B1341" s="66" t="n">
        <v>26.8</v>
      </c>
      <c r="C1341" s="66" t="n">
        <v>35.2</v>
      </c>
    </row>
    <row r="1342" customFormat="false" ht="12.8" hidden="false" customHeight="false" outlineLevel="0" collapsed="false">
      <c r="A1342" s="67" t="s">
        <v>2778</v>
      </c>
      <c r="B1342" s="66" t="n">
        <v>26.8</v>
      </c>
      <c r="C1342" s="66" t="n">
        <v>35.2</v>
      </c>
    </row>
    <row r="1343" customFormat="false" ht="12.8" hidden="false" customHeight="false" outlineLevel="0" collapsed="false">
      <c r="A1343" s="67" t="s">
        <v>2779</v>
      </c>
      <c r="B1343" s="66" t="n">
        <v>26.8</v>
      </c>
      <c r="C1343" s="66" t="n">
        <v>35.2</v>
      </c>
    </row>
    <row r="1344" customFormat="false" ht="12.8" hidden="false" customHeight="false" outlineLevel="0" collapsed="false">
      <c r="A1344" s="67" t="s">
        <v>2780</v>
      </c>
      <c r="B1344" s="66" t="n">
        <v>26.8</v>
      </c>
      <c r="C1344" s="66" t="n">
        <v>35.2</v>
      </c>
    </row>
    <row r="1345" customFormat="false" ht="12.8" hidden="false" customHeight="false" outlineLevel="0" collapsed="false">
      <c r="A1345" s="67" t="s">
        <v>2781</v>
      </c>
      <c r="B1345" s="66" t="n">
        <v>26.9</v>
      </c>
      <c r="C1345" s="66" t="n">
        <v>35.2</v>
      </c>
    </row>
    <row r="1346" customFormat="false" ht="12.8" hidden="false" customHeight="false" outlineLevel="0" collapsed="false">
      <c r="A1346" s="67" t="s">
        <v>2782</v>
      </c>
      <c r="B1346" s="66" t="n">
        <v>26.8</v>
      </c>
      <c r="C1346" s="66" t="n">
        <v>35.2</v>
      </c>
    </row>
    <row r="1347" customFormat="false" ht="12.8" hidden="false" customHeight="false" outlineLevel="0" collapsed="false">
      <c r="A1347" s="67" t="s">
        <v>2783</v>
      </c>
      <c r="B1347" s="66" t="n">
        <v>26.9</v>
      </c>
      <c r="C1347" s="66" t="n">
        <v>35.2</v>
      </c>
    </row>
    <row r="1348" customFormat="false" ht="12.8" hidden="false" customHeight="false" outlineLevel="0" collapsed="false">
      <c r="A1348" s="67" t="s">
        <v>2784</v>
      </c>
      <c r="B1348" s="66" t="n">
        <v>26.9</v>
      </c>
      <c r="C1348" s="66" t="n">
        <v>35.2</v>
      </c>
    </row>
    <row r="1349" customFormat="false" ht="12.8" hidden="false" customHeight="false" outlineLevel="0" collapsed="false">
      <c r="A1349" s="67" t="s">
        <v>2785</v>
      </c>
      <c r="B1349" s="66" t="n">
        <v>26.8</v>
      </c>
      <c r="C1349" s="66" t="n">
        <v>35.2</v>
      </c>
    </row>
    <row r="1350" customFormat="false" ht="12.8" hidden="false" customHeight="false" outlineLevel="0" collapsed="false">
      <c r="A1350" s="67" t="s">
        <v>2786</v>
      </c>
      <c r="B1350" s="66" t="n">
        <v>26.9</v>
      </c>
      <c r="C1350" s="66" t="n">
        <v>35.2</v>
      </c>
    </row>
    <row r="1351" customFormat="false" ht="12.8" hidden="false" customHeight="false" outlineLevel="0" collapsed="false">
      <c r="A1351" s="67" t="s">
        <v>2787</v>
      </c>
      <c r="B1351" s="66" t="n">
        <v>26.9</v>
      </c>
      <c r="C1351" s="66" t="n">
        <v>35.2</v>
      </c>
    </row>
    <row r="1352" customFormat="false" ht="12.8" hidden="false" customHeight="false" outlineLevel="0" collapsed="false">
      <c r="A1352" s="67" t="s">
        <v>2788</v>
      </c>
      <c r="B1352" s="66" t="n">
        <v>26.9</v>
      </c>
      <c r="C1352" s="66" t="n">
        <v>35.2</v>
      </c>
    </row>
    <row r="1353" customFormat="false" ht="12.8" hidden="false" customHeight="false" outlineLevel="0" collapsed="false">
      <c r="A1353" s="67" t="s">
        <v>2789</v>
      </c>
      <c r="B1353" s="66" t="n">
        <v>26.9</v>
      </c>
      <c r="C1353" s="66" t="n">
        <v>35.2</v>
      </c>
    </row>
    <row r="1354" customFormat="false" ht="12.8" hidden="false" customHeight="false" outlineLevel="0" collapsed="false">
      <c r="A1354" s="67" t="s">
        <v>2790</v>
      </c>
      <c r="B1354" s="66" t="n">
        <v>26.8</v>
      </c>
      <c r="C1354" s="66" t="n">
        <v>35.2</v>
      </c>
    </row>
    <row r="1355" customFormat="false" ht="12.8" hidden="false" customHeight="false" outlineLevel="0" collapsed="false">
      <c r="A1355" s="67" t="s">
        <v>2791</v>
      </c>
      <c r="B1355" s="66" t="n">
        <v>26.8</v>
      </c>
      <c r="C1355" s="66" t="n">
        <v>35.2</v>
      </c>
    </row>
    <row r="1356" customFormat="false" ht="12.8" hidden="false" customHeight="false" outlineLevel="0" collapsed="false">
      <c r="A1356" s="67" t="s">
        <v>2792</v>
      </c>
      <c r="B1356" s="66" t="n">
        <v>26.8</v>
      </c>
      <c r="C1356" s="66" t="n">
        <v>35.2</v>
      </c>
    </row>
    <row r="1357" customFormat="false" ht="12.8" hidden="false" customHeight="false" outlineLevel="0" collapsed="false">
      <c r="A1357" s="67" t="s">
        <v>2793</v>
      </c>
      <c r="B1357" s="66" t="n">
        <v>26.8</v>
      </c>
      <c r="C1357" s="66" t="n">
        <v>35.2</v>
      </c>
    </row>
    <row r="1358" customFormat="false" ht="12.8" hidden="false" customHeight="false" outlineLevel="0" collapsed="false">
      <c r="A1358" s="67" t="s">
        <v>2794</v>
      </c>
      <c r="B1358" s="66" t="n">
        <v>26.8</v>
      </c>
      <c r="C1358" s="66" t="n">
        <v>35.2</v>
      </c>
    </row>
    <row r="1359" customFormat="false" ht="12.8" hidden="false" customHeight="false" outlineLevel="0" collapsed="false">
      <c r="A1359" s="67" t="s">
        <v>2795</v>
      </c>
      <c r="B1359" s="66" t="n">
        <v>26.8</v>
      </c>
      <c r="C1359" s="66" t="n">
        <v>35.2</v>
      </c>
    </row>
    <row r="1360" customFormat="false" ht="12.8" hidden="false" customHeight="false" outlineLevel="0" collapsed="false">
      <c r="A1360" s="67" t="s">
        <v>2796</v>
      </c>
      <c r="B1360" s="66" t="n">
        <v>26.8</v>
      </c>
      <c r="C1360" s="66" t="n">
        <v>35.2</v>
      </c>
    </row>
    <row r="1361" customFormat="false" ht="12.8" hidden="false" customHeight="false" outlineLevel="0" collapsed="false">
      <c r="A1361" s="67" t="s">
        <v>2797</v>
      </c>
      <c r="B1361" s="66" t="n">
        <v>26.8</v>
      </c>
      <c r="C1361" s="66" t="n">
        <v>35.2</v>
      </c>
    </row>
    <row r="1362" customFormat="false" ht="12.8" hidden="false" customHeight="false" outlineLevel="0" collapsed="false">
      <c r="A1362" s="67" t="s">
        <v>2798</v>
      </c>
      <c r="B1362" s="66" t="n">
        <v>26.8</v>
      </c>
      <c r="C1362" s="66" t="n">
        <v>35.2</v>
      </c>
    </row>
    <row r="1363" customFormat="false" ht="12.8" hidden="false" customHeight="false" outlineLevel="0" collapsed="false">
      <c r="A1363" s="67" t="s">
        <v>2799</v>
      </c>
      <c r="B1363" s="66" t="n">
        <v>26.8</v>
      </c>
      <c r="C1363" s="66" t="n">
        <v>35.2</v>
      </c>
    </row>
    <row r="1364" customFormat="false" ht="12.8" hidden="false" customHeight="false" outlineLevel="0" collapsed="false">
      <c r="A1364" s="67" t="s">
        <v>2800</v>
      </c>
      <c r="B1364" s="66" t="n">
        <v>26.8</v>
      </c>
      <c r="C1364" s="66" t="n">
        <v>35.2</v>
      </c>
    </row>
    <row r="1365" customFormat="false" ht="12.8" hidden="false" customHeight="false" outlineLevel="0" collapsed="false">
      <c r="A1365" s="67" t="s">
        <v>2801</v>
      </c>
      <c r="B1365" s="66" t="n">
        <v>26.8</v>
      </c>
      <c r="C1365" s="66" t="n">
        <v>35.2</v>
      </c>
    </row>
    <row r="1366" customFormat="false" ht="12.8" hidden="false" customHeight="false" outlineLevel="0" collapsed="false">
      <c r="A1366" s="67" t="s">
        <v>2802</v>
      </c>
      <c r="B1366" s="66" t="n">
        <v>26.8</v>
      </c>
      <c r="C1366" s="66" t="n">
        <v>35.2</v>
      </c>
    </row>
    <row r="1367" customFormat="false" ht="12.8" hidden="false" customHeight="false" outlineLevel="0" collapsed="false">
      <c r="A1367" s="67" t="s">
        <v>2803</v>
      </c>
      <c r="B1367" s="66" t="n">
        <v>26.8</v>
      </c>
      <c r="C1367" s="66" t="n">
        <v>35.2</v>
      </c>
    </row>
    <row r="1368" customFormat="false" ht="12.8" hidden="false" customHeight="false" outlineLevel="0" collapsed="false">
      <c r="A1368" s="67" t="s">
        <v>2804</v>
      </c>
      <c r="B1368" s="66" t="n">
        <v>26.8</v>
      </c>
      <c r="C1368" s="66" t="n">
        <v>35.2</v>
      </c>
    </row>
    <row r="1369" customFormat="false" ht="12.8" hidden="false" customHeight="false" outlineLevel="0" collapsed="false">
      <c r="A1369" s="67" t="s">
        <v>2805</v>
      </c>
      <c r="B1369" s="66" t="n">
        <v>26.8</v>
      </c>
      <c r="C1369" s="66" t="n">
        <v>35.2</v>
      </c>
    </row>
    <row r="1370" customFormat="false" ht="12.8" hidden="false" customHeight="false" outlineLevel="0" collapsed="false">
      <c r="A1370" s="67" t="s">
        <v>2806</v>
      </c>
      <c r="B1370" s="66" t="n">
        <v>26.8</v>
      </c>
      <c r="C1370" s="66" t="n">
        <v>35.2</v>
      </c>
    </row>
    <row r="1371" customFormat="false" ht="12.8" hidden="false" customHeight="false" outlineLevel="0" collapsed="false">
      <c r="A1371" s="67" t="s">
        <v>2807</v>
      </c>
      <c r="B1371" s="66" t="n">
        <v>26.8</v>
      </c>
      <c r="C1371" s="66" t="n">
        <v>35.2</v>
      </c>
    </row>
    <row r="1372" customFormat="false" ht="12.8" hidden="false" customHeight="false" outlineLevel="0" collapsed="false">
      <c r="A1372" s="67" t="s">
        <v>2808</v>
      </c>
      <c r="B1372" s="66" t="n">
        <v>26.8</v>
      </c>
      <c r="C1372" s="66" t="n">
        <v>35.2</v>
      </c>
    </row>
    <row r="1373" customFormat="false" ht="12.8" hidden="false" customHeight="false" outlineLevel="0" collapsed="false">
      <c r="A1373" s="67" t="s">
        <v>2809</v>
      </c>
      <c r="B1373" s="66" t="n">
        <v>26.8</v>
      </c>
      <c r="C1373" s="66" t="n">
        <v>35.2</v>
      </c>
    </row>
    <row r="1374" customFormat="false" ht="12.8" hidden="false" customHeight="false" outlineLevel="0" collapsed="false">
      <c r="A1374" s="67" t="s">
        <v>2810</v>
      </c>
      <c r="B1374" s="66" t="n">
        <v>26.8</v>
      </c>
      <c r="C1374" s="66" t="n">
        <v>35.2</v>
      </c>
    </row>
    <row r="1375" customFormat="false" ht="12.8" hidden="false" customHeight="false" outlineLevel="0" collapsed="false">
      <c r="A1375" s="67" t="s">
        <v>2811</v>
      </c>
      <c r="B1375" s="66" t="n">
        <v>26.9</v>
      </c>
      <c r="C1375" s="66" t="n">
        <v>35.2</v>
      </c>
    </row>
    <row r="1376" customFormat="false" ht="12.8" hidden="false" customHeight="false" outlineLevel="0" collapsed="false">
      <c r="A1376" s="67" t="s">
        <v>2812</v>
      </c>
      <c r="B1376" s="66" t="n">
        <v>26.8</v>
      </c>
      <c r="C1376" s="66" t="n">
        <v>35.2</v>
      </c>
    </row>
    <row r="1377" customFormat="false" ht="12.8" hidden="false" customHeight="false" outlineLevel="0" collapsed="false">
      <c r="A1377" s="67" t="s">
        <v>2813</v>
      </c>
      <c r="B1377" s="66" t="n">
        <v>26.8</v>
      </c>
      <c r="C1377" s="66" t="n">
        <v>35.2</v>
      </c>
    </row>
    <row r="1378" customFormat="false" ht="12.8" hidden="false" customHeight="false" outlineLevel="0" collapsed="false">
      <c r="A1378" s="67" t="s">
        <v>2814</v>
      </c>
      <c r="B1378" s="66" t="n">
        <v>26.8</v>
      </c>
      <c r="C1378" s="66" t="n">
        <v>35.2</v>
      </c>
    </row>
    <row r="1379" customFormat="false" ht="12.8" hidden="false" customHeight="false" outlineLevel="0" collapsed="false">
      <c r="A1379" s="67" t="s">
        <v>2815</v>
      </c>
      <c r="B1379" s="66" t="n">
        <v>26.8</v>
      </c>
      <c r="C1379" s="66" t="n">
        <v>35.2</v>
      </c>
    </row>
    <row r="1380" customFormat="false" ht="12.8" hidden="false" customHeight="false" outlineLevel="0" collapsed="false">
      <c r="A1380" s="67" t="s">
        <v>2816</v>
      </c>
      <c r="B1380" s="66" t="n">
        <v>26.8</v>
      </c>
      <c r="C1380" s="66" t="n">
        <v>35.2</v>
      </c>
    </row>
    <row r="1381" customFormat="false" ht="12.8" hidden="false" customHeight="false" outlineLevel="0" collapsed="false">
      <c r="A1381" s="67" t="s">
        <v>2817</v>
      </c>
      <c r="B1381" s="66" t="n">
        <v>26.8</v>
      </c>
      <c r="C1381" s="66" t="n">
        <v>35.2</v>
      </c>
    </row>
    <row r="1382" customFormat="false" ht="12.8" hidden="false" customHeight="false" outlineLevel="0" collapsed="false">
      <c r="A1382" s="67" t="s">
        <v>2818</v>
      </c>
      <c r="B1382" s="66" t="n">
        <v>26.8</v>
      </c>
      <c r="C1382" s="66" t="n">
        <v>35.2</v>
      </c>
    </row>
    <row r="1383" customFormat="false" ht="12.8" hidden="false" customHeight="false" outlineLevel="0" collapsed="false">
      <c r="A1383" s="67" t="s">
        <v>2819</v>
      </c>
      <c r="B1383" s="66" t="n">
        <v>26.8</v>
      </c>
      <c r="C1383" s="66" t="n">
        <v>35.2</v>
      </c>
    </row>
    <row r="1384" customFormat="false" ht="12.8" hidden="false" customHeight="false" outlineLevel="0" collapsed="false">
      <c r="A1384" s="67" t="s">
        <v>2820</v>
      </c>
      <c r="B1384" s="66" t="n">
        <v>26.8</v>
      </c>
      <c r="C1384" s="66" t="n">
        <v>35.2</v>
      </c>
    </row>
    <row r="1385" customFormat="false" ht="12.8" hidden="false" customHeight="false" outlineLevel="0" collapsed="false">
      <c r="A1385" s="67" t="s">
        <v>2821</v>
      </c>
      <c r="B1385" s="66" t="n">
        <v>26.8</v>
      </c>
      <c r="C1385" s="66" t="n">
        <v>35.2</v>
      </c>
    </row>
    <row r="1386" customFormat="false" ht="12.8" hidden="false" customHeight="false" outlineLevel="0" collapsed="false">
      <c r="A1386" s="67" t="s">
        <v>2822</v>
      </c>
      <c r="B1386" s="66" t="n">
        <v>26.8</v>
      </c>
      <c r="C1386" s="66" t="n">
        <v>35.2</v>
      </c>
    </row>
    <row r="1387" customFormat="false" ht="12.8" hidden="false" customHeight="false" outlineLevel="0" collapsed="false">
      <c r="A1387" s="67" t="s">
        <v>2823</v>
      </c>
      <c r="B1387" s="66" t="n">
        <v>26.8</v>
      </c>
      <c r="C1387" s="66" t="n">
        <v>35.2</v>
      </c>
    </row>
    <row r="1388" customFormat="false" ht="12.8" hidden="false" customHeight="false" outlineLevel="0" collapsed="false">
      <c r="A1388" s="67" t="s">
        <v>2824</v>
      </c>
      <c r="B1388" s="66" t="n">
        <v>26.8</v>
      </c>
      <c r="C1388" s="66" t="n">
        <v>35.2</v>
      </c>
    </row>
    <row r="1389" customFormat="false" ht="12.8" hidden="false" customHeight="false" outlineLevel="0" collapsed="false">
      <c r="A1389" s="67" t="s">
        <v>2825</v>
      </c>
      <c r="B1389" s="66" t="n">
        <v>26.9</v>
      </c>
      <c r="C1389" s="66" t="n">
        <v>35.2</v>
      </c>
    </row>
    <row r="1390" customFormat="false" ht="12.8" hidden="false" customHeight="false" outlineLevel="0" collapsed="false">
      <c r="A1390" s="67" t="s">
        <v>2826</v>
      </c>
      <c r="B1390" s="66" t="n">
        <v>26.9</v>
      </c>
      <c r="C1390" s="66" t="n">
        <v>35.2</v>
      </c>
    </row>
    <row r="1391" customFormat="false" ht="12.8" hidden="false" customHeight="false" outlineLevel="0" collapsed="false">
      <c r="A1391" s="67" t="s">
        <v>2827</v>
      </c>
      <c r="B1391" s="66" t="n">
        <v>26.8</v>
      </c>
      <c r="C1391" s="66" t="n">
        <v>35.2</v>
      </c>
    </row>
    <row r="1392" customFormat="false" ht="12.8" hidden="false" customHeight="false" outlineLevel="0" collapsed="false">
      <c r="A1392" s="67" t="s">
        <v>2828</v>
      </c>
      <c r="B1392" s="66" t="n">
        <v>26.8</v>
      </c>
      <c r="C1392" s="66" t="n">
        <v>35.2</v>
      </c>
    </row>
    <row r="1393" customFormat="false" ht="12.8" hidden="false" customHeight="false" outlineLevel="0" collapsed="false">
      <c r="A1393" s="67" t="s">
        <v>2829</v>
      </c>
      <c r="B1393" s="66" t="n">
        <v>26.8</v>
      </c>
      <c r="C1393" s="66" t="n">
        <v>35.2</v>
      </c>
    </row>
    <row r="1394" customFormat="false" ht="12.8" hidden="false" customHeight="false" outlineLevel="0" collapsed="false">
      <c r="A1394" s="67" t="s">
        <v>2830</v>
      </c>
      <c r="B1394" s="66" t="n">
        <v>26.9</v>
      </c>
      <c r="C1394" s="66" t="n">
        <v>35.2</v>
      </c>
    </row>
    <row r="1395" customFormat="false" ht="12.8" hidden="false" customHeight="false" outlineLevel="0" collapsed="false">
      <c r="A1395" s="67" t="s">
        <v>2831</v>
      </c>
      <c r="B1395" s="66" t="n">
        <v>26.8</v>
      </c>
      <c r="C1395" s="66" t="n">
        <v>35.2</v>
      </c>
    </row>
    <row r="1396" customFormat="false" ht="12.8" hidden="false" customHeight="false" outlineLevel="0" collapsed="false">
      <c r="A1396" s="67" t="s">
        <v>2832</v>
      </c>
      <c r="B1396" s="66" t="n">
        <v>26.9</v>
      </c>
      <c r="C1396" s="66" t="n">
        <v>35.2</v>
      </c>
    </row>
    <row r="1397" customFormat="false" ht="12.8" hidden="false" customHeight="false" outlineLevel="0" collapsed="false">
      <c r="A1397" s="67" t="s">
        <v>2833</v>
      </c>
      <c r="B1397" s="66" t="n">
        <v>26.8</v>
      </c>
      <c r="C1397" s="66" t="n">
        <v>35.2</v>
      </c>
    </row>
    <row r="1398" customFormat="false" ht="12.8" hidden="false" customHeight="false" outlineLevel="0" collapsed="false">
      <c r="A1398" s="67" t="s">
        <v>2834</v>
      </c>
      <c r="B1398" s="66" t="n">
        <v>26.8</v>
      </c>
      <c r="C1398" s="66" t="n">
        <v>35.2</v>
      </c>
    </row>
    <row r="1399" customFormat="false" ht="12.8" hidden="false" customHeight="false" outlineLevel="0" collapsed="false">
      <c r="A1399" s="67" t="s">
        <v>2835</v>
      </c>
      <c r="B1399" s="66" t="n">
        <v>26.8</v>
      </c>
      <c r="C1399" s="66" t="n">
        <v>35.2</v>
      </c>
    </row>
    <row r="1400" customFormat="false" ht="12.8" hidden="false" customHeight="false" outlineLevel="0" collapsed="false">
      <c r="A1400" s="67" t="s">
        <v>2836</v>
      </c>
      <c r="B1400" s="66" t="n">
        <v>26.8</v>
      </c>
      <c r="C1400" s="66" t="n">
        <v>35.2</v>
      </c>
    </row>
    <row r="1401" customFormat="false" ht="12.8" hidden="false" customHeight="false" outlineLevel="0" collapsed="false">
      <c r="A1401" s="67" t="s">
        <v>2837</v>
      </c>
      <c r="B1401" s="66" t="n">
        <v>26.8</v>
      </c>
      <c r="C1401" s="66" t="n">
        <v>35.2</v>
      </c>
    </row>
    <row r="1402" customFormat="false" ht="12.8" hidden="false" customHeight="false" outlineLevel="0" collapsed="false">
      <c r="A1402" s="67" t="s">
        <v>2838</v>
      </c>
      <c r="B1402" s="66" t="n">
        <v>26.8</v>
      </c>
      <c r="C1402" s="66" t="n">
        <v>35.2</v>
      </c>
    </row>
    <row r="1403" customFormat="false" ht="12.8" hidden="false" customHeight="false" outlineLevel="0" collapsed="false">
      <c r="A1403" s="67" t="s">
        <v>2839</v>
      </c>
      <c r="B1403" s="66" t="n">
        <v>26.8</v>
      </c>
      <c r="C1403" s="66" t="n">
        <v>35.2</v>
      </c>
    </row>
    <row r="1404" customFormat="false" ht="12.8" hidden="false" customHeight="false" outlineLevel="0" collapsed="false">
      <c r="A1404" s="67" t="s">
        <v>2840</v>
      </c>
      <c r="B1404" s="66" t="n">
        <v>26.8</v>
      </c>
      <c r="C1404" s="66" t="n">
        <v>35.2</v>
      </c>
    </row>
    <row r="1405" customFormat="false" ht="12.8" hidden="false" customHeight="false" outlineLevel="0" collapsed="false">
      <c r="A1405" s="67" t="s">
        <v>2841</v>
      </c>
      <c r="B1405" s="66" t="n">
        <v>26.8</v>
      </c>
      <c r="C1405" s="66" t="n">
        <v>35.2</v>
      </c>
    </row>
    <row r="1406" customFormat="false" ht="12.8" hidden="false" customHeight="false" outlineLevel="0" collapsed="false">
      <c r="A1406" s="67" t="s">
        <v>2842</v>
      </c>
      <c r="B1406" s="66" t="n">
        <v>26.8</v>
      </c>
      <c r="C1406" s="66" t="n">
        <v>35.2</v>
      </c>
    </row>
    <row r="1407" customFormat="false" ht="12.8" hidden="false" customHeight="false" outlineLevel="0" collapsed="false">
      <c r="A1407" s="67" t="s">
        <v>2843</v>
      </c>
      <c r="B1407" s="66" t="n">
        <v>26.8</v>
      </c>
      <c r="C1407" s="66" t="n">
        <v>35.2</v>
      </c>
    </row>
    <row r="1408" customFormat="false" ht="12.8" hidden="false" customHeight="false" outlineLevel="0" collapsed="false">
      <c r="A1408" s="67" t="s">
        <v>2844</v>
      </c>
      <c r="B1408" s="66" t="n">
        <v>26.8</v>
      </c>
      <c r="C1408" s="66" t="n">
        <v>35.2</v>
      </c>
    </row>
    <row r="1409" customFormat="false" ht="12.8" hidden="false" customHeight="false" outlineLevel="0" collapsed="false">
      <c r="A1409" s="67" t="s">
        <v>2845</v>
      </c>
      <c r="B1409" s="66" t="n">
        <v>26.8</v>
      </c>
      <c r="C1409" s="66" t="n">
        <v>35.2</v>
      </c>
    </row>
    <row r="1410" customFormat="false" ht="12.8" hidden="false" customHeight="false" outlineLevel="0" collapsed="false">
      <c r="A1410" s="67" t="s">
        <v>2846</v>
      </c>
      <c r="B1410" s="66" t="n">
        <v>26.8</v>
      </c>
      <c r="C1410" s="66" t="n">
        <v>35.2</v>
      </c>
    </row>
    <row r="1411" customFormat="false" ht="12.8" hidden="false" customHeight="false" outlineLevel="0" collapsed="false">
      <c r="A1411" s="67" t="s">
        <v>2847</v>
      </c>
      <c r="B1411" s="66" t="n">
        <v>26.8</v>
      </c>
      <c r="C1411" s="66" t="n">
        <v>35.2</v>
      </c>
    </row>
    <row r="1412" customFormat="false" ht="12.8" hidden="false" customHeight="false" outlineLevel="0" collapsed="false">
      <c r="A1412" s="67" t="s">
        <v>2848</v>
      </c>
      <c r="B1412" s="66" t="n">
        <v>26.8</v>
      </c>
      <c r="C1412" s="66" t="n">
        <v>35.2</v>
      </c>
    </row>
    <row r="1413" customFormat="false" ht="12.8" hidden="false" customHeight="false" outlineLevel="0" collapsed="false">
      <c r="A1413" s="67" t="s">
        <v>2849</v>
      </c>
      <c r="B1413" s="66" t="n">
        <v>26.8</v>
      </c>
      <c r="C1413" s="66" t="n">
        <v>35.2</v>
      </c>
    </row>
    <row r="1414" customFormat="false" ht="12.8" hidden="false" customHeight="false" outlineLevel="0" collapsed="false">
      <c r="A1414" s="67" t="s">
        <v>2850</v>
      </c>
      <c r="B1414" s="66" t="n">
        <v>26.8</v>
      </c>
      <c r="C1414" s="66" t="n">
        <v>35.2</v>
      </c>
    </row>
    <row r="1415" customFormat="false" ht="12.8" hidden="false" customHeight="false" outlineLevel="0" collapsed="false">
      <c r="A1415" s="67" t="n">
        <v>45275.9708333333</v>
      </c>
      <c r="B1415" s="66" t="n">
        <v>27.1</v>
      </c>
      <c r="C1415" s="66" t="n">
        <v>35.2</v>
      </c>
    </row>
    <row r="1416" customFormat="false" ht="12.8" hidden="false" customHeight="false" outlineLevel="0" collapsed="false">
      <c r="A1416" s="67" t="n">
        <v>45275.9715277778</v>
      </c>
      <c r="B1416" s="66" t="n">
        <v>27.1</v>
      </c>
      <c r="C1416" s="66" t="n">
        <v>35.2</v>
      </c>
    </row>
    <row r="1417" customFormat="false" ht="12.8" hidden="false" customHeight="false" outlineLevel="0" collapsed="false">
      <c r="A1417" s="67" t="n">
        <v>45275.9722222222</v>
      </c>
      <c r="B1417" s="66" t="n">
        <v>27.1</v>
      </c>
      <c r="C1417" s="66" t="n">
        <v>35.2</v>
      </c>
    </row>
    <row r="1418" customFormat="false" ht="12.8" hidden="false" customHeight="false" outlineLevel="0" collapsed="false">
      <c r="A1418" s="67" t="n">
        <v>45275.9729166667</v>
      </c>
      <c r="B1418" s="66" t="n">
        <v>27.1</v>
      </c>
      <c r="C1418" s="66" t="n">
        <v>35.2</v>
      </c>
    </row>
    <row r="1419" customFormat="false" ht="12.8" hidden="false" customHeight="false" outlineLevel="0" collapsed="false">
      <c r="A1419" s="67" t="n">
        <v>45275.9736111111</v>
      </c>
      <c r="B1419" s="66" t="n">
        <v>27.1</v>
      </c>
      <c r="C1419" s="66" t="n">
        <v>35.2</v>
      </c>
    </row>
    <row r="1420" customFormat="false" ht="12.8" hidden="false" customHeight="false" outlineLevel="0" collapsed="false">
      <c r="A1420" s="67" t="n">
        <v>45275.9743055556</v>
      </c>
      <c r="B1420" s="66" t="n">
        <v>27.1</v>
      </c>
      <c r="C1420" s="66" t="n">
        <v>35.2</v>
      </c>
    </row>
    <row r="1421" customFormat="false" ht="12.8" hidden="false" customHeight="false" outlineLevel="0" collapsed="false">
      <c r="A1421" s="67" t="n">
        <v>45275.975</v>
      </c>
      <c r="B1421" s="66" t="n">
        <v>27.1</v>
      </c>
      <c r="C1421" s="66" t="n">
        <v>35.2</v>
      </c>
    </row>
    <row r="1422" customFormat="false" ht="12.8" hidden="false" customHeight="false" outlineLevel="0" collapsed="false">
      <c r="A1422" s="67" t="n">
        <v>45275.9756944444</v>
      </c>
      <c r="B1422" s="66" t="n">
        <v>27.1</v>
      </c>
      <c r="C1422" s="66" t="n">
        <v>35.2</v>
      </c>
    </row>
    <row r="1423" customFormat="false" ht="12.8" hidden="false" customHeight="false" outlineLevel="0" collapsed="false">
      <c r="A1423" s="67" t="n">
        <v>45275.9763888889</v>
      </c>
      <c r="B1423" s="66" t="n">
        <v>27.1</v>
      </c>
      <c r="C1423" s="66" t="n">
        <v>35.2</v>
      </c>
    </row>
    <row r="1424" customFormat="false" ht="12.8" hidden="false" customHeight="false" outlineLevel="0" collapsed="false">
      <c r="A1424" s="67" t="n">
        <v>45275.9770833333</v>
      </c>
      <c r="B1424" s="66" t="n">
        <v>27.1</v>
      </c>
      <c r="C1424" s="66" t="n">
        <v>35.2</v>
      </c>
    </row>
    <row r="1425" customFormat="false" ht="12.8" hidden="false" customHeight="false" outlineLevel="0" collapsed="false">
      <c r="A1425" s="67" t="n">
        <v>45275.9777777778</v>
      </c>
      <c r="B1425" s="66" t="n">
        <v>27.1</v>
      </c>
      <c r="C1425" s="66" t="n">
        <v>35.2</v>
      </c>
    </row>
    <row r="1426" customFormat="false" ht="12.8" hidden="false" customHeight="false" outlineLevel="0" collapsed="false">
      <c r="A1426" s="67" t="n">
        <v>45275.9784722222</v>
      </c>
      <c r="B1426" s="66" t="n">
        <v>27.1</v>
      </c>
      <c r="C1426" s="66" t="n">
        <v>35.2</v>
      </c>
    </row>
    <row r="1427" customFormat="false" ht="12.8" hidden="false" customHeight="false" outlineLevel="0" collapsed="false">
      <c r="A1427" s="67" t="n">
        <v>45275.9791666667</v>
      </c>
      <c r="B1427" s="66" t="n">
        <v>27.2</v>
      </c>
      <c r="C1427" s="66" t="n">
        <v>35.2</v>
      </c>
    </row>
    <row r="1428" customFormat="false" ht="12.8" hidden="false" customHeight="false" outlineLevel="0" collapsed="false">
      <c r="A1428" s="67" t="n">
        <v>45275.9798611111</v>
      </c>
      <c r="B1428" s="66" t="n">
        <v>27.2</v>
      </c>
      <c r="C1428" s="66" t="n">
        <v>35.2</v>
      </c>
    </row>
    <row r="1429" customFormat="false" ht="12.8" hidden="false" customHeight="false" outlineLevel="0" collapsed="false">
      <c r="A1429" s="67" t="n">
        <v>45275.9805555556</v>
      </c>
      <c r="B1429" s="66" t="n">
        <v>27.2</v>
      </c>
      <c r="C1429" s="66" t="n">
        <v>35.2</v>
      </c>
    </row>
    <row r="1430" customFormat="false" ht="12.8" hidden="false" customHeight="false" outlineLevel="0" collapsed="false">
      <c r="A1430" s="67" t="n">
        <v>45275.98125</v>
      </c>
      <c r="B1430" s="66" t="n">
        <v>27.2</v>
      </c>
      <c r="C1430" s="66" t="n">
        <v>35.2</v>
      </c>
    </row>
    <row r="1431" customFormat="false" ht="12.8" hidden="false" customHeight="false" outlineLevel="0" collapsed="false">
      <c r="A1431" s="67" t="n">
        <v>45275.9819444444</v>
      </c>
      <c r="B1431" s="66" t="n">
        <v>27.2</v>
      </c>
      <c r="C1431" s="66" t="n">
        <v>35.2</v>
      </c>
    </row>
    <row r="1432" customFormat="false" ht="12.8" hidden="false" customHeight="false" outlineLevel="0" collapsed="false">
      <c r="A1432" s="67" t="n">
        <v>45275.9826388889</v>
      </c>
      <c r="B1432" s="66" t="n">
        <v>27.2</v>
      </c>
      <c r="C1432" s="66" t="n">
        <v>35.2</v>
      </c>
    </row>
    <row r="1433" customFormat="false" ht="12.8" hidden="false" customHeight="false" outlineLevel="0" collapsed="false">
      <c r="A1433" s="67" t="n">
        <v>45275.9833333333</v>
      </c>
      <c r="B1433" s="66" t="n">
        <v>27.2</v>
      </c>
      <c r="C1433" s="66" t="n">
        <v>35.2</v>
      </c>
    </row>
    <row r="1434" customFormat="false" ht="12.8" hidden="false" customHeight="false" outlineLevel="0" collapsed="false">
      <c r="A1434" s="67" t="n">
        <v>45275.9840277778</v>
      </c>
      <c r="B1434" s="66" t="n">
        <v>27.2</v>
      </c>
      <c r="C1434" s="66" t="n">
        <v>35.2</v>
      </c>
    </row>
    <row r="1435" customFormat="false" ht="12.8" hidden="false" customHeight="false" outlineLevel="0" collapsed="false">
      <c r="A1435" s="67" t="n">
        <v>45275.9847222222</v>
      </c>
      <c r="B1435" s="66" t="n">
        <v>27.2</v>
      </c>
      <c r="C1435" s="66" t="n">
        <v>35.2</v>
      </c>
    </row>
    <row r="1436" customFormat="false" ht="12.8" hidden="false" customHeight="false" outlineLevel="0" collapsed="false">
      <c r="A1436" s="67" t="n">
        <v>45275.9854166667</v>
      </c>
      <c r="B1436" s="66" t="n">
        <v>27.1</v>
      </c>
      <c r="C1436" s="66" t="n">
        <v>35.2</v>
      </c>
    </row>
    <row r="1437" customFormat="false" ht="12.8" hidden="false" customHeight="false" outlineLevel="0" collapsed="false">
      <c r="A1437" s="67" t="n">
        <v>45275.9861111111</v>
      </c>
      <c r="B1437" s="66" t="n">
        <v>27.2</v>
      </c>
      <c r="C1437" s="66" t="n">
        <v>35.2</v>
      </c>
    </row>
    <row r="1438" customFormat="false" ht="12.8" hidden="false" customHeight="false" outlineLevel="0" collapsed="false">
      <c r="A1438" s="67" t="n">
        <v>45275.9868055556</v>
      </c>
      <c r="B1438" s="66" t="n">
        <v>27.2</v>
      </c>
      <c r="C1438" s="66" t="n">
        <v>35.2</v>
      </c>
    </row>
    <row r="1439" customFormat="false" ht="12.8" hidden="false" customHeight="false" outlineLevel="0" collapsed="false">
      <c r="A1439" s="67" t="n">
        <v>45275.9875</v>
      </c>
      <c r="B1439" s="66" t="n">
        <v>27.1</v>
      </c>
      <c r="C1439" s="66" t="n">
        <v>35.2</v>
      </c>
    </row>
    <row r="1440" customFormat="false" ht="12.8" hidden="false" customHeight="false" outlineLevel="0" collapsed="false">
      <c r="A1440" s="67" t="n">
        <v>45275.9881944444</v>
      </c>
      <c r="B1440" s="66" t="n">
        <v>27.1</v>
      </c>
      <c r="C1440" s="66" t="n">
        <v>35.2</v>
      </c>
    </row>
    <row r="1441" customFormat="false" ht="12.8" hidden="false" customHeight="false" outlineLevel="0" collapsed="false">
      <c r="A1441" s="67" t="n">
        <v>45275.9888888889</v>
      </c>
      <c r="B1441" s="66" t="n">
        <v>27.2</v>
      </c>
      <c r="C1441" s="66" t="n">
        <v>35.2</v>
      </c>
    </row>
    <row r="1442" customFormat="false" ht="12.8" hidden="false" customHeight="false" outlineLevel="0" collapsed="false">
      <c r="A1442" s="67" t="n">
        <v>45275.9895833333</v>
      </c>
      <c r="B1442" s="66" t="n">
        <v>27.1</v>
      </c>
      <c r="C1442" s="66" t="n">
        <v>35.2</v>
      </c>
    </row>
    <row r="1443" customFormat="false" ht="12.8" hidden="false" customHeight="false" outlineLevel="0" collapsed="false">
      <c r="A1443" s="67" t="n">
        <v>45275.9902777778</v>
      </c>
      <c r="B1443" s="66" t="n">
        <v>27.1</v>
      </c>
      <c r="C1443" s="66" t="n">
        <v>35.2</v>
      </c>
    </row>
    <row r="1444" customFormat="false" ht="12.8" hidden="false" customHeight="false" outlineLevel="0" collapsed="false">
      <c r="A1444" s="67" t="n">
        <v>45275.9909722222</v>
      </c>
      <c r="B1444" s="66" t="n">
        <v>27.1</v>
      </c>
      <c r="C1444" s="66" t="n">
        <v>35.2</v>
      </c>
    </row>
    <row r="1445" customFormat="false" ht="12.8" hidden="false" customHeight="false" outlineLevel="0" collapsed="false">
      <c r="A1445" s="67" t="n">
        <v>45275.9916666667</v>
      </c>
      <c r="B1445" s="66" t="n">
        <v>27.1</v>
      </c>
      <c r="C1445" s="66" t="n">
        <v>35.2</v>
      </c>
    </row>
    <row r="1446" customFormat="false" ht="12.8" hidden="false" customHeight="false" outlineLevel="0" collapsed="false">
      <c r="A1446" s="67" t="n">
        <v>45275.9923611111</v>
      </c>
      <c r="B1446" s="66" t="n">
        <v>27.1</v>
      </c>
      <c r="C1446" s="66" t="n">
        <v>35.2</v>
      </c>
    </row>
    <row r="1447" customFormat="false" ht="12.8" hidden="false" customHeight="false" outlineLevel="0" collapsed="false">
      <c r="A1447" s="67" t="n">
        <v>45275.9930555556</v>
      </c>
      <c r="B1447" s="66" t="n">
        <v>27.1</v>
      </c>
      <c r="C1447" s="66" t="n">
        <v>35.2</v>
      </c>
    </row>
    <row r="1448" customFormat="false" ht="12.8" hidden="false" customHeight="false" outlineLevel="0" collapsed="false">
      <c r="A1448" s="67" t="n">
        <v>45275.99375</v>
      </c>
      <c r="B1448" s="66" t="n">
        <v>27.1</v>
      </c>
      <c r="C1448" s="66" t="n">
        <v>35.2</v>
      </c>
    </row>
    <row r="1449" customFormat="false" ht="12.8" hidden="false" customHeight="false" outlineLevel="0" collapsed="false">
      <c r="A1449" s="67" t="n">
        <v>45275.9944444444</v>
      </c>
      <c r="B1449" s="66" t="n">
        <v>27.1</v>
      </c>
      <c r="C1449" s="66" t="n">
        <v>35.2</v>
      </c>
    </row>
    <row r="1450" customFormat="false" ht="12.8" hidden="false" customHeight="false" outlineLevel="0" collapsed="false">
      <c r="A1450" s="67" t="n">
        <v>45275.9951388889</v>
      </c>
      <c r="B1450" s="66" t="n">
        <v>27.1</v>
      </c>
      <c r="C1450" s="66" t="n">
        <v>35.2</v>
      </c>
    </row>
    <row r="1451" customFormat="false" ht="12.8" hidden="false" customHeight="false" outlineLevel="0" collapsed="false">
      <c r="A1451" s="67" t="n">
        <v>45275.9958333333</v>
      </c>
      <c r="B1451" s="66" t="n">
        <v>27.1</v>
      </c>
      <c r="C1451" s="66" t="n">
        <v>35.2</v>
      </c>
    </row>
    <row r="1452" customFormat="false" ht="12.8" hidden="false" customHeight="false" outlineLevel="0" collapsed="false">
      <c r="A1452" s="67" t="n">
        <v>45275.9965277778</v>
      </c>
      <c r="B1452" s="66" t="n">
        <v>27.1</v>
      </c>
      <c r="C1452" s="66" t="n">
        <v>35.2</v>
      </c>
    </row>
    <row r="1453" customFormat="false" ht="12.8" hidden="false" customHeight="false" outlineLevel="0" collapsed="false">
      <c r="A1453" s="67" t="n">
        <v>45275.9972222222</v>
      </c>
      <c r="B1453" s="66" t="n">
        <v>27.1</v>
      </c>
      <c r="C1453" s="66" t="n">
        <v>35.2</v>
      </c>
    </row>
    <row r="1454" customFormat="false" ht="12.8" hidden="false" customHeight="false" outlineLevel="0" collapsed="false">
      <c r="A1454" s="67" t="n">
        <v>45275.9979166667</v>
      </c>
      <c r="B1454" s="66" t="n">
        <v>27.1</v>
      </c>
      <c r="C1454" s="66" t="n">
        <v>35.2</v>
      </c>
    </row>
    <row r="1455" customFormat="false" ht="12.8" hidden="false" customHeight="false" outlineLevel="0" collapsed="false">
      <c r="A1455" s="67" t="n">
        <v>45275.9986111111</v>
      </c>
      <c r="B1455" s="66" t="n">
        <v>27.1</v>
      </c>
      <c r="C1455" s="66" t="n">
        <v>35.2</v>
      </c>
    </row>
    <row r="1456" customFormat="false" ht="12.8" hidden="false" customHeight="false" outlineLevel="0" collapsed="false">
      <c r="A1456" s="67" t="n">
        <v>45275.9993055556</v>
      </c>
      <c r="B1456" s="65" t="n">
        <v>27.1</v>
      </c>
      <c r="C1456" s="65" t="n">
        <v>35.2</v>
      </c>
    </row>
  </sheetData>
  <conditionalFormatting sqref="D16:AG16">
    <cfRule type="expression" priority="2" aboveAverage="0" equalAverage="0" bottom="0" percent="0" rank="0" text="" dxfId="4">
      <formula>MOD(COLUMN(),2)</formula>
    </cfRule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29FCF"/>
    <pageSetUpPr fitToPage="false"/>
  </sheetPr>
  <dimension ref="A1:AM1456"/>
  <sheetViews>
    <sheetView showFormulas="false" showGridLines="true" showRowColHeaders="true" showZeros="true" rightToLeft="false" tabSelected="false" showOutlineSymbols="true" defaultGridColor="true" view="normal" topLeftCell="A1" colorId="64" zoomScale="45" zoomScaleNormal="45" zoomScalePageLayoutView="100" workbookViewId="0">
      <pane xSplit="1" ySplit="16" topLeftCell="B17" activePane="bottomRight" state="frozen"/>
      <selection pane="topLeft" activeCell="A1" activeCellId="0" sqref="A1"/>
      <selection pane="topRight" activeCell="B1" activeCellId="0" sqref="B1"/>
      <selection pane="bottomLeft" activeCell="A17" activeCellId="0" sqref="A17"/>
      <selection pane="bottomRight" activeCell="L7" activeCellId="0" sqref="L7"/>
    </sheetView>
  </sheetViews>
  <sheetFormatPr defaultColWidth="11.984375" defaultRowHeight="16" zeroHeight="false" outlineLevelRow="0" outlineLevelCol="0"/>
  <cols>
    <col collapsed="false" customWidth="true" hidden="false" outlineLevel="0" max="1" min="1" style="17" width="20.19"/>
    <col collapsed="false" customWidth="true" hidden="false" outlineLevel="0" max="2" min="2" style="18" width="21.79"/>
    <col collapsed="false" customWidth="true" hidden="false" outlineLevel="0" max="3" min="3" style="18" width="36.26"/>
    <col collapsed="false" customWidth="true" hidden="false" outlineLevel="0" max="4" min="4" style="1" width="11.16"/>
    <col collapsed="false" customWidth="true" hidden="false" outlineLevel="0" max="21" min="5" style="1" width="9.33"/>
    <col collapsed="false" customWidth="true" hidden="false" outlineLevel="0" max="22" min="22" style="1" width="11.53"/>
    <col collapsed="false" customWidth="true" hidden="false" outlineLevel="0" max="33" min="23" style="1" width="9.33"/>
  </cols>
  <sheetData>
    <row r="1" customFormat="false" ht="12.8" hidden="false" customHeight="false" outlineLevel="0" collapsed="false">
      <c r="A1" s="19" t="s">
        <v>10</v>
      </c>
      <c r="C1" s="20" t="s">
        <v>11</v>
      </c>
      <c r="D1" s="21" t="s">
        <v>12</v>
      </c>
    </row>
    <row r="2" customFormat="false" ht="12.8" hidden="false" customHeight="false" outlineLevel="0" collapsed="false">
      <c r="A2" s="23" t="n">
        <f aca="false">SUM(D15:AG15)</f>
        <v>0</v>
      </c>
      <c r="C2" s="24" t="s">
        <v>13</v>
      </c>
      <c r="D2" s="25" t="s">
        <v>14</v>
      </c>
    </row>
    <row r="3" customFormat="false" ht="12.8" hidden="false" customHeight="false" outlineLevel="0" collapsed="false">
      <c r="A3" s="26"/>
      <c r="C3" s="24" t="s">
        <v>15</v>
      </c>
      <c r="D3" s="27" t="s">
        <v>16</v>
      </c>
    </row>
    <row r="4" customFormat="false" ht="12.8" hidden="false" customHeight="false" outlineLevel="0" collapsed="false">
      <c r="A4" s="19" t="s">
        <v>6</v>
      </c>
      <c r="C4" s="24" t="s">
        <v>17</v>
      </c>
      <c r="D4" s="28" t="s">
        <v>18</v>
      </c>
    </row>
    <row r="5" customFormat="false" ht="12.8" hidden="false" customHeight="false" outlineLevel="0" collapsed="false">
      <c r="A5" s="29" t="n">
        <f aca="false">AVERAGE(B17:B1456)</f>
        <v>25.9822916666667</v>
      </c>
      <c r="C5" s="24" t="s">
        <v>19</v>
      </c>
      <c r="D5" s="30" t="s">
        <v>20</v>
      </c>
    </row>
    <row r="6" customFormat="false" ht="12.8" hidden="false" customHeight="false" outlineLevel="0" collapsed="false">
      <c r="A6" s="26"/>
      <c r="C6" s="24" t="s">
        <v>21</v>
      </c>
      <c r="D6" s="31" t="s">
        <v>22</v>
      </c>
    </row>
    <row r="7" customFormat="false" ht="12.8" hidden="false" customHeight="false" outlineLevel="0" collapsed="false">
      <c r="A7" s="19" t="s">
        <v>23</v>
      </c>
      <c r="C7" s="24" t="s">
        <v>24</v>
      </c>
      <c r="D7" s="32" t="s">
        <v>25</v>
      </c>
    </row>
    <row r="8" customFormat="false" ht="12.8" hidden="false" customHeight="false" outlineLevel="0" collapsed="false">
      <c r="A8" s="29" t="n">
        <f aca="false">MAX(B17:B1456)</f>
        <v>26.5</v>
      </c>
      <c r="C8" s="24" t="s">
        <v>26</v>
      </c>
      <c r="D8" s="33" t="s">
        <v>27</v>
      </c>
    </row>
    <row r="9" customFormat="false" ht="12.8" hidden="false" customHeight="false" outlineLevel="0" collapsed="false">
      <c r="A9" s="26"/>
      <c r="C9" s="24" t="s">
        <v>28</v>
      </c>
      <c r="D9" s="33" t="s">
        <v>29</v>
      </c>
    </row>
    <row r="10" customFormat="false" ht="12.8" hidden="false" customHeight="false" outlineLevel="0" collapsed="false">
      <c r="A10" s="19" t="s">
        <v>30</v>
      </c>
      <c r="C10" s="24" t="s">
        <v>31</v>
      </c>
      <c r="D10" s="34" t="s">
        <v>32</v>
      </c>
    </row>
    <row r="11" customFormat="false" ht="12.8" hidden="false" customHeight="false" outlineLevel="0" collapsed="false">
      <c r="A11" s="29" t="n">
        <f aca="false">MIN(B17:B1456)</f>
        <v>25.5</v>
      </c>
      <c r="C11" s="24" t="s">
        <v>33</v>
      </c>
      <c r="D11" s="34" t="s">
        <v>34</v>
      </c>
    </row>
    <row r="12" customFormat="false" ht="15" hidden="false" customHeight="false" outlineLevel="0" collapsed="false">
      <c r="A12" s="26"/>
      <c r="C12" s="35" t="s">
        <v>35</v>
      </c>
      <c r="D12" s="36" t="s">
        <v>36</v>
      </c>
    </row>
    <row r="13" customFormat="false" ht="15" hidden="false" customHeight="false" outlineLevel="0" collapsed="false">
      <c r="A13" s="19" t="s">
        <v>37</v>
      </c>
      <c r="C13" s="35" t="s">
        <v>38</v>
      </c>
      <c r="D13" s="37" t="s">
        <v>39</v>
      </c>
    </row>
    <row r="14" customFormat="false" ht="12.8" hidden="false" customHeight="false" outlineLevel="0" collapsed="false">
      <c r="A14" s="29" t="n">
        <f aca="false">A8-A11</f>
        <v>1</v>
      </c>
      <c r="C14" s="49"/>
      <c r="D14" s="50"/>
    </row>
    <row r="15" customFormat="false" ht="17.35" hidden="false" customHeight="false" outlineLevel="0" collapsed="false">
      <c r="C15" s="39" t="s">
        <v>40</v>
      </c>
      <c r="D15" s="51" t="n">
        <f aca="false">COUNTA(D$17:D$1456)</f>
        <v>0</v>
      </c>
      <c r="E15" s="51" t="n">
        <f aca="false">COUNTA(E$17:E$1456)</f>
        <v>0</v>
      </c>
      <c r="F15" s="51" t="n">
        <f aca="false">COUNTA(F$17:F$1456)</f>
        <v>0</v>
      </c>
      <c r="G15" s="51" t="n">
        <f aca="false">COUNTA(G$17:G$1456)</f>
        <v>0</v>
      </c>
      <c r="H15" s="51" t="n">
        <f aca="false">COUNTA(H$17:H$1456)</f>
        <v>0</v>
      </c>
      <c r="I15" s="51" t="n">
        <f aca="false">COUNTA(I$17:I$1456)</f>
        <v>0</v>
      </c>
      <c r="J15" s="51" t="n">
        <f aca="false">COUNTA(J$17:J$1456)</f>
        <v>0</v>
      </c>
      <c r="K15" s="51" t="n">
        <f aca="false">COUNTA(K$17:K$1456)</f>
        <v>0</v>
      </c>
      <c r="L15" s="51" t="n">
        <f aca="false">COUNTA(L$17:L$1456)</f>
        <v>0</v>
      </c>
      <c r="M15" s="51" t="n">
        <f aca="false">COUNTA(M$17:M$1456)</f>
        <v>0</v>
      </c>
      <c r="N15" s="51" t="n">
        <f aca="false">COUNTA(N$17:N$1456)</f>
        <v>0</v>
      </c>
      <c r="O15" s="51" t="n">
        <f aca="false">COUNTA(O$17:O$1456)</f>
        <v>0</v>
      </c>
      <c r="P15" s="51" t="n">
        <f aca="false">COUNTA(P$17:P$1456)</f>
        <v>0</v>
      </c>
      <c r="Q15" s="51" t="n">
        <f aca="false">COUNTA(Q$17:Q$1456)</f>
        <v>0</v>
      </c>
      <c r="R15" s="51" t="n">
        <f aca="false">COUNTA(R$17:R$1456)</f>
        <v>0</v>
      </c>
      <c r="S15" s="51" t="n">
        <f aca="false">COUNTA(S$17:S$1456)</f>
        <v>0</v>
      </c>
      <c r="T15" s="51" t="n">
        <f aca="false">COUNTA(T$17:T$1456)</f>
        <v>0</v>
      </c>
      <c r="U15" s="51" t="n">
        <f aca="false">COUNTA(U$17:U$1456)</f>
        <v>0</v>
      </c>
      <c r="V15" s="51" t="n">
        <f aca="false">COUNTA(V$17:V$1456)</f>
        <v>0</v>
      </c>
      <c r="W15" s="51" t="n">
        <f aca="false">COUNTA(W$17:W$1456)</f>
        <v>0</v>
      </c>
      <c r="X15" s="51" t="n">
        <f aca="false">COUNTA(X$17:X$1456)</f>
        <v>0</v>
      </c>
      <c r="Y15" s="51" t="n">
        <f aca="false">COUNTA(Y$17:Y$1456)</f>
        <v>0</v>
      </c>
      <c r="Z15" s="51" t="n">
        <f aca="false">COUNTA(Z$17:Z$1456)</f>
        <v>0</v>
      </c>
      <c r="AA15" s="51" t="n">
        <f aca="false">COUNTA(AA$17:AA$1456)</f>
        <v>0</v>
      </c>
      <c r="AB15" s="51" t="n">
        <f aca="false">COUNTA(AB$17:AB$1456)</f>
        <v>0</v>
      </c>
      <c r="AC15" s="51" t="n">
        <f aca="false">COUNTA(AC$17:AC$1456)</f>
        <v>0</v>
      </c>
      <c r="AD15" s="51" t="n">
        <f aca="false">COUNTA(AD$17:AD$1456)</f>
        <v>0</v>
      </c>
      <c r="AE15" s="51" t="n">
        <f aca="false">COUNTA(AE$17:AE$1456)</f>
        <v>0</v>
      </c>
      <c r="AF15" s="51" t="n">
        <f aca="false">COUNTA(AF$17:AF$1456)</f>
        <v>0</v>
      </c>
      <c r="AG15" s="51" t="n">
        <f aca="false">COUNTA(AG$17:AG$1456)</f>
        <v>0</v>
      </c>
    </row>
    <row r="16" customFormat="false" ht="16" hidden="false" customHeight="false" outlineLevel="0" collapsed="false">
      <c r="A16" s="41" t="s">
        <v>1452</v>
      </c>
      <c r="B16" s="42" t="s">
        <v>42</v>
      </c>
      <c r="C16" s="42" t="s">
        <v>43</v>
      </c>
      <c r="D16" s="43" t="s">
        <v>44</v>
      </c>
      <c r="E16" s="43" t="s">
        <v>45</v>
      </c>
      <c r="F16" s="43" t="s">
        <v>46</v>
      </c>
      <c r="G16" s="43" t="s">
        <v>47</v>
      </c>
      <c r="H16" s="43" t="s">
        <v>48</v>
      </c>
      <c r="I16" s="43" t="s">
        <v>49</v>
      </c>
      <c r="J16" s="43" t="s">
        <v>50</v>
      </c>
      <c r="K16" s="43" t="s">
        <v>51</v>
      </c>
      <c r="L16" s="43" t="s">
        <v>52</v>
      </c>
      <c r="M16" s="43" t="s">
        <v>53</v>
      </c>
      <c r="N16" s="43" t="s">
        <v>54</v>
      </c>
      <c r="O16" s="43" t="s">
        <v>55</v>
      </c>
      <c r="P16" s="43" t="s">
        <v>56</v>
      </c>
      <c r="Q16" s="43" t="s">
        <v>57</v>
      </c>
      <c r="R16" s="43" t="s">
        <v>58</v>
      </c>
      <c r="S16" s="43" t="s">
        <v>59</v>
      </c>
      <c r="T16" s="43" t="s">
        <v>60</v>
      </c>
      <c r="U16" s="43" t="s">
        <v>61</v>
      </c>
      <c r="V16" s="43" t="s">
        <v>62</v>
      </c>
      <c r="W16" s="43" t="s">
        <v>63</v>
      </c>
      <c r="X16" s="43" t="s">
        <v>64</v>
      </c>
      <c r="Y16" s="43" t="s">
        <v>65</v>
      </c>
      <c r="Z16" s="43" t="s">
        <v>66</v>
      </c>
      <c r="AA16" s="43" t="s">
        <v>67</v>
      </c>
      <c r="AB16" s="43" t="s">
        <v>68</v>
      </c>
      <c r="AC16" s="43" t="s">
        <v>69</v>
      </c>
      <c r="AD16" s="43" t="s">
        <v>70</v>
      </c>
      <c r="AE16" s="43" t="s">
        <v>71</v>
      </c>
      <c r="AF16" s="43" t="s">
        <v>72</v>
      </c>
      <c r="AG16" s="43" t="s">
        <v>73</v>
      </c>
      <c r="AH16" s="52"/>
      <c r="AI16" s="52"/>
      <c r="AJ16" s="52"/>
      <c r="AK16" s="52"/>
      <c r="AL16" s="52"/>
      <c r="AM16" s="52"/>
    </row>
    <row r="17" customFormat="false" ht="12.8" hidden="false" customHeight="false" outlineLevel="0" collapsed="false">
      <c r="A17" s="54" t="s">
        <v>2851</v>
      </c>
      <c r="B17" s="42" t="n">
        <v>25.9</v>
      </c>
      <c r="C17" s="42" t="n">
        <v>32.8</v>
      </c>
      <c r="AH17" s="53"/>
      <c r="AI17" s="53"/>
      <c r="AJ17" s="53"/>
      <c r="AK17" s="53"/>
      <c r="AL17" s="53"/>
      <c r="AM17" s="56"/>
    </row>
    <row r="18" customFormat="false" ht="12.8" hidden="false" customHeight="false" outlineLevel="0" collapsed="false">
      <c r="A18" s="64" t="s">
        <v>2852</v>
      </c>
      <c r="B18" s="65" t="n">
        <v>25.9</v>
      </c>
      <c r="C18" s="65" t="n">
        <v>32.8</v>
      </c>
      <c r="AH18" s="53"/>
      <c r="AI18" s="53"/>
      <c r="AJ18" s="53"/>
      <c r="AK18" s="53"/>
      <c r="AL18" s="53"/>
      <c r="AM18" s="56"/>
    </row>
    <row r="19" customFormat="false" ht="12.8" hidden="false" customHeight="false" outlineLevel="0" collapsed="false">
      <c r="A19" s="64" t="s">
        <v>2853</v>
      </c>
      <c r="B19" s="65" t="n">
        <v>25.9</v>
      </c>
      <c r="C19" s="65" t="n">
        <v>32.8</v>
      </c>
      <c r="AH19" s="53"/>
      <c r="AI19" s="53"/>
      <c r="AJ19" s="53"/>
      <c r="AK19" s="53"/>
      <c r="AL19" s="53"/>
      <c r="AM19" s="56"/>
    </row>
    <row r="20" customFormat="false" ht="12.8" hidden="false" customHeight="false" outlineLevel="0" collapsed="false">
      <c r="A20" s="64" t="s">
        <v>2854</v>
      </c>
      <c r="B20" s="65" t="n">
        <v>25.9</v>
      </c>
      <c r="C20" s="65" t="n">
        <v>32.8</v>
      </c>
      <c r="AH20" s="53"/>
      <c r="AI20" s="53"/>
      <c r="AJ20" s="53"/>
      <c r="AK20" s="53"/>
      <c r="AL20" s="53"/>
      <c r="AM20" s="56"/>
    </row>
    <row r="21" customFormat="false" ht="12.8" hidden="false" customHeight="false" outlineLevel="0" collapsed="false">
      <c r="A21" s="64" t="s">
        <v>2855</v>
      </c>
      <c r="B21" s="65" t="n">
        <v>25.9</v>
      </c>
      <c r="C21" s="65" t="n">
        <v>32.8</v>
      </c>
      <c r="AH21" s="53"/>
      <c r="AI21" s="53"/>
      <c r="AJ21" s="53"/>
      <c r="AK21" s="53"/>
      <c r="AL21" s="53"/>
      <c r="AM21" s="56"/>
    </row>
    <row r="22" customFormat="false" ht="12.8" hidden="false" customHeight="false" outlineLevel="0" collapsed="false">
      <c r="A22" s="64" t="s">
        <v>2856</v>
      </c>
      <c r="B22" s="65" t="n">
        <v>25.9</v>
      </c>
      <c r="C22" s="65" t="n">
        <v>32.8</v>
      </c>
      <c r="AH22" s="53"/>
      <c r="AI22" s="53"/>
      <c r="AJ22" s="53"/>
      <c r="AK22" s="53"/>
      <c r="AL22" s="53"/>
      <c r="AM22" s="56"/>
    </row>
    <row r="23" customFormat="false" ht="12.8" hidden="false" customHeight="false" outlineLevel="0" collapsed="false">
      <c r="A23" s="64" t="s">
        <v>2857</v>
      </c>
      <c r="B23" s="65" t="n">
        <v>25.9</v>
      </c>
      <c r="C23" s="65" t="n">
        <v>32.8</v>
      </c>
      <c r="AH23" s="53"/>
      <c r="AI23" s="53"/>
      <c r="AJ23" s="53"/>
      <c r="AK23" s="53"/>
      <c r="AL23" s="53"/>
      <c r="AM23" s="56"/>
    </row>
    <row r="24" customFormat="false" ht="12.8" hidden="false" customHeight="false" outlineLevel="0" collapsed="false">
      <c r="A24" s="64" t="s">
        <v>2858</v>
      </c>
      <c r="B24" s="65" t="n">
        <v>25.9</v>
      </c>
      <c r="C24" s="65" t="n">
        <v>32.8</v>
      </c>
      <c r="AH24" s="53"/>
      <c r="AI24" s="53"/>
      <c r="AJ24" s="53"/>
      <c r="AK24" s="53"/>
      <c r="AL24" s="53"/>
      <c r="AM24" s="56"/>
    </row>
    <row r="25" customFormat="false" ht="12.8" hidden="false" customHeight="false" outlineLevel="0" collapsed="false">
      <c r="A25" s="64" t="s">
        <v>2859</v>
      </c>
      <c r="B25" s="65" t="n">
        <v>25.9</v>
      </c>
      <c r="C25" s="65" t="n">
        <v>32.8</v>
      </c>
      <c r="AH25" s="53"/>
      <c r="AI25" s="53"/>
      <c r="AJ25" s="53"/>
      <c r="AK25" s="53"/>
      <c r="AL25" s="53"/>
      <c r="AM25" s="56"/>
    </row>
    <row r="26" customFormat="false" ht="12.8" hidden="false" customHeight="false" outlineLevel="0" collapsed="false">
      <c r="A26" s="64" t="s">
        <v>2860</v>
      </c>
      <c r="B26" s="65" t="n">
        <v>25.9</v>
      </c>
      <c r="C26" s="65" t="n">
        <v>32.8</v>
      </c>
      <c r="AH26" s="53"/>
      <c r="AI26" s="53"/>
      <c r="AJ26" s="53"/>
      <c r="AK26" s="53"/>
      <c r="AL26" s="53"/>
      <c r="AM26" s="56"/>
    </row>
    <row r="27" customFormat="false" ht="12.8" hidden="false" customHeight="false" outlineLevel="0" collapsed="false">
      <c r="A27" s="64" t="s">
        <v>2861</v>
      </c>
      <c r="B27" s="65" t="n">
        <v>25.9</v>
      </c>
      <c r="C27" s="65" t="n">
        <v>32.8</v>
      </c>
      <c r="AH27" s="53"/>
      <c r="AI27" s="53"/>
      <c r="AJ27" s="53"/>
      <c r="AK27" s="53"/>
      <c r="AL27" s="53"/>
      <c r="AM27" s="56"/>
    </row>
    <row r="28" customFormat="false" ht="12.8" hidden="false" customHeight="false" outlineLevel="0" collapsed="false">
      <c r="A28" s="64" t="s">
        <v>2862</v>
      </c>
      <c r="B28" s="65" t="n">
        <v>25.9</v>
      </c>
      <c r="C28" s="65" t="n">
        <v>32.8</v>
      </c>
      <c r="AH28" s="53"/>
      <c r="AI28" s="53"/>
      <c r="AJ28" s="53"/>
      <c r="AK28" s="53"/>
      <c r="AL28" s="53"/>
      <c r="AM28" s="56"/>
    </row>
    <row r="29" customFormat="false" ht="12.8" hidden="false" customHeight="false" outlineLevel="0" collapsed="false">
      <c r="A29" s="64" t="s">
        <v>2863</v>
      </c>
      <c r="B29" s="65" t="n">
        <v>25.9</v>
      </c>
      <c r="C29" s="65" t="n">
        <v>32.8</v>
      </c>
      <c r="AH29" s="53"/>
      <c r="AI29" s="53"/>
      <c r="AJ29" s="53"/>
      <c r="AK29" s="53"/>
      <c r="AL29" s="53"/>
      <c r="AM29" s="56"/>
    </row>
    <row r="30" customFormat="false" ht="12.8" hidden="false" customHeight="false" outlineLevel="0" collapsed="false">
      <c r="A30" s="64" t="s">
        <v>2864</v>
      </c>
      <c r="B30" s="65" t="n">
        <v>25.9</v>
      </c>
      <c r="C30" s="65" t="n">
        <v>32.8</v>
      </c>
      <c r="AH30" s="53"/>
      <c r="AI30" s="53"/>
      <c r="AJ30" s="53"/>
      <c r="AK30" s="53"/>
      <c r="AL30" s="53"/>
      <c r="AM30" s="56"/>
    </row>
    <row r="31" customFormat="false" ht="12.8" hidden="false" customHeight="false" outlineLevel="0" collapsed="false">
      <c r="A31" s="64" t="s">
        <v>2865</v>
      </c>
      <c r="B31" s="65" t="n">
        <v>25.9</v>
      </c>
      <c r="C31" s="65" t="n">
        <v>32.8</v>
      </c>
      <c r="AH31" s="53"/>
      <c r="AI31" s="53"/>
      <c r="AJ31" s="53"/>
      <c r="AK31" s="53"/>
      <c r="AL31" s="53"/>
      <c r="AM31" s="56"/>
    </row>
    <row r="32" customFormat="false" ht="12.8" hidden="false" customHeight="false" outlineLevel="0" collapsed="false">
      <c r="A32" s="64" t="s">
        <v>2866</v>
      </c>
      <c r="B32" s="65" t="n">
        <v>25.9</v>
      </c>
      <c r="C32" s="65" t="n">
        <v>32.8</v>
      </c>
      <c r="AH32" s="53"/>
      <c r="AI32" s="53"/>
      <c r="AJ32" s="53"/>
      <c r="AK32" s="53"/>
      <c r="AL32" s="53"/>
      <c r="AM32" s="56"/>
    </row>
    <row r="33" customFormat="false" ht="12.8" hidden="false" customHeight="false" outlineLevel="0" collapsed="false">
      <c r="A33" s="64" t="s">
        <v>2867</v>
      </c>
      <c r="B33" s="65" t="n">
        <v>25.9</v>
      </c>
      <c r="C33" s="65" t="n">
        <v>32.8</v>
      </c>
      <c r="AH33" s="53"/>
      <c r="AI33" s="53"/>
      <c r="AJ33" s="53"/>
      <c r="AK33" s="53"/>
      <c r="AL33" s="53"/>
      <c r="AM33" s="56"/>
    </row>
    <row r="34" customFormat="false" ht="12.8" hidden="false" customHeight="false" outlineLevel="0" collapsed="false">
      <c r="A34" s="64" t="s">
        <v>2868</v>
      </c>
      <c r="B34" s="65" t="n">
        <v>26</v>
      </c>
      <c r="C34" s="65" t="n">
        <v>32.8</v>
      </c>
      <c r="AH34" s="53"/>
      <c r="AI34" s="53"/>
      <c r="AJ34" s="53"/>
      <c r="AK34" s="53"/>
      <c r="AL34" s="53"/>
      <c r="AM34" s="56"/>
    </row>
    <row r="35" customFormat="false" ht="12.8" hidden="false" customHeight="false" outlineLevel="0" collapsed="false">
      <c r="A35" s="64" t="s">
        <v>2869</v>
      </c>
      <c r="B35" s="65" t="n">
        <v>26</v>
      </c>
      <c r="C35" s="65" t="n">
        <v>32.8</v>
      </c>
      <c r="AH35" s="53"/>
      <c r="AI35" s="53"/>
      <c r="AJ35" s="53"/>
      <c r="AK35" s="53"/>
      <c r="AL35" s="53"/>
      <c r="AM35" s="56"/>
    </row>
    <row r="36" customFormat="false" ht="12.8" hidden="false" customHeight="false" outlineLevel="0" collapsed="false">
      <c r="A36" s="64" t="s">
        <v>2870</v>
      </c>
      <c r="B36" s="65" t="n">
        <v>25.9</v>
      </c>
      <c r="C36" s="65" t="n">
        <v>32.8</v>
      </c>
      <c r="AH36" s="53"/>
      <c r="AI36" s="53"/>
      <c r="AJ36" s="53"/>
      <c r="AK36" s="53"/>
      <c r="AL36" s="53"/>
      <c r="AM36" s="56"/>
    </row>
    <row r="37" customFormat="false" ht="12.8" hidden="false" customHeight="false" outlineLevel="0" collapsed="false">
      <c r="A37" s="64" t="s">
        <v>2871</v>
      </c>
      <c r="B37" s="65" t="n">
        <v>25.9</v>
      </c>
      <c r="C37" s="65" t="n">
        <v>32.8</v>
      </c>
      <c r="AH37" s="53"/>
      <c r="AI37" s="53"/>
      <c r="AJ37" s="53"/>
      <c r="AK37" s="53"/>
      <c r="AL37" s="53"/>
      <c r="AM37" s="56"/>
    </row>
    <row r="38" customFormat="false" ht="12.8" hidden="false" customHeight="false" outlineLevel="0" collapsed="false">
      <c r="A38" s="64" t="s">
        <v>2872</v>
      </c>
      <c r="B38" s="65" t="n">
        <v>25.9</v>
      </c>
      <c r="C38" s="65" t="n">
        <v>32.8</v>
      </c>
      <c r="AH38" s="53"/>
      <c r="AI38" s="53"/>
      <c r="AJ38" s="53"/>
      <c r="AK38" s="53"/>
      <c r="AL38" s="53"/>
      <c r="AM38" s="56"/>
    </row>
    <row r="39" customFormat="false" ht="12.8" hidden="false" customHeight="false" outlineLevel="0" collapsed="false">
      <c r="A39" s="64" t="s">
        <v>2873</v>
      </c>
      <c r="B39" s="65" t="n">
        <v>25.9</v>
      </c>
      <c r="C39" s="65" t="n">
        <v>32.8</v>
      </c>
      <c r="AH39" s="53"/>
      <c r="AI39" s="53"/>
      <c r="AJ39" s="53"/>
      <c r="AK39" s="53"/>
      <c r="AL39" s="53"/>
      <c r="AM39" s="56"/>
    </row>
    <row r="40" customFormat="false" ht="12.8" hidden="false" customHeight="false" outlineLevel="0" collapsed="false">
      <c r="A40" s="64" t="s">
        <v>2874</v>
      </c>
      <c r="B40" s="65" t="n">
        <v>25.9</v>
      </c>
      <c r="C40" s="65" t="n">
        <v>32.8</v>
      </c>
      <c r="AH40" s="53"/>
      <c r="AI40" s="53"/>
      <c r="AJ40" s="53"/>
      <c r="AK40" s="53"/>
      <c r="AL40" s="53"/>
      <c r="AM40" s="56"/>
    </row>
    <row r="41" customFormat="false" ht="12.8" hidden="false" customHeight="false" outlineLevel="0" collapsed="false">
      <c r="A41" s="64" t="s">
        <v>2875</v>
      </c>
      <c r="B41" s="65" t="n">
        <v>26</v>
      </c>
      <c r="C41" s="65" t="n">
        <v>32.8</v>
      </c>
      <c r="AH41" s="53"/>
      <c r="AI41" s="53"/>
      <c r="AJ41" s="53"/>
      <c r="AK41" s="53"/>
      <c r="AL41" s="53"/>
      <c r="AM41" s="56"/>
    </row>
    <row r="42" customFormat="false" ht="12.8" hidden="false" customHeight="false" outlineLevel="0" collapsed="false">
      <c r="A42" s="64" t="s">
        <v>2876</v>
      </c>
      <c r="B42" s="65" t="n">
        <v>25.9</v>
      </c>
      <c r="C42" s="65" t="n">
        <v>32.8</v>
      </c>
      <c r="AH42" s="53"/>
      <c r="AI42" s="53"/>
      <c r="AJ42" s="53"/>
      <c r="AK42" s="53"/>
      <c r="AL42" s="53"/>
      <c r="AM42" s="56"/>
    </row>
    <row r="43" customFormat="false" ht="12.8" hidden="false" customHeight="false" outlineLevel="0" collapsed="false">
      <c r="A43" s="64" t="s">
        <v>2877</v>
      </c>
      <c r="B43" s="65" t="n">
        <v>25.9</v>
      </c>
      <c r="C43" s="65" t="n">
        <v>32.8</v>
      </c>
      <c r="AH43" s="53"/>
      <c r="AI43" s="53"/>
      <c r="AJ43" s="53"/>
      <c r="AK43" s="53"/>
      <c r="AL43" s="53"/>
      <c r="AM43" s="56"/>
    </row>
    <row r="44" customFormat="false" ht="12.8" hidden="false" customHeight="false" outlineLevel="0" collapsed="false">
      <c r="A44" s="64" t="s">
        <v>2878</v>
      </c>
      <c r="B44" s="65" t="n">
        <v>25.9</v>
      </c>
      <c r="C44" s="65" t="n">
        <v>32.8</v>
      </c>
      <c r="AH44" s="53"/>
      <c r="AI44" s="53"/>
      <c r="AJ44" s="53"/>
      <c r="AK44" s="53"/>
      <c r="AL44" s="53"/>
      <c r="AM44" s="56"/>
    </row>
    <row r="45" customFormat="false" ht="12.8" hidden="false" customHeight="false" outlineLevel="0" collapsed="false">
      <c r="A45" s="64" t="s">
        <v>2879</v>
      </c>
      <c r="B45" s="65" t="n">
        <v>25.9</v>
      </c>
      <c r="C45" s="65" t="n">
        <v>32.8</v>
      </c>
      <c r="AH45" s="53"/>
      <c r="AI45" s="53"/>
      <c r="AJ45" s="53"/>
      <c r="AK45" s="53"/>
      <c r="AL45" s="53"/>
      <c r="AM45" s="56"/>
    </row>
    <row r="46" customFormat="false" ht="12.8" hidden="false" customHeight="false" outlineLevel="0" collapsed="false">
      <c r="A46" s="64" t="s">
        <v>2880</v>
      </c>
      <c r="B46" s="65" t="n">
        <v>25.9</v>
      </c>
      <c r="C46" s="65" t="n">
        <v>32.8</v>
      </c>
      <c r="AH46" s="53"/>
      <c r="AI46" s="53"/>
      <c r="AJ46" s="53"/>
      <c r="AK46" s="53"/>
      <c r="AL46" s="53"/>
      <c r="AM46" s="56"/>
    </row>
    <row r="47" customFormat="false" ht="12.8" hidden="false" customHeight="false" outlineLevel="0" collapsed="false">
      <c r="A47" s="64" t="s">
        <v>2881</v>
      </c>
      <c r="B47" s="65" t="n">
        <v>25.9</v>
      </c>
      <c r="C47" s="65" t="n">
        <v>32.8</v>
      </c>
      <c r="AH47" s="53"/>
      <c r="AI47" s="53"/>
      <c r="AJ47" s="53"/>
      <c r="AK47" s="53"/>
      <c r="AL47" s="53"/>
      <c r="AM47" s="56"/>
    </row>
    <row r="48" customFormat="false" ht="12.8" hidden="false" customHeight="false" outlineLevel="0" collapsed="false">
      <c r="A48" s="64" t="s">
        <v>2882</v>
      </c>
      <c r="B48" s="65" t="n">
        <v>25.9</v>
      </c>
      <c r="C48" s="65" t="n">
        <v>32.8</v>
      </c>
      <c r="AH48" s="53"/>
      <c r="AI48" s="53"/>
      <c r="AJ48" s="53"/>
      <c r="AK48" s="53"/>
      <c r="AL48" s="53"/>
      <c r="AM48" s="56"/>
    </row>
    <row r="49" customFormat="false" ht="12.8" hidden="false" customHeight="false" outlineLevel="0" collapsed="false">
      <c r="A49" s="64" t="s">
        <v>2883</v>
      </c>
      <c r="B49" s="65" t="n">
        <v>26</v>
      </c>
      <c r="C49" s="65" t="n">
        <v>32.8</v>
      </c>
      <c r="AH49" s="53"/>
      <c r="AI49" s="53"/>
      <c r="AJ49" s="53"/>
      <c r="AK49" s="53"/>
      <c r="AL49" s="53"/>
      <c r="AM49" s="56"/>
    </row>
    <row r="50" customFormat="false" ht="12.8" hidden="false" customHeight="false" outlineLevel="0" collapsed="false">
      <c r="A50" s="64" t="s">
        <v>2884</v>
      </c>
      <c r="B50" s="65" t="n">
        <v>25.9</v>
      </c>
      <c r="C50" s="65" t="n">
        <v>32.8</v>
      </c>
      <c r="AH50" s="53"/>
      <c r="AI50" s="53"/>
      <c r="AJ50" s="53"/>
      <c r="AK50" s="53"/>
      <c r="AL50" s="53"/>
      <c r="AM50" s="56"/>
    </row>
    <row r="51" customFormat="false" ht="12.8" hidden="false" customHeight="false" outlineLevel="0" collapsed="false">
      <c r="A51" s="64" t="s">
        <v>2885</v>
      </c>
      <c r="B51" s="65" t="n">
        <v>25.9</v>
      </c>
      <c r="C51" s="65" t="n">
        <v>32.8</v>
      </c>
      <c r="AH51" s="53"/>
      <c r="AI51" s="53"/>
      <c r="AJ51" s="53"/>
      <c r="AK51" s="53"/>
      <c r="AL51" s="53"/>
      <c r="AM51" s="56"/>
    </row>
    <row r="52" customFormat="false" ht="12.8" hidden="false" customHeight="false" outlineLevel="0" collapsed="false">
      <c r="A52" s="64" t="s">
        <v>2886</v>
      </c>
      <c r="B52" s="65" t="n">
        <v>26</v>
      </c>
      <c r="C52" s="65" t="n">
        <v>32.8</v>
      </c>
      <c r="AH52" s="53"/>
      <c r="AI52" s="53"/>
      <c r="AJ52" s="53"/>
      <c r="AK52" s="53"/>
      <c r="AL52" s="53"/>
      <c r="AM52" s="56"/>
    </row>
    <row r="53" customFormat="false" ht="12.8" hidden="false" customHeight="false" outlineLevel="0" collapsed="false">
      <c r="A53" s="64" t="s">
        <v>2887</v>
      </c>
      <c r="B53" s="65" t="n">
        <v>25.9</v>
      </c>
      <c r="C53" s="65" t="n">
        <v>32.8</v>
      </c>
      <c r="AH53" s="53"/>
      <c r="AI53" s="53"/>
      <c r="AJ53" s="53"/>
      <c r="AK53" s="53"/>
      <c r="AL53" s="53"/>
      <c r="AM53" s="56"/>
    </row>
    <row r="54" customFormat="false" ht="12.8" hidden="false" customHeight="false" outlineLevel="0" collapsed="false">
      <c r="A54" s="64" t="s">
        <v>2888</v>
      </c>
      <c r="B54" s="65" t="n">
        <v>26</v>
      </c>
      <c r="C54" s="65" t="n">
        <v>32.8</v>
      </c>
      <c r="AH54" s="53"/>
      <c r="AI54" s="53"/>
      <c r="AJ54" s="53"/>
      <c r="AK54" s="53"/>
      <c r="AL54" s="53"/>
      <c r="AM54" s="56"/>
    </row>
    <row r="55" customFormat="false" ht="12.8" hidden="false" customHeight="false" outlineLevel="0" collapsed="false">
      <c r="A55" s="64" t="s">
        <v>2889</v>
      </c>
      <c r="B55" s="65" t="n">
        <v>25.9</v>
      </c>
      <c r="C55" s="65" t="n">
        <v>32.8</v>
      </c>
      <c r="AH55" s="53"/>
      <c r="AI55" s="53"/>
      <c r="AJ55" s="53"/>
      <c r="AK55" s="53"/>
      <c r="AL55" s="53"/>
      <c r="AM55" s="56"/>
    </row>
    <row r="56" customFormat="false" ht="12.8" hidden="false" customHeight="false" outlineLevel="0" collapsed="false">
      <c r="A56" s="64" t="s">
        <v>2890</v>
      </c>
      <c r="B56" s="65" t="n">
        <v>26</v>
      </c>
      <c r="C56" s="65" t="n">
        <v>32.8</v>
      </c>
      <c r="AH56" s="53"/>
      <c r="AI56" s="53"/>
      <c r="AJ56" s="53"/>
      <c r="AK56" s="53"/>
      <c r="AL56" s="53"/>
      <c r="AM56" s="56"/>
    </row>
    <row r="57" customFormat="false" ht="12.8" hidden="false" customHeight="false" outlineLevel="0" collapsed="false">
      <c r="A57" s="64" t="s">
        <v>2891</v>
      </c>
      <c r="B57" s="65" t="n">
        <v>25.9</v>
      </c>
      <c r="C57" s="65" t="n">
        <v>32.8</v>
      </c>
      <c r="AH57" s="53"/>
      <c r="AI57" s="53"/>
      <c r="AJ57" s="53"/>
      <c r="AK57" s="53"/>
      <c r="AL57" s="53"/>
      <c r="AM57" s="56"/>
    </row>
    <row r="58" customFormat="false" ht="12.8" hidden="false" customHeight="false" outlineLevel="0" collapsed="false">
      <c r="A58" s="64" t="s">
        <v>2892</v>
      </c>
      <c r="B58" s="65" t="n">
        <v>26</v>
      </c>
      <c r="C58" s="65" t="n">
        <v>32.8</v>
      </c>
      <c r="AH58" s="53"/>
      <c r="AI58" s="53"/>
      <c r="AJ58" s="53"/>
      <c r="AK58" s="53"/>
      <c r="AL58" s="53"/>
      <c r="AM58" s="56"/>
    </row>
    <row r="59" customFormat="false" ht="12.8" hidden="false" customHeight="false" outlineLevel="0" collapsed="false">
      <c r="A59" s="64" t="s">
        <v>2893</v>
      </c>
      <c r="B59" s="65" t="n">
        <v>25.9</v>
      </c>
      <c r="C59" s="65" t="n">
        <v>32.8</v>
      </c>
      <c r="AH59" s="53"/>
      <c r="AI59" s="53"/>
      <c r="AJ59" s="53"/>
      <c r="AK59" s="53"/>
      <c r="AL59" s="53"/>
      <c r="AM59" s="56"/>
    </row>
    <row r="60" customFormat="false" ht="12.8" hidden="false" customHeight="false" outlineLevel="0" collapsed="false">
      <c r="A60" s="64" t="s">
        <v>2894</v>
      </c>
      <c r="B60" s="65" t="n">
        <v>25.9</v>
      </c>
      <c r="C60" s="65" t="n">
        <v>32.8</v>
      </c>
      <c r="AH60" s="53"/>
      <c r="AI60" s="53"/>
      <c r="AJ60" s="53"/>
      <c r="AK60" s="53"/>
      <c r="AL60" s="53"/>
      <c r="AM60" s="56"/>
    </row>
    <row r="61" customFormat="false" ht="12.8" hidden="false" customHeight="false" outlineLevel="0" collapsed="false">
      <c r="A61" s="64" t="s">
        <v>2895</v>
      </c>
      <c r="B61" s="65" t="n">
        <v>26</v>
      </c>
      <c r="C61" s="65" t="n">
        <v>32.8</v>
      </c>
      <c r="AH61" s="53"/>
      <c r="AI61" s="53"/>
      <c r="AJ61" s="53"/>
      <c r="AK61" s="53"/>
      <c r="AL61" s="53"/>
      <c r="AM61" s="56"/>
    </row>
    <row r="62" customFormat="false" ht="12.8" hidden="false" customHeight="false" outlineLevel="0" collapsed="false">
      <c r="A62" s="64" t="s">
        <v>2896</v>
      </c>
      <c r="B62" s="65" t="n">
        <v>25.9</v>
      </c>
      <c r="C62" s="65" t="n">
        <v>32.8</v>
      </c>
      <c r="AH62" s="53"/>
      <c r="AI62" s="53"/>
      <c r="AJ62" s="53"/>
      <c r="AK62" s="53"/>
      <c r="AL62" s="53"/>
      <c r="AM62" s="56"/>
    </row>
    <row r="63" customFormat="false" ht="12.8" hidden="false" customHeight="false" outlineLevel="0" collapsed="false">
      <c r="A63" s="64" t="s">
        <v>2897</v>
      </c>
      <c r="B63" s="65" t="n">
        <v>25.9</v>
      </c>
      <c r="C63" s="65" t="n">
        <v>32.8</v>
      </c>
      <c r="AH63" s="53"/>
      <c r="AI63" s="53"/>
      <c r="AJ63" s="53"/>
      <c r="AK63" s="53"/>
      <c r="AL63" s="53"/>
      <c r="AM63" s="56"/>
    </row>
    <row r="64" customFormat="false" ht="12.8" hidden="false" customHeight="false" outlineLevel="0" collapsed="false">
      <c r="A64" s="64" t="s">
        <v>2898</v>
      </c>
      <c r="B64" s="65" t="n">
        <v>26</v>
      </c>
      <c r="C64" s="65" t="n">
        <v>32.8</v>
      </c>
      <c r="AH64" s="53"/>
      <c r="AI64" s="53"/>
      <c r="AJ64" s="53"/>
      <c r="AK64" s="53"/>
      <c r="AL64" s="53"/>
      <c r="AM64" s="56"/>
    </row>
    <row r="65" customFormat="false" ht="12.8" hidden="false" customHeight="false" outlineLevel="0" collapsed="false">
      <c r="A65" s="64" t="s">
        <v>2899</v>
      </c>
      <c r="B65" s="65" t="n">
        <v>26</v>
      </c>
      <c r="C65" s="65" t="n">
        <v>32.8</v>
      </c>
      <c r="AH65" s="53"/>
      <c r="AI65" s="53"/>
      <c r="AJ65" s="53"/>
      <c r="AK65" s="53"/>
      <c r="AL65" s="53"/>
      <c r="AM65" s="56"/>
    </row>
    <row r="66" customFormat="false" ht="12.8" hidden="false" customHeight="false" outlineLevel="0" collapsed="false">
      <c r="A66" s="64" t="s">
        <v>2900</v>
      </c>
      <c r="B66" s="65" t="n">
        <v>26</v>
      </c>
      <c r="C66" s="65" t="n">
        <v>32.8</v>
      </c>
      <c r="AH66" s="53"/>
      <c r="AI66" s="53"/>
      <c r="AJ66" s="53"/>
      <c r="AK66" s="53"/>
      <c r="AL66" s="53"/>
      <c r="AM66" s="56"/>
    </row>
    <row r="67" customFormat="false" ht="12.8" hidden="false" customHeight="false" outlineLevel="0" collapsed="false">
      <c r="A67" s="64" t="s">
        <v>2901</v>
      </c>
      <c r="B67" s="65" t="n">
        <v>25.9</v>
      </c>
      <c r="C67" s="65" t="n">
        <v>32.8</v>
      </c>
      <c r="AH67" s="53"/>
      <c r="AI67" s="53"/>
      <c r="AJ67" s="53"/>
      <c r="AK67" s="53"/>
      <c r="AL67" s="53"/>
      <c r="AM67" s="56"/>
    </row>
    <row r="68" customFormat="false" ht="12.8" hidden="false" customHeight="false" outlineLevel="0" collapsed="false">
      <c r="A68" s="64" t="s">
        <v>2902</v>
      </c>
      <c r="B68" s="65" t="n">
        <v>26</v>
      </c>
      <c r="C68" s="65" t="n">
        <v>32.8</v>
      </c>
      <c r="AH68" s="53"/>
      <c r="AI68" s="53"/>
      <c r="AJ68" s="53"/>
      <c r="AK68" s="53"/>
      <c r="AL68" s="53"/>
      <c r="AM68" s="56"/>
    </row>
    <row r="69" customFormat="false" ht="12.8" hidden="false" customHeight="false" outlineLevel="0" collapsed="false">
      <c r="A69" s="64" t="s">
        <v>2903</v>
      </c>
      <c r="B69" s="65" t="n">
        <v>26</v>
      </c>
      <c r="C69" s="65" t="n">
        <v>32.8</v>
      </c>
      <c r="AH69" s="53"/>
      <c r="AI69" s="53"/>
      <c r="AJ69" s="53"/>
      <c r="AK69" s="53"/>
      <c r="AL69" s="53"/>
      <c r="AM69" s="56"/>
    </row>
    <row r="70" customFormat="false" ht="12.8" hidden="false" customHeight="false" outlineLevel="0" collapsed="false">
      <c r="A70" s="64" t="s">
        <v>2904</v>
      </c>
      <c r="B70" s="65" t="n">
        <v>25.9</v>
      </c>
      <c r="C70" s="65" t="n">
        <v>32.8</v>
      </c>
      <c r="AH70" s="53"/>
      <c r="AI70" s="53"/>
      <c r="AJ70" s="53"/>
      <c r="AK70" s="53"/>
      <c r="AL70" s="53"/>
      <c r="AM70" s="56"/>
    </row>
    <row r="71" customFormat="false" ht="12.8" hidden="false" customHeight="false" outlineLevel="0" collapsed="false">
      <c r="A71" s="64" t="s">
        <v>2905</v>
      </c>
      <c r="B71" s="65" t="n">
        <v>26</v>
      </c>
      <c r="C71" s="65" t="n">
        <v>32.8</v>
      </c>
      <c r="AH71" s="53"/>
      <c r="AI71" s="53"/>
      <c r="AJ71" s="53"/>
      <c r="AK71" s="53"/>
      <c r="AL71" s="53"/>
      <c r="AM71" s="56"/>
    </row>
    <row r="72" customFormat="false" ht="12.8" hidden="false" customHeight="false" outlineLevel="0" collapsed="false">
      <c r="A72" s="64" t="s">
        <v>2906</v>
      </c>
      <c r="B72" s="65" t="n">
        <v>26</v>
      </c>
      <c r="C72" s="65" t="n">
        <v>32.8</v>
      </c>
      <c r="AH72" s="53"/>
      <c r="AI72" s="53"/>
      <c r="AJ72" s="53"/>
      <c r="AK72" s="53"/>
      <c r="AL72" s="53"/>
      <c r="AM72" s="56"/>
    </row>
    <row r="73" customFormat="false" ht="12.8" hidden="false" customHeight="false" outlineLevel="0" collapsed="false">
      <c r="A73" s="64" t="s">
        <v>2907</v>
      </c>
      <c r="B73" s="65" t="n">
        <v>26</v>
      </c>
      <c r="C73" s="65" t="n">
        <v>32.8</v>
      </c>
      <c r="AH73" s="53"/>
      <c r="AI73" s="53"/>
      <c r="AJ73" s="53"/>
      <c r="AK73" s="53"/>
      <c r="AL73" s="53"/>
      <c r="AM73" s="56"/>
    </row>
    <row r="74" customFormat="false" ht="12.8" hidden="false" customHeight="false" outlineLevel="0" collapsed="false">
      <c r="A74" s="64" t="s">
        <v>2908</v>
      </c>
      <c r="B74" s="65" t="n">
        <v>26</v>
      </c>
      <c r="C74" s="65" t="n">
        <v>32.8</v>
      </c>
      <c r="AH74" s="53"/>
      <c r="AI74" s="53"/>
      <c r="AJ74" s="53"/>
      <c r="AK74" s="53"/>
      <c r="AL74" s="53"/>
      <c r="AM74" s="56"/>
    </row>
    <row r="75" customFormat="false" ht="12.8" hidden="false" customHeight="false" outlineLevel="0" collapsed="false">
      <c r="A75" s="64" t="s">
        <v>2909</v>
      </c>
      <c r="B75" s="65" t="n">
        <v>25.9</v>
      </c>
      <c r="C75" s="65" t="n">
        <v>32.8</v>
      </c>
      <c r="AH75" s="53"/>
      <c r="AI75" s="53"/>
      <c r="AJ75" s="53"/>
      <c r="AK75" s="53"/>
      <c r="AL75" s="53"/>
      <c r="AM75" s="56"/>
    </row>
    <row r="76" customFormat="false" ht="12.8" hidden="false" customHeight="false" outlineLevel="0" collapsed="false">
      <c r="A76" s="64" t="s">
        <v>2910</v>
      </c>
      <c r="B76" s="65" t="n">
        <v>25.9</v>
      </c>
      <c r="C76" s="65" t="n">
        <v>32.8</v>
      </c>
      <c r="AH76" s="53"/>
      <c r="AI76" s="53"/>
      <c r="AJ76" s="53"/>
      <c r="AK76" s="53"/>
      <c r="AL76" s="53"/>
      <c r="AM76" s="56"/>
    </row>
    <row r="77" customFormat="false" ht="12.8" hidden="false" customHeight="false" outlineLevel="0" collapsed="false">
      <c r="A77" s="64" t="s">
        <v>2911</v>
      </c>
      <c r="B77" s="65" t="n">
        <v>26</v>
      </c>
      <c r="C77" s="65" t="n">
        <v>32.8</v>
      </c>
      <c r="AH77" s="53"/>
      <c r="AI77" s="53"/>
      <c r="AJ77" s="53"/>
      <c r="AK77" s="53"/>
      <c r="AL77" s="53"/>
      <c r="AM77" s="56"/>
    </row>
    <row r="78" customFormat="false" ht="12.8" hidden="false" customHeight="false" outlineLevel="0" collapsed="false">
      <c r="A78" s="64" t="s">
        <v>2912</v>
      </c>
      <c r="B78" s="65" t="n">
        <v>26</v>
      </c>
      <c r="C78" s="65" t="n">
        <v>32.8</v>
      </c>
      <c r="AH78" s="53"/>
      <c r="AI78" s="53"/>
      <c r="AJ78" s="53"/>
      <c r="AK78" s="53"/>
      <c r="AL78" s="53"/>
      <c r="AM78" s="56"/>
    </row>
    <row r="79" customFormat="false" ht="12.8" hidden="false" customHeight="false" outlineLevel="0" collapsed="false">
      <c r="A79" s="64" t="s">
        <v>2913</v>
      </c>
      <c r="B79" s="65" t="n">
        <v>26</v>
      </c>
      <c r="C79" s="65" t="n">
        <v>32.8</v>
      </c>
      <c r="AH79" s="53"/>
      <c r="AI79" s="53"/>
      <c r="AJ79" s="53"/>
      <c r="AK79" s="53"/>
      <c r="AL79" s="53"/>
      <c r="AM79" s="56"/>
    </row>
    <row r="80" customFormat="false" ht="12.8" hidden="false" customHeight="false" outlineLevel="0" collapsed="false">
      <c r="A80" s="64" t="s">
        <v>2914</v>
      </c>
      <c r="B80" s="65" t="n">
        <v>26</v>
      </c>
      <c r="C80" s="65" t="n">
        <v>32.8</v>
      </c>
      <c r="AH80" s="53"/>
      <c r="AI80" s="53"/>
      <c r="AJ80" s="53"/>
      <c r="AK80" s="53"/>
      <c r="AL80" s="53"/>
      <c r="AM80" s="56"/>
    </row>
    <row r="81" customFormat="false" ht="12.8" hidden="false" customHeight="false" outlineLevel="0" collapsed="false">
      <c r="A81" s="64" t="s">
        <v>2915</v>
      </c>
      <c r="B81" s="65" t="n">
        <v>26</v>
      </c>
      <c r="C81" s="65" t="n">
        <v>32.8</v>
      </c>
      <c r="AH81" s="53"/>
      <c r="AI81" s="53"/>
      <c r="AJ81" s="53"/>
      <c r="AK81" s="53"/>
      <c r="AL81" s="53"/>
      <c r="AM81" s="56"/>
    </row>
    <row r="82" customFormat="false" ht="12.8" hidden="false" customHeight="false" outlineLevel="0" collapsed="false">
      <c r="A82" s="64" t="s">
        <v>2916</v>
      </c>
      <c r="B82" s="65" t="n">
        <v>26</v>
      </c>
      <c r="C82" s="65" t="n">
        <v>32.8</v>
      </c>
      <c r="AH82" s="53"/>
      <c r="AI82" s="53"/>
      <c r="AJ82" s="53"/>
      <c r="AK82" s="53"/>
      <c r="AL82" s="53"/>
      <c r="AM82" s="56"/>
    </row>
    <row r="83" customFormat="false" ht="12.8" hidden="false" customHeight="false" outlineLevel="0" collapsed="false">
      <c r="A83" s="64" t="s">
        <v>2917</v>
      </c>
      <c r="B83" s="65" t="n">
        <v>26</v>
      </c>
      <c r="C83" s="65" t="n">
        <v>32.8</v>
      </c>
      <c r="AH83" s="53"/>
      <c r="AI83" s="53"/>
      <c r="AJ83" s="53"/>
      <c r="AK83" s="53"/>
      <c r="AL83" s="53"/>
      <c r="AM83" s="56"/>
    </row>
    <row r="84" customFormat="false" ht="12.8" hidden="false" customHeight="false" outlineLevel="0" collapsed="false">
      <c r="A84" s="64" t="s">
        <v>2918</v>
      </c>
      <c r="B84" s="65" t="n">
        <v>26</v>
      </c>
      <c r="C84" s="65" t="n">
        <v>32.8</v>
      </c>
      <c r="AH84" s="53"/>
      <c r="AI84" s="53"/>
      <c r="AJ84" s="53"/>
      <c r="AK84" s="53"/>
      <c r="AL84" s="53"/>
      <c r="AM84" s="56"/>
    </row>
    <row r="85" customFormat="false" ht="12.8" hidden="false" customHeight="false" outlineLevel="0" collapsed="false">
      <c r="A85" s="64" t="s">
        <v>2919</v>
      </c>
      <c r="B85" s="65" t="n">
        <v>26</v>
      </c>
      <c r="C85" s="65" t="n">
        <v>32.8</v>
      </c>
      <c r="AH85" s="53"/>
      <c r="AI85" s="53"/>
      <c r="AJ85" s="53"/>
      <c r="AK85" s="53"/>
      <c r="AL85" s="53"/>
      <c r="AM85" s="56"/>
    </row>
    <row r="86" customFormat="false" ht="12.8" hidden="false" customHeight="false" outlineLevel="0" collapsed="false">
      <c r="A86" s="64" t="s">
        <v>2920</v>
      </c>
      <c r="B86" s="65" t="n">
        <v>26</v>
      </c>
      <c r="C86" s="65" t="n">
        <v>32.8</v>
      </c>
      <c r="AH86" s="53"/>
      <c r="AI86" s="53"/>
      <c r="AJ86" s="53"/>
      <c r="AK86" s="53"/>
      <c r="AL86" s="53"/>
      <c r="AM86" s="56"/>
    </row>
    <row r="87" customFormat="false" ht="12.8" hidden="false" customHeight="false" outlineLevel="0" collapsed="false">
      <c r="A87" s="64" t="s">
        <v>2921</v>
      </c>
      <c r="B87" s="65" t="n">
        <v>26</v>
      </c>
      <c r="C87" s="65" t="n">
        <v>32.8</v>
      </c>
      <c r="AH87" s="53"/>
      <c r="AI87" s="53"/>
      <c r="AJ87" s="53"/>
      <c r="AK87" s="53"/>
      <c r="AL87" s="53"/>
      <c r="AM87" s="56"/>
    </row>
    <row r="88" customFormat="false" ht="12.8" hidden="false" customHeight="false" outlineLevel="0" collapsed="false">
      <c r="A88" s="64" t="s">
        <v>2922</v>
      </c>
      <c r="B88" s="65" t="n">
        <v>26</v>
      </c>
      <c r="C88" s="65" t="n">
        <v>32.8</v>
      </c>
      <c r="AH88" s="53"/>
      <c r="AI88" s="53"/>
      <c r="AJ88" s="53"/>
      <c r="AK88" s="53"/>
      <c r="AL88" s="53"/>
      <c r="AM88" s="56"/>
    </row>
    <row r="89" customFormat="false" ht="12.8" hidden="false" customHeight="false" outlineLevel="0" collapsed="false">
      <c r="A89" s="64" t="s">
        <v>2923</v>
      </c>
      <c r="B89" s="65" t="n">
        <v>26</v>
      </c>
      <c r="C89" s="65" t="n">
        <v>32.8</v>
      </c>
      <c r="AH89" s="53"/>
      <c r="AI89" s="53"/>
      <c r="AJ89" s="53"/>
      <c r="AK89" s="53"/>
      <c r="AL89" s="53"/>
      <c r="AM89" s="56"/>
    </row>
    <row r="90" customFormat="false" ht="12.8" hidden="false" customHeight="false" outlineLevel="0" collapsed="false">
      <c r="A90" s="64" t="s">
        <v>2924</v>
      </c>
      <c r="B90" s="65" t="n">
        <v>26</v>
      </c>
      <c r="C90" s="65" t="n">
        <v>32.8</v>
      </c>
      <c r="AH90" s="53"/>
      <c r="AI90" s="53"/>
      <c r="AJ90" s="53"/>
      <c r="AK90" s="53"/>
      <c r="AL90" s="53"/>
      <c r="AM90" s="56"/>
    </row>
    <row r="91" customFormat="false" ht="12.8" hidden="false" customHeight="false" outlineLevel="0" collapsed="false">
      <c r="A91" s="64" t="s">
        <v>2925</v>
      </c>
      <c r="B91" s="65" t="n">
        <v>26</v>
      </c>
      <c r="C91" s="65" t="n">
        <v>32.8</v>
      </c>
      <c r="AH91" s="53"/>
      <c r="AI91" s="53"/>
      <c r="AJ91" s="53"/>
      <c r="AK91" s="53"/>
      <c r="AL91" s="53"/>
      <c r="AM91" s="56"/>
    </row>
    <row r="92" customFormat="false" ht="12.8" hidden="false" customHeight="false" outlineLevel="0" collapsed="false">
      <c r="A92" s="64" t="s">
        <v>2926</v>
      </c>
      <c r="B92" s="65" t="n">
        <v>26</v>
      </c>
      <c r="C92" s="65" t="n">
        <v>32.8</v>
      </c>
      <c r="AH92" s="53"/>
      <c r="AI92" s="53"/>
      <c r="AJ92" s="53"/>
      <c r="AK92" s="53"/>
      <c r="AL92" s="53"/>
      <c r="AM92" s="56"/>
    </row>
    <row r="93" customFormat="false" ht="12.8" hidden="false" customHeight="false" outlineLevel="0" collapsed="false">
      <c r="A93" s="64" t="s">
        <v>2927</v>
      </c>
      <c r="B93" s="65" t="n">
        <v>26</v>
      </c>
      <c r="C93" s="65" t="n">
        <v>32.8</v>
      </c>
      <c r="AH93" s="53"/>
      <c r="AI93" s="53"/>
      <c r="AJ93" s="53"/>
      <c r="AK93" s="53"/>
      <c r="AL93" s="53"/>
      <c r="AM93" s="56"/>
    </row>
    <row r="94" customFormat="false" ht="12.8" hidden="false" customHeight="false" outlineLevel="0" collapsed="false">
      <c r="A94" s="64" t="s">
        <v>2928</v>
      </c>
      <c r="B94" s="65" t="n">
        <v>26</v>
      </c>
      <c r="C94" s="65" t="n">
        <v>32.8</v>
      </c>
      <c r="AH94" s="53"/>
      <c r="AI94" s="53"/>
      <c r="AJ94" s="53"/>
      <c r="AK94" s="53"/>
      <c r="AL94" s="53"/>
      <c r="AM94" s="56"/>
    </row>
    <row r="95" customFormat="false" ht="12.8" hidden="false" customHeight="false" outlineLevel="0" collapsed="false">
      <c r="A95" s="64" t="s">
        <v>2929</v>
      </c>
      <c r="B95" s="65" t="n">
        <v>26</v>
      </c>
      <c r="C95" s="65" t="n">
        <v>32.8</v>
      </c>
      <c r="AH95" s="53"/>
      <c r="AI95" s="53"/>
      <c r="AJ95" s="53"/>
      <c r="AK95" s="53"/>
      <c r="AL95" s="53"/>
      <c r="AM95" s="56"/>
    </row>
    <row r="96" customFormat="false" ht="12.8" hidden="false" customHeight="false" outlineLevel="0" collapsed="false">
      <c r="A96" s="64" t="s">
        <v>2930</v>
      </c>
      <c r="B96" s="65" t="n">
        <v>26</v>
      </c>
      <c r="C96" s="65" t="n">
        <v>32.8</v>
      </c>
      <c r="AH96" s="53"/>
      <c r="AI96" s="53"/>
      <c r="AJ96" s="53"/>
      <c r="AK96" s="53"/>
      <c r="AL96" s="53"/>
      <c r="AM96" s="56"/>
    </row>
    <row r="97" customFormat="false" ht="12.8" hidden="false" customHeight="false" outlineLevel="0" collapsed="false">
      <c r="A97" s="64" t="s">
        <v>2931</v>
      </c>
      <c r="B97" s="65" t="n">
        <v>26</v>
      </c>
      <c r="C97" s="65" t="n">
        <v>32.8</v>
      </c>
      <c r="AH97" s="53"/>
      <c r="AI97" s="53"/>
      <c r="AJ97" s="53"/>
      <c r="AK97" s="53"/>
      <c r="AL97" s="53"/>
      <c r="AM97" s="56"/>
    </row>
    <row r="98" customFormat="false" ht="12.8" hidden="false" customHeight="false" outlineLevel="0" collapsed="false">
      <c r="A98" s="64" t="s">
        <v>2932</v>
      </c>
      <c r="B98" s="65" t="n">
        <v>26</v>
      </c>
      <c r="C98" s="65" t="n">
        <v>32.8</v>
      </c>
      <c r="AH98" s="53"/>
      <c r="AI98" s="53"/>
      <c r="AJ98" s="53"/>
      <c r="AK98" s="53"/>
      <c r="AL98" s="53"/>
      <c r="AM98" s="56"/>
    </row>
    <row r="99" customFormat="false" ht="12.8" hidden="false" customHeight="false" outlineLevel="0" collapsed="false">
      <c r="A99" s="64" t="s">
        <v>2933</v>
      </c>
      <c r="B99" s="65" t="n">
        <v>26</v>
      </c>
      <c r="C99" s="65" t="n">
        <v>32.8</v>
      </c>
      <c r="AH99" s="53"/>
      <c r="AI99" s="53"/>
      <c r="AJ99" s="53"/>
      <c r="AK99" s="53"/>
      <c r="AL99" s="53"/>
      <c r="AM99" s="56"/>
    </row>
    <row r="100" customFormat="false" ht="12.8" hidden="false" customHeight="false" outlineLevel="0" collapsed="false">
      <c r="A100" s="64" t="s">
        <v>2934</v>
      </c>
      <c r="B100" s="65" t="n">
        <v>26</v>
      </c>
      <c r="C100" s="65" t="n">
        <v>32.8</v>
      </c>
      <c r="AH100" s="53"/>
      <c r="AI100" s="53"/>
      <c r="AJ100" s="53"/>
      <c r="AK100" s="53"/>
      <c r="AL100" s="53"/>
      <c r="AM100" s="56"/>
    </row>
    <row r="101" customFormat="false" ht="12.8" hidden="false" customHeight="false" outlineLevel="0" collapsed="false">
      <c r="A101" s="64" t="s">
        <v>2935</v>
      </c>
      <c r="B101" s="65" t="n">
        <v>26</v>
      </c>
      <c r="C101" s="65" t="n">
        <v>32.8</v>
      </c>
      <c r="AH101" s="53"/>
      <c r="AI101" s="53"/>
      <c r="AJ101" s="53"/>
      <c r="AK101" s="53"/>
      <c r="AL101" s="53"/>
      <c r="AM101" s="56"/>
    </row>
    <row r="102" customFormat="false" ht="12.8" hidden="false" customHeight="false" outlineLevel="0" collapsed="false">
      <c r="A102" s="64" t="s">
        <v>2936</v>
      </c>
      <c r="B102" s="65" t="n">
        <v>26</v>
      </c>
      <c r="C102" s="65" t="n">
        <v>32.8</v>
      </c>
      <c r="AH102" s="53"/>
      <c r="AI102" s="53"/>
      <c r="AJ102" s="53"/>
      <c r="AK102" s="53"/>
      <c r="AL102" s="53"/>
      <c r="AM102" s="56"/>
    </row>
    <row r="103" customFormat="false" ht="12.8" hidden="false" customHeight="false" outlineLevel="0" collapsed="false">
      <c r="A103" s="64" t="s">
        <v>2937</v>
      </c>
      <c r="B103" s="65" t="n">
        <v>26</v>
      </c>
      <c r="C103" s="65" t="n">
        <v>32.8</v>
      </c>
      <c r="AH103" s="53"/>
      <c r="AI103" s="53"/>
      <c r="AJ103" s="53"/>
      <c r="AK103" s="53"/>
      <c r="AL103" s="53"/>
      <c r="AM103" s="56"/>
    </row>
    <row r="104" customFormat="false" ht="12.8" hidden="false" customHeight="false" outlineLevel="0" collapsed="false">
      <c r="A104" s="64" t="s">
        <v>2938</v>
      </c>
      <c r="B104" s="65" t="n">
        <v>26</v>
      </c>
      <c r="C104" s="65" t="n">
        <v>32.8</v>
      </c>
      <c r="AH104" s="53"/>
      <c r="AI104" s="53"/>
      <c r="AJ104" s="53"/>
      <c r="AK104" s="53"/>
      <c r="AL104" s="53"/>
      <c r="AM104" s="56"/>
    </row>
    <row r="105" customFormat="false" ht="12.8" hidden="false" customHeight="false" outlineLevel="0" collapsed="false">
      <c r="A105" s="64" t="s">
        <v>2939</v>
      </c>
      <c r="B105" s="65" t="n">
        <v>26</v>
      </c>
      <c r="C105" s="65" t="n">
        <v>32.8</v>
      </c>
      <c r="AH105" s="53"/>
      <c r="AI105" s="53"/>
      <c r="AJ105" s="53"/>
      <c r="AK105" s="53"/>
      <c r="AL105" s="53"/>
      <c r="AM105" s="56"/>
    </row>
    <row r="106" customFormat="false" ht="12.8" hidden="false" customHeight="false" outlineLevel="0" collapsed="false">
      <c r="A106" s="64" t="s">
        <v>2940</v>
      </c>
      <c r="B106" s="65" t="n">
        <v>26</v>
      </c>
      <c r="C106" s="65" t="n">
        <v>32.8</v>
      </c>
      <c r="AH106" s="53"/>
      <c r="AI106" s="53"/>
      <c r="AJ106" s="53"/>
      <c r="AK106" s="53"/>
      <c r="AL106" s="53"/>
      <c r="AM106" s="56"/>
    </row>
    <row r="107" customFormat="false" ht="12.8" hidden="false" customHeight="false" outlineLevel="0" collapsed="false">
      <c r="A107" s="64" t="s">
        <v>2941</v>
      </c>
      <c r="B107" s="65" t="n">
        <v>26</v>
      </c>
      <c r="C107" s="65" t="n">
        <v>32.8</v>
      </c>
      <c r="AH107" s="53"/>
      <c r="AI107" s="53"/>
      <c r="AJ107" s="53"/>
      <c r="AK107" s="53"/>
      <c r="AL107" s="53"/>
      <c r="AM107" s="56"/>
    </row>
    <row r="108" customFormat="false" ht="12.8" hidden="false" customHeight="false" outlineLevel="0" collapsed="false">
      <c r="A108" s="64" t="s">
        <v>2942</v>
      </c>
      <c r="B108" s="65" t="n">
        <v>26</v>
      </c>
      <c r="C108" s="65" t="n">
        <v>32.8</v>
      </c>
      <c r="AH108" s="53"/>
      <c r="AI108" s="53"/>
      <c r="AJ108" s="53"/>
      <c r="AK108" s="53"/>
      <c r="AL108" s="53"/>
      <c r="AM108" s="56"/>
    </row>
    <row r="109" customFormat="false" ht="12.8" hidden="false" customHeight="false" outlineLevel="0" collapsed="false">
      <c r="A109" s="64" t="s">
        <v>2943</v>
      </c>
      <c r="B109" s="65" t="n">
        <v>26</v>
      </c>
      <c r="C109" s="65" t="n">
        <v>32.8</v>
      </c>
      <c r="AH109" s="53"/>
      <c r="AI109" s="53"/>
      <c r="AJ109" s="53"/>
      <c r="AK109" s="53"/>
      <c r="AL109" s="53"/>
      <c r="AM109" s="56"/>
    </row>
    <row r="110" customFormat="false" ht="12.8" hidden="false" customHeight="false" outlineLevel="0" collapsed="false">
      <c r="A110" s="64" t="s">
        <v>2944</v>
      </c>
      <c r="B110" s="65" t="n">
        <v>26</v>
      </c>
      <c r="C110" s="65" t="n">
        <v>32.8</v>
      </c>
      <c r="AH110" s="53"/>
      <c r="AI110" s="53"/>
      <c r="AJ110" s="53"/>
      <c r="AK110" s="53"/>
      <c r="AL110" s="53"/>
      <c r="AM110" s="56"/>
    </row>
    <row r="111" customFormat="false" ht="12.8" hidden="false" customHeight="false" outlineLevel="0" collapsed="false">
      <c r="A111" s="64" t="s">
        <v>2945</v>
      </c>
      <c r="B111" s="65" t="n">
        <v>26</v>
      </c>
      <c r="C111" s="65" t="n">
        <v>32.8</v>
      </c>
      <c r="AH111" s="53"/>
      <c r="AI111" s="53"/>
      <c r="AJ111" s="53"/>
      <c r="AK111" s="53"/>
      <c r="AL111" s="53"/>
      <c r="AM111" s="56"/>
    </row>
    <row r="112" customFormat="false" ht="12.8" hidden="false" customHeight="false" outlineLevel="0" collapsed="false">
      <c r="A112" s="64" t="s">
        <v>2946</v>
      </c>
      <c r="B112" s="65" t="n">
        <v>26</v>
      </c>
      <c r="C112" s="65" t="n">
        <v>32.8</v>
      </c>
      <c r="AH112" s="53"/>
      <c r="AI112" s="53"/>
      <c r="AJ112" s="53"/>
      <c r="AK112" s="53"/>
      <c r="AL112" s="53"/>
      <c r="AM112" s="56"/>
    </row>
    <row r="113" customFormat="false" ht="12.8" hidden="false" customHeight="false" outlineLevel="0" collapsed="false">
      <c r="A113" s="64" t="s">
        <v>2947</v>
      </c>
      <c r="B113" s="65" t="n">
        <v>26</v>
      </c>
      <c r="C113" s="65" t="n">
        <v>32.8</v>
      </c>
      <c r="AH113" s="53"/>
      <c r="AI113" s="53"/>
      <c r="AJ113" s="53"/>
      <c r="AK113" s="53"/>
      <c r="AL113" s="53"/>
      <c r="AM113" s="56"/>
    </row>
    <row r="114" customFormat="false" ht="12.8" hidden="false" customHeight="false" outlineLevel="0" collapsed="false">
      <c r="A114" s="64" t="s">
        <v>2948</v>
      </c>
      <c r="B114" s="65" t="n">
        <v>26</v>
      </c>
      <c r="C114" s="65" t="n">
        <v>32.8</v>
      </c>
      <c r="AH114" s="53"/>
      <c r="AI114" s="53"/>
      <c r="AJ114" s="53"/>
      <c r="AK114" s="53"/>
      <c r="AL114" s="53"/>
      <c r="AM114" s="56"/>
    </row>
    <row r="115" customFormat="false" ht="12.8" hidden="false" customHeight="false" outlineLevel="0" collapsed="false">
      <c r="A115" s="64" t="s">
        <v>2949</v>
      </c>
      <c r="B115" s="65" t="n">
        <v>26</v>
      </c>
      <c r="C115" s="65" t="n">
        <v>32.8</v>
      </c>
      <c r="AH115" s="53"/>
      <c r="AI115" s="53"/>
      <c r="AJ115" s="53"/>
      <c r="AK115" s="53"/>
      <c r="AL115" s="53"/>
      <c r="AM115" s="56"/>
    </row>
    <row r="116" customFormat="false" ht="12.8" hidden="false" customHeight="false" outlineLevel="0" collapsed="false">
      <c r="A116" s="64" t="s">
        <v>2950</v>
      </c>
      <c r="B116" s="65" t="n">
        <v>26</v>
      </c>
      <c r="C116" s="65" t="n">
        <v>32.8</v>
      </c>
      <c r="AH116" s="53"/>
      <c r="AI116" s="53"/>
      <c r="AJ116" s="53"/>
      <c r="AK116" s="53"/>
      <c r="AL116" s="53"/>
      <c r="AM116" s="56"/>
    </row>
    <row r="117" customFormat="false" ht="12.8" hidden="false" customHeight="false" outlineLevel="0" collapsed="false">
      <c r="A117" s="64" t="s">
        <v>2951</v>
      </c>
      <c r="B117" s="65" t="n">
        <v>26</v>
      </c>
      <c r="C117" s="65" t="n">
        <v>32.8</v>
      </c>
      <c r="AH117" s="53"/>
      <c r="AI117" s="53"/>
      <c r="AJ117" s="53"/>
      <c r="AK117" s="53"/>
      <c r="AL117" s="53"/>
      <c r="AM117" s="56"/>
    </row>
    <row r="118" customFormat="false" ht="12.8" hidden="false" customHeight="false" outlineLevel="0" collapsed="false">
      <c r="A118" s="64" t="s">
        <v>2952</v>
      </c>
      <c r="B118" s="65" t="n">
        <v>26</v>
      </c>
      <c r="C118" s="65" t="n">
        <v>32.8</v>
      </c>
      <c r="AH118" s="53"/>
      <c r="AI118" s="53"/>
      <c r="AJ118" s="53"/>
      <c r="AK118" s="53"/>
      <c r="AL118" s="53"/>
      <c r="AM118" s="56"/>
    </row>
    <row r="119" customFormat="false" ht="12.8" hidden="false" customHeight="false" outlineLevel="0" collapsed="false">
      <c r="A119" s="64" t="s">
        <v>2953</v>
      </c>
      <c r="B119" s="65" t="n">
        <v>26</v>
      </c>
      <c r="C119" s="65" t="n">
        <v>32.8</v>
      </c>
      <c r="AH119" s="53"/>
      <c r="AI119" s="53"/>
      <c r="AJ119" s="53"/>
      <c r="AK119" s="53"/>
      <c r="AL119" s="53"/>
      <c r="AM119" s="56"/>
    </row>
    <row r="120" customFormat="false" ht="12.8" hidden="false" customHeight="false" outlineLevel="0" collapsed="false">
      <c r="A120" s="64" t="s">
        <v>2954</v>
      </c>
      <c r="B120" s="65" t="n">
        <v>26</v>
      </c>
      <c r="C120" s="65" t="n">
        <v>32.8</v>
      </c>
      <c r="AH120" s="53"/>
      <c r="AI120" s="53"/>
      <c r="AJ120" s="53"/>
      <c r="AK120" s="53"/>
      <c r="AL120" s="53"/>
      <c r="AM120" s="56"/>
    </row>
    <row r="121" customFormat="false" ht="12.8" hidden="false" customHeight="false" outlineLevel="0" collapsed="false">
      <c r="A121" s="64" t="s">
        <v>2955</v>
      </c>
      <c r="B121" s="65" t="n">
        <v>26</v>
      </c>
      <c r="C121" s="65" t="n">
        <v>32.8</v>
      </c>
      <c r="AH121" s="53"/>
      <c r="AI121" s="53"/>
      <c r="AJ121" s="53"/>
      <c r="AK121" s="53"/>
      <c r="AL121" s="53"/>
      <c r="AM121" s="56"/>
    </row>
    <row r="122" customFormat="false" ht="12.8" hidden="false" customHeight="false" outlineLevel="0" collapsed="false">
      <c r="A122" s="64" t="s">
        <v>2956</v>
      </c>
      <c r="B122" s="65" t="n">
        <v>26</v>
      </c>
      <c r="C122" s="65" t="n">
        <v>32.8</v>
      </c>
      <c r="AH122" s="53"/>
      <c r="AI122" s="53"/>
      <c r="AJ122" s="53"/>
      <c r="AK122" s="53"/>
      <c r="AL122" s="53"/>
      <c r="AM122" s="56"/>
    </row>
    <row r="123" customFormat="false" ht="12.8" hidden="false" customHeight="false" outlineLevel="0" collapsed="false">
      <c r="A123" s="64" t="s">
        <v>2957</v>
      </c>
      <c r="B123" s="65" t="n">
        <v>26</v>
      </c>
      <c r="C123" s="65" t="n">
        <v>32.8</v>
      </c>
      <c r="AH123" s="53"/>
      <c r="AI123" s="53"/>
      <c r="AJ123" s="53"/>
      <c r="AK123" s="53"/>
      <c r="AL123" s="53"/>
      <c r="AM123" s="56"/>
    </row>
    <row r="124" customFormat="false" ht="12.8" hidden="false" customHeight="false" outlineLevel="0" collapsed="false">
      <c r="A124" s="64" t="s">
        <v>2958</v>
      </c>
      <c r="B124" s="65" t="n">
        <v>26</v>
      </c>
      <c r="C124" s="65" t="n">
        <v>32.8</v>
      </c>
      <c r="AH124" s="53"/>
      <c r="AI124" s="53"/>
      <c r="AJ124" s="53"/>
      <c r="AK124" s="53"/>
      <c r="AL124" s="53"/>
      <c r="AM124" s="56"/>
    </row>
    <row r="125" customFormat="false" ht="12.8" hidden="false" customHeight="false" outlineLevel="0" collapsed="false">
      <c r="A125" s="64" t="s">
        <v>2959</v>
      </c>
      <c r="B125" s="65" t="n">
        <v>26</v>
      </c>
      <c r="C125" s="65" t="n">
        <v>32.8</v>
      </c>
      <c r="AH125" s="53"/>
      <c r="AI125" s="53"/>
      <c r="AJ125" s="53"/>
      <c r="AK125" s="53"/>
      <c r="AL125" s="53"/>
      <c r="AM125" s="56"/>
    </row>
    <row r="126" customFormat="false" ht="12.8" hidden="false" customHeight="false" outlineLevel="0" collapsed="false">
      <c r="A126" s="64" t="s">
        <v>2960</v>
      </c>
      <c r="B126" s="65" t="n">
        <v>26</v>
      </c>
      <c r="C126" s="65" t="n">
        <v>32.8</v>
      </c>
      <c r="AH126" s="53"/>
      <c r="AI126" s="53"/>
      <c r="AJ126" s="53"/>
      <c r="AK126" s="53"/>
      <c r="AL126" s="53"/>
      <c r="AM126" s="56"/>
    </row>
    <row r="127" customFormat="false" ht="12.8" hidden="false" customHeight="false" outlineLevel="0" collapsed="false">
      <c r="A127" s="64" t="s">
        <v>2961</v>
      </c>
      <c r="B127" s="65" t="n">
        <v>26</v>
      </c>
      <c r="C127" s="65" t="n">
        <v>32.8</v>
      </c>
      <c r="AH127" s="53"/>
      <c r="AI127" s="53"/>
      <c r="AJ127" s="53"/>
      <c r="AK127" s="53"/>
      <c r="AL127" s="53"/>
      <c r="AM127" s="56"/>
    </row>
    <row r="128" customFormat="false" ht="12.8" hidden="false" customHeight="false" outlineLevel="0" collapsed="false">
      <c r="A128" s="64" t="s">
        <v>2962</v>
      </c>
      <c r="B128" s="65" t="n">
        <v>26</v>
      </c>
      <c r="C128" s="65" t="n">
        <v>32.8</v>
      </c>
      <c r="AH128" s="53"/>
      <c r="AI128" s="53"/>
      <c r="AJ128" s="53"/>
      <c r="AK128" s="53"/>
      <c r="AL128" s="53"/>
      <c r="AM128" s="56"/>
    </row>
    <row r="129" customFormat="false" ht="12.8" hidden="false" customHeight="false" outlineLevel="0" collapsed="false">
      <c r="A129" s="64" t="s">
        <v>2963</v>
      </c>
      <c r="B129" s="65" t="n">
        <v>26</v>
      </c>
      <c r="C129" s="65" t="n">
        <v>32.8</v>
      </c>
      <c r="AH129" s="53"/>
      <c r="AI129" s="53"/>
      <c r="AJ129" s="53"/>
      <c r="AK129" s="53"/>
      <c r="AL129" s="53"/>
      <c r="AM129" s="56"/>
    </row>
    <row r="130" customFormat="false" ht="12.8" hidden="false" customHeight="false" outlineLevel="0" collapsed="false">
      <c r="A130" s="64" t="s">
        <v>2964</v>
      </c>
      <c r="B130" s="65" t="n">
        <v>26</v>
      </c>
      <c r="C130" s="65" t="n">
        <v>32.8</v>
      </c>
      <c r="AH130" s="53"/>
      <c r="AI130" s="53"/>
      <c r="AJ130" s="53"/>
      <c r="AK130" s="53"/>
      <c r="AL130" s="53"/>
      <c r="AM130" s="56"/>
    </row>
    <row r="131" customFormat="false" ht="12.8" hidden="false" customHeight="false" outlineLevel="0" collapsed="false">
      <c r="A131" s="64" t="s">
        <v>2965</v>
      </c>
      <c r="B131" s="65" t="n">
        <v>26</v>
      </c>
      <c r="C131" s="65" t="n">
        <v>32.8</v>
      </c>
      <c r="AH131" s="53"/>
      <c r="AI131" s="53"/>
      <c r="AJ131" s="53"/>
      <c r="AK131" s="53"/>
      <c r="AL131" s="53"/>
      <c r="AM131" s="56"/>
    </row>
    <row r="132" customFormat="false" ht="12.8" hidden="false" customHeight="false" outlineLevel="0" collapsed="false">
      <c r="A132" s="64" t="s">
        <v>2966</v>
      </c>
      <c r="B132" s="65" t="n">
        <v>26</v>
      </c>
      <c r="C132" s="65" t="n">
        <v>32.8</v>
      </c>
      <c r="AH132" s="53"/>
      <c r="AI132" s="53"/>
      <c r="AJ132" s="53"/>
      <c r="AK132" s="53"/>
      <c r="AL132" s="53"/>
      <c r="AM132" s="56"/>
    </row>
    <row r="133" customFormat="false" ht="12.8" hidden="false" customHeight="false" outlineLevel="0" collapsed="false">
      <c r="A133" s="64" t="s">
        <v>2967</v>
      </c>
      <c r="B133" s="65" t="n">
        <v>26</v>
      </c>
      <c r="C133" s="65" t="n">
        <v>32.8</v>
      </c>
      <c r="AH133" s="53"/>
      <c r="AI133" s="53"/>
      <c r="AJ133" s="53"/>
      <c r="AK133" s="53"/>
      <c r="AL133" s="53"/>
      <c r="AM133" s="56"/>
    </row>
    <row r="134" customFormat="false" ht="12.8" hidden="false" customHeight="false" outlineLevel="0" collapsed="false">
      <c r="A134" s="64" t="s">
        <v>2968</v>
      </c>
      <c r="B134" s="65" t="n">
        <v>26</v>
      </c>
      <c r="C134" s="65" t="n">
        <v>32.8</v>
      </c>
      <c r="AH134" s="53"/>
      <c r="AI134" s="53"/>
      <c r="AJ134" s="53"/>
      <c r="AK134" s="53"/>
      <c r="AL134" s="53"/>
      <c r="AM134" s="56"/>
    </row>
    <row r="135" customFormat="false" ht="12.8" hidden="false" customHeight="false" outlineLevel="0" collapsed="false">
      <c r="A135" s="64" t="s">
        <v>2969</v>
      </c>
      <c r="B135" s="65" t="n">
        <v>26</v>
      </c>
      <c r="C135" s="65" t="n">
        <v>32.8</v>
      </c>
      <c r="AH135" s="53"/>
      <c r="AI135" s="53"/>
      <c r="AJ135" s="53"/>
      <c r="AK135" s="53"/>
      <c r="AL135" s="53"/>
      <c r="AM135" s="56"/>
    </row>
    <row r="136" customFormat="false" ht="12.8" hidden="false" customHeight="false" outlineLevel="0" collapsed="false">
      <c r="A136" s="64" t="s">
        <v>2970</v>
      </c>
      <c r="B136" s="65" t="n">
        <v>26</v>
      </c>
      <c r="C136" s="65" t="n">
        <v>32.8</v>
      </c>
      <c r="AH136" s="53"/>
      <c r="AI136" s="53"/>
      <c r="AJ136" s="53"/>
      <c r="AK136" s="53"/>
      <c r="AL136" s="53"/>
      <c r="AM136" s="56"/>
    </row>
    <row r="137" customFormat="false" ht="12.8" hidden="false" customHeight="false" outlineLevel="0" collapsed="false">
      <c r="A137" s="64" t="s">
        <v>2971</v>
      </c>
      <c r="B137" s="65" t="n">
        <v>26</v>
      </c>
      <c r="C137" s="65" t="n">
        <v>32.8</v>
      </c>
      <c r="AH137" s="53"/>
      <c r="AI137" s="53"/>
      <c r="AJ137" s="53"/>
      <c r="AK137" s="53"/>
      <c r="AL137" s="53"/>
      <c r="AM137" s="56"/>
    </row>
    <row r="138" customFormat="false" ht="12.8" hidden="false" customHeight="false" outlineLevel="0" collapsed="false">
      <c r="A138" s="64" t="s">
        <v>2972</v>
      </c>
      <c r="B138" s="65" t="n">
        <v>26</v>
      </c>
      <c r="C138" s="65" t="n">
        <v>32.8</v>
      </c>
      <c r="AH138" s="53"/>
      <c r="AI138" s="53"/>
      <c r="AJ138" s="53"/>
      <c r="AK138" s="53"/>
      <c r="AL138" s="53"/>
      <c r="AM138" s="56"/>
    </row>
    <row r="139" customFormat="false" ht="12.8" hidden="false" customHeight="false" outlineLevel="0" collapsed="false">
      <c r="A139" s="64" t="s">
        <v>2973</v>
      </c>
      <c r="B139" s="65" t="n">
        <v>26</v>
      </c>
      <c r="C139" s="65" t="n">
        <v>32.8</v>
      </c>
      <c r="AH139" s="53"/>
      <c r="AI139" s="53"/>
      <c r="AJ139" s="53"/>
      <c r="AK139" s="53"/>
      <c r="AL139" s="53"/>
      <c r="AM139" s="56"/>
    </row>
    <row r="140" customFormat="false" ht="12.8" hidden="false" customHeight="false" outlineLevel="0" collapsed="false">
      <c r="A140" s="64" t="s">
        <v>2974</v>
      </c>
      <c r="B140" s="65" t="n">
        <v>26</v>
      </c>
      <c r="C140" s="65" t="n">
        <v>32.8</v>
      </c>
      <c r="AH140" s="53"/>
      <c r="AI140" s="53"/>
      <c r="AJ140" s="53"/>
      <c r="AK140" s="53"/>
      <c r="AL140" s="53"/>
      <c r="AM140" s="56"/>
    </row>
    <row r="141" customFormat="false" ht="12.8" hidden="false" customHeight="false" outlineLevel="0" collapsed="false">
      <c r="A141" s="64" t="s">
        <v>2975</v>
      </c>
      <c r="B141" s="65" t="n">
        <v>26</v>
      </c>
      <c r="C141" s="65" t="n">
        <v>32.8</v>
      </c>
      <c r="AH141" s="53"/>
      <c r="AI141" s="53"/>
      <c r="AJ141" s="53"/>
      <c r="AK141" s="53"/>
      <c r="AL141" s="53"/>
      <c r="AM141" s="56"/>
    </row>
    <row r="142" customFormat="false" ht="12.8" hidden="false" customHeight="false" outlineLevel="0" collapsed="false">
      <c r="A142" s="64" t="s">
        <v>2976</v>
      </c>
      <c r="B142" s="65" t="n">
        <v>26</v>
      </c>
      <c r="C142" s="65" t="n">
        <v>32.8</v>
      </c>
      <c r="AH142" s="53"/>
      <c r="AI142" s="53"/>
      <c r="AJ142" s="53"/>
      <c r="AK142" s="53"/>
      <c r="AL142" s="53"/>
      <c r="AM142" s="56"/>
    </row>
    <row r="143" customFormat="false" ht="12.8" hidden="false" customHeight="false" outlineLevel="0" collapsed="false">
      <c r="A143" s="64" t="s">
        <v>2977</v>
      </c>
      <c r="B143" s="65" t="n">
        <v>26</v>
      </c>
      <c r="C143" s="65" t="n">
        <v>32.8</v>
      </c>
      <c r="AH143" s="53"/>
      <c r="AI143" s="53"/>
      <c r="AJ143" s="53"/>
      <c r="AK143" s="53"/>
      <c r="AL143" s="53"/>
      <c r="AM143" s="56"/>
    </row>
    <row r="144" customFormat="false" ht="12.8" hidden="false" customHeight="false" outlineLevel="0" collapsed="false">
      <c r="A144" s="64" t="s">
        <v>2978</v>
      </c>
      <c r="B144" s="65" t="n">
        <v>26</v>
      </c>
      <c r="C144" s="65" t="n">
        <v>32.8</v>
      </c>
      <c r="AH144" s="53"/>
      <c r="AI144" s="53"/>
      <c r="AJ144" s="53"/>
      <c r="AK144" s="53"/>
      <c r="AL144" s="53"/>
      <c r="AM144" s="56"/>
    </row>
    <row r="145" customFormat="false" ht="12.8" hidden="false" customHeight="false" outlineLevel="0" collapsed="false">
      <c r="A145" s="64" t="s">
        <v>2979</v>
      </c>
      <c r="B145" s="65" t="n">
        <v>26</v>
      </c>
      <c r="C145" s="65" t="n">
        <v>32.8</v>
      </c>
      <c r="AH145" s="53"/>
      <c r="AI145" s="53"/>
      <c r="AJ145" s="53"/>
      <c r="AK145" s="53"/>
      <c r="AL145" s="53"/>
      <c r="AM145" s="56"/>
    </row>
    <row r="146" customFormat="false" ht="12.8" hidden="false" customHeight="false" outlineLevel="0" collapsed="false">
      <c r="A146" s="64" t="s">
        <v>2980</v>
      </c>
      <c r="B146" s="65" t="n">
        <v>26</v>
      </c>
      <c r="C146" s="65" t="n">
        <v>32.8</v>
      </c>
      <c r="AH146" s="53"/>
      <c r="AI146" s="53"/>
      <c r="AJ146" s="53"/>
      <c r="AK146" s="53"/>
      <c r="AL146" s="53"/>
      <c r="AM146" s="56"/>
    </row>
    <row r="147" customFormat="false" ht="12.8" hidden="false" customHeight="false" outlineLevel="0" collapsed="false">
      <c r="A147" s="64" t="s">
        <v>2981</v>
      </c>
      <c r="B147" s="65" t="n">
        <v>26</v>
      </c>
      <c r="C147" s="65" t="n">
        <v>32.8</v>
      </c>
      <c r="AH147" s="53"/>
      <c r="AI147" s="53"/>
      <c r="AJ147" s="53"/>
      <c r="AK147" s="53"/>
      <c r="AL147" s="53"/>
      <c r="AM147" s="56"/>
    </row>
    <row r="148" customFormat="false" ht="12.8" hidden="false" customHeight="false" outlineLevel="0" collapsed="false">
      <c r="A148" s="64" t="s">
        <v>2982</v>
      </c>
      <c r="B148" s="65" t="n">
        <v>26</v>
      </c>
      <c r="C148" s="65" t="n">
        <v>32.8</v>
      </c>
      <c r="AH148" s="53"/>
      <c r="AI148" s="53"/>
      <c r="AJ148" s="53"/>
      <c r="AK148" s="53"/>
      <c r="AL148" s="53"/>
      <c r="AM148" s="56"/>
    </row>
    <row r="149" customFormat="false" ht="12.8" hidden="false" customHeight="false" outlineLevel="0" collapsed="false">
      <c r="A149" s="64" t="s">
        <v>2983</v>
      </c>
      <c r="B149" s="65" t="n">
        <v>26</v>
      </c>
      <c r="C149" s="65" t="n">
        <v>32.8</v>
      </c>
      <c r="AH149" s="53"/>
      <c r="AI149" s="53"/>
      <c r="AJ149" s="53"/>
      <c r="AK149" s="53"/>
      <c r="AL149" s="53"/>
      <c r="AM149" s="56"/>
    </row>
    <row r="150" customFormat="false" ht="12.8" hidden="false" customHeight="false" outlineLevel="0" collapsed="false">
      <c r="A150" s="64" t="s">
        <v>2984</v>
      </c>
      <c r="B150" s="65" t="n">
        <v>26</v>
      </c>
      <c r="C150" s="65" t="n">
        <v>32.8</v>
      </c>
      <c r="AH150" s="53"/>
      <c r="AI150" s="53"/>
      <c r="AJ150" s="53"/>
      <c r="AK150" s="53"/>
      <c r="AL150" s="53"/>
      <c r="AM150" s="56"/>
    </row>
    <row r="151" customFormat="false" ht="12.8" hidden="false" customHeight="false" outlineLevel="0" collapsed="false">
      <c r="A151" s="64" t="s">
        <v>2985</v>
      </c>
      <c r="B151" s="65" t="n">
        <v>26</v>
      </c>
      <c r="C151" s="65" t="n">
        <v>32.8</v>
      </c>
      <c r="AH151" s="53"/>
      <c r="AI151" s="53"/>
      <c r="AJ151" s="53"/>
      <c r="AK151" s="53"/>
      <c r="AL151" s="53"/>
      <c r="AM151" s="56"/>
    </row>
    <row r="152" customFormat="false" ht="12.8" hidden="false" customHeight="false" outlineLevel="0" collapsed="false">
      <c r="A152" s="64" t="s">
        <v>2986</v>
      </c>
      <c r="B152" s="65" t="n">
        <v>26</v>
      </c>
      <c r="C152" s="65" t="n">
        <v>32.8</v>
      </c>
      <c r="AH152" s="53"/>
      <c r="AI152" s="53"/>
      <c r="AJ152" s="53"/>
      <c r="AK152" s="53"/>
      <c r="AL152" s="53"/>
      <c r="AM152" s="56"/>
    </row>
    <row r="153" customFormat="false" ht="12.8" hidden="false" customHeight="false" outlineLevel="0" collapsed="false">
      <c r="A153" s="64" t="s">
        <v>2987</v>
      </c>
      <c r="B153" s="65" t="n">
        <v>26</v>
      </c>
      <c r="C153" s="65" t="n">
        <v>32.8</v>
      </c>
      <c r="AH153" s="53"/>
      <c r="AI153" s="53"/>
      <c r="AJ153" s="53"/>
      <c r="AK153" s="53"/>
      <c r="AL153" s="53"/>
      <c r="AM153" s="56"/>
    </row>
    <row r="154" customFormat="false" ht="12.8" hidden="false" customHeight="false" outlineLevel="0" collapsed="false">
      <c r="A154" s="64" t="s">
        <v>2988</v>
      </c>
      <c r="B154" s="65" t="n">
        <v>26</v>
      </c>
      <c r="C154" s="65" t="n">
        <v>32.8</v>
      </c>
      <c r="AH154" s="53"/>
      <c r="AI154" s="53"/>
      <c r="AJ154" s="53"/>
      <c r="AK154" s="53"/>
      <c r="AL154" s="53"/>
      <c r="AM154" s="56"/>
    </row>
    <row r="155" customFormat="false" ht="12.8" hidden="false" customHeight="false" outlineLevel="0" collapsed="false">
      <c r="A155" s="64" t="s">
        <v>2989</v>
      </c>
      <c r="B155" s="65" t="n">
        <v>26</v>
      </c>
      <c r="C155" s="65" t="n">
        <v>32.8</v>
      </c>
      <c r="AH155" s="53"/>
      <c r="AI155" s="53"/>
      <c r="AJ155" s="53"/>
      <c r="AK155" s="53"/>
      <c r="AL155" s="53"/>
      <c r="AM155" s="56"/>
    </row>
    <row r="156" customFormat="false" ht="12.8" hidden="false" customHeight="false" outlineLevel="0" collapsed="false">
      <c r="A156" s="64" t="s">
        <v>2990</v>
      </c>
      <c r="B156" s="65" t="n">
        <v>26</v>
      </c>
      <c r="C156" s="65" t="n">
        <v>32.8</v>
      </c>
      <c r="AH156" s="53"/>
      <c r="AI156" s="53"/>
      <c r="AJ156" s="53"/>
      <c r="AK156" s="53"/>
      <c r="AL156" s="53"/>
      <c r="AM156" s="56"/>
    </row>
    <row r="157" customFormat="false" ht="12.8" hidden="false" customHeight="false" outlineLevel="0" collapsed="false">
      <c r="A157" s="64" t="s">
        <v>2991</v>
      </c>
      <c r="B157" s="65" t="n">
        <v>26</v>
      </c>
      <c r="C157" s="65" t="n">
        <v>32.8</v>
      </c>
      <c r="AH157" s="53"/>
      <c r="AI157" s="53"/>
      <c r="AJ157" s="53"/>
      <c r="AK157" s="53"/>
      <c r="AL157" s="53"/>
      <c r="AM157" s="56"/>
    </row>
    <row r="158" customFormat="false" ht="12.8" hidden="false" customHeight="false" outlineLevel="0" collapsed="false">
      <c r="A158" s="64" t="s">
        <v>2992</v>
      </c>
      <c r="B158" s="65" t="n">
        <v>26</v>
      </c>
      <c r="C158" s="65" t="n">
        <v>32.8</v>
      </c>
      <c r="AH158" s="53"/>
      <c r="AI158" s="53"/>
      <c r="AJ158" s="53"/>
      <c r="AK158" s="53"/>
      <c r="AL158" s="53"/>
      <c r="AM158" s="56"/>
    </row>
    <row r="159" customFormat="false" ht="12.8" hidden="false" customHeight="false" outlineLevel="0" collapsed="false">
      <c r="A159" s="64" t="s">
        <v>2993</v>
      </c>
      <c r="B159" s="65" t="n">
        <v>26</v>
      </c>
      <c r="C159" s="65" t="n">
        <v>32.8</v>
      </c>
      <c r="AH159" s="53"/>
      <c r="AI159" s="53"/>
      <c r="AJ159" s="53"/>
      <c r="AK159" s="53"/>
      <c r="AL159" s="53"/>
      <c r="AM159" s="56"/>
    </row>
    <row r="160" customFormat="false" ht="12.8" hidden="false" customHeight="false" outlineLevel="0" collapsed="false">
      <c r="A160" s="64" t="s">
        <v>2994</v>
      </c>
      <c r="B160" s="65" t="n">
        <v>26</v>
      </c>
      <c r="C160" s="65" t="n">
        <v>32.8</v>
      </c>
      <c r="AH160" s="53"/>
      <c r="AI160" s="53"/>
      <c r="AJ160" s="53"/>
      <c r="AK160" s="53"/>
      <c r="AL160" s="53"/>
      <c r="AM160" s="56"/>
    </row>
    <row r="161" customFormat="false" ht="12.8" hidden="false" customHeight="false" outlineLevel="0" collapsed="false">
      <c r="A161" s="64" t="s">
        <v>2995</v>
      </c>
      <c r="B161" s="65" t="n">
        <v>26</v>
      </c>
      <c r="C161" s="65" t="n">
        <v>32.8</v>
      </c>
      <c r="AH161" s="53"/>
      <c r="AI161" s="53"/>
      <c r="AJ161" s="53"/>
      <c r="AK161" s="53"/>
      <c r="AL161" s="53"/>
      <c r="AM161" s="56"/>
    </row>
    <row r="162" customFormat="false" ht="12.8" hidden="false" customHeight="false" outlineLevel="0" collapsed="false">
      <c r="A162" s="64" t="s">
        <v>2996</v>
      </c>
      <c r="B162" s="65" t="n">
        <v>26</v>
      </c>
      <c r="C162" s="65" t="n">
        <v>32.8</v>
      </c>
      <c r="AH162" s="53"/>
      <c r="AI162" s="53"/>
      <c r="AJ162" s="53"/>
      <c r="AK162" s="53"/>
      <c r="AL162" s="53"/>
      <c r="AM162" s="56"/>
    </row>
    <row r="163" customFormat="false" ht="12.8" hidden="false" customHeight="false" outlineLevel="0" collapsed="false">
      <c r="A163" s="64" t="s">
        <v>2997</v>
      </c>
      <c r="B163" s="65" t="n">
        <v>26</v>
      </c>
      <c r="C163" s="65" t="n">
        <v>32.8</v>
      </c>
      <c r="AH163" s="53"/>
      <c r="AI163" s="53"/>
      <c r="AJ163" s="53"/>
      <c r="AK163" s="53"/>
      <c r="AL163" s="53"/>
      <c r="AM163" s="56"/>
    </row>
    <row r="164" customFormat="false" ht="12.8" hidden="false" customHeight="false" outlineLevel="0" collapsed="false">
      <c r="A164" s="64" t="s">
        <v>2998</v>
      </c>
      <c r="B164" s="65" t="n">
        <v>26</v>
      </c>
      <c r="C164" s="65" t="n">
        <v>32.8</v>
      </c>
      <c r="AH164" s="53"/>
      <c r="AI164" s="53"/>
      <c r="AJ164" s="53"/>
      <c r="AK164" s="53"/>
      <c r="AL164" s="53"/>
      <c r="AM164" s="56"/>
    </row>
    <row r="165" customFormat="false" ht="12.8" hidden="false" customHeight="false" outlineLevel="0" collapsed="false">
      <c r="A165" s="64" t="s">
        <v>2999</v>
      </c>
      <c r="B165" s="65" t="n">
        <v>26</v>
      </c>
      <c r="C165" s="65" t="n">
        <v>32.8</v>
      </c>
      <c r="AH165" s="53"/>
      <c r="AI165" s="53"/>
      <c r="AJ165" s="53"/>
      <c r="AK165" s="53"/>
      <c r="AL165" s="53"/>
      <c r="AM165" s="56"/>
    </row>
    <row r="166" customFormat="false" ht="12.8" hidden="false" customHeight="false" outlineLevel="0" collapsed="false">
      <c r="A166" s="64" t="s">
        <v>3000</v>
      </c>
      <c r="B166" s="65" t="n">
        <v>26</v>
      </c>
      <c r="C166" s="65" t="n">
        <v>32.8</v>
      </c>
      <c r="AH166" s="53"/>
      <c r="AI166" s="53"/>
      <c r="AJ166" s="53"/>
      <c r="AK166" s="53"/>
      <c r="AL166" s="53"/>
      <c r="AM166" s="56"/>
    </row>
    <row r="167" customFormat="false" ht="12.8" hidden="false" customHeight="false" outlineLevel="0" collapsed="false">
      <c r="A167" s="64" t="s">
        <v>3001</v>
      </c>
      <c r="B167" s="65" t="n">
        <v>26</v>
      </c>
      <c r="C167" s="65" t="n">
        <v>32.8</v>
      </c>
      <c r="AH167" s="53"/>
      <c r="AI167" s="53"/>
      <c r="AJ167" s="53"/>
      <c r="AK167" s="53"/>
      <c r="AL167" s="53"/>
      <c r="AM167" s="56"/>
    </row>
    <row r="168" customFormat="false" ht="12.8" hidden="false" customHeight="false" outlineLevel="0" collapsed="false">
      <c r="A168" s="64" t="s">
        <v>3002</v>
      </c>
      <c r="B168" s="65" t="n">
        <v>26</v>
      </c>
      <c r="C168" s="65" t="n">
        <v>32.8</v>
      </c>
      <c r="AH168" s="53"/>
      <c r="AI168" s="53"/>
      <c r="AJ168" s="53"/>
      <c r="AK168" s="53"/>
      <c r="AL168" s="53"/>
      <c r="AM168" s="56"/>
    </row>
    <row r="169" customFormat="false" ht="12.8" hidden="false" customHeight="false" outlineLevel="0" collapsed="false">
      <c r="A169" s="64" t="s">
        <v>3003</v>
      </c>
      <c r="B169" s="65" t="n">
        <v>26</v>
      </c>
      <c r="C169" s="65" t="n">
        <v>32.8</v>
      </c>
      <c r="AH169" s="53"/>
      <c r="AI169" s="53"/>
      <c r="AJ169" s="53"/>
      <c r="AK169" s="53"/>
      <c r="AL169" s="53"/>
      <c r="AM169" s="56"/>
    </row>
    <row r="170" customFormat="false" ht="12.8" hidden="false" customHeight="false" outlineLevel="0" collapsed="false">
      <c r="A170" s="64" t="s">
        <v>3004</v>
      </c>
      <c r="B170" s="65" t="n">
        <v>26</v>
      </c>
      <c r="C170" s="65" t="n">
        <v>32.8</v>
      </c>
      <c r="AH170" s="53"/>
      <c r="AI170" s="53"/>
      <c r="AJ170" s="53"/>
      <c r="AK170" s="53"/>
      <c r="AL170" s="53"/>
      <c r="AM170" s="56"/>
    </row>
    <row r="171" customFormat="false" ht="12.8" hidden="false" customHeight="false" outlineLevel="0" collapsed="false">
      <c r="A171" s="64" t="s">
        <v>3005</v>
      </c>
      <c r="B171" s="65" t="n">
        <v>26.1</v>
      </c>
      <c r="C171" s="65" t="n">
        <v>32.8</v>
      </c>
      <c r="AH171" s="53"/>
      <c r="AI171" s="53"/>
      <c r="AJ171" s="53"/>
      <c r="AK171" s="53"/>
      <c r="AL171" s="53"/>
      <c r="AM171" s="56"/>
    </row>
    <row r="172" customFormat="false" ht="12.8" hidden="false" customHeight="false" outlineLevel="0" collapsed="false">
      <c r="A172" s="64" t="s">
        <v>3006</v>
      </c>
      <c r="B172" s="65" t="n">
        <v>26.1</v>
      </c>
      <c r="C172" s="65" t="n">
        <v>32.8</v>
      </c>
      <c r="AH172" s="53"/>
      <c r="AI172" s="53"/>
      <c r="AJ172" s="53"/>
      <c r="AK172" s="53"/>
      <c r="AL172" s="53"/>
      <c r="AM172" s="56"/>
    </row>
    <row r="173" customFormat="false" ht="12.8" hidden="false" customHeight="false" outlineLevel="0" collapsed="false">
      <c r="A173" s="64" t="s">
        <v>3007</v>
      </c>
      <c r="B173" s="65" t="n">
        <v>26</v>
      </c>
      <c r="C173" s="65" t="n">
        <v>32.8</v>
      </c>
      <c r="AH173" s="53"/>
      <c r="AI173" s="53"/>
      <c r="AJ173" s="53"/>
      <c r="AK173" s="53"/>
      <c r="AL173" s="53"/>
      <c r="AM173" s="56"/>
    </row>
    <row r="174" customFormat="false" ht="12.8" hidden="false" customHeight="false" outlineLevel="0" collapsed="false">
      <c r="A174" s="64" t="s">
        <v>3008</v>
      </c>
      <c r="B174" s="65" t="n">
        <v>26</v>
      </c>
      <c r="C174" s="65" t="n">
        <v>32.8</v>
      </c>
      <c r="AH174" s="53"/>
      <c r="AI174" s="53"/>
      <c r="AJ174" s="53"/>
      <c r="AK174" s="53"/>
      <c r="AL174" s="53"/>
      <c r="AM174" s="56"/>
    </row>
    <row r="175" customFormat="false" ht="12.8" hidden="false" customHeight="false" outlineLevel="0" collapsed="false">
      <c r="A175" s="64" t="s">
        <v>3009</v>
      </c>
      <c r="B175" s="65" t="n">
        <v>26</v>
      </c>
      <c r="C175" s="65" t="n">
        <v>32.8</v>
      </c>
      <c r="AH175" s="53"/>
      <c r="AI175" s="53"/>
      <c r="AJ175" s="53"/>
      <c r="AK175" s="53"/>
      <c r="AL175" s="53"/>
      <c r="AM175" s="56"/>
    </row>
    <row r="176" customFormat="false" ht="12.8" hidden="false" customHeight="false" outlineLevel="0" collapsed="false">
      <c r="A176" s="64" t="s">
        <v>3010</v>
      </c>
      <c r="B176" s="65" t="n">
        <v>26</v>
      </c>
      <c r="C176" s="65" t="n">
        <v>32.8</v>
      </c>
      <c r="AH176" s="53"/>
      <c r="AI176" s="53"/>
      <c r="AJ176" s="53"/>
      <c r="AK176" s="53"/>
      <c r="AL176" s="53"/>
      <c r="AM176" s="56"/>
    </row>
    <row r="177" customFormat="false" ht="12.8" hidden="false" customHeight="false" outlineLevel="0" collapsed="false">
      <c r="A177" s="64" t="s">
        <v>3011</v>
      </c>
      <c r="B177" s="65" t="n">
        <v>26</v>
      </c>
      <c r="C177" s="65" t="n">
        <v>32.8</v>
      </c>
      <c r="AH177" s="53"/>
      <c r="AI177" s="53"/>
      <c r="AJ177" s="53"/>
      <c r="AK177" s="53"/>
      <c r="AL177" s="53"/>
      <c r="AM177" s="56"/>
    </row>
    <row r="178" customFormat="false" ht="12.8" hidden="false" customHeight="false" outlineLevel="0" collapsed="false">
      <c r="A178" s="64" t="s">
        <v>3012</v>
      </c>
      <c r="B178" s="65" t="n">
        <v>26</v>
      </c>
      <c r="C178" s="65" t="n">
        <v>32.8</v>
      </c>
      <c r="AH178" s="53"/>
      <c r="AI178" s="53"/>
      <c r="AJ178" s="53"/>
      <c r="AK178" s="53"/>
      <c r="AL178" s="53"/>
      <c r="AM178" s="56"/>
    </row>
    <row r="179" customFormat="false" ht="12.8" hidden="false" customHeight="false" outlineLevel="0" collapsed="false">
      <c r="A179" s="64" t="s">
        <v>3013</v>
      </c>
      <c r="B179" s="65" t="n">
        <v>26</v>
      </c>
      <c r="C179" s="65" t="n">
        <v>32.8</v>
      </c>
      <c r="AH179" s="53"/>
      <c r="AI179" s="53"/>
      <c r="AJ179" s="53"/>
      <c r="AK179" s="53"/>
      <c r="AL179" s="53"/>
      <c r="AM179" s="56"/>
    </row>
    <row r="180" customFormat="false" ht="12.8" hidden="false" customHeight="false" outlineLevel="0" collapsed="false">
      <c r="A180" s="64" t="s">
        <v>3014</v>
      </c>
      <c r="B180" s="65" t="n">
        <v>26</v>
      </c>
      <c r="C180" s="65" t="n">
        <v>32.8</v>
      </c>
      <c r="AH180" s="53"/>
      <c r="AI180" s="53"/>
      <c r="AJ180" s="53"/>
      <c r="AK180" s="53"/>
      <c r="AL180" s="53"/>
      <c r="AM180" s="56"/>
    </row>
    <row r="181" customFormat="false" ht="12.8" hidden="false" customHeight="false" outlineLevel="0" collapsed="false">
      <c r="A181" s="64" t="s">
        <v>3015</v>
      </c>
      <c r="B181" s="65" t="n">
        <v>26</v>
      </c>
      <c r="C181" s="65" t="n">
        <v>32.8</v>
      </c>
      <c r="AH181" s="53"/>
      <c r="AI181" s="53"/>
      <c r="AJ181" s="53"/>
      <c r="AK181" s="53"/>
      <c r="AL181" s="53"/>
      <c r="AM181" s="56"/>
    </row>
    <row r="182" customFormat="false" ht="12.8" hidden="false" customHeight="false" outlineLevel="0" collapsed="false">
      <c r="A182" s="64" t="s">
        <v>3016</v>
      </c>
      <c r="B182" s="65" t="n">
        <v>26</v>
      </c>
      <c r="C182" s="65" t="n">
        <v>32.8</v>
      </c>
      <c r="AH182" s="53"/>
      <c r="AI182" s="53"/>
      <c r="AJ182" s="53"/>
      <c r="AK182" s="53"/>
      <c r="AL182" s="53"/>
      <c r="AM182" s="56"/>
    </row>
    <row r="183" customFormat="false" ht="12.8" hidden="false" customHeight="false" outlineLevel="0" collapsed="false">
      <c r="A183" s="64" t="s">
        <v>3017</v>
      </c>
      <c r="B183" s="65" t="n">
        <v>26</v>
      </c>
      <c r="C183" s="65" t="n">
        <v>32.8</v>
      </c>
      <c r="AH183" s="53"/>
      <c r="AI183" s="53"/>
      <c r="AJ183" s="53"/>
      <c r="AK183" s="53"/>
      <c r="AL183" s="53"/>
      <c r="AM183" s="56"/>
    </row>
    <row r="184" customFormat="false" ht="12.8" hidden="false" customHeight="false" outlineLevel="0" collapsed="false">
      <c r="A184" s="64" t="s">
        <v>3018</v>
      </c>
      <c r="B184" s="65" t="n">
        <v>26</v>
      </c>
      <c r="C184" s="65" t="n">
        <v>32.8</v>
      </c>
      <c r="AH184" s="53"/>
      <c r="AI184" s="53"/>
      <c r="AJ184" s="53"/>
      <c r="AK184" s="53"/>
      <c r="AL184" s="53"/>
      <c r="AM184" s="56"/>
    </row>
    <row r="185" customFormat="false" ht="12.8" hidden="false" customHeight="false" outlineLevel="0" collapsed="false">
      <c r="A185" s="64" t="s">
        <v>3019</v>
      </c>
      <c r="B185" s="65" t="n">
        <v>26.1</v>
      </c>
      <c r="C185" s="65" t="n">
        <v>32.8</v>
      </c>
      <c r="AH185" s="53"/>
      <c r="AI185" s="53"/>
      <c r="AJ185" s="53"/>
      <c r="AK185" s="53"/>
      <c r="AL185" s="53"/>
      <c r="AM185" s="56"/>
    </row>
    <row r="186" customFormat="false" ht="12.8" hidden="false" customHeight="false" outlineLevel="0" collapsed="false">
      <c r="A186" s="64" t="s">
        <v>3020</v>
      </c>
      <c r="B186" s="65" t="n">
        <v>26.1</v>
      </c>
      <c r="C186" s="65" t="n">
        <v>32.8</v>
      </c>
      <c r="AH186" s="53"/>
      <c r="AI186" s="53"/>
      <c r="AJ186" s="53"/>
      <c r="AK186" s="53"/>
      <c r="AL186" s="53"/>
      <c r="AM186" s="56"/>
    </row>
    <row r="187" customFormat="false" ht="12.8" hidden="false" customHeight="false" outlineLevel="0" collapsed="false">
      <c r="A187" s="64" t="s">
        <v>3021</v>
      </c>
      <c r="B187" s="65" t="n">
        <v>26</v>
      </c>
      <c r="C187" s="65" t="n">
        <v>32.8</v>
      </c>
      <c r="AH187" s="53"/>
      <c r="AI187" s="53"/>
      <c r="AJ187" s="53"/>
      <c r="AK187" s="53"/>
      <c r="AL187" s="53"/>
      <c r="AM187" s="56"/>
    </row>
    <row r="188" customFormat="false" ht="12.8" hidden="false" customHeight="false" outlineLevel="0" collapsed="false">
      <c r="A188" s="64" t="s">
        <v>3022</v>
      </c>
      <c r="B188" s="65" t="n">
        <v>26</v>
      </c>
      <c r="C188" s="65" t="n">
        <v>32.8</v>
      </c>
      <c r="AH188" s="53"/>
      <c r="AI188" s="53"/>
      <c r="AJ188" s="53"/>
      <c r="AK188" s="53"/>
      <c r="AL188" s="53"/>
      <c r="AM188" s="56"/>
    </row>
    <row r="189" customFormat="false" ht="12.8" hidden="false" customHeight="false" outlineLevel="0" collapsed="false">
      <c r="A189" s="64" t="s">
        <v>3023</v>
      </c>
      <c r="B189" s="65" t="n">
        <v>26</v>
      </c>
      <c r="C189" s="65" t="n">
        <v>32.8</v>
      </c>
      <c r="AH189" s="53"/>
      <c r="AI189" s="53"/>
      <c r="AJ189" s="53"/>
      <c r="AK189" s="53"/>
      <c r="AL189" s="53"/>
      <c r="AM189" s="56"/>
    </row>
    <row r="190" customFormat="false" ht="12.8" hidden="false" customHeight="false" outlineLevel="0" collapsed="false">
      <c r="A190" s="64" t="s">
        <v>3024</v>
      </c>
      <c r="B190" s="65" t="n">
        <v>26</v>
      </c>
      <c r="C190" s="65" t="n">
        <v>32.8</v>
      </c>
      <c r="AH190" s="53"/>
      <c r="AI190" s="53"/>
      <c r="AJ190" s="53"/>
      <c r="AK190" s="53"/>
      <c r="AL190" s="53"/>
      <c r="AM190" s="56"/>
    </row>
    <row r="191" customFormat="false" ht="12.8" hidden="false" customHeight="false" outlineLevel="0" collapsed="false">
      <c r="A191" s="64" t="s">
        <v>3025</v>
      </c>
      <c r="B191" s="65" t="n">
        <v>26</v>
      </c>
      <c r="C191" s="65" t="n">
        <v>32.8</v>
      </c>
      <c r="AH191" s="53"/>
      <c r="AI191" s="53"/>
      <c r="AJ191" s="53"/>
      <c r="AK191" s="53"/>
      <c r="AL191" s="53"/>
      <c r="AM191" s="56"/>
    </row>
    <row r="192" customFormat="false" ht="12.8" hidden="false" customHeight="false" outlineLevel="0" collapsed="false">
      <c r="A192" s="64" t="s">
        <v>3026</v>
      </c>
      <c r="B192" s="65" t="n">
        <v>26</v>
      </c>
      <c r="C192" s="65" t="n">
        <v>32.8</v>
      </c>
      <c r="AH192" s="53"/>
      <c r="AI192" s="53"/>
      <c r="AJ192" s="53"/>
      <c r="AK192" s="53"/>
      <c r="AL192" s="53"/>
      <c r="AM192" s="56"/>
    </row>
    <row r="193" customFormat="false" ht="12.8" hidden="false" customHeight="false" outlineLevel="0" collapsed="false">
      <c r="A193" s="64" t="s">
        <v>3027</v>
      </c>
      <c r="B193" s="65" t="n">
        <v>26</v>
      </c>
      <c r="C193" s="65" t="n">
        <v>32.8</v>
      </c>
      <c r="AH193" s="53"/>
      <c r="AI193" s="53"/>
      <c r="AJ193" s="53"/>
      <c r="AK193" s="53"/>
      <c r="AL193" s="53"/>
      <c r="AM193" s="56"/>
    </row>
    <row r="194" customFormat="false" ht="12.8" hidden="false" customHeight="false" outlineLevel="0" collapsed="false">
      <c r="A194" s="64" t="s">
        <v>3028</v>
      </c>
      <c r="B194" s="65" t="n">
        <v>26</v>
      </c>
      <c r="C194" s="65" t="n">
        <v>32.8</v>
      </c>
      <c r="AH194" s="53"/>
      <c r="AI194" s="53"/>
      <c r="AJ194" s="53"/>
      <c r="AK194" s="53"/>
      <c r="AL194" s="53"/>
      <c r="AM194" s="56"/>
    </row>
    <row r="195" customFormat="false" ht="12.8" hidden="false" customHeight="false" outlineLevel="0" collapsed="false">
      <c r="A195" s="64" t="s">
        <v>3029</v>
      </c>
      <c r="B195" s="65" t="n">
        <v>26</v>
      </c>
      <c r="C195" s="65" t="n">
        <v>32.8</v>
      </c>
      <c r="AH195" s="53"/>
      <c r="AI195" s="53"/>
      <c r="AJ195" s="53"/>
      <c r="AK195" s="53"/>
      <c r="AL195" s="53"/>
      <c r="AM195" s="56"/>
    </row>
    <row r="196" customFormat="false" ht="12.8" hidden="false" customHeight="false" outlineLevel="0" collapsed="false">
      <c r="A196" s="64" t="s">
        <v>3030</v>
      </c>
      <c r="B196" s="65" t="n">
        <v>26</v>
      </c>
      <c r="C196" s="65" t="n">
        <v>32.8</v>
      </c>
      <c r="AH196" s="53"/>
      <c r="AI196" s="53"/>
      <c r="AJ196" s="53"/>
      <c r="AK196" s="53"/>
      <c r="AL196" s="53"/>
      <c r="AM196" s="56"/>
    </row>
    <row r="197" customFormat="false" ht="12.8" hidden="false" customHeight="false" outlineLevel="0" collapsed="false">
      <c r="A197" s="64" t="s">
        <v>3031</v>
      </c>
      <c r="B197" s="65" t="n">
        <v>26.1</v>
      </c>
      <c r="C197" s="65" t="n">
        <v>32.8</v>
      </c>
      <c r="AH197" s="53"/>
      <c r="AI197" s="53"/>
      <c r="AJ197" s="53"/>
      <c r="AK197" s="53"/>
      <c r="AL197" s="53"/>
      <c r="AM197" s="56"/>
    </row>
    <row r="198" customFormat="false" ht="12.8" hidden="false" customHeight="false" outlineLevel="0" collapsed="false">
      <c r="A198" s="64" t="s">
        <v>3032</v>
      </c>
      <c r="B198" s="65" t="n">
        <v>26.1</v>
      </c>
      <c r="C198" s="65" t="n">
        <v>32.8</v>
      </c>
      <c r="AH198" s="53"/>
      <c r="AI198" s="53"/>
      <c r="AJ198" s="53"/>
      <c r="AK198" s="53"/>
      <c r="AL198" s="53"/>
      <c r="AM198" s="56"/>
    </row>
    <row r="199" customFormat="false" ht="12.8" hidden="false" customHeight="false" outlineLevel="0" collapsed="false">
      <c r="A199" s="64" t="s">
        <v>3033</v>
      </c>
      <c r="B199" s="65" t="n">
        <v>26.1</v>
      </c>
      <c r="C199" s="65" t="n">
        <v>32.8</v>
      </c>
      <c r="AH199" s="53"/>
      <c r="AI199" s="53"/>
      <c r="AJ199" s="53"/>
      <c r="AK199" s="53"/>
      <c r="AL199" s="53"/>
      <c r="AM199" s="56"/>
    </row>
    <row r="200" customFormat="false" ht="12.8" hidden="false" customHeight="false" outlineLevel="0" collapsed="false">
      <c r="A200" s="64" t="s">
        <v>3034</v>
      </c>
      <c r="B200" s="65" t="n">
        <v>26.1</v>
      </c>
      <c r="C200" s="65" t="n">
        <v>32.8</v>
      </c>
      <c r="AH200" s="53"/>
      <c r="AI200" s="53"/>
      <c r="AJ200" s="53"/>
      <c r="AK200" s="53"/>
      <c r="AL200" s="53"/>
      <c r="AM200" s="56"/>
    </row>
    <row r="201" customFormat="false" ht="12.8" hidden="false" customHeight="false" outlineLevel="0" collapsed="false">
      <c r="A201" s="64" t="s">
        <v>3035</v>
      </c>
      <c r="B201" s="65" t="n">
        <v>26.1</v>
      </c>
      <c r="C201" s="65" t="n">
        <v>32.8</v>
      </c>
      <c r="AH201" s="53"/>
      <c r="AI201" s="53"/>
      <c r="AJ201" s="53"/>
      <c r="AK201" s="53"/>
      <c r="AL201" s="53"/>
      <c r="AM201" s="56"/>
    </row>
    <row r="202" customFormat="false" ht="12.8" hidden="false" customHeight="false" outlineLevel="0" collapsed="false">
      <c r="A202" s="64" t="s">
        <v>3036</v>
      </c>
      <c r="B202" s="65" t="n">
        <v>26</v>
      </c>
      <c r="C202" s="65" t="n">
        <v>32.8</v>
      </c>
      <c r="AH202" s="53"/>
      <c r="AI202" s="53"/>
      <c r="AJ202" s="53"/>
      <c r="AK202" s="53"/>
      <c r="AL202" s="53"/>
      <c r="AM202" s="56"/>
    </row>
    <row r="203" customFormat="false" ht="12.8" hidden="false" customHeight="false" outlineLevel="0" collapsed="false">
      <c r="A203" s="64" t="s">
        <v>3037</v>
      </c>
      <c r="B203" s="65" t="n">
        <v>26.1</v>
      </c>
      <c r="C203" s="65" t="n">
        <v>32.8</v>
      </c>
      <c r="AH203" s="53"/>
      <c r="AI203" s="53"/>
      <c r="AJ203" s="53"/>
      <c r="AK203" s="53"/>
      <c r="AL203" s="53"/>
      <c r="AM203" s="56"/>
    </row>
    <row r="204" customFormat="false" ht="12.8" hidden="false" customHeight="false" outlineLevel="0" collapsed="false">
      <c r="A204" s="64" t="s">
        <v>3038</v>
      </c>
      <c r="B204" s="65" t="n">
        <v>26</v>
      </c>
      <c r="C204" s="65" t="n">
        <v>32.8</v>
      </c>
      <c r="AH204" s="53"/>
      <c r="AI204" s="53"/>
      <c r="AJ204" s="53"/>
      <c r="AK204" s="53"/>
      <c r="AL204" s="53"/>
      <c r="AM204" s="56"/>
    </row>
    <row r="205" customFormat="false" ht="12.8" hidden="false" customHeight="false" outlineLevel="0" collapsed="false">
      <c r="A205" s="64" t="s">
        <v>3039</v>
      </c>
      <c r="B205" s="65" t="n">
        <v>26.1</v>
      </c>
      <c r="C205" s="65" t="n">
        <v>32.8</v>
      </c>
      <c r="AH205" s="53"/>
      <c r="AI205" s="53"/>
      <c r="AJ205" s="53"/>
      <c r="AK205" s="53"/>
      <c r="AL205" s="53"/>
      <c r="AM205" s="56"/>
    </row>
    <row r="206" customFormat="false" ht="12.8" hidden="false" customHeight="false" outlineLevel="0" collapsed="false">
      <c r="A206" s="64" t="s">
        <v>3040</v>
      </c>
      <c r="B206" s="65" t="n">
        <v>26.1</v>
      </c>
      <c r="C206" s="65" t="n">
        <v>32.8</v>
      </c>
      <c r="AH206" s="53"/>
      <c r="AI206" s="53"/>
      <c r="AJ206" s="53"/>
      <c r="AK206" s="53"/>
      <c r="AL206" s="53"/>
      <c r="AM206" s="56"/>
    </row>
    <row r="207" customFormat="false" ht="12.8" hidden="false" customHeight="false" outlineLevel="0" collapsed="false">
      <c r="A207" s="64" t="s">
        <v>3041</v>
      </c>
      <c r="B207" s="65" t="n">
        <v>26</v>
      </c>
      <c r="C207" s="65" t="n">
        <v>32.8</v>
      </c>
      <c r="AH207" s="53"/>
      <c r="AI207" s="53"/>
      <c r="AJ207" s="53"/>
      <c r="AK207" s="53"/>
      <c r="AL207" s="53"/>
      <c r="AM207" s="56"/>
    </row>
    <row r="208" customFormat="false" ht="12.8" hidden="false" customHeight="false" outlineLevel="0" collapsed="false">
      <c r="A208" s="64" t="s">
        <v>3042</v>
      </c>
      <c r="B208" s="65" t="n">
        <v>26.1</v>
      </c>
      <c r="C208" s="65" t="n">
        <v>32.8</v>
      </c>
      <c r="AH208" s="53"/>
      <c r="AI208" s="53"/>
      <c r="AJ208" s="53"/>
      <c r="AK208" s="53"/>
      <c r="AL208" s="53"/>
      <c r="AM208" s="56"/>
    </row>
    <row r="209" customFormat="false" ht="12.8" hidden="false" customHeight="false" outlineLevel="0" collapsed="false">
      <c r="A209" s="64" t="s">
        <v>3043</v>
      </c>
      <c r="B209" s="65" t="n">
        <v>26.1</v>
      </c>
      <c r="C209" s="65" t="n">
        <v>32.8</v>
      </c>
      <c r="AH209" s="53"/>
      <c r="AI209" s="53"/>
      <c r="AJ209" s="53"/>
      <c r="AK209" s="53"/>
      <c r="AL209" s="53"/>
      <c r="AM209" s="56"/>
    </row>
    <row r="210" customFormat="false" ht="12.8" hidden="false" customHeight="false" outlineLevel="0" collapsed="false">
      <c r="A210" s="64" t="s">
        <v>3044</v>
      </c>
      <c r="B210" s="65" t="n">
        <v>26.1</v>
      </c>
      <c r="C210" s="65" t="n">
        <v>32.8</v>
      </c>
      <c r="AH210" s="53"/>
      <c r="AI210" s="53"/>
      <c r="AJ210" s="53"/>
      <c r="AK210" s="53"/>
      <c r="AL210" s="53"/>
      <c r="AM210" s="56"/>
    </row>
    <row r="211" customFormat="false" ht="12.8" hidden="false" customHeight="false" outlineLevel="0" collapsed="false">
      <c r="A211" s="64" t="s">
        <v>3045</v>
      </c>
      <c r="B211" s="65" t="n">
        <v>26.1</v>
      </c>
      <c r="C211" s="65" t="n">
        <v>32.8</v>
      </c>
      <c r="AH211" s="53"/>
      <c r="AI211" s="53"/>
      <c r="AJ211" s="53"/>
      <c r="AK211" s="53"/>
      <c r="AL211" s="53"/>
      <c r="AM211" s="56"/>
    </row>
    <row r="212" customFormat="false" ht="12.8" hidden="false" customHeight="false" outlineLevel="0" collapsed="false">
      <c r="A212" s="64" t="s">
        <v>3046</v>
      </c>
      <c r="B212" s="65" t="n">
        <v>26.1</v>
      </c>
      <c r="C212" s="65" t="n">
        <v>32.8</v>
      </c>
      <c r="AH212" s="53"/>
      <c r="AI212" s="53"/>
      <c r="AJ212" s="53"/>
      <c r="AK212" s="53"/>
      <c r="AL212" s="53"/>
      <c r="AM212" s="56"/>
    </row>
    <row r="213" customFormat="false" ht="12.8" hidden="false" customHeight="false" outlineLevel="0" collapsed="false">
      <c r="A213" s="64" t="s">
        <v>3047</v>
      </c>
      <c r="B213" s="65" t="n">
        <v>26.1</v>
      </c>
      <c r="C213" s="65" t="n">
        <v>32.8</v>
      </c>
      <c r="AH213" s="53"/>
      <c r="AI213" s="53"/>
      <c r="AJ213" s="53"/>
      <c r="AK213" s="53"/>
      <c r="AL213" s="53"/>
      <c r="AM213" s="56"/>
    </row>
    <row r="214" customFormat="false" ht="12.8" hidden="false" customHeight="false" outlineLevel="0" collapsed="false">
      <c r="A214" s="64" t="s">
        <v>3048</v>
      </c>
      <c r="B214" s="65" t="n">
        <v>26.1</v>
      </c>
      <c r="C214" s="65" t="n">
        <v>32.8</v>
      </c>
      <c r="AH214" s="53"/>
      <c r="AI214" s="53"/>
      <c r="AJ214" s="53"/>
      <c r="AK214" s="53"/>
      <c r="AL214" s="53"/>
      <c r="AM214" s="56"/>
    </row>
    <row r="215" customFormat="false" ht="12.8" hidden="false" customHeight="false" outlineLevel="0" collapsed="false">
      <c r="A215" s="64" t="s">
        <v>3049</v>
      </c>
      <c r="B215" s="65" t="n">
        <v>26.1</v>
      </c>
      <c r="C215" s="65" t="n">
        <v>32.8</v>
      </c>
      <c r="AH215" s="53"/>
      <c r="AI215" s="53"/>
      <c r="AJ215" s="53"/>
      <c r="AK215" s="53"/>
      <c r="AL215" s="53"/>
      <c r="AM215" s="56"/>
    </row>
    <row r="216" customFormat="false" ht="12.8" hidden="false" customHeight="false" outlineLevel="0" collapsed="false">
      <c r="A216" s="64" t="s">
        <v>3050</v>
      </c>
      <c r="B216" s="65" t="n">
        <v>26.1</v>
      </c>
      <c r="C216" s="65" t="n">
        <v>32.8</v>
      </c>
      <c r="AH216" s="53"/>
      <c r="AI216" s="53"/>
      <c r="AJ216" s="53"/>
      <c r="AK216" s="53"/>
      <c r="AL216" s="53"/>
      <c r="AM216" s="56"/>
    </row>
    <row r="217" customFormat="false" ht="12.8" hidden="false" customHeight="false" outlineLevel="0" collapsed="false">
      <c r="A217" s="64" t="s">
        <v>3051</v>
      </c>
      <c r="B217" s="65" t="n">
        <v>26.1</v>
      </c>
      <c r="C217" s="65" t="n">
        <v>32.8</v>
      </c>
      <c r="AH217" s="53"/>
      <c r="AI217" s="53"/>
      <c r="AJ217" s="53"/>
      <c r="AK217" s="53"/>
      <c r="AL217" s="53"/>
      <c r="AM217" s="56"/>
    </row>
    <row r="218" customFormat="false" ht="12.8" hidden="false" customHeight="false" outlineLevel="0" collapsed="false">
      <c r="A218" s="64" t="s">
        <v>3052</v>
      </c>
      <c r="B218" s="65" t="n">
        <v>26.1</v>
      </c>
      <c r="C218" s="65" t="n">
        <v>32.8</v>
      </c>
      <c r="AH218" s="53"/>
      <c r="AI218" s="53"/>
      <c r="AJ218" s="53"/>
      <c r="AK218" s="53"/>
      <c r="AL218" s="53"/>
      <c r="AM218" s="56"/>
    </row>
    <row r="219" customFormat="false" ht="12.8" hidden="false" customHeight="false" outlineLevel="0" collapsed="false">
      <c r="A219" s="64" t="s">
        <v>3053</v>
      </c>
      <c r="B219" s="65" t="n">
        <v>26.1</v>
      </c>
      <c r="C219" s="65" t="n">
        <v>32.8</v>
      </c>
      <c r="AH219" s="53"/>
      <c r="AI219" s="53"/>
      <c r="AJ219" s="53"/>
      <c r="AK219" s="53"/>
      <c r="AL219" s="53"/>
      <c r="AM219" s="56"/>
    </row>
    <row r="220" customFormat="false" ht="12.8" hidden="false" customHeight="false" outlineLevel="0" collapsed="false">
      <c r="A220" s="64" t="s">
        <v>3054</v>
      </c>
      <c r="B220" s="65" t="n">
        <v>26.1</v>
      </c>
      <c r="C220" s="65" t="n">
        <v>32.8</v>
      </c>
      <c r="AH220" s="53"/>
      <c r="AI220" s="53"/>
      <c r="AJ220" s="53"/>
      <c r="AK220" s="53"/>
      <c r="AL220" s="53"/>
      <c r="AM220" s="56"/>
    </row>
    <row r="221" customFormat="false" ht="12.8" hidden="false" customHeight="false" outlineLevel="0" collapsed="false">
      <c r="A221" s="64" t="s">
        <v>3055</v>
      </c>
      <c r="B221" s="65" t="n">
        <v>26.1</v>
      </c>
      <c r="C221" s="65" t="n">
        <v>32.8</v>
      </c>
      <c r="AH221" s="53"/>
      <c r="AI221" s="53"/>
      <c r="AJ221" s="53"/>
      <c r="AK221" s="53"/>
      <c r="AL221" s="53"/>
      <c r="AM221" s="56"/>
    </row>
    <row r="222" customFormat="false" ht="12.8" hidden="false" customHeight="false" outlineLevel="0" collapsed="false">
      <c r="A222" s="64" t="s">
        <v>3056</v>
      </c>
      <c r="B222" s="65" t="n">
        <v>26.1</v>
      </c>
      <c r="C222" s="65" t="n">
        <v>32.8</v>
      </c>
      <c r="AH222" s="53"/>
      <c r="AI222" s="53"/>
      <c r="AJ222" s="53"/>
      <c r="AK222" s="53"/>
      <c r="AL222" s="53"/>
      <c r="AM222" s="56"/>
    </row>
    <row r="223" customFormat="false" ht="12.8" hidden="false" customHeight="false" outlineLevel="0" collapsed="false">
      <c r="A223" s="64" t="s">
        <v>3057</v>
      </c>
      <c r="B223" s="65" t="n">
        <v>26.1</v>
      </c>
      <c r="C223" s="65" t="n">
        <v>32.8</v>
      </c>
      <c r="AH223" s="53"/>
      <c r="AI223" s="53"/>
      <c r="AJ223" s="53"/>
      <c r="AK223" s="53"/>
      <c r="AL223" s="53"/>
      <c r="AM223" s="56"/>
    </row>
    <row r="224" customFormat="false" ht="12.8" hidden="false" customHeight="false" outlineLevel="0" collapsed="false">
      <c r="A224" s="64" t="s">
        <v>3058</v>
      </c>
      <c r="B224" s="65" t="n">
        <v>26.1</v>
      </c>
      <c r="C224" s="65" t="n">
        <v>32.8</v>
      </c>
      <c r="AH224" s="53"/>
      <c r="AI224" s="53"/>
      <c r="AJ224" s="53"/>
      <c r="AK224" s="53"/>
      <c r="AL224" s="53"/>
      <c r="AM224" s="56"/>
    </row>
    <row r="225" customFormat="false" ht="12.8" hidden="false" customHeight="false" outlineLevel="0" collapsed="false">
      <c r="A225" s="64" t="s">
        <v>3059</v>
      </c>
      <c r="B225" s="65" t="n">
        <v>26.1</v>
      </c>
      <c r="C225" s="65" t="n">
        <v>32.8</v>
      </c>
      <c r="AH225" s="53"/>
      <c r="AI225" s="53"/>
      <c r="AJ225" s="53"/>
      <c r="AK225" s="53"/>
      <c r="AL225" s="53"/>
      <c r="AM225" s="56"/>
    </row>
    <row r="226" customFormat="false" ht="12.8" hidden="false" customHeight="false" outlineLevel="0" collapsed="false">
      <c r="A226" s="64" t="s">
        <v>3060</v>
      </c>
      <c r="B226" s="65" t="n">
        <v>26.1</v>
      </c>
      <c r="C226" s="65" t="n">
        <v>32.8</v>
      </c>
      <c r="AH226" s="53"/>
      <c r="AI226" s="53"/>
      <c r="AJ226" s="53"/>
      <c r="AK226" s="53"/>
      <c r="AL226" s="53"/>
      <c r="AM226" s="56"/>
    </row>
    <row r="227" customFormat="false" ht="12.8" hidden="false" customHeight="false" outlineLevel="0" collapsed="false">
      <c r="A227" s="64" t="s">
        <v>3061</v>
      </c>
      <c r="B227" s="65" t="n">
        <v>26</v>
      </c>
      <c r="C227" s="65" t="n">
        <v>32.8</v>
      </c>
      <c r="AH227" s="53"/>
      <c r="AI227" s="53"/>
      <c r="AJ227" s="53"/>
      <c r="AK227" s="53"/>
      <c r="AL227" s="53"/>
      <c r="AM227" s="56"/>
    </row>
    <row r="228" customFormat="false" ht="12.8" hidden="false" customHeight="false" outlineLevel="0" collapsed="false">
      <c r="A228" s="64" t="s">
        <v>3062</v>
      </c>
      <c r="B228" s="65" t="n">
        <v>26.1</v>
      </c>
      <c r="C228" s="65" t="n">
        <v>32.8</v>
      </c>
      <c r="AH228" s="53"/>
      <c r="AI228" s="53"/>
      <c r="AJ228" s="53"/>
      <c r="AK228" s="53"/>
      <c r="AL228" s="53"/>
      <c r="AM228" s="56"/>
    </row>
    <row r="229" customFormat="false" ht="12.8" hidden="false" customHeight="false" outlineLevel="0" collapsed="false">
      <c r="A229" s="64" t="s">
        <v>3063</v>
      </c>
      <c r="B229" s="65" t="n">
        <v>26.1</v>
      </c>
      <c r="C229" s="65" t="n">
        <v>32.8</v>
      </c>
      <c r="AH229" s="53"/>
      <c r="AI229" s="53"/>
      <c r="AJ229" s="53"/>
      <c r="AK229" s="53"/>
      <c r="AL229" s="53"/>
      <c r="AM229" s="56"/>
    </row>
    <row r="230" customFormat="false" ht="12.8" hidden="false" customHeight="false" outlineLevel="0" collapsed="false">
      <c r="A230" s="64" t="s">
        <v>3064</v>
      </c>
      <c r="B230" s="65" t="n">
        <v>26.1</v>
      </c>
      <c r="C230" s="65" t="n">
        <v>32.8</v>
      </c>
      <c r="AH230" s="53"/>
      <c r="AI230" s="53"/>
      <c r="AJ230" s="53"/>
      <c r="AK230" s="53"/>
      <c r="AL230" s="53"/>
      <c r="AM230" s="56"/>
    </row>
    <row r="231" customFormat="false" ht="12.8" hidden="false" customHeight="false" outlineLevel="0" collapsed="false">
      <c r="A231" s="64" t="s">
        <v>3065</v>
      </c>
      <c r="B231" s="65" t="n">
        <v>26.1</v>
      </c>
      <c r="C231" s="65" t="n">
        <v>32.8</v>
      </c>
      <c r="AH231" s="53"/>
      <c r="AI231" s="53"/>
      <c r="AJ231" s="53"/>
      <c r="AK231" s="53"/>
      <c r="AL231" s="53"/>
      <c r="AM231" s="56"/>
    </row>
    <row r="232" customFormat="false" ht="12.8" hidden="false" customHeight="false" outlineLevel="0" collapsed="false">
      <c r="A232" s="64" t="s">
        <v>3066</v>
      </c>
      <c r="B232" s="65" t="n">
        <v>26.1</v>
      </c>
      <c r="C232" s="65" t="n">
        <v>32.8</v>
      </c>
      <c r="AH232" s="53"/>
      <c r="AI232" s="53"/>
      <c r="AJ232" s="53"/>
      <c r="AK232" s="53"/>
      <c r="AL232" s="53"/>
      <c r="AM232" s="56"/>
    </row>
    <row r="233" customFormat="false" ht="12.8" hidden="false" customHeight="false" outlineLevel="0" collapsed="false">
      <c r="A233" s="64" t="s">
        <v>3067</v>
      </c>
      <c r="B233" s="65" t="n">
        <v>26.1</v>
      </c>
      <c r="C233" s="65" t="n">
        <v>32.8</v>
      </c>
      <c r="AH233" s="53"/>
      <c r="AI233" s="53"/>
      <c r="AJ233" s="53"/>
      <c r="AK233" s="53"/>
      <c r="AL233" s="53"/>
      <c r="AM233" s="56"/>
    </row>
    <row r="234" customFormat="false" ht="12.8" hidden="false" customHeight="false" outlineLevel="0" collapsed="false">
      <c r="A234" s="64" t="s">
        <v>3068</v>
      </c>
      <c r="B234" s="65" t="n">
        <v>26.1</v>
      </c>
      <c r="C234" s="65" t="n">
        <v>32.8</v>
      </c>
      <c r="AH234" s="53"/>
      <c r="AI234" s="53"/>
      <c r="AJ234" s="53"/>
      <c r="AK234" s="53"/>
      <c r="AL234" s="53"/>
      <c r="AM234" s="56"/>
    </row>
    <row r="235" customFormat="false" ht="12.8" hidden="false" customHeight="false" outlineLevel="0" collapsed="false">
      <c r="A235" s="64" t="s">
        <v>3069</v>
      </c>
      <c r="B235" s="65" t="n">
        <v>26.1</v>
      </c>
      <c r="C235" s="65" t="n">
        <v>32.8</v>
      </c>
      <c r="AH235" s="53"/>
      <c r="AI235" s="53"/>
      <c r="AJ235" s="53"/>
      <c r="AK235" s="53"/>
      <c r="AL235" s="53"/>
      <c r="AM235" s="56"/>
    </row>
    <row r="236" customFormat="false" ht="12.8" hidden="false" customHeight="false" outlineLevel="0" collapsed="false">
      <c r="A236" s="64" t="s">
        <v>3070</v>
      </c>
      <c r="B236" s="65" t="n">
        <v>26.1</v>
      </c>
      <c r="C236" s="65" t="n">
        <v>32.8</v>
      </c>
      <c r="AH236" s="53"/>
      <c r="AI236" s="53"/>
      <c r="AJ236" s="53"/>
      <c r="AK236" s="53"/>
      <c r="AL236" s="53"/>
      <c r="AM236" s="56"/>
    </row>
    <row r="237" customFormat="false" ht="12.8" hidden="false" customHeight="false" outlineLevel="0" collapsed="false">
      <c r="A237" s="64" t="s">
        <v>3071</v>
      </c>
      <c r="B237" s="65" t="n">
        <v>26.1</v>
      </c>
      <c r="C237" s="65" t="n">
        <v>32.8</v>
      </c>
      <c r="AH237" s="53"/>
      <c r="AI237" s="53"/>
      <c r="AJ237" s="53"/>
      <c r="AK237" s="53"/>
      <c r="AL237" s="53"/>
      <c r="AM237" s="56"/>
    </row>
    <row r="238" customFormat="false" ht="12.8" hidden="false" customHeight="false" outlineLevel="0" collapsed="false">
      <c r="A238" s="64" t="s">
        <v>3072</v>
      </c>
      <c r="B238" s="65" t="n">
        <v>26.1</v>
      </c>
      <c r="C238" s="65" t="n">
        <v>32.8</v>
      </c>
      <c r="AH238" s="53"/>
      <c r="AI238" s="53"/>
      <c r="AJ238" s="53"/>
      <c r="AK238" s="53"/>
      <c r="AL238" s="53"/>
      <c r="AM238" s="56"/>
    </row>
    <row r="239" customFormat="false" ht="12.8" hidden="false" customHeight="false" outlineLevel="0" collapsed="false">
      <c r="A239" s="64" t="s">
        <v>3073</v>
      </c>
      <c r="B239" s="65" t="n">
        <v>26.1</v>
      </c>
      <c r="C239" s="65" t="n">
        <v>32.8</v>
      </c>
      <c r="AH239" s="53"/>
      <c r="AI239" s="53"/>
      <c r="AJ239" s="53"/>
      <c r="AK239" s="53"/>
      <c r="AL239" s="53"/>
      <c r="AM239" s="56"/>
    </row>
    <row r="240" customFormat="false" ht="12.8" hidden="false" customHeight="false" outlineLevel="0" collapsed="false">
      <c r="A240" s="64" t="s">
        <v>3074</v>
      </c>
      <c r="B240" s="65" t="n">
        <v>26.1</v>
      </c>
      <c r="C240" s="65" t="n">
        <v>32.8</v>
      </c>
      <c r="AH240" s="53"/>
      <c r="AI240" s="53"/>
      <c r="AJ240" s="53"/>
      <c r="AK240" s="53"/>
      <c r="AL240" s="53"/>
      <c r="AM240" s="56"/>
    </row>
    <row r="241" customFormat="false" ht="12.8" hidden="false" customHeight="false" outlineLevel="0" collapsed="false">
      <c r="A241" s="64" t="s">
        <v>3075</v>
      </c>
      <c r="B241" s="65" t="n">
        <v>26.1</v>
      </c>
      <c r="C241" s="65" t="n">
        <v>32.8</v>
      </c>
      <c r="AH241" s="53"/>
      <c r="AI241" s="53"/>
      <c r="AJ241" s="53"/>
      <c r="AK241" s="53"/>
      <c r="AL241" s="53"/>
      <c r="AM241" s="56"/>
    </row>
    <row r="242" customFormat="false" ht="12.8" hidden="false" customHeight="false" outlineLevel="0" collapsed="false">
      <c r="A242" s="64" t="s">
        <v>3076</v>
      </c>
      <c r="B242" s="65" t="n">
        <v>26.1</v>
      </c>
      <c r="C242" s="65" t="n">
        <v>32.8</v>
      </c>
      <c r="AH242" s="53"/>
      <c r="AI242" s="53"/>
      <c r="AJ242" s="53"/>
      <c r="AK242" s="53"/>
      <c r="AL242" s="53"/>
      <c r="AM242" s="56"/>
    </row>
    <row r="243" customFormat="false" ht="12.8" hidden="false" customHeight="false" outlineLevel="0" collapsed="false">
      <c r="A243" s="64" t="s">
        <v>3077</v>
      </c>
      <c r="B243" s="65" t="n">
        <v>26.1</v>
      </c>
      <c r="C243" s="65" t="n">
        <v>32.8</v>
      </c>
      <c r="AH243" s="53"/>
      <c r="AI243" s="53"/>
      <c r="AJ243" s="53"/>
      <c r="AK243" s="53"/>
      <c r="AL243" s="53"/>
      <c r="AM243" s="56"/>
    </row>
    <row r="244" customFormat="false" ht="12.8" hidden="false" customHeight="false" outlineLevel="0" collapsed="false">
      <c r="A244" s="64" t="s">
        <v>3078</v>
      </c>
      <c r="B244" s="65" t="n">
        <v>26.1</v>
      </c>
      <c r="C244" s="65" t="n">
        <v>32.8</v>
      </c>
      <c r="AH244" s="53"/>
      <c r="AI244" s="53"/>
      <c r="AJ244" s="53"/>
      <c r="AK244" s="53"/>
      <c r="AL244" s="53"/>
      <c r="AM244" s="56"/>
    </row>
    <row r="245" customFormat="false" ht="12.8" hidden="false" customHeight="false" outlineLevel="0" collapsed="false">
      <c r="A245" s="64" t="s">
        <v>3079</v>
      </c>
      <c r="B245" s="65" t="n">
        <v>26.1</v>
      </c>
      <c r="C245" s="65" t="n">
        <v>32.8</v>
      </c>
      <c r="AH245" s="53"/>
      <c r="AI245" s="53"/>
      <c r="AJ245" s="53"/>
      <c r="AK245" s="53"/>
      <c r="AL245" s="53"/>
      <c r="AM245" s="56"/>
    </row>
    <row r="246" customFormat="false" ht="12.8" hidden="false" customHeight="false" outlineLevel="0" collapsed="false">
      <c r="A246" s="64" t="s">
        <v>3080</v>
      </c>
      <c r="B246" s="65" t="n">
        <v>26.1</v>
      </c>
      <c r="C246" s="65" t="n">
        <v>32.8</v>
      </c>
      <c r="AH246" s="53"/>
      <c r="AI246" s="53"/>
      <c r="AJ246" s="53"/>
      <c r="AK246" s="53"/>
      <c r="AL246" s="53"/>
      <c r="AM246" s="56"/>
    </row>
    <row r="247" customFormat="false" ht="12.8" hidden="false" customHeight="false" outlineLevel="0" collapsed="false">
      <c r="A247" s="64" t="s">
        <v>3081</v>
      </c>
      <c r="B247" s="65" t="n">
        <v>26.1</v>
      </c>
      <c r="C247" s="65" t="n">
        <v>32.8</v>
      </c>
      <c r="AH247" s="53"/>
      <c r="AI247" s="53"/>
      <c r="AJ247" s="53"/>
      <c r="AK247" s="53"/>
      <c r="AL247" s="53"/>
      <c r="AM247" s="56"/>
    </row>
    <row r="248" customFormat="false" ht="12.8" hidden="false" customHeight="false" outlineLevel="0" collapsed="false">
      <c r="A248" s="64" t="s">
        <v>3082</v>
      </c>
      <c r="B248" s="65" t="n">
        <v>26.1</v>
      </c>
      <c r="C248" s="65" t="n">
        <v>32.8</v>
      </c>
      <c r="AH248" s="53"/>
      <c r="AI248" s="53"/>
      <c r="AJ248" s="53"/>
      <c r="AK248" s="53"/>
      <c r="AL248" s="53"/>
      <c r="AM248" s="56"/>
    </row>
    <row r="249" customFormat="false" ht="12.8" hidden="false" customHeight="false" outlineLevel="0" collapsed="false">
      <c r="A249" s="64" t="s">
        <v>3083</v>
      </c>
      <c r="B249" s="65" t="n">
        <v>26.1</v>
      </c>
      <c r="C249" s="65" t="n">
        <v>32.8</v>
      </c>
      <c r="AH249" s="53"/>
      <c r="AI249" s="53"/>
      <c r="AJ249" s="53"/>
      <c r="AK249" s="53"/>
      <c r="AL249" s="53"/>
      <c r="AM249" s="56"/>
    </row>
    <row r="250" customFormat="false" ht="12.8" hidden="false" customHeight="false" outlineLevel="0" collapsed="false">
      <c r="A250" s="64" t="s">
        <v>3084</v>
      </c>
      <c r="B250" s="65" t="n">
        <v>26.1</v>
      </c>
      <c r="C250" s="65" t="n">
        <v>32.8</v>
      </c>
      <c r="AH250" s="53"/>
      <c r="AI250" s="53"/>
      <c r="AJ250" s="53"/>
      <c r="AK250" s="53"/>
      <c r="AL250" s="53"/>
      <c r="AM250" s="56"/>
    </row>
    <row r="251" customFormat="false" ht="12.8" hidden="false" customHeight="false" outlineLevel="0" collapsed="false">
      <c r="A251" s="64" t="s">
        <v>3085</v>
      </c>
      <c r="B251" s="65" t="n">
        <v>26.1</v>
      </c>
      <c r="C251" s="65" t="n">
        <v>32.8</v>
      </c>
      <c r="AH251" s="53"/>
      <c r="AI251" s="53"/>
      <c r="AJ251" s="53"/>
      <c r="AK251" s="53"/>
      <c r="AL251" s="53"/>
      <c r="AM251" s="56"/>
    </row>
    <row r="252" customFormat="false" ht="12.8" hidden="false" customHeight="false" outlineLevel="0" collapsed="false">
      <c r="A252" s="64" t="s">
        <v>3086</v>
      </c>
      <c r="B252" s="65" t="n">
        <v>26.1</v>
      </c>
      <c r="C252" s="65" t="n">
        <v>32.8</v>
      </c>
      <c r="AH252" s="53"/>
      <c r="AI252" s="53"/>
      <c r="AJ252" s="53"/>
      <c r="AK252" s="53"/>
      <c r="AL252" s="53"/>
      <c r="AM252" s="56"/>
    </row>
    <row r="253" customFormat="false" ht="12.8" hidden="false" customHeight="false" outlineLevel="0" collapsed="false">
      <c r="A253" s="64" t="s">
        <v>3087</v>
      </c>
      <c r="B253" s="65" t="n">
        <v>26.1</v>
      </c>
      <c r="C253" s="65" t="n">
        <v>32.8</v>
      </c>
      <c r="AH253" s="53"/>
      <c r="AI253" s="53"/>
      <c r="AJ253" s="53"/>
      <c r="AK253" s="53"/>
      <c r="AL253" s="53"/>
      <c r="AM253" s="56"/>
    </row>
    <row r="254" customFormat="false" ht="12.8" hidden="false" customHeight="false" outlineLevel="0" collapsed="false">
      <c r="A254" s="64" t="s">
        <v>3088</v>
      </c>
      <c r="B254" s="65" t="n">
        <v>26.1</v>
      </c>
      <c r="C254" s="65" t="n">
        <v>32.8</v>
      </c>
      <c r="AH254" s="53"/>
      <c r="AI254" s="53"/>
      <c r="AJ254" s="53"/>
      <c r="AK254" s="53"/>
      <c r="AL254" s="53"/>
      <c r="AM254" s="56"/>
    </row>
    <row r="255" customFormat="false" ht="12.8" hidden="false" customHeight="false" outlineLevel="0" collapsed="false">
      <c r="A255" s="64" t="s">
        <v>3089</v>
      </c>
      <c r="B255" s="65" t="n">
        <v>26.1</v>
      </c>
      <c r="C255" s="65" t="n">
        <v>32.8</v>
      </c>
      <c r="AH255" s="53"/>
      <c r="AI255" s="53"/>
      <c r="AJ255" s="53"/>
      <c r="AK255" s="53"/>
      <c r="AL255" s="53"/>
      <c r="AM255" s="56"/>
    </row>
    <row r="256" customFormat="false" ht="12.8" hidden="false" customHeight="false" outlineLevel="0" collapsed="false">
      <c r="A256" s="64" t="s">
        <v>3090</v>
      </c>
      <c r="B256" s="65" t="n">
        <v>26.1</v>
      </c>
      <c r="C256" s="65" t="n">
        <v>32.8</v>
      </c>
      <c r="AH256" s="53"/>
      <c r="AI256" s="53"/>
      <c r="AJ256" s="53"/>
      <c r="AK256" s="53"/>
      <c r="AL256" s="53"/>
      <c r="AM256" s="56"/>
    </row>
    <row r="257" customFormat="false" ht="12.8" hidden="false" customHeight="false" outlineLevel="0" collapsed="false">
      <c r="A257" s="64" t="s">
        <v>3091</v>
      </c>
      <c r="B257" s="65" t="n">
        <v>26.1</v>
      </c>
      <c r="C257" s="65" t="n">
        <v>32.8</v>
      </c>
      <c r="AH257" s="53"/>
      <c r="AI257" s="53"/>
      <c r="AJ257" s="53"/>
      <c r="AK257" s="53"/>
      <c r="AL257" s="53"/>
      <c r="AM257" s="56"/>
    </row>
    <row r="258" customFormat="false" ht="12.8" hidden="false" customHeight="false" outlineLevel="0" collapsed="false">
      <c r="A258" s="64" t="s">
        <v>3092</v>
      </c>
      <c r="B258" s="65" t="n">
        <v>26.1</v>
      </c>
      <c r="C258" s="65" t="n">
        <v>32.8</v>
      </c>
      <c r="AH258" s="53"/>
      <c r="AI258" s="53"/>
      <c r="AJ258" s="53"/>
      <c r="AK258" s="53"/>
      <c r="AL258" s="53"/>
      <c r="AM258" s="56"/>
    </row>
    <row r="259" customFormat="false" ht="12.8" hidden="false" customHeight="false" outlineLevel="0" collapsed="false">
      <c r="A259" s="64" t="s">
        <v>3093</v>
      </c>
      <c r="B259" s="65" t="n">
        <v>26.1</v>
      </c>
      <c r="C259" s="65" t="n">
        <v>32.8</v>
      </c>
      <c r="AH259" s="53"/>
      <c r="AI259" s="53"/>
      <c r="AJ259" s="53"/>
      <c r="AK259" s="53"/>
      <c r="AL259" s="53"/>
      <c r="AM259" s="56"/>
    </row>
    <row r="260" customFormat="false" ht="12.8" hidden="false" customHeight="false" outlineLevel="0" collapsed="false">
      <c r="A260" s="64" t="s">
        <v>3094</v>
      </c>
      <c r="B260" s="65" t="n">
        <v>26.1</v>
      </c>
      <c r="C260" s="65" t="n">
        <v>32.8</v>
      </c>
      <c r="AH260" s="53"/>
      <c r="AI260" s="53"/>
      <c r="AJ260" s="53"/>
      <c r="AK260" s="53"/>
      <c r="AL260" s="53"/>
      <c r="AM260" s="56"/>
    </row>
    <row r="261" customFormat="false" ht="12.8" hidden="false" customHeight="false" outlineLevel="0" collapsed="false">
      <c r="A261" s="64" t="s">
        <v>3095</v>
      </c>
      <c r="B261" s="65" t="n">
        <v>26.1</v>
      </c>
      <c r="C261" s="65" t="n">
        <v>32.8</v>
      </c>
      <c r="AH261" s="53"/>
      <c r="AI261" s="53"/>
      <c r="AJ261" s="53"/>
      <c r="AK261" s="53"/>
      <c r="AL261" s="53"/>
      <c r="AM261" s="56"/>
    </row>
    <row r="262" customFormat="false" ht="12.8" hidden="false" customHeight="false" outlineLevel="0" collapsed="false">
      <c r="A262" s="64" t="s">
        <v>3096</v>
      </c>
      <c r="B262" s="65" t="n">
        <v>26.1</v>
      </c>
      <c r="C262" s="65" t="n">
        <v>32.8</v>
      </c>
      <c r="AH262" s="53"/>
      <c r="AI262" s="53"/>
      <c r="AJ262" s="53"/>
      <c r="AK262" s="53"/>
      <c r="AL262" s="53"/>
      <c r="AM262" s="56"/>
    </row>
    <row r="263" customFormat="false" ht="12.8" hidden="false" customHeight="false" outlineLevel="0" collapsed="false">
      <c r="A263" s="64" t="s">
        <v>3097</v>
      </c>
      <c r="B263" s="65" t="n">
        <v>26.2</v>
      </c>
      <c r="C263" s="65" t="n">
        <v>32.8</v>
      </c>
      <c r="AH263" s="53"/>
      <c r="AI263" s="53"/>
      <c r="AJ263" s="53"/>
      <c r="AK263" s="53"/>
      <c r="AL263" s="53"/>
      <c r="AM263" s="56"/>
    </row>
    <row r="264" customFormat="false" ht="12.8" hidden="false" customHeight="false" outlineLevel="0" collapsed="false">
      <c r="A264" s="64" t="s">
        <v>3098</v>
      </c>
      <c r="B264" s="65" t="n">
        <v>26.1</v>
      </c>
      <c r="C264" s="65" t="n">
        <v>32.8</v>
      </c>
      <c r="AH264" s="53"/>
      <c r="AI264" s="53"/>
      <c r="AJ264" s="53"/>
      <c r="AK264" s="53"/>
      <c r="AL264" s="53"/>
      <c r="AM264" s="56"/>
    </row>
    <row r="265" customFormat="false" ht="12.8" hidden="false" customHeight="false" outlineLevel="0" collapsed="false">
      <c r="A265" s="64" t="s">
        <v>3099</v>
      </c>
      <c r="B265" s="65" t="n">
        <v>26.1</v>
      </c>
      <c r="C265" s="65" t="n">
        <v>32.8</v>
      </c>
      <c r="AH265" s="53"/>
      <c r="AI265" s="53"/>
      <c r="AJ265" s="53"/>
      <c r="AK265" s="53"/>
      <c r="AL265" s="53"/>
      <c r="AM265" s="56"/>
    </row>
    <row r="266" customFormat="false" ht="12.8" hidden="false" customHeight="false" outlineLevel="0" collapsed="false">
      <c r="A266" s="64" t="s">
        <v>3100</v>
      </c>
      <c r="B266" s="65" t="n">
        <v>26.1</v>
      </c>
      <c r="C266" s="65" t="n">
        <v>32.8</v>
      </c>
      <c r="AH266" s="53"/>
      <c r="AI266" s="53"/>
      <c r="AJ266" s="53"/>
      <c r="AK266" s="53"/>
      <c r="AL266" s="53"/>
      <c r="AM266" s="56"/>
    </row>
    <row r="267" customFormat="false" ht="12.8" hidden="false" customHeight="false" outlineLevel="0" collapsed="false">
      <c r="A267" s="64" t="s">
        <v>3101</v>
      </c>
      <c r="B267" s="65" t="n">
        <v>26.1</v>
      </c>
      <c r="C267" s="65" t="n">
        <v>32.8</v>
      </c>
      <c r="AH267" s="53"/>
      <c r="AI267" s="53"/>
      <c r="AJ267" s="53"/>
      <c r="AK267" s="53"/>
      <c r="AL267" s="53"/>
      <c r="AM267" s="56"/>
    </row>
    <row r="268" customFormat="false" ht="12.8" hidden="false" customHeight="false" outlineLevel="0" collapsed="false">
      <c r="A268" s="64" t="s">
        <v>3102</v>
      </c>
      <c r="B268" s="65" t="n">
        <v>26.1</v>
      </c>
      <c r="C268" s="65" t="n">
        <v>32.8</v>
      </c>
      <c r="AH268" s="53"/>
      <c r="AI268" s="53"/>
      <c r="AJ268" s="53"/>
      <c r="AK268" s="53"/>
      <c r="AL268" s="53"/>
      <c r="AM268" s="56"/>
    </row>
    <row r="269" customFormat="false" ht="12.8" hidden="false" customHeight="false" outlineLevel="0" collapsed="false">
      <c r="A269" s="64" t="s">
        <v>3103</v>
      </c>
      <c r="B269" s="65" t="n">
        <v>26.1</v>
      </c>
      <c r="C269" s="65" t="n">
        <v>32.8</v>
      </c>
      <c r="AH269" s="53"/>
      <c r="AI269" s="53"/>
      <c r="AJ269" s="53"/>
      <c r="AK269" s="53"/>
      <c r="AL269" s="53"/>
      <c r="AM269" s="56"/>
    </row>
    <row r="270" customFormat="false" ht="12.8" hidden="false" customHeight="false" outlineLevel="0" collapsed="false">
      <c r="A270" s="64" t="s">
        <v>3104</v>
      </c>
      <c r="B270" s="65" t="n">
        <v>26.1</v>
      </c>
      <c r="C270" s="65" t="n">
        <v>32.8</v>
      </c>
      <c r="AH270" s="53"/>
      <c r="AI270" s="53"/>
      <c r="AJ270" s="53"/>
      <c r="AK270" s="53"/>
      <c r="AL270" s="53"/>
      <c r="AM270" s="56"/>
    </row>
    <row r="271" customFormat="false" ht="12.8" hidden="false" customHeight="false" outlineLevel="0" collapsed="false">
      <c r="A271" s="64" t="s">
        <v>3105</v>
      </c>
      <c r="B271" s="65" t="n">
        <v>26.1</v>
      </c>
      <c r="C271" s="65" t="n">
        <v>32.8</v>
      </c>
      <c r="AH271" s="53"/>
      <c r="AI271" s="53"/>
      <c r="AJ271" s="53"/>
      <c r="AK271" s="53"/>
      <c r="AL271" s="53"/>
      <c r="AM271" s="56"/>
    </row>
    <row r="272" customFormat="false" ht="12.8" hidden="false" customHeight="false" outlineLevel="0" collapsed="false">
      <c r="A272" s="64" t="s">
        <v>3106</v>
      </c>
      <c r="B272" s="65" t="n">
        <v>26.1</v>
      </c>
      <c r="C272" s="65" t="n">
        <v>32.8</v>
      </c>
      <c r="AH272" s="53"/>
      <c r="AI272" s="53"/>
      <c r="AJ272" s="53"/>
      <c r="AK272" s="53"/>
      <c r="AL272" s="53"/>
      <c r="AM272" s="56"/>
    </row>
    <row r="273" customFormat="false" ht="12.8" hidden="false" customHeight="false" outlineLevel="0" collapsed="false">
      <c r="A273" s="64" t="s">
        <v>3107</v>
      </c>
      <c r="B273" s="65" t="n">
        <v>26.1</v>
      </c>
      <c r="C273" s="65" t="n">
        <v>32.8</v>
      </c>
      <c r="AH273" s="53"/>
      <c r="AI273" s="53"/>
      <c r="AJ273" s="53"/>
      <c r="AK273" s="53"/>
      <c r="AL273" s="53"/>
      <c r="AM273" s="56"/>
    </row>
    <row r="274" customFormat="false" ht="12.8" hidden="false" customHeight="false" outlineLevel="0" collapsed="false">
      <c r="A274" s="64" t="s">
        <v>3108</v>
      </c>
      <c r="B274" s="65" t="n">
        <v>26.1</v>
      </c>
      <c r="C274" s="65" t="n">
        <v>32.8</v>
      </c>
      <c r="AH274" s="53"/>
      <c r="AI274" s="53"/>
      <c r="AJ274" s="53"/>
      <c r="AK274" s="53"/>
      <c r="AL274" s="53"/>
      <c r="AM274" s="56"/>
    </row>
    <row r="275" customFormat="false" ht="12.8" hidden="false" customHeight="false" outlineLevel="0" collapsed="false">
      <c r="A275" s="64" t="s">
        <v>3109</v>
      </c>
      <c r="B275" s="65" t="n">
        <v>26.1</v>
      </c>
      <c r="C275" s="65" t="n">
        <v>32.8</v>
      </c>
      <c r="AH275" s="53"/>
      <c r="AI275" s="53"/>
      <c r="AJ275" s="53"/>
      <c r="AK275" s="53"/>
      <c r="AL275" s="53"/>
      <c r="AM275" s="56"/>
    </row>
    <row r="276" customFormat="false" ht="12.8" hidden="false" customHeight="false" outlineLevel="0" collapsed="false">
      <c r="A276" s="64" t="s">
        <v>3110</v>
      </c>
      <c r="B276" s="65" t="n">
        <v>26.1</v>
      </c>
      <c r="C276" s="65" t="n">
        <v>32.8</v>
      </c>
      <c r="AH276" s="53"/>
      <c r="AI276" s="53"/>
      <c r="AJ276" s="53"/>
      <c r="AK276" s="53"/>
      <c r="AL276" s="53"/>
      <c r="AM276" s="56"/>
    </row>
    <row r="277" customFormat="false" ht="12.8" hidden="false" customHeight="false" outlineLevel="0" collapsed="false">
      <c r="A277" s="64" t="s">
        <v>3111</v>
      </c>
      <c r="B277" s="65" t="n">
        <v>26.1</v>
      </c>
      <c r="C277" s="65" t="n">
        <v>32.8</v>
      </c>
      <c r="AH277" s="53"/>
      <c r="AI277" s="53"/>
      <c r="AJ277" s="53"/>
      <c r="AK277" s="53"/>
      <c r="AL277" s="53"/>
      <c r="AM277" s="56"/>
    </row>
    <row r="278" customFormat="false" ht="12.8" hidden="false" customHeight="false" outlineLevel="0" collapsed="false">
      <c r="A278" s="64" t="s">
        <v>3112</v>
      </c>
      <c r="B278" s="65" t="n">
        <v>26.1</v>
      </c>
      <c r="C278" s="65" t="n">
        <v>32.8</v>
      </c>
      <c r="AH278" s="53"/>
      <c r="AI278" s="53"/>
      <c r="AJ278" s="53"/>
      <c r="AK278" s="53"/>
      <c r="AL278" s="53"/>
      <c r="AM278" s="56"/>
    </row>
    <row r="279" customFormat="false" ht="12.8" hidden="false" customHeight="false" outlineLevel="0" collapsed="false">
      <c r="A279" s="64" t="s">
        <v>3113</v>
      </c>
      <c r="B279" s="65" t="n">
        <v>26.1</v>
      </c>
      <c r="C279" s="65" t="n">
        <v>32.8</v>
      </c>
      <c r="AH279" s="53"/>
      <c r="AI279" s="53"/>
      <c r="AJ279" s="53"/>
      <c r="AK279" s="53"/>
      <c r="AL279" s="53"/>
      <c r="AM279" s="56"/>
    </row>
    <row r="280" customFormat="false" ht="12.8" hidden="false" customHeight="false" outlineLevel="0" collapsed="false">
      <c r="A280" s="64" t="s">
        <v>3114</v>
      </c>
      <c r="B280" s="65" t="n">
        <v>26.1</v>
      </c>
      <c r="C280" s="65" t="n">
        <v>32.8</v>
      </c>
      <c r="AH280" s="53"/>
      <c r="AI280" s="53"/>
      <c r="AJ280" s="53"/>
      <c r="AK280" s="53"/>
      <c r="AL280" s="53"/>
      <c r="AM280" s="56"/>
    </row>
    <row r="281" customFormat="false" ht="12.8" hidden="false" customHeight="false" outlineLevel="0" collapsed="false">
      <c r="A281" s="64" t="s">
        <v>3115</v>
      </c>
      <c r="B281" s="65" t="n">
        <v>26.1</v>
      </c>
      <c r="C281" s="65" t="n">
        <v>32.8</v>
      </c>
      <c r="AH281" s="53"/>
      <c r="AI281" s="53"/>
      <c r="AJ281" s="53"/>
      <c r="AK281" s="53"/>
      <c r="AL281" s="53"/>
      <c r="AM281" s="56"/>
    </row>
    <row r="282" customFormat="false" ht="12.8" hidden="false" customHeight="false" outlineLevel="0" collapsed="false">
      <c r="A282" s="64" t="s">
        <v>3116</v>
      </c>
      <c r="B282" s="65" t="n">
        <v>26.1</v>
      </c>
      <c r="C282" s="65" t="n">
        <v>32.8</v>
      </c>
      <c r="AH282" s="53"/>
      <c r="AI282" s="53"/>
      <c r="AJ282" s="53"/>
      <c r="AK282" s="53"/>
      <c r="AL282" s="53"/>
      <c r="AM282" s="56"/>
    </row>
    <row r="283" customFormat="false" ht="12.8" hidden="false" customHeight="false" outlineLevel="0" collapsed="false">
      <c r="A283" s="64" t="s">
        <v>3117</v>
      </c>
      <c r="B283" s="65" t="n">
        <v>26.1</v>
      </c>
      <c r="C283" s="65" t="n">
        <v>32.8</v>
      </c>
      <c r="AH283" s="53"/>
      <c r="AI283" s="53"/>
      <c r="AJ283" s="53"/>
      <c r="AK283" s="53"/>
      <c r="AL283" s="53"/>
      <c r="AM283" s="56"/>
    </row>
    <row r="284" customFormat="false" ht="12.8" hidden="false" customHeight="false" outlineLevel="0" collapsed="false">
      <c r="A284" s="64" t="s">
        <v>3118</v>
      </c>
      <c r="B284" s="65" t="n">
        <v>26.1</v>
      </c>
      <c r="C284" s="65" t="n">
        <v>32.8</v>
      </c>
      <c r="AH284" s="53"/>
      <c r="AI284" s="53"/>
      <c r="AJ284" s="53"/>
      <c r="AK284" s="53"/>
      <c r="AL284" s="53"/>
      <c r="AM284" s="56"/>
    </row>
    <row r="285" customFormat="false" ht="12.8" hidden="false" customHeight="false" outlineLevel="0" collapsed="false">
      <c r="A285" s="64" t="s">
        <v>3119</v>
      </c>
      <c r="B285" s="65" t="n">
        <v>26.1</v>
      </c>
      <c r="C285" s="65" t="n">
        <v>32.8</v>
      </c>
      <c r="AH285" s="53"/>
      <c r="AI285" s="53"/>
      <c r="AJ285" s="53"/>
      <c r="AK285" s="53"/>
      <c r="AL285" s="53"/>
      <c r="AM285" s="56"/>
    </row>
    <row r="286" customFormat="false" ht="12.8" hidden="false" customHeight="false" outlineLevel="0" collapsed="false">
      <c r="A286" s="64" t="s">
        <v>3120</v>
      </c>
      <c r="B286" s="65" t="n">
        <v>26.2</v>
      </c>
      <c r="C286" s="65" t="n">
        <v>32.8</v>
      </c>
      <c r="AH286" s="53"/>
      <c r="AI286" s="53"/>
      <c r="AJ286" s="53"/>
      <c r="AK286" s="53"/>
      <c r="AL286" s="53"/>
      <c r="AM286" s="56"/>
    </row>
    <row r="287" customFormat="false" ht="12.8" hidden="false" customHeight="false" outlineLevel="0" collapsed="false">
      <c r="A287" s="64" t="s">
        <v>3121</v>
      </c>
      <c r="B287" s="65" t="n">
        <v>26.1</v>
      </c>
      <c r="C287" s="65" t="n">
        <v>32.8</v>
      </c>
      <c r="AH287" s="53"/>
      <c r="AI287" s="53"/>
      <c r="AJ287" s="53"/>
      <c r="AK287" s="53"/>
      <c r="AL287" s="53"/>
      <c r="AM287" s="56"/>
    </row>
    <row r="288" customFormat="false" ht="12.8" hidden="false" customHeight="false" outlineLevel="0" collapsed="false">
      <c r="A288" s="64" t="s">
        <v>3122</v>
      </c>
      <c r="B288" s="65" t="n">
        <v>26.1</v>
      </c>
      <c r="C288" s="65" t="n">
        <v>32.8</v>
      </c>
      <c r="AH288" s="53"/>
      <c r="AI288" s="53"/>
      <c r="AJ288" s="53"/>
      <c r="AK288" s="53"/>
      <c r="AL288" s="53"/>
      <c r="AM288" s="56"/>
    </row>
    <row r="289" customFormat="false" ht="12.8" hidden="false" customHeight="false" outlineLevel="0" collapsed="false">
      <c r="A289" s="64" t="s">
        <v>3123</v>
      </c>
      <c r="B289" s="65" t="n">
        <v>26.1</v>
      </c>
      <c r="C289" s="65" t="n">
        <v>32.8</v>
      </c>
      <c r="AH289" s="53"/>
      <c r="AI289" s="53"/>
      <c r="AJ289" s="53"/>
      <c r="AK289" s="53"/>
      <c r="AL289" s="53"/>
      <c r="AM289" s="56"/>
    </row>
    <row r="290" customFormat="false" ht="12.8" hidden="false" customHeight="false" outlineLevel="0" collapsed="false">
      <c r="A290" s="64" t="s">
        <v>3124</v>
      </c>
      <c r="B290" s="65" t="n">
        <v>26.1</v>
      </c>
      <c r="C290" s="65" t="n">
        <v>32.8</v>
      </c>
      <c r="AH290" s="53"/>
      <c r="AI290" s="53"/>
      <c r="AJ290" s="53"/>
      <c r="AK290" s="53"/>
      <c r="AL290" s="53"/>
      <c r="AM290" s="56"/>
    </row>
    <row r="291" customFormat="false" ht="12.8" hidden="false" customHeight="false" outlineLevel="0" collapsed="false">
      <c r="A291" s="64" t="s">
        <v>3125</v>
      </c>
      <c r="B291" s="65" t="n">
        <v>26.2</v>
      </c>
      <c r="C291" s="65" t="n">
        <v>32.8</v>
      </c>
      <c r="AH291" s="53"/>
      <c r="AI291" s="53"/>
      <c r="AJ291" s="53"/>
      <c r="AK291" s="53"/>
      <c r="AL291" s="53"/>
      <c r="AM291" s="56"/>
    </row>
    <row r="292" customFormat="false" ht="12.8" hidden="false" customHeight="false" outlineLevel="0" collapsed="false">
      <c r="A292" s="64" t="s">
        <v>3126</v>
      </c>
      <c r="B292" s="65" t="n">
        <v>26.2</v>
      </c>
      <c r="C292" s="65" t="n">
        <v>32.8</v>
      </c>
      <c r="AH292" s="53"/>
      <c r="AI292" s="53"/>
      <c r="AJ292" s="53"/>
      <c r="AK292" s="53"/>
      <c r="AL292" s="53"/>
      <c r="AM292" s="56"/>
    </row>
    <row r="293" customFormat="false" ht="12.8" hidden="false" customHeight="false" outlineLevel="0" collapsed="false">
      <c r="A293" s="64" t="s">
        <v>3127</v>
      </c>
      <c r="B293" s="65" t="n">
        <v>26.2</v>
      </c>
      <c r="C293" s="65" t="n">
        <v>32.8</v>
      </c>
      <c r="AH293" s="53"/>
      <c r="AI293" s="53"/>
      <c r="AJ293" s="53"/>
      <c r="AK293" s="53"/>
      <c r="AL293" s="53"/>
      <c r="AM293" s="56"/>
    </row>
    <row r="294" customFormat="false" ht="12.8" hidden="false" customHeight="false" outlineLevel="0" collapsed="false">
      <c r="A294" s="64" t="s">
        <v>3128</v>
      </c>
      <c r="B294" s="65" t="n">
        <v>26.2</v>
      </c>
      <c r="C294" s="65" t="n">
        <v>32.8</v>
      </c>
      <c r="AH294" s="53"/>
      <c r="AI294" s="53"/>
      <c r="AJ294" s="53"/>
      <c r="AK294" s="53"/>
      <c r="AL294" s="53"/>
      <c r="AM294" s="56"/>
    </row>
    <row r="295" customFormat="false" ht="12.8" hidden="false" customHeight="false" outlineLevel="0" collapsed="false">
      <c r="A295" s="64" t="s">
        <v>3129</v>
      </c>
      <c r="B295" s="65" t="n">
        <v>26.2</v>
      </c>
      <c r="C295" s="65" t="n">
        <v>32.8</v>
      </c>
      <c r="AH295" s="53"/>
      <c r="AI295" s="53"/>
      <c r="AJ295" s="53"/>
      <c r="AK295" s="53"/>
      <c r="AL295" s="53"/>
      <c r="AM295" s="56"/>
    </row>
    <row r="296" customFormat="false" ht="12.8" hidden="false" customHeight="false" outlineLevel="0" collapsed="false">
      <c r="A296" s="64" t="s">
        <v>3130</v>
      </c>
      <c r="B296" s="65" t="n">
        <v>26.2</v>
      </c>
      <c r="C296" s="65" t="n">
        <v>32.8</v>
      </c>
      <c r="AH296" s="53"/>
      <c r="AI296" s="53"/>
      <c r="AJ296" s="53"/>
      <c r="AK296" s="53"/>
      <c r="AL296" s="53"/>
      <c r="AM296" s="56"/>
    </row>
    <row r="297" customFormat="false" ht="12.8" hidden="false" customHeight="false" outlineLevel="0" collapsed="false">
      <c r="A297" s="64" t="s">
        <v>3131</v>
      </c>
      <c r="B297" s="65" t="n">
        <v>26.2</v>
      </c>
      <c r="C297" s="65" t="n">
        <v>32.8</v>
      </c>
      <c r="AH297" s="53"/>
      <c r="AI297" s="53"/>
      <c r="AJ297" s="53"/>
      <c r="AK297" s="53"/>
      <c r="AL297" s="53"/>
      <c r="AM297" s="56"/>
    </row>
    <row r="298" customFormat="false" ht="12.8" hidden="false" customHeight="false" outlineLevel="0" collapsed="false">
      <c r="A298" s="64" t="s">
        <v>3132</v>
      </c>
      <c r="B298" s="65" t="n">
        <v>26.1</v>
      </c>
      <c r="C298" s="65" t="n">
        <v>32.8</v>
      </c>
      <c r="AH298" s="53"/>
      <c r="AI298" s="53"/>
      <c r="AJ298" s="53"/>
      <c r="AK298" s="53"/>
      <c r="AL298" s="53"/>
      <c r="AM298" s="56"/>
    </row>
    <row r="299" customFormat="false" ht="12.8" hidden="false" customHeight="false" outlineLevel="0" collapsed="false">
      <c r="A299" s="64" t="s">
        <v>3133</v>
      </c>
      <c r="B299" s="65" t="n">
        <v>26.2</v>
      </c>
      <c r="C299" s="65" t="n">
        <v>32.8</v>
      </c>
      <c r="AH299" s="53"/>
      <c r="AI299" s="53"/>
      <c r="AJ299" s="53"/>
      <c r="AK299" s="53"/>
      <c r="AL299" s="53"/>
      <c r="AM299" s="56"/>
    </row>
    <row r="300" customFormat="false" ht="12.8" hidden="false" customHeight="false" outlineLevel="0" collapsed="false">
      <c r="A300" s="64" t="s">
        <v>3134</v>
      </c>
      <c r="B300" s="65" t="n">
        <v>26.1</v>
      </c>
      <c r="C300" s="65" t="n">
        <v>32.8</v>
      </c>
      <c r="AH300" s="53"/>
      <c r="AI300" s="53"/>
      <c r="AJ300" s="53"/>
      <c r="AK300" s="53"/>
      <c r="AL300" s="53"/>
      <c r="AM300" s="56"/>
    </row>
    <row r="301" customFormat="false" ht="12.8" hidden="false" customHeight="false" outlineLevel="0" collapsed="false">
      <c r="A301" s="64" t="s">
        <v>3135</v>
      </c>
      <c r="B301" s="65" t="n">
        <v>26.2</v>
      </c>
      <c r="C301" s="65" t="n">
        <v>32.8</v>
      </c>
      <c r="AH301" s="53"/>
      <c r="AI301" s="53"/>
      <c r="AJ301" s="53"/>
      <c r="AK301" s="53"/>
      <c r="AL301" s="53"/>
      <c r="AM301" s="56"/>
    </row>
    <row r="302" customFormat="false" ht="12.8" hidden="false" customHeight="false" outlineLevel="0" collapsed="false">
      <c r="A302" s="64" t="s">
        <v>3136</v>
      </c>
      <c r="B302" s="65" t="n">
        <v>26.2</v>
      </c>
      <c r="C302" s="65" t="n">
        <v>32.8</v>
      </c>
      <c r="AH302" s="53"/>
      <c r="AI302" s="53"/>
      <c r="AJ302" s="53"/>
      <c r="AK302" s="53"/>
      <c r="AL302" s="53"/>
      <c r="AM302" s="56"/>
    </row>
    <row r="303" customFormat="false" ht="12.8" hidden="false" customHeight="false" outlineLevel="0" collapsed="false">
      <c r="A303" s="64" t="s">
        <v>3137</v>
      </c>
      <c r="B303" s="65" t="n">
        <v>26.2</v>
      </c>
      <c r="C303" s="65" t="n">
        <v>32.8</v>
      </c>
      <c r="AH303" s="53"/>
      <c r="AI303" s="53"/>
      <c r="AJ303" s="53"/>
      <c r="AK303" s="53"/>
      <c r="AL303" s="53"/>
      <c r="AM303" s="56"/>
    </row>
    <row r="304" customFormat="false" ht="12.8" hidden="false" customHeight="false" outlineLevel="0" collapsed="false">
      <c r="A304" s="64" t="s">
        <v>3138</v>
      </c>
      <c r="B304" s="65" t="n">
        <v>26.2</v>
      </c>
      <c r="C304" s="65" t="n">
        <v>32.8</v>
      </c>
      <c r="AH304" s="53"/>
      <c r="AI304" s="53"/>
      <c r="AJ304" s="53"/>
      <c r="AK304" s="53"/>
      <c r="AL304" s="53"/>
      <c r="AM304" s="56"/>
    </row>
    <row r="305" customFormat="false" ht="12.8" hidden="false" customHeight="false" outlineLevel="0" collapsed="false">
      <c r="A305" s="64" t="s">
        <v>3139</v>
      </c>
      <c r="B305" s="65" t="n">
        <v>26.2</v>
      </c>
      <c r="C305" s="65" t="n">
        <v>32.8</v>
      </c>
      <c r="AH305" s="53"/>
      <c r="AI305" s="53"/>
      <c r="AJ305" s="53"/>
      <c r="AK305" s="53"/>
      <c r="AL305" s="53"/>
      <c r="AM305" s="56"/>
    </row>
    <row r="306" customFormat="false" ht="12.8" hidden="false" customHeight="false" outlineLevel="0" collapsed="false">
      <c r="A306" s="64" t="s">
        <v>3140</v>
      </c>
      <c r="B306" s="65" t="n">
        <v>26.2</v>
      </c>
      <c r="C306" s="65" t="n">
        <v>32.8</v>
      </c>
      <c r="AH306" s="53"/>
      <c r="AI306" s="53"/>
      <c r="AJ306" s="53"/>
      <c r="AK306" s="53"/>
      <c r="AL306" s="53"/>
      <c r="AM306" s="56"/>
    </row>
    <row r="307" customFormat="false" ht="12.8" hidden="false" customHeight="false" outlineLevel="0" collapsed="false">
      <c r="A307" s="64" t="s">
        <v>3141</v>
      </c>
      <c r="B307" s="65" t="n">
        <v>26.2</v>
      </c>
      <c r="C307" s="65" t="n">
        <v>32.8</v>
      </c>
      <c r="AH307" s="53"/>
      <c r="AI307" s="53"/>
      <c r="AJ307" s="53"/>
      <c r="AK307" s="53"/>
      <c r="AL307" s="53"/>
      <c r="AM307" s="56"/>
    </row>
    <row r="308" customFormat="false" ht="12.8" hidden="false" customHeight="false" outlineLevel="0" collapsed="false">
      <c r="A308" s="64" t="s">
        <v>3142</v>
      </c>
      <c r="B308" s="65" t="n">
        <v>26.2</v>
      </c>
      <c r="C308" s="65" t="n">
        <v>32.8</v>
      </c>
      <c r="AH308" s="53"/>
      <c r="AI308" s="53"/>
      <c r="AJ308" s="53"/>
      <c r="AK308" s="53"/>
      <c r="AL308" s="53"/>
      <c r="AM308" s="56"/>
    </row>
    <row r="309" customFormat="false" ht="12.8" hidden="false" customHeight="false" outlineLevel="0" collapsed="false">
      <c r="A309" s="64" t="s">
        <v>3143</v>
      </c>
      <c r="B309" s="65" t="n">
        <v>26.2</v>
      </c>
      <c r="C309" s="65" t="n">
        <v>32.8</v>
      </c>
      <c r="AH309" s="53"/>
      <c r="AI309" s="53"/>
      <c r="AJ309" s="53"/>
      <c r="AK309" s="53"/>
      <c r="AL309" s="53"/>
      <c r="AM309" s="56"/>
    </row>
    <row r="310" customFormat="false" ht="12.8" hidden="false" customHeight="false" outlineLevel="0" collapsed="false">
      <c r="A310" s="64" t="s">
        <v>3144</v>
      </c>
      <c r="B310" s="65" t="n">
        <v>26.2</v>
      </c>
      <c r="C310" s="65" t="n">
        <v>32.8</v>
      </c>
      <c r="AH310" s="53"/>
      <c r="AI310" s="53"/>
      <c r="AJ310" s="53"/>
      <c r="AK310" s="53"/>
      <c r="AL310" s="53"/>
      <c r="AM310" s="56"/>
    </row>
    <row r="311" customFormat="false" ht="12.8" hidden="false" customHeight="false" outlineLevel="0" collapsed="false">
      <c r="A311" s="64" t="s">
        <v>3145</v>
      </c>
      <c r="B311" s="65" t="n">
        <v>26.1</v>
      </c>
      <c r="C311" s="65" t="n">
        <v>32.8</v>
      </c>
      <c r="AH311" s="53"/>
      <c r="AI311" s="53"/>
      <c r="AJ311" s="53"/>
      <c r="AK311" s="53"/>
      <c r="AL311" s="53"/>
      <c r="AM311" s="56"/>
    </row>
    <row r="312" customFormat="false" ht="12.8" hidden="false" customHeight="false" outlineLevel="0" collapsed="false">
      <c r="A312" s="64" t="s">
        <v>3146</v>
      </c>
      <c r="B312" s="65" t="n">
        <v>26.2</v>
      </c>
      <c r="C312" s="65" t="n">
        <v>32.8</v>
      </c>
      <c r="AH312" s="53"/>
      <c r="AI312" s="53"/>
      <c r="AJ312" s="53"/>
      <c r="AK312" s="53"/>
      <c r="AL312" s="53"/>
      <c r="AM312" s="56"/>
    </row>
    <row r="313" customFormat="false" ht="12.8" hidden="false" customHeight="false" outlineLevel="0" collapsed="false">
      <c r="A313" s="64" t="s">
        <v>3147</v>
      </c>
      <c r="B313" s="65" t="n">
        <v>26.2</v>
      </c>
      <c r="C313" s="65" t="n">
        <v>32.8</v>
      </c>
      <c r="AH313" s="53"/>
      <c r="AI313" s="53"/>
      <c r="AJ313" s="53"/>
      <c r="AK313" s="53"/>
      <c r="AL313" s="53"/>
      <c r="AM313" s="56"/>
    </row>
    <row r="314" customFormat="false" ht="12.8" hidden="false" customHeight="false" outlineLevel="0" collapsed="false">
      <c r="A314" s="64" t="s">
        <v>3148</v>
      </c>
      <c r="B314" s="65" t="n">
        <v>26.2</v>
      </c>
      <c r="C314" s="65" t="n">
        <v>32.8</v>
      </c>
      <c r="AH314" s="53"/>
      <c r="AI314" s="53"/>
      <c r="AJ314" s="53"/>
      <c r="AK314" s="53"/>
      <c r="AL314" s="53"/>
      <c r="AM314" s="56"/>
    </row>
    <row r="315" customFormat="false" ht="12.8" hidden="false" customHeight="false" outlineLevel="0" collapsed="false">
      <c r="A315" s="64" t="s">
        <v>3149</v>
      </c>
      <c r="B315" s="65" t="n">
        <v>26.2</v>
      </c>
      <c r="C315" s="65" t="n">
        <v>32.8</v>
      </c>
      <c r="AH315" s="53"/>
      <c r="AI315" s="53"/>
      <c r="AJ315" s="53"/>
      <c r="AK315" s="53"/>
      <c r="AL315" s="53"/>
      <c r="AM315" s="56"/>
    </row>
    <row r="316" customFormat="false" ht="12.8" hidden="false" customHeight="false" outlineLevel="0" collapsed="false">
      <c r="A316" s="64" t="s">
        <v>3150</v>
      </c>
      <c r="B316" s="65" t="n">
        <v>26.2</v>
      </c>
      <c r="C316" s="65" t="n">
        <v>32.8</v>
      </c>
      <c r="AH316" s="53"/>
      <c r="AI316" s="53"/>
      <c r="AJ316" s="53"/>
      <c r="AK316" s="53"/>
      <c r="AL316" s="53"/>
      <c r="AM316" s="56"/>
    </row>
    <row r="317" customFormat="false" ht="12.8" hidden="false" customHeight="false" outlineLevel="0" collapsed="false">
      <c r="A317" s="64" t="s">
        <v>3151</v>
      </c>
      <c r="B317" s="65" t="n">
        <v>26.2</v>
      </c>
      <c r="C317" s="65" t="n">
        <v>32.8</v>
      </c>
      <c r="AH317" s="53"/>
      <c r="AI317" s="53"/>
      <c r="AJ317" s="53"/>
      <c r="AK317" s="53"/>
      <c r="AL317" s="53"/>
      <c r="AM317" s="56"/>
    </row>
    <row r="318" customFormat="false" ht="12.8" hidden="false" customHeight="false" outlineLevel="0" collapsed="false">
      <c r="A318" s="64" t="s">
        <v>3152</v>
      </c>
      <c r="B318" s="65" t="n">
        <v>26.2</v>
      </c>
      <c r="C318" s="65" t="n">
        <v>32.8</v>
      </c>
      <c r="AH318" s="53"/>
      <c r="AI318" s="53"/>
      <c r="AJ318" s="53"/>
      <c r="AK318" s="53"/>
      <c r="AL318" s="53"/>
      <c r="AM318" s="56"/>
    </row>
    <row r="319" customFormat="false" ht="12.8" hidden="false" customHeight="false" outlineLevel="0" collapsed="false">
      <c r="A319" s="64" t="s">
        <v>3153</v>
      </c>
      <c r="B319" s="65" t="n">
        <v>26.2</v>
      </c>
      <c r="C319" s="65" t="n">
        <v>32.8</v>
      </c>
      <c r="AH319" s="53"/>
      <c r="AI319" s="53"/>
      <c r="AJ319" s="53"/>
      <c r="AK319" s="53"/>
      <c r="AL319" s="53"/>
      <c r="AM319" s="56"/>
    </row>
    <row r="320" customFormat="false" ht="12.8" hidden="false" customHeight="false" outlineLevel="0" collapsed="false">
      <c r="A320" s="64" t="s">
        <v>3154</v>
      </c>
      <c r="B320" s="65" t="n">
        <v>26.2</v>
      </c>
      <c r="C320" s="65" t="n">
        <v>32.8</v>
      </c>
      <c r="AH320" s="53"/>
      <c r="AI320" s="53"/>
      <c r="AJ320" s="53"/>
      <c r="AK320" s="53"/>
      <c r="AL320" s="53"/>
      <c r="AM320" s="56"/>
    </row>
    <row r="321" customFormat="false" ht="12.8" hidden="false" customHeight="false" outlineLevel="0" collapsed="false">
      <c r="A321" s="64" t="s">
        <v>3155</v>
      </c>
      <c r="B321" s="65" t="n">
        <v>26.2</v>
      </c>
      <c r="C321" s="65" t="n">
        <v>32.8</v>
      </c>
      <c r="AH321" s="53"/>
      <c r="AI321" s="53"/>
      <c r="AJ321" s="53"/>
      <c r="AK321" s="53"/>
      <c r="AL321" s="53"/>
      <c r="AM321" s="56"/>
    </row>
    <row r="322" customFormat="false" ht="12.8" hidden="false" customHeight="false" outlineLevel="0" collapsed="false">
      <c r="A322" s="64" t="s">
        <v>3156</v>
      </c>
      <c r="B322" s="65" t="n">
        <v>26.2</v>
      </c>
      <c r="C322" s="65" t="n">
        <v>32.8</v>
      </c>
      <c r="AH322" s="53"/>
      <c r="AI322" s="53"/>
      <c r="AJ322" s="53"/>
      <c r="AK322" s="53"/>
      <c r="AL322" s="53"/>
      <c r="AM322" s="56"/>
    </row>
    <row r="323" customFormat="false" ht="12.8" hidden="false" customHeight="false" outlineLevel="0" collapsed="false">
      <c r="A323" s="64" t="s">
        <v>3157</v>
      </c>
      <c r="B323" s="65" t="n">
        <v>26.2</v>
      </c>
      <c r="C323" s="65" t="n">
        <v>32.8</v>
      </c>
      <c r="AH323" s="53"/>
      <c r="AI323" s="53"/>
      <c r="AJ323" s="53"/>
      <c r="AK323" s="53"/>
      <c r="AL323" s="53"/>
      <c r="AM323" s="56"/>
    </row>
    <row r="324" customFormat="false" ht="12.8" hidden="false" customHeight="false" outlineLevel="0" collapsed="false">
      <c r="A324" s="64" t="s">
        <v>3158</v>
      </c>
      <c r="B324" s="65" t="n">
        <v>26.2</v>
      </c>
      <c r="C324" s="65" t="n">
        <v>32.8</v>
      </c>
      <c r="AH324" s="53"/>
      <c r="AI324" s="53"/>
      <c r="AJ324" s="53"/>
      <c r="AK324" s="53"/>
      <c r="AL324" s="53"/>
      <c r="AM324" s="56"/>
    </row>
    <row r="325" customFormat="false" ht="12.8" hidden="false" customHeight="false" outlineLevel="0" collapsed="false">
      <c r="A325" s="64" t="s">
        <v>3159</v>
      </c>
      <c r="B325" s="65" t="n">
        <v>26.2</v>
      </c>
      <c r="C325" s="65" t="n">
        <v>32.8</v>
      </c>
      <c r="AH325" s="53"/>
      <c r="AI325" s="53"/>
      <c r="AJ325" s="53"/>
      <c r="AK325" s="53"/>
      <c r="AL325" s="53"/>
      <c r="AM325" s="56"/>
    </row>
    <row r="326" customFormat="false" ht="12.8" hidden="false" customHeight="false" outlineLevel="0" collapsed="false">
      <c r="A326" s="64" t="s">
        <v>3160</v>
      </c>
      <c r="B326" s="65" t="n">
        <v>26.2</v>
      </c>
      <c r="C326" s="65" t="n">
        <v>32.8</v>
      </c>
      <c r="AH326" s="53"/>
      <c r="AI326" s="53"/>
      <c r="AJ326" s="53"/>
      <c r="AK326" s="53"/>
      <c r="AL326" s="53"/>
      <c r="AM326" s="56"/>
    </row>
    <row r="327" customFormat="false" ht="12.8" hidden="false" customHeight="false" outlineLevel="0" collapsed="false">
      <c r="A327" s="64" t="s">
        <v>3161</v>
      </c>
      <c r="B327" s="65" t="n">
        <v>26.2</v>
      </c>
      <c r="C327" s="65" t="n">
        <v>32.8</v>
      </c>
      <c r="AH327" s="53"/>
      <c r="AI327" s="53"/>
      <c r="AJ327" s="53"/>
      <c r="AK327" s="53"/>
      <c r="AL327" s="53"/>
      <c r="AM327" s="56"/>
    </row>
    <row r="328" customFormat="false" ht="12.8" hidden="false" customHeight="false" outlineLevel="0" collapsed="false">
      <c r="A328" s="64" t="s">
        <v>3162</v>
      </c>
      <c r="B328" s="65" t="n">
        <v>26.2</v>
      </c>
      <c r="C328" s="65" t="n">
        <v>32.8</v>
      </c>
      <c r="AH328" s="53"/>
      <c r="AI328" s="53"/>
      <c r="AJ328" s="53"/>
      <c r="AK328" s="53"/>
      <c r="AL328" s="53"/>
      <c r="AM328" s="56"/>
    </row>
    <row r="329" customFormat="false" ht="12.8" hidden="false" customHeight="false" outlineLevel="0" collapsed="false">
      <c r="A329" s="64" t="s">
        <v>3163</v>
      </c>
      <c r="B329" s="65" t="n">
        <v>26.2</v>
      </c>
      <c r="C329" s="65" t="n">
        <v>32.8</v>
      </c>
      <c r="AH329" s="53"/>
      <c r="AI329" s="53"/>
      <c r="AJ329" s="53"/>
      <c r="AK329" s="53"/>
      <c r="AL329" s="53"/>
      <c r="AM329" s="56"/>
    </row>
    <row r="330" customFormat="false" ht="12.8" hidden="false" customHeight="false" outlineLevel="0" collapsed="false">
      <c r="A330" s="64" t="s">
        <v>3164</v>
      </c>
      <c r="B330" s="65" t="n">
        <v>26.2</v>
      </c>
      <c r="C330" s="65" t="n">
        <v>32.8</v>
      </c>
      <c r="AH330" s="53"/>
      <c r="AI330" s="53"/>
      <c r="AJ330" s="53"/>
      <c r="AK330" s="53"/>
      <c r="AL330" s="53"/>
      <c r="AM330" s="56"/>
    </row>
    <row r="331" customFormat="false" ht="12.8" hidden="false" customHeight="false" outlineLevel="0" collapsed="false">
      <c r="A331" s="64" t="s">
        <v>3165</v>
      </c>
      <c r="B331" s="65" t="n">
        <v>26.2</v>
      </c>
      <c r="C331" s="65" t="n">
        <v>32.8</v>
      </c>
      <c r="AH331" s="53"/>
      <c r="AI331" s="53"/>
      <c r="AJ331" s="53"/>
      <c r="AK331" s="53"/>
      <c r="AL331" s="53"/>
      <c r="AM331" s="56"/>
    </row>
    <row r="332" customFormat="false" ht="12.8" hidden="false" customHeight="false" outlineLevel="0" collapsed="false">
      <c r="A332" s="64" t="s">
        <v>3166</v>
      </c>
      <c r="B332" s="65" t="n">
        <v>26.2</v>
      </c>
      <c r="C332" s="65" t="n">
        <v>32.8</v>
      </c>
      <c r="AH332" s="53"/>
      <c r="AI332" s="53"/>
      <c r="AJ332" s="53"/>
      <c r="AK332" s="53"/>
      <c r="AL332" s="53"/>
      <c r="AM332" s="56"/>
    </row>
    <row r="333" customFormat="false" ht="12.8" hidden="false" customHeight="false" outlineLevel="0" collapsed="false">
      <c r="A333" s="64" t="s">
        <v>3167</v>
      </c>
      <c r="B333" s="65" t="n">
        <v>26.2</v>
      </c>
      <c r="C333" s="65" t="n">
        <v>32.8</v>
      </c>
      <c r="AH333" s="53"/>
      <c r="AI333" s="53"/>
      <c r="AJ333" s="53"/>
      <c r="AK333" s="53"/>
      <c r="AL333" s="53"/>
      <c r="AM333" s="56"/>
    </row>
    <row r="334" customFormat="false" ht="12.8" hidden="false" customHeight="false" outlineLevel="0" collapsed="false">
      <c r="A334" s="64" t="s">
        <v>3168</v>
      </c>
      <c r="B334" s="65" t="n">
        <v>26.2</v>
      </c>
      <c r="C334" s="65" t="n">
        <v>32.8</v>
      </c>
      <c r="AH334" s="53"/>
      <c r="AI334" s="53"/>
      <c r="AJ334" s="53"/>
      <c r="AK334" s="53"/>
      <c r="AL334" s="53"/>
      <c r="AM334" s="56"/>
    </row>
    <row r="335" customFormat="false" ht="12.8" hidden="false" customHeight="false" outlineLevel="0" collapsed="false">
      <c r="A335" s="64" t="s">
        <v>3169</v>
      </c>
      <c r="B335" s="65" t="n">
        <v>26.2</v>
      </c>
      <c r="C335" s="65" t="n">
        <v>32.8</v>
      </c>
      <c r="AH335" s="53"/>
      <c r="AI335" s="53"/>
      <c r="AJ335" s="53"/>
      <c r="AK335" s="53"/>
      <c r="AL335" s="53"/>
      <c r="AM335" s="56"/>
    </row>
    <row r="336" customFormat="false" ht="12.8" hidden="false" customHeight="false" outlineLevel="0" collapsed="false">
      <c r="A336" s="64" t="s">
        <v>3170</v>
      </c>
      <c r="B336" s="65" t="n">
        <v>26.2</v>
      </c>
      <c r="C336" s="65" t="n">
        <v>32.8</v>
      </c>
      <c r="AH336" s="53"/>
      <c r="AI336" s="53"/>
      <c r="AJ336" s="53"/>
      <c r="AK336" s="53"/>
      <c r="AL336" s="53"/>
      <c r="AM336" s="56"/>
    </row>
    <row r="337" customFormat="false" ht="12.8" hidden="false" customHeight="false" outlineLevel="0" collapsed="false">
      <c r="A337" s="64" t="s">
        <v>3171</v>
      </c>
      <c r="B337" s="65" t="n">
        <v>26.2</v>
      </c>
      <c r="C337" s="65" t="n">
        <v>32.8</v>
      </c>
      <c r="AH337" s="53"/>
      <c r="AI337" s="53"/>
      <c r="AJ337" s="53"/>
      <c r="AK337" s="53"/>
      <c r="AL337" s="53"/>
      <c r="AM337" s="56"/>
    </row>
    <row r="338" customFormat="false" ht="12.8" hidden="false" customHeight="false" outlineLevel="0" collapsed="false">
      <c r="A338" s="64" t="s">
        <v>3172</v>
      </c>
      <c r="B338" s="65" t="n">
        <v>26.2</v>
      </c>
      <c r="C338" s="65" t="n">
        <v>32.8</v>
      </c>
      <c r="AH338" s="53"/>
      <c r="AI338" s="53"/>
      <c r="AJ338" s="53"/>
      <c r="AK338" s="53"/>
      <c r="AL338" s="53"/>
      <c r="AM338" s="56"/>
    </row>
    <row r="339" customFormat="false" ht="12.8" hidden="false" customHeight="false" outlineLevel="0" collapsed="false">
      <c r="A339" s="64" t="s">
        <v>3173</v>
      </c>
      <c r="B339" s="65" t="n">
        <v>26.2</v>
      </c>
      <c r="C339" s="65" t="n">
        <v>32.8</v>
      </c>
      <c r="AH339" s="53"/>
      <c r="AI339" s="53"/>
      <c r="AJ339" s="53"/>
      <c r="AK339" s="53"/>
      <c r="AL339" s="53"/>
      <c r="AM339" s="56"/>
    </row>
    <row r="340" customFormat="false" ht="12.8" hidden="false" customHeight="false" outlineLevel="0" collapsed="false">
      <c r="A340" s="64" t="s">
        <v>3174</v>
      </c>
      <c r="B340" s="65" t="n">
        <v>26.3</v>
      </c>
      <c r="C340" s="65" t="n">
        <v>32.8</v>
      </c>
      <c r="AH340" s="53"/>
      <c r="AI340" s="53"/>
      <c r="AJ340" s="53"/>
      <c r="AK340" s="53"/>
      <c r="AL340" s="53"/>
      <c r="AM340" s="56"/>
    </row>
    <row r="341" customFormat="false" ht="12.8" hidden="false" customHeight="false" outlineLevel="0" collapsed="false">
      <c r="A341" s="64" t="s">
        <v>3175</v>
      </c>
      <c r="B341" s="65" t="n">
        <v>26.2</v>
      </c>
      <c r="C341" s="65" t="n">
        <v>32.8</v>
      </c>
      <c r="AH341" s="53"/>
      <c r="AI341" s="53"/>
      <c r="AJ341" s="53"/>
      <c r="AK341" s="53"/>
      <c r="AL341" s="53"/>
      <c r="AM341" s="56"/>
    </row>
    <row r="342" customFormat="false" ht="12.8" hidden="false" customHeight="false" outlineLevel="0" collapsed="false">
      <c r="A342" s="64" t="s">
        <v>3176</v>
      </c>
      <c r="B342" s="65" t="n">
        <v>26.2</v>
      </c>
      <c r="C342" s="65" t="n">
        <v>32.8</v>
      </c>
      <c r="AH342" s="53"/>
      <c r="AI342" s="53"/>
      <c r="AJ342" s="53"/>
      <c r="AK342" s="53"/>
      <c r="AL342" s="53"/>
      <c r="AM342" s="56"/>
    </row>
    <row r="343" customFormat="false" ht="12.8" hidden="false" customHeight="false" outlineLevel="0" collapsed="false">
      <c r="A343" s="64" t="s">
        <v>3177</v>
      </c>
      <c r="B343" s="65" t="n">
        <v>26.2</v>
      </c>
      <c r="C343" s="65" t="n">
        <v>32.8</v>
      </c>
      <c r="AH343" s="53"/>
      <c r="AI343" s="53"/>
      <c r="AJ343" s="53"/>
      <c r="AK343" s="53"/>
      <c r="AL343" s="53"/>
      <c r="AM343" s="56"/>
    </row>
    <row r="344" customFormat="false" ht="12.8" hidden="false" customHeight="false" outlineLevel="0" collapsed="false">
      <c r="A344" s="64" t="s">
        <v>3178</v>
      </c>
      <c r="B344" s="65" t="n">
        <v>26.2</v>
      </c>
      <c r="C344" s="65" t="n">
        <v>32.8</v>
      </c>
      <c r="AH344" s="53"/>
      <c r="AI344" s="53"/>
      <c r="AJ344" s="53"/>
      <c r="AK344" s="53"/>
      <c r="AL344" s="53"/>
      <c r="AM344" s="56"/>
    </row>
    <row r="345" customFormat="false" ht="12.8" hidden="false" customHeight="false" outlineLevel="0" collapsed="false">
      <c r="A345" s="64" t="s">
        <v>3179</v>
      </c>
      <c r="B345" s="65" t="n">
        <v>26.2</v>
      </c>
      <c r="C345" s="65" t="n">
        <v>32.8</v>
      </c>
      <c r="AH345" s="53"/>
      <c r="AI345" s="53"/>
      <c r="AJ345" s="53"/>
      <c r="AK345" s="53"/>
      <c r="AL345" s="53"/>
      <c r="AM345" s="56"/>
    </row>
    <row r="346" customFormat="false" ht="12.8" hidden="false" customHeight="false" outlineLevel="0" collapsed="false">
      <c r="A346" s="64" t="s">
        <v>3180</v>
      </c>
      <c r="B346" s="66" t="n">
        <v>26.2</v>
      </c>
      <c r="C346" s="66" t="n">
        <v>32.8</v>
      </c>
      <c r="AH346" s="53"/>
      <c r="AI346" s="53"/>
      <c r="AJ346" s="53"/>
      <c r="AK346" s="53"/>
      <c r="AL346" s="53"/>
      <c r="AM346" s="56"/>
    </row>
    <row r="347" customFormat="false" ht="12.8" hidden="false" customHeight="false" outlineLevel="0" collapsed="false">
      <c r="A347" s="64" t="s">
        <v>3181</v>
      </c>
      <c r="B347" s="66" t="n">
        <v>26.2</v>
      </c>
      <c r="C347" s="66" t="n">
        <v>32.8</v>
      </c>
      <c r="AH347" s="53"/>
      <c r="AI347" s="53"/>
      <c r="AJ347" s="53"/>
      <c r="AK347" s="53"/>
      <c r="AL347" s="53"/>
      <c r="AM347" s="56"/>
    </row>
    <row r="348" customFormat="false" ht="12.8" hidden="false" customHeight="false" outlineLevel="0" collapsed="false">
      <c r="A348" s="64" t="s">
        <v>3182</v>
      </c>
      <c r="B348" s="66" t="n">
        <v>26.2</v>
      </c>
      <c r="C348" s="66" t="n">
        <v>32.8</v>
      </c>
      <c r="AH348" s="53"/>
      <c r="AI348" s="53"/>
      <c r="AJ348" s="53"/>
      <c r="AK348" s="53"/>
      <c r="AL348" s="53"/>
      <c r="AM348" s="56"/>
    </row>
    <row r="349" customFormat="false" ht="12.8" hidden="false" customHeight="false" outlineLevel="0" collapsed="false">
      <c r="A349" s="64" t="s">
        <v>3183</v>
      </c>
      <c r="B349" s="66" t="n">
        <v>26.2</v>
      </c>
      <c r="C349" s="66" t="n">
        <v>32.8</v>
      </c>
      <c r="AM349" s="57"/>
    </row>
    <row r="350" customFormat="false" ht="12.8" hidden="false" customHeight="false" outlineLevel="0" collapsed="false">
      <c r="A350" s="64" t="s">
        <v>3184</v>
      </c>
      <c r="B350" s="66" t="n">
        <v>26.2</v>
      </c>
      <c r="C350" s="66" t="n">
        <v>32.8</v>
      </c>
      <c r="AM350" s="57"/>
    </row>
    <row r="351" customFormat="false" ht="12.8" hidden="false" customHeight="false" outlineLevel="0" collapsed="false">
      <c r="A351" s="64" t="s">
        <v>3185</v>
      </c>
      <c r="B351" s="66" t="n">
        <v>26.2</v>
      </c>
      <c r="C351" s="66" t="n">
        <v>32.8</v>
      </c>
      <c r="AM351" s="57"/>
    </row>
    <row r="352" customFormat="false" ht="12.8" hidden="false" customHeight="false" outlineLevel="0" collapsed="false">
      <c r="A352" s="64" t="s">
        <v>3186</v>
      </c>
      <c r="B352" s="66" t="n">
        <v>26.2</v>
      </c>
      <c r="C352" s="66" t="n">
        <v>32.8</v>
      </c>
      <c r="AM352" s="57"/>
    </row>
    <row r="353" customFormat="false" ht="12.8" hidden="false" customHeight="false" outlineLevel="0" collapsed="false">
      <c r="A353" s="64" t="s">
        <v>3187</v>
      </c>
      <c r="B353" s="66" t="n">
        <v>26.2</v>
      </c>
      <c r="C353" s="66" t="n">
        <v>32.8</v>
      </c>
      <c r="AM353" s="57"/>
    </row>
    <row r="354" customFormat="false" ht="12.8" hidden="false" customHeight="false" outlineLevel="0" collapsed="false">
      <c r="A354" s="64" t="s">
        <v>3188</v>
      </c>
      <c r="B354" s="66" t="n">
        <v>26.2</v>
      </c>
      <c r="C354" s="66" t="n">
        <v>32.8</v>
      </c>
      <c r="AM354" s="57"/>
    </row>
    <row r="355" customFormat="false" ht="12.8" hidden="false" customHeight="false" outlineLevel="0" collapsed="false">
      <c r="A355" s="64" t="s">
        <v>3189</v>
      </c>
      <c r="B355" s="66" t="n">
        <v>26.2</v>
      </c>
      <c r="C355" s="66" t="n">
        <v>32.8</v>
      </c>
      <c r="AM355" s="57"/>
    </row>
    <row r="356" customFormat="false" ht="12.8" hidden="false" customHeight="false" outlineLevel="0" collapsed="false">
      <c r="A356" s="64" t="s">
        <v>3190</v>
      </c>
      <c r="B356" s="66" t="n">
        <v>26.2</v>
      </c>
      <c r="C356" s="66" t="n">
        <v>32.8</v>
      </c>
      <c r="AM356" s="57"/>
    </row>
    <row r="357" customFormat="false" ht="12.8" hidden="false" customHeight="false" outlineLevel="0" collapsed="false">
      <c r="A357" s="64" t="s">
        <v>3191</v>
      </c>
      <c r="B357" s="66" t="n">
        <v>26.2</v>
      </c>
      <c r="C357" s="66" t="n">
        <v>32.8</v>
      </c>
      <c r="AM357" s="57"/>
    </row>
    <row r="358" customFormat="false" ht="12.8" hidden="false" customHeight="false" outlineLevel="0" collapsed="false">
      <c r="A358" s="64" t="s">
        <v>3192</v>
      </c>
      <c r="B358" s="66" t="n">
        <v>26.2</v>
      </c>
      <c r="C358" s="66" t="n">
        <v>32.8</v>
      </c>
      <c r="AM358" s="57"/>
    </row>
    <row r="359" customFormat="false" ht="12.8" hidden="false" customHeight="false" outlineLevel="0" collapsed="false">
      <c r="A359" s="64" t="s">
        <v>3193</v>
      </c>
      <c r="B359" s="66" t="n">
        <v>26.2</v>
      </c>
      <c r="C359" s="66" t="n">
        <v>32.8</v>
      </c>
      <c r="AM359" s="57"/>
    </row>
    <row r="360" customFormat="false" ht="12.8" hidden="false" customHeight="false" outlineLevel="0" collapsed="false">
      <c r="A360" s="64" t="s">
        <v>3194</v>
      </c>
      <c r="B360" s="66" t="n">
        <v>26.2</v>
      </c>
      <c r="C360" s="66" t="n">
        <v>32.8</v>
      </c>
      <c r="AM360" s="57"/>
    </row>
    <row r="361" customFormat="false" ht="12.8" hidden="false" customHeight="false" outlineLevel="0" collapsed="false">
      <c r="A361" s="64" t="s">
        <v>3195</v>
      </c>
      <c r="B361" s="66" t="n">
        <v>26.2</v>
      </c>
      <c r="C361" s="66" t="n">
        <v>32.8</v>
      </c>
      <c r="AM361" s="57"/>
    </row>
    <row r="362" customFormat="false" ht="12.8" hidden="false" customHeight="false" outlineLevel="0" collapsed="false">
      <c r="A362" s="64" t="s">
        <v>3196</v>
      </c>
      <c r="B362" s="66" t="n">
        <v>26.2</v>
      </c>
      <c r="C362" s="66" t="n">
        <v>32.8</v>
      </c>
      <c r="AM362" s="57"/>
    </row>
    <row r="363" customFormat="false" ht="12.8" hidden="false" customHeight="false" outlineLevel="0" collapsed="false">
      <c r="A363" s="64" t="s">
        <v>3197</v>
      </c>
      <c r="B363" s="66" t="n">
        <v>26.2</v>
      </c>
      <c r="C363" s="66" t="n">
        <v>32.8</v>
      </c>
      <c r="AM363" s="57"/>
    </row>
    <row r="364" customFormat="false" ht="12.8" hidden="false" customHeight="false" outlineLevel="0" collapsed="false">
      <c r="A364" s="64" t="s">
        <v>3198</v>
      </c>
      <c r="B364" s="66" t="n">
        <v>26.2</v>
      </c>
      <c r="C364" s="66" t="n">
        <v>32.8</v>
      </c>
      <c r="AM364" s="57"/>
    </row>
    <row r="365" customFormat="false" ht="12.8" hidden="false" customHeight="false" outlineLevel="0" collapsed="false">
      <c r="A365" s="64" t="s">
        <v>3199</v>
      </c>
      <c r="B365" s="66" t="n">
        <v>26.2</v>
      </c>
      <c r="C365" s="66" t="n">
        <v>32.8</v>
      </c>
      <c r="AM365" s="57"/>
    </row>
    <row r="366" customFormat="false" ht="12.8" hidden="false" customHeight="false" outlineLevel="0" collapsed="false">
      <c r="A366" s="64" t="s">
        <v>3200</v>
      </c>
      <c r="B366" s="66" t="n">
        <v>26.2</v>
      </c>
      <c r="C366" s="66" t="n">
        <v>32.8</v>
      </c>
      <c r="AM366" s="57"/>
    </row>
    <row r="367" customFormat="false" ht="12.8" hidden="false" customHeight="false" outlineLevel="0" collapsed="false">
      <c r="A367" s="64" t="s">
        <v>3201</v>
      </c>
      <c r="B367" s="66" t="n">
        <v>26.2</v>
      </c>
      <c r="C367" s="66" t="n">
        <v>32.8</v>
      </c>
      <c r="AM367" s="57"/>
    </row>
    <row r="368" customFormat="false" ht="12.8" hidden="false" customHeight="false" outlineLevel="0" collapsed="false">
      <c r="A368" s="64" t="s">
        <v>3202</v>
      </c>
      <c r="B368" s="66" t="n">
        <v>26.2</v>
      </c>
      <c r="C368" s="66" t="n">
        <v>32.8</v>
      </c>
      <c r="AM368" s="57"/>
    </row>
    <row r="369" customFormat="false" ht="12.8" hidden="false" customHeight="false" outlineLevel="0" collapsed="false">
      <c r="A369" s="64" t="s">
        <v>3203</v>
      </c>
      <c r="B369" s="66" t="n">
        <v>26.2</v>
      </c>
      <c r="C369" s="66" t="n">
        <v>32.8</v>
      </c>
      <c r="AM369" s="57"/>
    </row>
    <row r="370" customFormat="false" ht="12.8" hidden="false" customHeight="false" outlineLevel="0" collapsed="false">
      <c r="A370" s="64" t="s">
        <v>3204</v>
      </c>
      <c r="B370" s="66" t="n">
        <v>26.2</v>
      </c>
      <c r="C370" s="66" t="n">
        <v>32.8</v>
      </c>
      <c r="AM370" s="57"/>
    </row>
    <row r="371" customFormat="false" ht="12.8" hidden="false" customHeight="false" outlineLevel="0" collapsed="false">
      <c r="A371" s="64" t="s">
        <v>3205</v>
      </c>
      <c r="B371" s="66" t="n">
        <v>26.2</v>
      </c>
      <c r="C371" s="66" t="n">
        <v>32.8</v>
      </c>
      <c r="AM371" s="57"/>
    </row>
    <row r="372" customFormat="false" ht="12.8" hidden="false" customHeight="false" outlineLevel="0" collapsed="false">
      <c r="A372" s="64" t="s">
        <v>3206</v>
      </c>
      <c r="B372" s="66" t="n">
        <v>26.2</v>
      </c>
      <c r="C372" s="66" t="n">
        <v>32.8</v>
      </c>
      <c r="AM372" s="57"/>
    </row>
    <row r="373" customFormat="false" ht="12.8" hidden="false" customHeight="false" outlineLevel="0" collapsed="false">
      <c r="A373" s="64" t="s">
        <v>3207</v>
      </c>
      <c r="B373" s="66" t="n">
        <v>26.2</v>
      </c>
      <c r="C373" s="66" t="n">
        <v>32.8</v>
      </c>
      <c r="AM373" s="57"/>
    </row>
    <row r="374" customFormat="false" ht="12.8" hidden="false" customHeight="false" outlineLevel="0" collapsed="false">
      <c r="A374" s="64" t="s">
        <v>3208</v>
      </c>
      <c r="B374" s="66" t="n">
        <v>26.2</v>
      </c>
      <c r="C374" s="66" t="n">
        <v>32.8</v>
      </c>
      <c r="AM374" s="57"/>
    </row>
    <row r="375" customFormat="false" ht="12.8" hidden="false" customHeight="false" outlineLevel="0" collapsed="false">
      <c r="A375" s="64" t="s">
        <v>3209</v>
      </c>
      <c r="B375" s="66" t="n">
        <v>26.2</v>
      </c>
      <c r="C375" s="66" t="n">
        <v>32.8</v>
      </c>
      <c r="AM375" s="57"/>
    </row>
    <row r="376" customFormat="false" ht="12.8" hidden="false" customHeight="false" outlineLevel="0" collapsed="false">
      <c r="A376" s="64" t="s">
        <v>3210</v>
      </c>
      <c r="B376" s="66" t="n">
        <v>26.2</v>
      </c>
      <c r="C376" s="66" t="n">
        <v>32.8</v>
      </c>
      <c r="AM376" s="57"/>
    </row>
    <row r="377" customFormat="false" ht="12.8" hidden="false" customHeight="false" outlineLevel="0" collapsed="false">
      <c r="A377" s="64" t="s">
        <v>3211</v>
      </c>
      <c r="B377" s="66" t="n">
        <v>26.2</v>
      </c>
      <c r="C377" s="66" t="n">
        <v>32.8</v>
      </c>
      <c r="AM377" s="57"/>
    </row>
    <row r="378" customFormat="false" ht="12.8" hidden="false" customHeight="false" outlineLevel="0" collapsed="false">
      <c r="A378" s="64" t="s">
        <v>3212</v>
      </c>
      <c r="B378" s="66" t="n">
        <v>26.2</v>
      </c>
      <c r="C378" s="66" t="n">
        <v>32.8</v>
      </c>
      <c r="AM378" s="57"/>
    </row>
    <row r="379" customFormat="false" ht="12.8" hidden="false" customHeight="false" outlineLevel="0" collapsed="false">
      <c r="A379" s="64" t="s">
        <v>3213</v>
      </c>
      <c r="B379" s="66" t="n">
        <v>26.2</v>
      </c>
      <c r="C379" s="66" t="n">
        <v>32.8</v>
      </c>
      <c r="AM379" s="57"/>
    </row>
    <row r="380" customFormat="false" ht="12.8" hidden="false" customHeight="false" outlineLevel="0" collapsed="false">
      <c r="A380" s="64" t="s">
        <v>3214</v>
      </c>
      <c r="B380" s="66" t="n">
        <v>26.2</v>
      </c>
      <c r="C380" s="66" t="n">
        <v>32.8</v>
      </c>
      <c r="AM380" s="57"/>
    </row>
    <row r="381" customFormat="false" ht="12.8" hidden="false" customHeight="false" outlineLevel="0" collapsed="false">
      <c r="A381" s="64" t="s">
        <v>3215</v>
      </c>
      <c r="B381" s="66" t="n">
        <v>26.2</v>
      </c>
      <c r="C381" s="66" t="n">
        <v>32.8</v>
      </c>
      <c r="AM381" s="57"/>
    </row>
    <row r="382" customFormat="false" ht="12.8" hidden="false" customHeight="false" outlineLevel="0" collapsed="false">
      <c r="A382" s="64" t="s">
        <v>3216</v>
      </c>
      <c r="B382" s="66" t="n">
        <v>26.2</v>
      </c>
      <c r="C382" s="66" t="n">
        <v>32.8</v>
      </c>
      <c r="AM382" s="57"/>
    </row>
    <row r="383" customFormat="false" ht="12.8" hidden="false" customHeight="false" outlineLevel="0" collapsed="false">
      <c r="A383" s="64" t="s">
        <v>3217</v>
      </c>
      <c r="B383" s="66" t="n">
        <v>26.2</v>
      </c>
      <c r="C383" s="66" t="n">
        <v>32.8</v>
      </c>
      <c r="AM383" s="57"/>
    </row>
    <row r="384" customFormat="false" ht="12.8" hidden="false" customHeight="false" outlineLevel="0" collapsed="false">
      <c r="A384" s="64" t="s">
        <v>3218</v>
      </c>
      <c r="B384" s="66" t="n">
        <v>26.2</v>
      </c>
      <c r="C384" s="66" t="n">
        <v>32.8</v>
      </c>
      <c r="AM384" s="57"/>
    </row>
    <row r="385" customFormat="false" ht="12.8" hidden="false" customHeight="false" outlineLevel="0" collapsed="false">
      <c r="A385" s="64" t="s">
        <v>3219</v>
      </c>
      <c r="B385" s="66" t="n">
        <v>26.2</v>
      </c>
      <c r="C385" s="66" t="n">
        <v>32.8</v>
      </c>
      <c r="AM385" s="57"/>
    </row>
    <row r="386" customFormat="false" ht="12.8" hidden="false" customHeight="false" outlineLevel="0" collapsed="false">
      <c r="A386" s="64" t="s">
        <v>3220</v>
      </c>
      <c r="B386" s="66" t="n">
        <v>26.2</v>
      </c>
      <c r="C386" s="66" t="n">
        <v>32.8</v>
      </c>
      <c r="AM386" s="57"/>
    </row>
    <row r="387" customFormat="false" ht="12.8" hidden="false" customHeight="false" outlineLevel="0" collapsed="false">
      <c r="A387" s="64" t="s">
        <v>3221</v>
      </c>
      <c r="B387" s="66" t="n">
        <v>26.1</v>
      </c>
      <c r="C387" s="66" t="n">
        <v>32.8</v>
      </c>
      <c r="AM387" s="57"/>
    </row>
    <row r="388" customFormat="false" ht="12.8" hidden="false" customHeight="false" outlineLevel="0" collapsed="false">
      <c r="A388" s="64" t="s">
        <v>3222</v>
      </c>
      <c r="B388" s="66" t="n">
        <v>26.1</v>
      </c>
      <c r="C388" s="66" t="n">
        <v>32.8</v>
      </c>
      <c r="AM388" s="57"/>
    </row>
    <row r="389" customFormat="false" ht="12.8" hidden="false" customHeight="false" outlineLevel="0" collapsed="false">
      <c r="A389" s="64" t="s">
        <v>3223</v>
      </c>
      <c r="B389" s="66" t="n">
        <v>26.1</v>
      </c>
      <c r="C389" s="66" t="n">
        <v>32.8</v>
      </c>
      <c r="AM389" s="57"/>
    </row>
    <row r="390" customFormat="false" ht="12.8" hidden="false" customHeight="false" outlineLevel="0" collapsed="false">
      <c r="A390" s="64" t="s">
        <v>3224</v>
      </c>
      <c r="B390" s="66" t="n">
        <v>26.2</v>
      </c>
      <c r="C390" s="66" t="n">
        <v>32.8</v>
      </c>
      <c r="AM390" s="57"/>
    </row>
    <row r="391" customFormat="false" ht="12.8" hidden="false" customHeight="false" outlineLevel="0" collapsed="false">
      <c r="A391" s="64" t="s">
        <v>3225</v>
      </c>
      <c r="B391" s="66" t="n">
        <v>26.1</v>
      </c>
      <c r="C391" s="66" t="n">
        <v>32.8</v>
      </c>
      <c r="AM391" s="57"/>
    </row>
    <row r="392" customFormat="false" ht="12.8" hidden="false" customHeight="false" outlineLevel="0" collapsed="false">
      <c r="A392" s="64" t="s">
        <v>3226</v>
      </c>
      <c r="B392" s="66" t="n">
        <v>26.1</v>
      </c>
      <c r="C392" s="66" t="n">
        <v>32.8</v>
      </c>
      <c r="AM392" s="57"/>
    </row>
    <row r="393" customFormat="false" ht="12.8" hidden="false" customHeight="false" outlineLevel="0" collapsed="false">
      <c r="A393" s="64" t="s">
        <v>3227</v>
      </c>
      <c r="B393" s="66" t="n">
        <v>26.1</v>
      </c>
      <c r="C393" s="66" t="n">
        <v>32.8</v>
      </c>
      <c r="AM393" s="57"/>
    </row>
    <row r="394" customFormat="false" ht="12.8" hidden="false" customHeight="false" outlineLevel="0" collapsed="false">
      <c r="A394" s="64" t="s">
        <v>3228</v>
      </c>
      <c r="B394" s="66" t="n">
        <v>26.1</v>
      </c>
      <c r="C394" s="66" t="n">
        <v>32.8</v>
      </c>
      <c r="AM394" s="57"/>
    </row>
    <row r="395" customFormat="false" ht="12.8" hidden="false" customHeight="false" outlineLevel="0" collapsed="false">
      <c r="A395" s="64" t="s">
        <v>3229</v>
      </c>
      <c r="B395" s="66" t="n">
        <v>26.1</v>
      </c>
      <c r="C395" s="66" t="n">
        <v>32.8</v>
      </c>
      <c r="AM395" s="57"/>
    </row>
    <row r="396" customFormat="false" ht="12.8" hidden="false" customHeight="false" outlineLevel="0" collapsed="false">
      <c r="A396" s="64" t="s">
        <v>3230</v>
      </c>
      <c r="B396" s="66" t="n">
        <v>26.1</v>
      </c>
      <c r="C396" s="66" t="n">
        <v>32.8</v>
      </c>
      <c r="AM396" s="57"/>
    </row>
    <row r="397" customFormat="false" ht="12.8" hidden="false" customHeight="false" outlineLevel="0" collapsed="false">
      <c r="A397" s="64" t="s">
        <v>3231</v>
      </c>
      <c r="B397" s="66" t="n">
        <v>26.1</v>
      </c>
      <c r="C397" s="66" t="n">
        <v>32.8</v>
      </c>
      <c r="AM397" s="57"/>
    </row>
    <row r="398" customFormat="false" ht="12.8" hidden="false" customHeight="false" outlineLevel="0" collapsed="false">
      <c r="A398" s="64" t="s">
        <v>3232</v>
      </c>
      <c r="B398" s="66" t="n">
        <v>26.1</v>
      </c>
      <c r="C398" s="66" t="n">
        <v>32.8</v>
      </c>
      <c r="AM398" s="57"/>
    </row>
    <row r="399" customFormat="false" ht="12.8" hidden="false" customHeight="false" outlineLevel="0" collapsed="false">
      <c r="A399" s="64" t="s">
        <v>3233</v>
      </c>
      <c r="B399" s="66" t="n">
        <v>26.1</v>
      </c>
      <c r="C399" s="66" t="n">
        <v>32.8</v>
      </c>
      <c r="AM399" s="57"/>
    </row>
    <row r="400" customFormat="false" ht="12.8" hidden="false" customHeight="false" outlineLevel="0" collapsed="false">
      <c r="A400" s="64" t="s">
        <v>3234</v>
      </c>
      <c r="B400" s="66" t="n">
        <v>26.1</v>
      </c>
      <c r="C400" s="66" t="n">
        <v>32.8</v>
      </c>
      <c r="AM400" s="57"/>
    </row>
    <row r="401" customFormat="false" ht="12.8" hidden="false" customHeight="false" outlineLevel="0" collapsed="false">
      <c r="A401" s="64" t="s">
        <v>3235</v>
      </c>
      <c r="B401" s="66" t="n">
        <v>26.1</v>
      </c>
      <c r="C401" s="66" t="n">
        <v>32.8</v>
      </c>
      <c r="AM401" s="57"/>
    </row>
    <row r="402" customFormat="false" ht="12.8" hidden="false" customHeight="false" outlineLevel="0" collapsed="false">
      <c r="A402" s="64" t="s">
        <v>3236</v>
      </c>
      <c r="B402" s="66" t="n">
        <v>26.1</v>
      </c>
      <c r="C402" s="66" t="n">
        <v>32.8</v>
      </c>
      <c r="AM402" s="57"/>
    </row>
    <row r="403" customFormat="false" ht="12.8" hidden="false" customHeight="false" outlineLevel="0" collapsed="false">
      <c r="A403" s="64" t="s">
        <v>3237</v>
      </c>
      <c r="B403" s="66" t="n">
        <v>26.1</v>
      </c>
      <c r="C403" s="66" t="n">
        <v>32.8</v>
      </c>
      <c r="AM403" s="57"/>
    </row>
    <row r="404" customFormat="false" ht="12.8" hidden="false" customHeight="false" outlineLevel="0" collapsed="false">
      <c r="A404" s="64" t="s">
        <v>3238</v>
      </c>
      <c r="B404" s="66" t="n">
        <v>26.1</v>
      </c>
      <c r="C404" s="66" t="n">
        <v>32.8</v>
      </c>
      <c r="AM404" s="57"/>
    </row>
    <row r="405" customFormat="false" ht="12.8" hidden="false" customHeight="false" outlineLevel="0" collapsed="false">
      <c r="A405" s="64" t="s">
        <v>3239</v>
      </c>
      <c r="B405" s="66" t="n">
        <v>26.1</v>
      </c>
      <c r="C405" s="66" t="n">
        <v>32.8</v>
      </c>
      <c r="AM405" s="57"/>
    </row>
    <row r="406" customFormat="false" ht="12.8" hidden="false" customHeight="false" outlineLevel="0" collapsed="false">
      <c r="A406" s="64" t="s">
        <v>3240</v>
      </c>
      <c r="B406" s="66" t="n">
        <v>26.1</v>
      </c>
      <c r="C406" s="66" t="n">
        <v>32.8</v>
      </c>
      <c r="AM406" s="57"/>
    </row>
    <row r="407" customFormat="false" ht="12.8" hidden="false" customHeight="false" outlineLevel="0" collapsed="false">
      <c r="A407" s="64" t="s">
        <v>3241</v>
      </c>
      <c r="B407" s="66" t="n">
        <v>26.1</v>
      </c>
      <c r="C407" s="66" t="n">
        <v>32.8</v>
      </c>
      <c r="AM407" s="57"/>
    </row>
    <row r="408" customFormat="false" ht="12.8" hidden="false" customHeight="false" outlineLevel="0" collapsed="false">
      <c r="A408" s="64" t="s">
        <v>3242</v>
      </c>
      <c r="B408" s="66" t="n">
        <v>26.1</v>
      </c>
      <c r="C408" s="66" t="n">
        <v>32.8</v>
      </c>
      <c r="AM408" s="57"/>
    </row>
    <row r="409" customFormat="false" ht="12.8" hidden="false" customHeight="false" outlineLevel="0" collapsed="false">
      <c r="A409" s="64" t="s">
        <v>3243</v>
      </c>
      <c r="B409" s="66" t="n">
        <v>26.1</v>
      </c>
      <c r="C409" s="66" t="n">
        <v>32.8</v>
      </c>
      <c r="AM409" s="57"/>
    </row>
    <row r="410" customFormat="false" ht="12.8" hidden="false" customHeight="false" outlineLevel="0" collapsed="false">
      <c r="A410" s="64" t="s">
        <v>3244</v>
      </c>
      <c r="B410" s="66" t="n">
        <v>26.1</v>
      </c>
      <c r="C410" s="66" t="n">
        <v>32.8</v>
      </c>
      <c r="AM410" s="57"/>
    </row>
    <row r="411" customFormat="false" ht="12.8" hidden="false" customHeight="false" outlineLevel="0" collapsed="false">
      <c r="A411" s="64" t="s">
        <v>3245</v>
      </c>
      <c r="B411" s="66" t="n">
        <v>26.1</v>
      </c>
      <c r="C411" s="66" t="n">
        <v>32.8</v>
      </c>
      <c r="AM411" s="57"/>
    </row>
    <row r="412" customFormat="false" ht="12.8" hidden="false" customHeight="false" outlineLevel="0" collapsed="false">
      <c r="A412" s="64" t="s">
        <v>3246</v>
      </c>
      <c r="B412" s="66" t="n">
        <v>26.1</v>
      </c>
      <c r="C412" s="66" t="n">
        <v>32.8</v>
      </c>
      <c r="AM412" s="57"/>
    </row>
    <row r="413" customFormat="false" ht="12.8" hidden="false" customHeight="false" outlineLevel="0" collapsed="false">
      <c r="A413" s="64" t="s">
        <v>3247</v>
      </c>
      <c r="B413" s="66" t="n">
        <v>26.1</v>
      </c>
      <c r="C413" s="66" t="n">
        <v>32.8</v>
      </c>
      <c r="AM413" s="57"/>
    </row>
    <row r="414" customFormat="false" ht="12.8" hidden="false" customHeight="false" outlineLevel="0" collapsed="false">
      <c r="A414" s="64" t="s">
        <v>3248</v>
      </c>
      <c r="B414" s="66" t="n">
        <v>26.1</v>
      </c>
      <c r="C414" s="66" t="n">
        <v>32.8</v>
      </c>
      <c r="AM414" s="57"/>
    </row>
    <row r="415" customFormat="false" ht="12.8" hidden="false" customHeight="false" outlineLevel="0" collapsed="false">
      <c r="A415" s="64" t="s">
        <v>3249</v>
      </c>
      <c r="B415" s="66" t="n">
        <v>26.1</v>
      </c>
      <c r="C415" s="66" t="n">
        <v>32.8</v>
      </c>
      <c r="AM415" s="57"/>
    </row>
    <row r="416" customFormat="false" ht="12.8" hidden="false" customHeight="false" outlineLevel="0" collapsed="false">
      <c r="A416" s="64" t="s">
        <v>3250</v>
      </c>
      <c r="B416" s="66" t="n">
        <v>26.1</v>
      </c>
      <c r="C416" s="66" t="n">
        <v>32.8</v>
      </c>
      <c r="AM416" s="57"/>
    </row>
    <row r="417" customFormat="false" ht="12.8" hidden="false" customHeight="false" outlineLevel="0" collapsed="false">
      <c r="A417" s="64" t="s">
        <v>3251</v>
      </c>
      <c r="B417" s="66" t="n">
        <v>26.1</v>
      </c>
      <c r="C417" s="66" t="n">
        <v>32.8</v>
      </c>
      <c r="AM417" s="57"/>
    </row>
    <row r="418" customFormat="false" ht="12.8" hidden="false" customHeight="false" outlineLevel="0" collapsed="false">
      <c r="A418" s="64" t="s">
        <v>3252</v>
      </c>
      <c r="B418" s="66" t="n">
        <v>26.1</v>
      </c>
      <c r="C418" s="66" t="n">
        <v>32.8</v>
      </c>
      <c r="AM418" s="57"/>
    </row>
    <row r="419" customFormat="false" ht="12.8" hidden="false" customHeight="false" outlineLevel="0" collapsed="false">
      <c r="A419" s="64" t="s">
        <v>3253</v>
      </c>
      <c r="B419" s="66" t="n">
        <v>26.1</v>
      </c>
      <c r="C419" s="66" t="n">
        <v>32.8</v>
      </c>
      <c r="AM419" s="57"/>
    </row>
    <row r="420" customFormat="false" ht="12.8" hidden="false" customHeight="false" outlineLevel="0" collapsed="false">
      <c r="A420" s="64" t="s">
        <v>3254</v>
      </c>
      <c r="B420" s="66" t="n">
        <v>26.1</v>
      </c>
      <c r="C420" s="66" t="n">
        <v>32.8</v>
      </c>
      <c r="AM420" s="57"/>
    </row>
    <row r="421" customFormat="false" ht="12.8" hidden="false" customHeight="false" outlineLevel="0" collapsed="false">
      <c r="A421" s="64" t="s">
        <v>3255</v>
      </c>
      <c r="B421" s="66" t="n">
        <v>26.1</v>
      </c>
      <c r="C421" s="66" t="n">
        <v>32.8</v>
      </c>
      <c r="AM421" s="57"/>
    </row>
    <row r="422" customFormat="false" ht="12.8" hidden="false" customHeight="false" outlineLevel="0" collapsed="false">
      <c r="A422" s="64" t="s">
        <v>3256</v>
      </c>
      <c r="B422" s="66" t="n">
        <v>26.1</v>
      </c>
      <c r="C422" s="66" t="n">
        <v>32.8</v>
      </c>
      <c r="AM422" s="57"/>
    </row>
    <row r="423" customFormat="false" ht="12.8" hidden="false" customHeight="false" outlineLevel="0" collapsed="false">
      <c r="A423" s="64" t="s">
        <v>3257</v>
      </c>
      <c r="B423" s="66" t="n">
        <v>26.1</v>
      </c>
      <c r="C423" s="66" t="n">
        <v>32.8</v>
      </c>
      <c r="AM423" s="57"/>
    </row>
    <row r="424" customFormat="false" ht="12.8" hidden="false" customHeight="false" outlineLevel="0" collapsed="false">
      <c r="A424" s="64" t="s">
        <v>3258</v>
      </c>
      <c r="B424" s="66" t="n">
        <v>26.1</v>
      </c>
      <c r="C424" s="66" t="n">
        <v>32.8</v>
      </c>
      <c r="AM424" s="57"/>
    </row>
    <row r="425" customFormat="false" ht="12.8" hidden="false" customHeight="false" outlineLevel="0" collapsed="false">
      <c r="A425" s="64" t="s">
        <v>3259</v>
      </c>
      <c r="B425" s="66" t="n">
        <v>26.1</v>
      </c>
      <c r="C425" s="66" t="n">
        <v>32.8</v>
      </c>
      <c r="AM425" s="57"/>
    </row>
    <row r="426" customFormat="false" ht="12.8" hidden="false" customHeight="false" outlineLevel="0" collapsed="false">
      <c r="A426" s="64" t="s">
        <v>3260</v>
      </c>
      <c r="B426" s="66" t="n">
        <v>26.1</v>
      </c>
      <c r="C426" s="66" t="n">
        <v>32.8</v>
      </c>
      <c r="AM426" s="57"/>
    </row>
    <row r="427" customFormat="false" ht="12.8" hidden="false" customHeight="false" outlineLevel="0" collapsed="false">
      <c r="A427" s="64" t="s">
        <v>3261</v>
      </c>
      <c r="B427" s="66" t="n">
        <v>26.1</v>
      </c>
      <c r="C427" s="66" t="n">
        <v>32.8</v>
      </c>
      <c r="AM427" s="57"/>
    </row>
    <row r="428" customFormat="false" ht="12.8" hidden="false" customHeight="false" outlineLevel="0" collapsed="false">
      <c r="A428" s="64" t="s">
        <v>3262</v>
      </c>
      <c r="B428" s="66" t="n">
        <v>26.1</v>
      </c>
      <c r="C428" s="66" t="n">
        <v>32.8</v>
      </c>
      <c r="AM428" s="57"/>
    </row>
    <row r="429" customFormat="false" ht="12.8" hidden="false" customHeight="false" outlineLevel="0" collapsed="false">
      <c r="A429" s="64" t="s">
        <v>3263</v>
      </c>
      <c r="B429" s="66" t="n">
        <v>26.1</v>
      </c>
      <c r="C429" s="66" t="n">
        <v>32.8</v>
      </c>
      <c r="AM429" s="57"/>
    </row>
    <row r="430" customFormat="false" ht="12.8" hidden="false" customHeight="false" outlineLevel="0" collapsed="false">
      <c r="A430" s="64" t="s">
        <v>3264</v>
      </c>
      <c r="B430" s="66" t="n">
        <v>26.1</v>
      </c>
      <c r="C430" s="66" t="n">
        <v>32.8</v>
      </c>
      <c r="AM430" s="57"/>
    </row>
    <row r="431" customFormat="false" ht="12.8" hidden="false" customHeight="false" outlineLevel="0" collapsed="false">
      <c r="A431" s="64" t="s">
        <v>3265</v>
      </c>
      <c r="B431" s="66" t="n">
        <v>26.1</v>
      </c>
      <c r="C431" s="66" t="n">
        <v>32.8</v>
      </c>
      <c r="AM431" s="57"/>
    </row>
    <row r="432" customFormat="false" ht="12.8" hidden="false" customHeight="false" outlineLevel="0" collapsed="false">
      <c r="A432" s="64" t="s">
        <v>3266</v>
      </c>
      <c r="B432" s="66" t="n">
        <v>26.1</v>
      </c>
      <c r="C432" s="66" t="n">
        <v>32.8</v>
      </c>
      <c r="AM432" s="57"/>
    </row>
    <row r="433" customFormat="false" ht="12.8" hidden="false" customHeight="false" outlineLevel="0" collapsed="false">
      <c r="A433" s="64" t="s">
        <v>3267</v>
      </c>
      <c r="B433" s="66" t="n">
        <v>26.2</v>
      </c>
      <c r="C433" s="66" t="n">
        <v>32.8</v>
      </c>
      <c r="AM433" s="57"/>
    </row>
    <row r="434" customFormat="false" ht="12.8" hidden="false" customHeight="false" outlineLevel="0" collapsed="false">
      <c r="A434" s="64" t="s">
        <v>3268</v>
      </c>
      <c r="B434" s="66" t="n">
        <v>26.2</v>
      </c>
      <c r="C434" s="66" t="n">
        <v>32.8</v>
      </c>
      <c r="AM434" s="57"/>
    </row>
    <row r="435" customFormat="false" ht="12.8" hidden="false" customHeight="false" outlineLevel="0" collapsed="false">
      <c r="A435" s="64" t="s">
        <v>3269</v>
      </c>
      <c r="B435" s="66" t="n">
        <v>26.2</v>
      </c>
      <c r="C435" s="66" t="n">
        <v>32.8</v>
      </c>
      <c r="AM435" s="57"/>
    </row>
    <row r="436" customFormat="false" ht="12.8" hidden="false" customHeight="false" outlineLevel="0" collapsed="false">
      <c r="A436" s="64" t="s">
        <v>3270</v>
      </c>
      <c r="B436" s="66" t="n">
        <v>26.2</v>
      </c>
      <c r="C436" s="66" t="n">
        <v>32.8</v>
      </c>
      <c r="AM436" s="57"/>
    </row>
    <row r="437" customFormat="false" ht="12.8" hidden="false" customHeight="false" outlineLevel="0" collapsed="false">
      <c r="A437" s="64" t="s">
        <v>3271</v>
      </c>
      <c r="B437" s="66" t="n">
        <v>26.2</v>
      </c>
      <c r="C437" s="66" t="n">
        <v>32.8</v>
      </c>
      <c r="AM437" s="57"/>
    </row>
    <row r="438" customFormat="false" ht="12.8" hidden="false" customHeight="false" outlineLevel="0" collapsed="false">
      <c r="A438" s="64" t="s">
        <v>3272</v>
      </c>
      <c r="B438" s="66" t="n">
        <v>26.2</v>
      </c>
      <c r="C438" s="66" t="n">
        <v>32.8</v>
      </c>
      <c r="AM438" s="57"/>
    </row>
    <row r="439" customFormat="false" ht="12.8" hidden="false" customHeight="false" outlineLevel="0" collapsed="false">
      <c r="A439" s="64" t="s">
        <v>3273</v>
      </c>
      <c r="B439" s="66" t="n">
        <v>26.2</v>
      </c>
      <c r="C439" s="66" t="n">
        <v>32.8</v>
      </c>
      <c r="AM439" s="57"/>
    </row>
    <row r="440" customFormat="false" ht="12.8" hidden="false" customHeight="false" outlineLevel="0" collapsed="false">
      <c r="A440" s="64" t="s">
        <v>3274</v>
      </c>
      <c r="B440" s="66" t="n">
        <v>26.2</v>
      </c>
      <c r="C440" s="66" t="n">
        <v>32.8</v>
      </c>
      <c r="AM440" s="57"/>
    </row>
    <row r="441" customFormat="false" ht="12.8" hidden="false" customHeight="false" outlineLevel="0" collapsed="false">
      <c r="A441" s="64" t="s">
        <v>3275</v>
      </c>
      <c r="B441" s="66" t="n">
        <v>26.2</v>
      </c>
      <c r="C441" s="66" t="n">
        <v>32.8</v>
      </c>
      <c r="AM441" s="57"/>
    </row>
    <row r="442" customFormat="false" ht="12.8" hidden="false" customHeight="false" outlineLevel="0" collapsed="false">
      <c r="A442" s="64" t="s">
        <v>3276</v>
      </c>
      <c r="B442" s="66" t="n">
        <v>26.2</v>
      </c>
      <c r="C442" s="66" t="n">
        <v>32.8</v>
      </c>
      <c r="AM442" s="57"/>
    </row>
    <row r="443" customFormat="false" ht="12.8" hidden="false" customHeight="false" outlineLevel="0" collapsed="false">
      <c r="A443" s="64" t="s">
        <v>3277</v>
      </c>
      <c r="B443" s="66" t="n">
        <v>26.2</v>
      </c>
      <c r="C443" s="66" t="n">
        <v>32.8</v>
      </c>
      <c r="AM443" s="57"/>
    </row>
    <row r="444" customFormat="false" ht="12.8" hidden="false" customHeight="false" outlineLevel="0" collapsed="false">
      <c r="A444" s="64" t="s">
        <v>3278</v>
      </c>
      <c r="B444" s="66" t="n">
        <v>26.2</v>
      </c>
      <c r="C444" s="66" t="n">
        <v>32.8</v>
      </c>
      <c r="AM444" s="57"/>
    </row>
    <row r="445" customFormat="false" ht="12.8" hidden="false" customHeight="false" outlineLevel="0" collapsed="false">
      <c r="A445" s="64" t="s">
        <v>3279</v>
      </c>
      <c r="B445" s="66" t="n">
        <v>26.2</v>
      </c>
      <c r="C445" s="66" t="n">
        <v>32.8</v>
      </c>
      <c r="AM445" s="57"/>
    </row>
    <row r="446" customFormat="false" ht="12.8" hidden="false" customHeight="false" outlineLevel="0" collapsed="false">
      <c r="A446" s="64" t="s">
        <v>3280</v>
      </c>
      <c r="B446" s="66" t="n">
        <v>26.2</v>
      </c>
      <c r="C446" s="66" t="n">
        <v>32.8</v>
      </c>
      <c r="AM446" s="57"/>
    </row>
    <row r="447" customFormat="false" ht="12.8" hidden="false" customHeight="false" outlineLevel="0" collapsed="false">
      <c r="A447" s="64" t="s">
        <v>3281</v>
      </c>
      <c r="B447" s="66" t="n">
        <v>26.2</v>
      </c>
      <c r="C447" s="66" t="n">
        <v>32.8</v>
      </c>
      <c r="AM447" s="57"/>
    </row>
    <row r="448" customFormat="false" ht="12.8" hidden="false" customHeight="false" outlineLevel="0" collapsed="false">
      <c r="A448" s="64" t="s">
        <v>3282</v>
      </c>
      <c r="B448" s="66" t="n">
        <v>26.2</v>
      </c>
      <c r="C448" s="66" t="n">
        <v>32.8</v>
      </c>
      <c r="AM448" s="57"/>
    </row>
    <row r="449" customFormat="false" ht="12.8" hidden="false" customHeight="false" outlineLevel="0" collapsed="false">
      <c r="A449" s="64" t="s">
        <v>3283</v>
      </c>
      <c r="B449" s="66" t="n">
        <v>26.2</v>
      </c>
      <c r="C449" s="66" t="n">
        <v>32.8</v>
      </c>
      <c r="AM449" s="57"/>
    </row>
    <row r="450" customFormat="false" ht="12.8" hidden="false" customHeight="false" outlineLevel="0" collapsed="false">
      <c r="A450" s="64" t="s">
        <v>3284</v>
      </c>
      <c r="B450" s="66" t="n">
        <v>26.2</v>
      </c>
      <c r="C450" s="66" t="n">
        <v>32.8</v>
      </c>
      <c r="AM450" s="57"/>
    </row>
    <row r="451" customFormat="false" ht="12.8" hidden="false" customHeight="false" outlineLevel="0" collapsed="false">
      <c r="A451" s="64" t="s">
        <v>3285</v>
      </c>
      <c r="B451" s="66" t="n">
        <v>26.2</v>
      </c>
      <c r="C451" s="66" t="n">
        <v>32.8</v>
      </c>
      <c r="AM451" s="57"/>
    </row>
    <row r="452" customFormat="false" ht="12.8" hidden="false" customHeight="false" outlineLevel="0" collapsed="false">
      <c r="A452" s="64" t="s">
        <v>3286</v>
      </c>
      <c r="B452" s="66" t="n">
        <v>26.2</v>
      </c>
      <c r="C452" s="66" t="n">
        <v>32.8</v>
      </c>
      <c r="AM452" s="57"/>
    </row>
    <row r="453" customFormat="false" ht="12.8" hidden="false" customHeight="false" outlineLevel="0" collapsed="false">
      <c r="A453" s="64" t="s">
        <v>3287</v>
      </c>
      <c r="B453" s="66" t="n">
        <v>26.2</v>
      </c>
      <c r="C453" s="66" t="n">
        <v>32.8</v>
      </c>
      <c r="AM453" s="57"/>
    </row>
    <row r="454" customFormat="false" ht="12.8" hidden="false" customHeight="false" outlineLevel="0" collapsed="false">
      <c r="A454" s="64" t="s">
        <v>3288</v>
      </c>
      <c r="B454" s="66" t="n">
        <v>26.2</v>
      </c>
      <c r="C454" s="66" t="n">
        <v>32.8</v>
      </c>
      <c r="AM454" s="57"/>
    </row>
    <row r="455" customFormat="false" ht="12.8" hidden="false" customHeight="false" outlineLevel="0" collapsed="false">
      <c r="A455" s="64" t="s">
        <v>3289</v>
      </c>
      <c r="B455" s="66" t="n">
        <v>26.2</v>
      </c>
      <c r="C455" s="66" t="n">
        <v>32.8</v>
      </c>
      <c r="AM455" s="57"/>
    </row>
    <row r="456" customFormat="false" ht="12.8" hidden="false" customHeight="false" outlineLevel="0" collapsed="false">
      <c r="A456" s="64" t="s">
        <v>3290</v>
      </c>
      <c r="B456" s="66" t="n">
        <v>26.2</v>
      </c>
      <c r="C456" s="66" t="n">
        <v>32.8</v>
      </c>
      <c r="AM456" s="57"/>
    </row>
    <row r="457" customFormat="false" ht="12.8" hidden="false" customHeight="false" outlineLevel="0" collapsed="false">
      <c r="A457" s="64" t="s">
        <v>3291</v>
      </c>
      <c r="B457" s="66" t="n">
        <v>26.2</v>
      </c>
      <c r="C457" s="66" t="n">
        <v>32.8</v>
      </c>
      <c r="AM457" s="57"/>
    </row>
    <row r="458" customFormat="false" ht="12.8" hidden="false" customHeight="false" outlineLevel="0" collapsed="false">
      <c r="A458" s="64" t="s">
        <v>3292</v>
      </c>
      <c r="B458" s="66" t="n">
        <v>26.2</v>
      </c>
      <c r="C458" s="66" t="n">
        <v>32.8</v>
      </c>
      <c r="AM458" s="57"/>
    </row>
    <row r="459" customFormat="false" ht="12.8" hidden="false" customHeight="false" outlineLevel="0" collapsed="false">
      <c r="A459" s="64" t="s">
        <v>3293</v>
      </c>
      <c r="B459" s="66" t="n">
        <v>26.2</v>
      </c>
      <c r="C459" s="66" t="n">
        <v>32.8</v>
      </c>
      <c r="AM459" s="57"/>
    </row>
    <row r="460" customFormat="false" ht="12.8" hidden="false" customHeight="false" outlineLevel="0" collapsed="false">
      <c r="A460" s="64" t="s">
        <v>3294</v>
      </c>
      <c r="B460" s="66" t="n">
        <v>26.2</v>
      </c>
      <c r="C460" s="66" t="n">
        <v>32.8</v>
      </c>
      <c r="AM460" s="57"/>
    </row>
    <row r="461" customFormat="false" ht="12.8" hidden="false" customHeight="false" outlineLevel="0" collapsed="false">
      <c r="A461" s="64" t="s">
        <v>3295</v>
      </c>
      <c r="B461" s="66" t="n">
        <v>26.2</v>
      </c>
      <c r="C461" s="66" t="n">
        <v>32.8</v>
      </c>
      <c r="AM461" s="57"/>
    </row>
    <row r="462" customFormat="false" ht="12.8" hidden="false" customHeight="false" outlineLevel="0" collapsed="false">
      <c r="A462" s="64" t="s">
        <v>3296</v>
      </c>
      <c r="B462" s="66" t="n">
        <v>26.2</v>
      </c>
      <c r="C462" s="66" t="n">
        <v>32.8</v>
      </c>
      <c r="AM462" s="57"/>
    </row>
    <row r="463" customFormat="false" ht="12.8" hidden="false" customHeight="false" outlineLevel="0" collapsed="false">
      <c r="A463" s="64" t="s">
        <v>3297</v>
      </c>
      <c r="B463" s="66" t="n">
        <v>26.2</v>
      </c>
      <c r="C463" s="66" t="n">
        <v>32.8</v>
      </c>
      <c r="AM463" s="57"/>
    </row>
    <row r="464" customFormat="false" ht="12.8" hidden="false" customHeight="false" outlineLevel="0" collapsed="false">
      <c r="A464" s="64" t="s">
        <v>3298</v>
      </c>
      <c r="B464" s="66" t="n">
        <v>26.2</v>
      </c>
      <c r="C464" s="66" t="n">
        <v>32.8</v>
      </c>
      <c r="AM464" s="57"/>
    </row>
    <row r="465" customFormat="false" ht="12.8" hidden="false" customHeight="false" outlineLevel="0" collapsed="false">
      <c r="A465" s="64" t="s">
        <v>3299</v>
      </c>
      <c r="B465" s="66" t="n">
        <v>26.2</v>
      </c>
      <c r="C465" s="66" t="n">
        <v>32.8</v>
      </c>
      <c r="AM465" s="57"/>
    </row>
    <row r="466" customFormat="false" ht="12.8" hidden="false" customHeight="false" outlineLevel="0" collapsed="false">
      <c r="A466" s="64" t="s">
        <v>3300</v>
      </c>
      <c r="B466" s="66" t="n">
        <v>26.2</v>
      </c>
      <c r="C466" s="66" t="n">
        <v>32.8</v>
      </c>
      <c r="AM466" s="57"/>
    </row>
    <row r="467" customFormat="false" ht="12.8" hidden="false" customHeight="false" outlineLevel="0" collapsed="false">
      <c r="A467" s="64" t="s">
        <v>3301</v>
      </c>
      <c r="B467" s="66" t="n">
        <v>26.2</v>
      </c>
      <c r="C467" s="66" t="n">
        <v>32.8</v>
      </c>
      <c r="AM467" s="57"/>
    </row>
    <row r="468" customFormat="false" ht="12.8" hidden="false" customHeight="false" outlineLevel="0" collapsed="false">
      <c r="A468" s="64" t="s">
        <v>3302</v>
      </c>
      <c r="B468" s="66" t="n">
        <v>26.2</v>
      </c>
      <c r="C468" s="66" t="n">
        <v>32.8</v>
      </c>
      <c r="AM468" s="57"/>
    </row>
    <row r="469" customFormat="false" ht="12.8" hidden="false" customHeight="false" outlineLevel="0" collapsed="false">
      <c r="A469" s="64" t="s">
        <v>3303</v>
      </c>
      <c r="B469" s="66" t="n">
        <v>26.2</v>
      </c>
      <c r="C469" s="66" t="n">
        <v>32.8</v>
      </c>
      <c r="AM469" s="57"/>
    </row>
    <row r="470" customFormat="false" ht="12.8" hidden="false" customHeight="false" outlineLevel="0" collapsed="false">
      <c r="A470" s="64" t="s">
        <v>3304</v>
      </c>
      <c r="B470" s="66" t="n">
        <v>26.2</v>
      </c>
      <c r="C470" s="66" t="n">
        <v>32.8</v>
      </c>
      <c r="AM470" s="57"/>
    </row>
    <row r="471" customFormat="false" ht="12.8" hidden="false" customHeight="false" outlineLevel="0" collapsed="false">
      <c r="A471" s="64" t="s">
        <v>3305</v>
      </c>
      <c r="B471" s="66" t="n">
        <v>26.2</v>
      </c>
      <c r="C471" s="66" t="n">
        <v>32.8</v>
      </c>
      <c r="AM471" s="57"/>
    </row>
    <row r="472" customFormat="false" ht="12.8" hidden="false" customHeight="false" outlineLevel="0" collapsed="false">
      <c r="A472" s="64" t="s">
        <v>3306</v>
      </c>
      <c r="B472" s="66" t="n">
        <v>26.2</v>
      </c>
      <c r="C472" s="66" t="n">
        <v>32.8</v>
      </c>
      <c r="AM472" s="57"/>
    </row>
    <row r="473" customFormat="false" ht="12.8" hidden="false" customHeight="false" outlineLevel="0" collapsed="false">
      <c r="A473" s="64" t="s">
        <v>3307</v>
      </c>
      <c r="B473" s="66" t="n">
        <v>26.2</v>
      </c>
      <c r="C473" s="66" t="n">
        <v>32.8</v>
      </c>
      <c r="AM473" s="57"/>
    </row>
    <row r="474" customFormat="false" ht="12.8" hidden="false" customHeight="false" outlineLevel="0" collapsed="false">
      <c r="A474" s="64" t="s">
        <v>3308</v>
      </c>
      <c r="B474" s="66" t="n">
        <v>26.2</v>
      </c>
      <c r="C474" s="66" t="n">
        <v>32.8</v>
      </c>
      <c r="AM474" s="57"/>
    </row>
    <row r="475" customFormat="false" ht="12.8" hidden="false" customHeight="false" outlineLevel="0" collapsed="false">
      <c r="A475" s="64" t="s">
        <v>3309</v>
      </c>
      <c r="B475" s="66" t="n">
        <v>26.2</v>
      </c>
      <c r="C475" s="66" t="n">
        <v>32.8</v>
      </c>
      <c r="AM475" s="57"/>
    </row>
    <row r="476" customFormat="false" ht="12.8" hidden="false" customHeight="false" outlineLevel="0" collapsed="false">
      <c r="A476" s="64" t="s">
        <v>3310</v>
      </c>
      <c r="B476" s="66" t="n">
        <v>26.2</v>
      </c>
      <c r="C476" s="66" t="n">
        <v>32.8</v>
      </c>
      <c r="AM476" s="57"/>
    </row>
    <row r="477" customFormat="false" ht="12.8" hidden="false" customHeight="false" outlineLevel="0" collapsed="false">
      <c r="A477" s="64" t="s">
        <v>3311</v>
      </c>
      <c r="B477" s="66" t="n">
        <v>26.2</v>
      </c>
      <c r="C477" s="66" t="n">
        <v>32.8</v>
      </c>
      <c r="AM477" s="57"/>
    </row>
    <row r="478" customFormat="false" ht="12.8" hidden="false" customHeight="false" outlineLevel="0" collapsed="false">
      <c r="A478" s="64" t="s">
        <v>3312</v>
      </c>
      <c r="B478" s="66" t="n">
        <v>26.2</v>
      </c>
      <c r="C478" s="66" t="n">
        <v>32.8</v>
      </c>
      <c r="AM478" s="57"/>
    </row>
    <row r="479" customFormat="false" ht="12.8" hidden="false" customHeight="false" outlineLevel="0" collapsed="false">
      <c r="A479" s="64" t="s">
        <v>3313</v>
      </c>
      <c r="B479" s="66" t="n">
        <v>26.2</v>
      </c>
      <c r="C479" s="66" t="n">
        <v>32.8</v>
      </c>
      <c r="AM479" s="57"/>
    </row>
    <row r="480" customFormat="false" ht="12.8" hidden="false" customHeight="false" outlineLevel="0" collapsed="false">
      <c r="A480" s="64" t="s">
        <v>3314</v>
      </c>
      <c r="B480" s="66" t="n">
        <v>26.2</v>
      </c>
      <c r="C480" s="66" t="n">
        <v>32.8</v>
      </c>
      <c r="AM480" s="57"/>
    </row>
    <row r="481" customFormat="false" ht="12.8" hidden="false" customHeight="false" outlineLevel="0" collapsed="false">
      <c r="A481" s="64" t="s">
        <v>3315</v>
      </c>
      <c r="B481" s="66" t="n">
        <v>26.2</v>
      </c>
      <c r="C481" s="66" t="n">
        <v>32.8</v>
      </c>
      <c r="AM481" s="57"/>
    </row>
    <row r="482" customFormat="false" ht="12.8" hidden="false" customHeight="false" outlineLevel="0" collapsed="false">
      <c r="A482" s="64" t="s">
        <v>3316</v>
      </c>
      <c r="B482" s="66" t="n">
        <v>26.2</v>
      </c>
      <c r="C482" s="66" t="n">
        <v>32.8</v>
      </c>
      <c r="AM482" s="57"/>
    </row>
    <row r="483" customFormat="false" ht="12.8" hidden="false" customHeight="false" outlineLevel="0" collapsed="false">
      <c r="A483" s="64" t="s">
        <v>3317</v>
      </c>
      <c r="B483" s="66" t="n">
        <v>26.2</v>
      </c>
      <c r="C483" s="66" t="n">
        <v>32.8</v>
      </c>
      <c r="AM483" s="57"/>
    </row>
    <row r="484" customFormat="false" ht="12.8" hidden="false" customHeight="false" outlineLevel="0" collapsed="false">
      <c r="A484" s="64" t="s">
        <v>3318</v>
      </c>
      <c r="B484" s="66" t="n">
        <v>26.2</v>
      </c>
      <c r="C484" s="66" t="n">
        <v>32.8</v>
      </c>
      <c r="AM484" s="57"/>
    </row>
    <row r="485" customFormat="false" ht="12.8" hidden="false" customHeight="false" outlineLevel="0" collapsed="false">
      <c r="A485" s="64" t="s">
        <v>3319</v>
      </c>
      <c r="B485" s="66" t="n">
        <v>26.2</v>
      </c>
      <c r="C485" s="66" t="n">
        <v>32.8</v>
      </c>
      <c r="AM485" s="57"/>
    </row>
    <row r="486" customFormat="false" ht="12.8" hidden="false" customHeight="false" outlineLevel="0" collapsed="false">
      <c r="A486" s="64" t="s">
        <v>3320</v>
      </c>
      <c r="B486" s="66" t="n">
        <v>26.2</v>
      </c>
      <c r="C486" s="66" t="n">
        <v>32.8</v>
      </c>
      <c r="AM486" s="57"/>
    </row>
    <row r="487" customFormat="false" ht="12.8" hidden="false" customHeight="false" outlineLevel="0" collapsed="false">
      <c r="A487" s="64" t="s">
        <v>3321</v>
      </c>
      <c r="B487" s="66" t="n">
        <v>26.2</v>
      </c>
      <c r="C487" s="66" t="n">
        <v>32.8</v>
      </c>
      <c r="AM487" s="57"/>
    </row>
    <row r="488" customFormat="false" ht="12.8" hidden="false" customHeight="false" outlineLevel="0" collapsed="false">
      <c r="A488" s="64" t="s">
        <v>3322</v>
      </c>
      <c r="B488" s="66" t="n">
        <v>26.2</v>
      </c>
      <c r="C488" s="66" t="n">
        <v>32.8</v>
      </c>
      <c r="AM488" s="57"/>
    </row>
    <row r="489" customFormat="false" ht="12.8" hidden="false" customHeight="false" outlineLevel="0" collapsed="false">
      <c r="A489" s="64" t="s">
        <v>3323</v>
      </c>
      <c r="B489" s="66" t="n">
        <v>26.2</v>
      </c>
      <c r="C489" s="66" t="n">
        <v>32.8</v>
      </c>
      <c r="AM489" s="57"/>
    </row>
    <row r="490" customFormat="false" ht="12.8" hidden="false" customHeight="false" outlineLevel="0" collapsed="false">
      <c r="A490" s="64" t="s">
        <v>3324</v>
      </c>
      <c r="B490" s="66" t="n">
        <v>26.2</v>
      </c>
      <c r="C490" s="66" t="n">
        <v>32.8</v>
      </c>
      <c r="AM490" s="57"/>
    </row>
    <row r="491" customFormat="false" ht="12.8" hidden="false" customHeight="false" outlineLevel="0" collapsed="false">
      <c r="A491" s="64" t="s">
        <v>3325</v>
      </c>
      <c r="B491" s="66" t="n">
        <v>26.2</v>
      </c>
      <c r="C491" s="66" t="n">
        <v>32.8</v>
      </c>
      <c r="AM491" s="57"/>
    </row>
    <row r="492" customFormat="false" ht="12.8" hidden="false" customHeight="false" outlineLevel="0" collapsed="false">
      <c r="A492" s="64" t="s">
        <v>3326</v>
      </c>
      <c r="B492" s="66" t="n">
        <v>26.2</v>
      </c>
      <c r="C492" s="66" t="n">
        <v>32.8</v>
      </c>
      <c r="AM492" s="57"/>
    </row>
    <row r="493" customFormat="false" ht="12.8" hidden="false" customHeight="false" outlineLevel="0" collapsed="false">
      <c r="A493" s="64" t="s">
        <v>3327</v>
      </c>
      <c r="B493" s="66" t="n">
        <v>26.1</v>
      </c>
      <c r="C493" s="66" t="n">
        <v>32.8</v>
      </c>
      <c r="AM493" s="57"/>
    </row>
    <row r="494" customFormat="false" ht="12.8" hidden="false" customHeight="false" outlineLevel="0" collapsed="false">
      <c r="A494" s="64" t="s">
        <v>3328</v>
      </c>
      <c r="B494" s="66" t="n">
        <v>26.1</v>
      </c>
      <c r="C494" s="66" t="n">
        <v>32.8</v>
      </c>
      <c r="AM494" s="57"/>
    </row>
    <row r="495" customFormat="false" ht="12.8" hidden="false" customHeight="false" outlineLevel="0" collapsed="false">
      <c r="A495" s="64" t="s">
        <v>3329</v>
      </c>
      <c r="B495" s="66" t="n">
        <v>26.1</v>
      </c>
      <c r="C495" s="66" t="n">
        <v>32.8</v>
      </c>
      <c r="AM495" s="57"/>
    </row>
    <row r="496" customFormat="false" ht="12.8" hidden="false" customHeight="false" outlineLevel="0" collapsed="false">
      <c r="A496" s="64" t="s">
        <v>3330</v>
      </c>
      <c r="B496" s="66" t="n">
        <v>26.1</v>
      </c>
      <c r="C496" s="66" t="n">
        <v>32.8</v>
      </c>
      <c r="AM496" s="57"/>
    </row>
    <row r="497" customFormat="false" ht="12.8" hidden="false" customHeight="false" outlineLevel="0" collapsed="false">
      <c r="A497" s="64" t="s">
        <v>3331</v>
      </c>
      <c r="B497" s="66" t="n">
        <v>26.2</v>
      </c>
      <c r="C497" s="66" t="n">
        <v>32.8</v>
      </c>
      <c r="AM497" s="57"/>
    </row>
    <row r="498" customFormat="false" ht="12.8" hidden="false" customHeight="false" outlineLevel="0" collapsed="false">
      <c r="A498" s="64" t="s">
        <v>3332</v>
      </c>
      <c r="B498" s="66" t="n">
        <v>26.2</v>
      </c>
      <c r="C498" s="66" t="n">
        <v>32.8</v>
      </c>
      <c r="AM498" s="57"/>
    </row>
    <row r="499" customFormat="false" ht="12.8" hidden="false" customHeight="false" outlineLevel="0" collapsed="false">
      <c r="A499" s="64" t="s">
        <v>3333</v>
      </c>
      <c r="B499" s="66" t="n">
        <v>26.1</v>
      </c>
      <c r="C499" s="66" t="n">
        <v>32.8</v>
      </c>
      <c r="AM499" s="57"/>
    </row>
    <row r="500" customFormat="false" ht="12.8" hidden="false" customHeight="false" outlineLevel="0" collapsed="false">
      <c r="A500" s="64" t="s">
        <v>3334</v>
      </c>
      <c r="B500" s="66" t="n">
        <v>26.1</v>
      </c>
      <c r="C500" s="66" t="n">
        <v>32.8</v>
      </c>
      <c r="AM500" s="57"/>
    </row>
    <row r="501" customFormat="false" ht="12.8" hidden="false" customHeight="false" outlineLevel="0" collapsed="false">
      <c r="A501" s="64" t="s">
        <v>3335</v>
      </c>
      <c r="B501" s="66" t="n">
        <v>26.2</v>
      </c>
      <c r="C501" s="66" t="n">
        <v>32.8</v>
      </c>
      <c r="AM501" s="57"/>
    </row>
    <row r="502" customFormat="false" ht="12.8" hidden="false" customHeight="false" outlineLevel="0" collapsed="false">
      <c r="A502" s="64" t="s">
        <v>3336</v>
      </c>
      <c r="B502" s="66" t="n">
        <v>26.1</v>
      </c>
      <c r="C502" s="66" t="n">
        <v>32.8</v>
      </c>
      <c r="AM502" s="57"/>
    </row>
    <row r="503" customFormat="false" ht="12.8" hidden="false" customHeight="false" outlineLevel="0" collapsed="false">
      <c r="A503" s="64" t="s">
        <v>3337</v>
      </c>
      <c r="B503" s="66" t="n">
        <v>26.1</v>
      </c>
      <c r="C503" s="66" t="n">
        <v>32.8</v>
      </c>
      <c r="AM503" s="57"/>
    </row>
    <row r="504" customFormat="false" ht="12.8" hidden="false" customHeight="false" outlineLevel="0" collapsed="false">
      <c r="A504" s="64" t="s">
        <v>3338</v>
      </c>
      <c r="B504" s="66" t="n">
        <v>26.1</v>
      </c>
      <c r="C504" s="66" t="n">
        <v>32.8</v>
      </c>
      <c r="AM504" s="57"/>
    </row>
    <row r="505" customFormat="false" ht="12.8" hidden="false" customHeight="false" outlineLevel="0" collapsed="false">
      <c r="A505" s="64" t="s">
        <v>3339</v>
      </c>
      <c r="B505" s="66" t="n">
        <v>26.2</v>
      </c>
      <c r="C505" s="66" t="n">
        <v>32.8</v>
      </c>
      <c r="AM505" s="57"/>
    </row>
    <row r="506" customFormat="false" ht="12.8" hidden="false" customHeight="false" outlineLevel="0" collapsed="false">
      <c r="A506" s="64" t="s">
        <v>3340</v>
      </c>
      <c r="B506" s="66" t="n">
        <v>26.1</v>
      </c>
      <c r="C506" s="66" t="n">
        <v>32.8</v>
      </c>
      <c r="AM506" s="57"/>
    </row>
    <row r="507" customFormat="false" ht="12.8" hidden="false" customHeight="false" outlineLevel="0" collapsed="false">
      <c r="A507" s="64" t="s">
        <v>3341</v>
      </c>
      <c r="B507" s="66" t="n">
        <v>26.2</v>
      </c>
      <c r="C507" s="66" t="n">
        <v>32.8</v>
      </c>
      <c r="AM507" s="57"/>
    </row>
    <row r="508" customFormat="false" ht="12.8" hidden="false" customHeight="false" outlineLevel="0" collapsed="false">
      <c r="A508" s="64" t="s">
        <v>3342</v>
      </c>
      <c r="B508" s="66" t="n">
        <v>26.2</v>
      </c>
      <c r="C508" s="66" t="n">
        <v>32.8</v>
      </c>
      <c r="AM508" s="57"/>
    </row>
    <row r="509" customFormat="false" ht="12.8" hidden="false" customHeight="false" outlineLevel="0" collapsed="false">
      <c r="A509" s="64" t="s">
        <v>3343</v>
      </c>
      <c r="B509" s="66" t="n">
        <v>26.2</v>
      </c>
      <c r="C509" s="66" t="n">
        <v>32.8</v>
      </c>
      <c r="AM509" s="57"/>
    </row>
    <row r="510" customFormat="false" ht="12.8" hidden="false" customHeight="false" outlineLevel="0" collapsed="false">
      <c r="A510" s="64" t="s">
        <v>3344</v>
      </c>
      <c r="B510" s="66" t="n">
        <v>26.1</v>
      </c>
      <c r="C510" s="66" t="n">
        <v>32.8</v>
      </c>
      <c r="AM510" s="57"/>
    </row>
    <row r="511" customFormat="false" ht="12.8" hidden="false" customHeight="false" outlineLevel="0" collapsed="false">
      <c r="A511" s="64" t="s">
        <v>3345</v>
      </c>
      <c r="B511" s="66" t="n">
        <v>26.2</v>
      </c>
      <c r="C511" s="66" t="n">
        <v>32.8</v>
      </c>
      <c r="AM511" s="57"/>
    </row>
    <row r="512" customFormat="false" ht="12.8" hidden="false" customHeight="false" outlineLevel="0" collapsed="false">
      <c r="A512" s="64" t="s">
        <v>3346</v>
      </c>
      <c r="B512" s="66" t="n">
        <v>26.2</v>
      </c>
      <c r="C512" s="66" t="n">
        <v>32.8</v>
      </c>
      <c r="AM512" s="57"/>
    </row>
    <row r="513" customFormat="false" ht="12.8" hidden="false" customHeight="false" outlineLevel="0" collapsed="false">
      <c r="A513" s="64" t="s">
        <v>3347</v>
      </c>
      <c r="B513" s="66" t="n">
        <v>26.1</v>
      </c>
      <c r="C513" s="66" t="n">
        <v>32.8</v>
      </c>
      <c r="AM513" s="57"/>
    </row>
    <row r="514" customFormat="false" ht="12.8" hidden="false" customHeight="false" outlineLevel="0" collapsed="false">
      <c r="A514" s="64" t="s">
        <v>3348</v>
      </c>
      <c r="B514" s="66" t="n">
        <v>26.1</v>
      </c>
      <c r="C514" s="66" t="n">
        <v>32.8</v>
      </c>
      <c r="AM514" s="57"/>
    </row>
    <row r="515" customFormat="false" ht="12.8" hidden="false" customHeight="false" outlineLevel="0" collapsed="false">
      <c r="A515" s="64" t="s">
        <v>3349</v>
      </c>
      <c r="B515" s="66" t="n">
        <v>26.1</v>
      </c>
      <c r="C515" s="66" t="n">
        <v>32.8</v>
      </c>
      <c r="AM515" s="57"/>
    </row>
    <row r="516" customFormat="false" ht="12.8" hidden="false" customHeight="false" outlineLevel="0" collapsed="false">
      <c r="A516" s="64" t="s">
        <v>3350</v>
      </c>
      <c r="B516" s="66" t="n">
        <v>26.1</v>
      </c>
      <c r="C516" s="66" t="n">
        <v>32.8</v>
      </c>
      <c r="AM516" s="57"/>
    </row>
    <row r="517" customFormat="false" ht="12.8" hidden="false" customHeight="false" outlineLevel="0" collapsed="false">
      <c r="A517" s="64" t="s">
        <v>3351</v>
      </c>
      <c r="B517" s="66" t="n">
        <v>26.1</v>
      </c>
      <c r="C517" s="66" t="n">
        <v>32.8</v>
      </c>
      <c r="AM517" s="57"/>
    </row>
    <row r="518" customFormat="false" ht="12.8" hidden="false" customHeight="false" outlineLevel="0" collapsed="false">
      <c r="A518" s="64" t="s">
        <v>3352</v>
      </c>
      <c r="B518" s="66" t="n">
        <v>26.1</v>
      </c>
      <c r="C518" s="66" t="n">
        <v>32.8</v>
      </c>
      <c r="AM518" s="57"/>
    </row>
    <row r="519" customFormat="false" ht="12.8" hidden="false" customHeight="false" outlineLevel="0" collapsed="false">
      <c r="A519" s="64" t="s">
        <v>3353</v>
      </c>
      <c r="B519" s="66" t="n">
        <v>26.1</v>
      </c>
      <c r="C519" s="66" t="n">
        <v>32.8</v>
      </c>
      <c r="AM519" s="57"/>
    </row>
    <row r="520" customFormat="false" ht="12.8" hidden="false" customHeight="false" outlineLevel="0" collapsed="false">
      <c r="A520" s="64" t="s">
        <v>3354</v>
      </c>
      <c r="B520" s="66" t="n">
        <v>26.1</v>
      </c>
      <c r="C520" s="66" t="n">
        <v>32.8</v>
      </c>
      <c r="AM520" s="57"/>
    </row>
    <row r="521" customFormat="false" ht="12.8" hidden="false" customHeight="false" outlineLevel="0" collapsed="false">
      <c r="A521" s="64" t="s">
        <v>3355</v>
      </c>
      <c r="B521" s="66" t="n">
        <v>26.1</v>
      </c>
      <c r="C521" s="66" t="n">
        <v>32.8</v>
      </c>
      <c r="AM521" s="57"/>
    </row>
    <row r="522" customFormat="false" ht="12.8" hidden="false" customHeight="false" outlineLevel="0" collapsed="false">
      <c r="A522" s="64" t="s">
        <v>3356</v>
      </c>
      <c r="B522" s="66" t="n">
        <v>26.1</v>
      </c>
      <c r="C522" s="66" t="n">
        <v>32.8</v>
      </c>
      <c r="AM522" s="57"/>
    </row>
    <row r="523" customFormat="false" ht="12.8" hidden="false" customHeight="false" outlineLevel="0" collapsed="false">
      <c r="A523" s="64" t="s">
        <v>3357</v>
      </c>
      <c r="B523" s="66" t="n">
        <v>26.1</v>
      </c>
      <c r="C523" s="66" t="n">
        <v>32.8</v>
      </c>
      <c r="AM523" s="57"/>
    </row>
    <row r="524" customFormat="false" ht="12.8" hidden="false" customHeight="false" outlineLevel="0" collapsed="false">
      <c r="A524" s="64" t="s">
        <v>3358</v>
      </c>
      <c r="B524" s="66" t="n">
        <v>26.1</v>
      </c>
      <c r="C524" s="66" t="n">
        <v>32.8</v>
      </c>
      <c r="AM524" s="57"/>
    </row>
    <row r="525" customFormat="false" ht="12.8" hidden="false" customHeight="false" outlineLevel="0" collapsed="false">
      <c r="A525" s="64" t="s">
        <v>3359</v>
      </c>
      <c r="B525" s="66" t="n">
        <v>26.1</v>
      </c>
      <c r="C525" s="66" t="n">
        <v>32.8</v>
      </c>
      <c r="AM525" s="57"/>
    </row>
    <row r="526" customFormat="false" ht="12.8" hidden="false" customHeight="false" outlineLevel="0" collapsed="false">
      <c r="A526" s="64" t="s">
        <v>3360</v>
      </c>
      <c r="B526" s="66" t="n">
        <v>26.1</v>
      </c>
      <c r="C526" s="66" t="n">
        <v>32.8</v>
      </c>
      <c r="AM526" s="57"/>
    </row>
    <row r="527" customFormat="false" ht="12.8" hidden="false" customHeight="false" outlineLevel="0" collapsed="false">
      <c r="A527" s="64" t="s">
        <v>3361</v>
      </c>
      <c r="B527" s="66" t="n">
        <v>26.1</v>
      </c>
      <c r="C527" s="66" t="n">
        <v>32.8</v>
      </c>
      <c r="AM527" s="57"/>
    </row>
    <row r="528" customFormat="false" ht="12.8" hidden="false" customHeight="false" outlineLevel="0" collapsed="false">
      <c r="A528" s="64" t="s">
        <v>3362</v>
      </c>
      <c r="B528" s="66" t="n">
        <v>26.1</v>
      </c>
      <c r="C528" s="66" t="n">
        <v>32.8</v>
      </c>
      <c r="AM528" s="57"/>
    </row>
    <row r="529" customFormat="false" ht="12.8" hidden="false" customHeight="false" outlineLevel="0" collapsed="false">
      <c r="A529" s="64" t="s">
        <v>3363</v>
      </c>
      <c r="B529" s="66" t="n">
        <v>26.1</v>
      </c>
      <c r="C529" s="66" t="n">
        <v>32.8</v>
      </c>
      <c r="AM529" s="57"/>
    </row>
    <row r="530" customFormat="false" ht="12.8" hidden="false" customHeight="false" outlineLevel="0" collapsed="false">
      <c r="A530" s="64" t="s">
        <v>3364</v>
      </c>
      <c r="B530" s="66" t="n">
        <v>26.1</v>
      </c>
      <c r="C530" s="66" t="n">
        <v>32.8</v>
      </c>
      <c r="AM530" s="57"/>
    </row>
    <row r="531" customFormat="false" ht="12.8" hidden="false" customHeight="false" outlineLevel="0" collapsed="false">
      <c r="A531" s="64" t="s">
        <v>3365</v>
      </c>
      <c r="B531" s="66" t="n">
        <v>26.1</v>
      </c>
      <c r="C531" s="66" t="n">
        <v>32.8</v>
      </c>
      <c r="AM531" s="57"/>
    </row>
    <row r="532" customFormat="false" ht="12.8" hidden="false" customHeight="false" outlineLevel="0" collapsed="false">
      <c r="A532" s="64" t="s">
        <v>3366</v>
      </c>
      <c r="B532" s="66" t="n">
        <v>26.1</v>
      </c>
      <c r="C532" s="66" t="n">
        <v>32.8</v>
      </c>
      <c r="AM532" s="57"/>
    </row>
    <row r="533" customFormat="false" ht="12.8" hidden="false" customHeight="false" outlineLevel="0" collapsed="false">
      <c r="A533" s="64" t="s">
        <v>3367</v>
      </c>
      <c r="B533" s="66" t="n">
        <v>26.1</v>
      </c>
      <c r="C533" s="66" t="n">
        <v>32.8</v>
      </c>
      <c r="AM533" s="57"/>
    </row>
    <row r="534" customFormat="false" ht="12.8" hidden="false" customHeight="false" outlineLevel="0" collapsed="false">
      <c r="A534" s="64" t="s">
        <v>3368</v>
      </c>
      <c r="B534" s="66" t="n">
        <v>26.1</v>
      </c>
      <c r="C534" s="66" t="n">
        <v>32.8</v>
      </c>
      <c r="AM534" s="57"/>
    </row>
    <row r="535" customFormat="false" ht="12.8" hidden="false" customHeight="false" outlineLevel="0" collapsed="false">
      <c r="A535" s="64" t="s">
        <v>3369</v>
      </c>
      <c r="B535" s="66" t="n">
        <v>26.1</v>
      </c>
      <c r="C535" s="66" t="n">
        <v>32.8</v>
      </c>
      <c r="AM535" s="57"/>
    </row>
    <row r="536" customFormat="false" ht="12.8" hidden="false" customHeight="false" outlineLevel="0" collapsed="false">
      <c r="A536" s="64" t="s">
        <v>3370</v>
      </c>
      <c r="B536" s="66" t="n">
        <v>26.1</v>
      </c>
      <c r="C536" s="66" t="n">
        <v>32.8</v>
      </c>
      <c r="AM536" s="57"/>
    </row>
    <row r="537" customFormat="false" ht="12.8" hidden="false" customHeight="false" outlineLevel="0" collapsed="false">
      <c r="A537" s="64" t="s">
        <v>3371</v>
      </c>
      <c r="B537" s="66" t="n">
        <v>26.1</v>
      </c>
      <c r="C537" s="66" t="n">
        <v>32.8</v>
      </c>
      <c r="AM537" s="57"/>
    </row>
    <row r="538" customFormat="false" ht="12.8" hidden="false" customHeight="false" outlineLevel="0" collapsed="false">
      <c r="A538" s="64" t="s">
        <v>3372</v>
      </c>
      <c r="B538" s="66" t="n">
        <v>26.1</v>
      </c>
      <c r="C538" s="66" t="n">
        <v>32.8</v>
      </c>
      <c r="AM538" s="57"/>
    </row>
    <row r="539" customFormat="false" ht="12.8" hidden="false" customHeight="false" outlineLevel="0" collapsed="false">
      <c r="A539" s="64" t="s">
        <v>3373</v>
      </c>
      <c r="B539" s="66" t="n">
        <v>26.1</v>
      </c>
      <c r="C539" s="66" t="n">
        <v>32.8</v>
      </c>
      <c r="AM539" s="57"/>
    </row>
    <row r="540" customFormat="false" ht="12.8" hidden="false" customHeight="false" outlineLevel="0" collapsed="false">
      <c r="A540" s="64" t="s">
        <v>3374</v>
      </c>
      <c r="B540" s="66" t="n">
        <v>26.1</v>
      </c>
      <c r="C540" s="66" t="n">
        <v>32.8</v>
      </c>
      <c r="AM540" s="57"/>
    </row>
    <row r="541" customFormat="false" ht="12.8" hidden="false" customHeight="false" outlineLevel="0" collapsed="false">
      <c r="A541" s="64" t="s">
        <v>3375</v>
      </c>
      <c r="B541" s="66" t="n">
        <v>26.1</v>
      </c>
      <c r="C541" s="66" t="n">
        <v>32.8</v>
      </c>
      <c r="AM541" s="57"/>
    </row>
    <row r="542" customFormat="false" ht="12.8" hidden="false" customHeight="false" outlineLevel="0" collapsed="false">
      <c r="A542" s="64" t="s">
        <v>3376</v>
      </c>
      <c r="B542" s="66" t="n">
        <v>26.1</v>
      </c>
      <c r="C542" s="66" t="n">
        <v>32.8</v>
      </c>
      <c r="AM542" s="57"/>
    </row>
    <row r="543" customFormat="false" ht="12.8" hidden="false" customHeight="false" outlineLevel="0" collapsed="false">
      <c r="A543" s="64" t="s">
        <v>3377</v>
      </c>
      <c r="B543" s="66" t="n">
        <v>26.1</v>
      </c>
      <c r="C543" s="66" t="n">
        <v>32.8</v>
      </c>
      <c r="AM543" s="57"/>
    </row>
    <row r="544" customFormat="false" ht="12.8" hidden="false" customHeight="false" outlineLevel="0" collapsed="false">
      <c r="A544" s="64" t="s">
        <v>3378</v>
      </c>
      <c r="B544" s="66" t="n">
        <v>26.1</v>
      </c>
      <c r="C544" s="66" t="n">
        <v>32.8</v>
      </c>
      <c r="AM544" s="57"/>
    </row>
    <row r="545" customFormat="false" ht="12.8" hidden="false" customHeight="false" outlineLevel="0" collapsed="false">
      <c r="A545" s="64" t="s">
        <v>3379</v>
      </c>
      <c r="B545" s="66" t="n">
        <v>26.1</v>
      </c>
      <c r="C545" s="66" t="n">
        <v>32.8</v>
      </c>
      <c r="AM545" s="57"/>
    </row>
    <row r="546" customFormat="false" ht="12.8" hidden="false" customHeight="false" outlineLevel="0" collapsed="false">
      <c r="A546" s="64" t="s">
        <v>3380</v>
      </c>
      <c r="B546" s="66" t="n">
        <v>26</v>
      </c>
      <c r="C546" s="66" t="n">
        <v>32.8</v>
      </c>
      <c r="AM546" s="57"/>
    </row>
    <row r="547" customFormat="false" ht="12.8" hidden="false" customHeight="false" outlineLevel="0" collapsed="false">
      <c r="A547" s="64" t="s">
        <v>3381</v>
      </c>
      <c r="B547" s="66" t="n">
        <v>26.1</v>
      </c>
      <c r="C547" s="66" t="n">
        <v>32.8</v>
      </c>
      <c r="AM547" s="57"/>
    </row>
    <row r="548" customFormat="false" ht="12.8" hidden="false" customHeight="false" outlineLevel="0" collapsed="false">
      <c r="A548" s="64" t="s">
        <v>3382</v>
      </c>
      <c r="B548" s="66" t="n">
        <v>26.1</v>
      </c>
      <c r="C548" s="66" t="n">
        <v>32.8</v>
      </c>
      <c r="AM548" s="57"/>
    </row>
    <row r="549" customFormat="false" ht="12.8" hidden="false" customHeight="false" outlineLevel="0" collapsed="false">
      <c r="A549" s="64" t="s">
        <v>3383</v>
      </c>
      <c r="B549" s="66" t="n">
        <v>26</v>
      </c>
      <c r="C549" s="66" t="n">
        <v>32.8</v>
      </c>
      <c r="AM549" s="57"/>
    </row>
    <row r="550" customFormat="false" ht="12.8" hidden="false" customHeight="false" outlineLevel="0" collapsed="false">
      <c r="A550" s="64" t="s">
        <v>3384</v>
      </c>
      <c r="B550" s="66" t="n">
        <v>26.1</v>
      </c>
      <c r="C550" s="66" t="n">
        <v>32.8</v>
      </c>
      <c r="AM550" s="57"/>
    </row>
    <row r="551" customFormat="false" ht="12.8" hidden="false" customHeight="false" outlineLevel="0" collapsed="false">
      <c r="A551" s="64" t="s">
        <v>3385</v>
      </c>
      <c r="B551" s="66" t="n">
        <v>26.1</v>
      </c>
      <c r="C551" s="66" t="n">
        <v>32.8</v>
      </c>
      <c r="AM551" s="57"/>
    </row>
    <row r="552" customFormat="false" ht="12.8" hidden="false" customHeight="false" outlineLevel="0" collapsed="false">
      <c r="A552" s="64" t="s">
        <v>3386</v>
      </c>
      <c r="B552" s="66" t="n">
        <v>26</v>
      </c>
      <c r="C552" s="66" t="n">
        <v>32.8</v>
      </c>
      <c r="AM552" s="57"/>
    </row>
    <row r="553" customFormat="false" ht="12.8" hidden="false" customHeight="false" outlineLevel="0" collapsed="false">
      <c r="A553" s="64" t="s">
        <v>3387</v>
      </c>
      <c r="B553" s="66" t="n">
        <v>26.1</v>
      </c>
      <c r="C553" s="66" t="n">
        <v>32.8</v>
      </c>
      <c r="AM553" s="57"/>
    </row>
    <row r="554" customFormat="false" ht="12.8" hidden="false" customHeight="false" outlineLevel="0" collapsed="false">
      <c r="A554" s="64" t="s">
        <v>3388</v>
      </c>
      <c r="B554" s="66" t="n">
        <v>26.1</v>
      </c>
      <c r="C554" s="66" t="n">
        <v>32.8</v>
      </c>
      <c r="AM554" s="57"/>
    </row>
    <row r="555" customFormat="false" ht="12.8" hidden="false" customHeight="false" outlineLevel="0" collapsed="false">
      <c r="A555" s="64" t="s">
        <v>3389</v>
      </c>
      <c r="B555" s="66" t="n">
        <v>26</v>
      </c>
      <c r="C555" s="66" t="n">
        <v>32.8</v>
      </c>
      <c r="AM555" s="57"/>
    </row>
    <row r="556" customFormat="false" ht="12.8" hidden="false" customHeight="false" outlineLevel="0" collapsed="false">
      <c r="A556" s="64" t="s">
        <v>3390</v>
      </c>
      <c r="B556" s="66" t="n">
        <v>26</v>
      </c>
      <c r="C556" s="66" t="n">
        <v>32.8</v>
      </c>
      <c r="AM556" s="57"/>
    </row>
    <row r="557" customFormat="false" ht="12.8" hidden="false" customHeight="false" outlineLevel="0" collapsed="false">
      <c r="A557" s="64" t="s">
        <v>3391</v>
      </c>
      <c r="B557" s="66" t="n">
        <v>26</v>
      </c>
      <c r="C557" s="66" t="n">
        <v>32.8</v>
      </c>
      <c r="AM557" s="57"/>
    </row>
    <row r="558" customFormat="false" ht="12.8" hidden="false" customHeight="false" outlineLevel="0" collapsed="false">
      <c r="A558" s="64" t="s">
        <v>3392</v>
      </c>
      <c r="B558" s="66" t="n">
        <v>26.1</v>
      </c>
      <c r="C558" s="66" t="n">
        <v>32.8</v>
      </c>
      <c r="AM558" s="57"/>
    </row>
    <row r="559" customFormat="false" ht="12.8" hidden="false" customHeight="false" outlineLevel="0" collapsed="false">
      <c r="A559" s="64" t="s">
        <v>3393</v>
      </c>
      <c r="B559" s="66" t="n">
        <v>26</v>
      </c>
      <c r="C559" s="66" t="n">
        <v>32.8</v>
      </c>
      <c r="AM559" s="57"/>
    </row>
    <row r="560" customFormat="false" ht="12.8" hidden="false" customHeight="false" outlineLevel="0" collapsed="false">
      <c r="A560" s="64" t="s">
        <v>3394</v>
      </c>
      <c r="B560" s="66" t="n">
        <v>26</v>
      </c>
      <c r="C560" s="66" t="n">
        <v>32.8</v>
      </c>
      <c r="AM560" s="57"/>
    </row>
    <row r="561" customFormat="false" ht="12.8" hidden="false" customHeight="false" outlineLevel="0" collapsed="false">
      <c r="A561" s="64" t="s">
        <v>3395</v>
      </c>
      <c r="B561" s="66" t="n">
        <v>26</v>
      </c>
      <c r="C561" s="66" t="n">
        <v>32.8</v>
      </c>
      <c r="AM561" s="57"/>
    </row>
    <row r="562" customFormat="false" ht="12.8" hidden="false" customHeight="false" outlineLevel="0" collapsed="false">
      <c r="A562" s="64" t="s">
        <v>3396</v>
      </c>
      <c r="B562" s="66" t="n">
        <v>26</v>
      </c>
      <c r="C562" s="66" t="n">
        <v>32.8</v>
      </c>
      <c r="AM562" s="57"/>
    </row>
    <row r="563" customFormat="false" ht="12.8" hidden="false" customHeight="false" outlineLevel="0" collapsed="false">
      <c r="A563" s="64" t="s">
        <v>3397</v>
      </c>
      <c r="B563" s="66" t="n">
        <v>26</v>
      </c>
      <c r="C563" s="66" t="n">
        <v>32.8</v>
      </c>
      <c r="AM563" s="57"/>
    </row>
    <row r="564" customFormat="false" ht="12.8" hidden="false" customHeight="false" outlineLevel="0" collapsed="false">
      <c r="A564" s="64" t="s">
        <v>3398</v>
      </c>
      <c r="B564" s="66" t="n">
        <v>26</v>
      </c>
      <c r="C564" s="66" t="n">
        <v>32.8</v>
      </c>
      <c r="AM564" s="57"/>
    </row>
    <row r="565" customFormat="false" ht="12.8" hidden="false" customHeight="false" outlineLevel="0" collapsed="false">
      <c r="A565" s="64" t="s">
        <v>3399</v>
      </c>
      <c r="B565" s="66" t="n">
        <v>26</v>
      </c>
      <c r="C565" s="66" t="n">
        <v>32.8</v>
      </c>
      <c r="AM565" s="57"/>
    </row>
    <row r="566" customFormat="false" ht="12.8" hidden="false" customHeight="false" outlineLevel="0" collapsed="false">
      <c r="A566" s="64" t="s">
        <v>3400</v>
      </c>
      <c r="B566" s="66" t="n">
        <v>26</v>
      </c>
      <c r="C566" s="66" t="n">
        <v>32.8</v>
      </c>
      <c r="AM566" s="57"/>
    </row>
    <row r="567" customFormat="false" ht="12.8" hidden="false" customHeight="false" outlineLevel="0" collapsed="false">
      <c r="A567" s="64" t="s">
        <v>3401</v>
      </c>
      <c r="B567" s="66" t="n">
        <v>26</v>
      </c>
      <c r="C567" s="66" t="n">
        <v>32.8</v>
      </c>
      <c r="AM567" s="57"/>
    </row>
    <row r="568" customFormat="false" ht="12.8" hidden="false" customHeight="false" outlineLevel="0" collapsed="false">
      <c r="A568" s="64" t="s">
        <v>3402</v>
      </c>
      <c r="B568" s="66" t="n">
        <v>26</v>
      </c>
      <c r="C568" s="66" t="n">
        <v>32.8</v>
      </c>
      <c r="AM568" s="57"/>
    </row>
    <row r="569" customFormat="false" ht="12.8" hidden="false" customHeight="false" outlineLevel="0" collapsed="false">
      <c r="A569" s="64" t="s">
        <v>3403</v>
      </c>
      <c r="B569" s="66" t="n">
        <v>26</v>
      </c>
      <c r="C569" s="66" t="n">
        <v>32.8</v>
      </c>
      <c r="AM569" s="57"/>
    </row>
    <row r="570" customFormat="false" ht="12.8" hidden="false" customHeight="false" outlineLevel="0" collapsed="false">
      <c r="A570" s="64" t="s">
        <v>3404</v>
      </c>
      <c r="B570" s="66" t="n">
        <v>26</v>
      </c>
      <c r="C570" s="66" t="n">
        <v>32.8</v>
      </c>
      <c r="AM570" s="57"/>
    </row>
    <row r="571" customFormat="false" ht="12.8" hidden="false" customHeight="false" outlineLevel="0" collapsed="false">
      <c r="A571" s="64" t="s">
        <v>3405</v>
      </c>
      <c r="B571" s="66" t="n">
        <v>26</v>
      </c>
      <c r="C571" s="66" t="n">
        <v>32.8</v>
      </c>
      <c r="AM571" s="57"/>
    </row>
    <row r="572" customFormat="false" ht="12.8" hidden="false" customHeight="false" outlineLevel="0" collapsed="false">
      <c r="A572" s="64" t="s">
        <v>3406</v>
      </c>
      <c r="B572" s="66" t="n">
        <v>26</v>
      </c>
      <c r="C572" s="66" t="n">
        <v>32.8</v>
      </c>
      <c r="AM572" s="57"/>
    </row>
    <row r="573" customFormat="false" ht="12.8" hidden="false" customHeight="false" outlineLevel="0" collapsed="false">
      <c r="A573" s="64" t="s">
        <v>3407</v>
      </c>
      <c r="B573" s="66" t="n">
        <v>26</v>
      </c>
      <c r="C573" s="66" t="n">
        <v>32.8</v>
      </c>
      <c r="AM573" s="57"/>
    </row>
    <row r="574" customFormat="false" ht="12.8" hidden="false" customHeight="false" outlineLevel="0" collapsed="false">
      <c r="A574" s="64" t="s">
        <v>3408</v>
      </c>
      <c r="B574" s="66" t="n">
        <v>26</v>
      </c>
      <c r="C574" s="66" t="n">
        <v>32.8</v>
      </c>
      <c r="AM574" s="57"/>
    </row>
    <row r="575" customFormat="false" ht="12.8" hidden="false" customHeight="false" outlineLevel="0" collapsed="false">
      <c r="A575" s="64" t="s">
        <v>3409</v>
      </c>
      <c r="B575" s="66" t="n">
        <v>26</v>
      </c>
      <c r="C575" s="66" t="n">
        <v>32.8</v>
      </c>
      <c r="AM575" s="57"/>
    </row>
    <row r="576" customFormat="false" ht="12.8" hidden="false" customHeight="false" outlineLevel="0" collapsed="false">
      <c r="A576" s="64" t="s">
        <v>3410</v>
      </c>
      <c r="B576" s="66" t="n">
        <v>26</v>
      </c>
      <c r="C576" s="66" t="n">
        <v>32.8</v>
      </c>
      <c r="AM576" s="57"/>
    </row>
    <row r="577" customFormat="false" ht="12.8" hidden="false" customHeight="false" outlineLevel="0" collapsed="false">
      <c r="A577" s="64" t="s">
        <v>3411</v>
      </c>
      <c r="B577" s="66" t="n">
        <v>26</v>
      </c>
      <c r="C577" s="66" t="n">
        <v>32.8</v>
      </c>
      <c r="AM577" s="57"/>
    </row>
    <row r="578" customFormat="false" ht="12.8" hidden="false" customHeight="false" outlineLevel="0" collapsed="false">
      <c r="A578" s="64" t="s">
        <v>3412</v>
      </c>
      <c r="B578" s="66" t="n">
        <v>25.9</v>
      </c>
      <c r="C578" s="66" t="n">
        <v>32.8</v>
      </c>
      <c r="AM578" s="57"/>
    </row>
    <row r="579" customFormat="false" ht="12.8" hidden="false" customHeight="false" outlineLevel="0" collapsed="false">
      <c r="A579" s="64" t="s">
        <v>3413</v>
      </c>
      <c r="B579" s="66" t="n">
        <v>25.9</v>
      </c>
      <c r="C579" s="66" t="n">
        <v>32.8</v>
      </c>
      <c r="AM579" s="57"/>
    </row>
    <row r="580" customFormat="false" ht="12.8" hidden="false" customHeight="false" outlineLevel="0" collapsed="false">
      <c r="A580" s="64" t="s">
        <v>3414</v>
      </c>
      <c r="B580" s="66" t="n">
        <v>25.9</v>
      </c>
      <c r="C580" s="66" t="n">
        <v>32.8</v>
      </c>
      <c r="AM580" s="57"/>
    </row>
    <row r="581" customFormat="false" ht="12.8" hidden="false" customHeight="false" outlineLevel="0" collapsed="false">
      <c r="A581" s="64" t="s">
        <v>3415</v>
      </c>
      <c r="B581" s="66" t="n">
        <v>25.9</v>
      </c>
      <c r="C581" s="66" t="n">
        <v>32.8</v>
      </c>
      <c r="AM581" s="57"/>
    </row>
    <row r="582" customFormat="false" ht="12.8" hidden="false" customHeight="false" outlineLevel="0" collapsed="false">
      <c r="A582" s="64" t="s">
        <v>3416</v>
      </c>
      <c r="B582" s="66" t="n">
        <v>26</v>
      </c>
      <c r="C582" s="66" t="n">
        <v>32.8</v>
      </c>
      <c r="AM582" s="57"/>
    </row>
    <row r="583" customFormat="false" ht="12.8" hidden="false" customHeight="false" outlineLevel="0" collapsed="false">
      <c r="A583" s="64" t="s">
        <v>3417</v>
      </c>
      <c r="B583" s="66" t="n">
        <v>25.9</v>
      </c>
      <c r="C583" s="66" t="n">
        <v>32.8</v>
      </c>
      <c r="AM583" s="57"/>
    </row>
    <row r="584" customFormat="false" ht="12.8" hidden="false" customHeight="false" outlineLevel="0" collapsed="false">
      <c r="A584" s="64" t="s">
        <v>3418</v>
      </c>
      <c r="B584" s="66" t="n">
        <v>26</v>
      </c>
      <c r="C584" s="66" t="n">
        <v>32.8</v>
      </c>
      <c r="AM584" s="57"/>
    </row>
    <row r="585" customFormat="false" ht="12.8" hidden="false" customHeight="false" outlineLevel="0" collapsed="false">
      <c r="A585" s="64" t="s">
        <v>3419</v>
      </c>
      <c r="B585" s="66" t="n">
        <v>25.9</v>
      </c>
      <c r="C585" s="66" t="n">
        <v>32.8</v>
      </c>
      <c r="AM585" s="57"/>
    </row>
    <row r="586" customFormat="false" ht="12.8" hidden="false" customHeight="false" outlineLevel="0" collapsed="false">
      <c r="A586" s="64" t="s">
        <v>3420</v>
      </c>
      <c r="B586" s="66" t="n">
        <v>25.9</v>
      </c>
      <c r="C586" s="66" t="n">
        <v>32.8</v>
      </c>
      <c r="AM586" s="57"/>
    </row>
    <row r="587" customFormat="false" ht="12.8" hidden="false" customHeight="false" outlineLevel="0" collapsed="false">
      <c r="A587" s="64" t="s">
        <v>3421</v>
      </c>
      <c r="B587" s="66" t="n">
        <v>25.9</v>
      </c>
      <c r="C587" s="66" t="n">
        <v>32.8</v>
      </c>
      <c r="AM587" s="57"/>
    </row>
    <row r="588" customFormat="false" ht="12.8" hidden="false" customHeight="false" outlineLevel="0" collapsed="false">
      <c r="A588" s="64" t="s">
        <v>3422</v>
      </c>
      <c r="B588" s="66" t="n">
        <v>25.9</v>
      </c>
      <c r="C588" s="66" t="n">
        <v>32.8</v>
      </c>
      <c r="AM588" s="57"/>
    </row>
    <row r="589" customFormat="false" ht="12.8" hidden="false" customHeight="false" outlineLevel="0" collapsed="false">
      <c r="A589" s="64" t="s">
        <v>3423</v>
      </c>
      <c r="B589" s="66" t="n">
        <v>25.9</v>
      </c>
      <c r="C589" s="66" t="n">
        <v>32.8</v>
      </c>
      <c r="AM589" s="57"/>
    </row>
    <row r="590" customFormat="false" ht="12.8" hidden="false" customHeight="false" outlineLevel="0" collapsed="false">
      <c r="A590" s="64" t="s">
        <v>3424</v>
      </c>
      <c r="B590" s="66" t="n">
        <v>25.9</v>
      </c>
      <c r="C590" s="66" t="n">
        <v>32.8</v>
      </c>
      <c r="AM590" s="57"/>
    </row>
    <row r="591" customFormat="false" ht="12.8" hidden="false" customHeight="false" outlineLevel="0" collapsed="false">
      <c r="A591" s="64" t="s">
        <v>3425</v>
      </c>
      <c r="B591" s="66" t="n">
        <v>25.9</v>
      </c>
      <c r="C591" s="66" t="n">
        <v>32.8</v>
      </c>
      <c r="AM591" s="57"/>
    </row>
    <row r="592" customFormat="false" ht="12.8" hidden="false" customHeight="false" outlineLevel="0" collapsed="false">
      <c r="A592" s="64" t="s">
        <v>3426</v>
      </c>
      <c r="B592" s="66" t="n">
        <v>25.9</v>
      </c>
      <c r="C592" s="66" t="n">
        <v>32.8</v>
      </c>
      <c r="AM592" s="57"/>
    </row>
    <row r="593" customFormat="false" ht="12.8" hidden="false" customHeight="false" outlineLevel="0" collapsed="false">
      <c r="A593" s="64" t="s">
        <v>3427</v>
      </c>
      <c r="B593" s="66" t="n">
        <v>25.9</v>
      </c>
      <c r="C593" s="66" t="n">
        <v>32</v>
      </c>
      <c r="AM593" s="57"/>
    </row>
    <row r="594" customFormat="false" ht="12.8" hidden="false" customHeight="false" outlineLevel="0" collapsed="false">
      <c r="A594" s="64" t="s">
        <v>3428</v>
      </c>
      <c r="B594" s="66" t="n">
        <v>25.9</v>
      </c>
      <c r="C594" s="66" t="n">
        <v>32.8</v>
      </c>
      <c r="AM594" s="57"/>
    </row>
    <row r="595" customFormat="false" ht="12.8" hidden="false" customHeight="false" outlineLevel="0" collapsed="false">
      <c r="A595" s="64" t="s">
        <v>3429</v>
      </c>
      <c r="B595" s="66" t="n">
        <v>25.9</v>
      </c>
      <c r="C595" s="66" t="n">
        <v>32.8</v>
      </c>
      <c r="AM595" s="57"/>
    </row>
    <row r="596" customFormat="false" ht="12.8" hidden="false" customHeight="false" outlineLevel="0" collapsed="false">
      <c r="A596" s="64" t="s">
        <v>3430</v>
      </c>
      <c r="B596" s="66" t="n">
        <v>25.9</v>
      </c>
      <c r="C596" s="66" t="n">
        <v>32.8</v>
      </c>
      <c r="AM596" s="57"/>
    </row>
    <row r="597" customFormat="false" ht="12.8" hidden="false" customHeight="false" outlineLevel="0" collapsed="false">
      <c r="A597" s="64" t="s">
        <v>3431</v>
      </c>
      <c r="B597" s="66" t="n">
        <v>25.9</v>
      </c>
      <c r="C597" s="66" t="n">
        <v>32</v>
      </c>
      <c r="AM597" s="57"/>
    </row>
    <row r="598" customFormat="false" ht="12.8" hidden="false" customHeight="false" outlineLevel="0" collapsed="false">
      <c r="A598" s="64" t="s">
        <v>3432</v>
      </c>
      <c r="B598" s="66" t="n">
        <v>25.9</v>
      </c>
      <c r="C598" s="66" t="n">
        <v>32.8</v>
      </c>
      <c r="AM598" s="57"/>
    </row>
    <row r="599" customFormat="false" ht="12.8" hidden="false" customHeight="false" outlineLevel="0" collapsed="false">
      <c r="A599" s="64" t="s">
        <v>3433</v>
      </c>
      <c r="B599" s="66" t="n">
        <v>25.9</v>
      </c>
      <c r="C599" s="66" t="n">
        <v>32</v>
      </c>
      <c r="AM599" s="57"/>
    </row>
    <row r="600" customFormat="false" ht="12.8" hidden="false" customHeight="false" outlineLevel="0" collapsed="false">
      <c r="A600" s="64" t="s">
        <v>3434</v>
      </c>
      <c r="B600" s="66" t="n">
        <v>25.9</v>
      </c>
      <c r="C600" s="66" t="n">
        <v>32.8</v>
      </c>
      <c r="AM600" s="57"/>
    </row>
    <row r="601" customFormat="false" ht="12.8" hidden="false" customHeight="false" outlineLevel="0" collapsed="false">
      <c r="A601" s="64" t="s">
        <v>3435</v>
      </c>
      <c r="B601" s="66" t="n">
        <v>25.9</v>
      </c>
      <c r="C601" s="66" t="n">
        <v>32</v>
      </c>
      <c r="AM601" s="57"/>
    </row>
    <row r="602" customFormat="false" ht="12.8" hidden="false" customHeight="false" outlineLevel="0" collapsed="false">
      <c r="A602" s="64" t="s">
        <v>3436</v>
      </c>
      <c r="B602" s="66" t="n">
        <v>25.9</v>
      </c>
      <c r="C602" s="66" t="n">
        <v>32.8</v>
      </c>
      <c r="AM602" s="57"/>
    </row>
    <row r="603" customFormat="false" ht="12.8" hidden="false" customHeight="false" outlineLevel="0" collapsed="false">
      <c r="A603" s="64" t="s">
        <v>3437</v>
      </c>
      <c r="B603" s="66" t="n">
        <v>25.9</v>
      </c>
      <c r="C603" s="66" t="n">
        <v>32.8</v>
      </c>
      <c r="AM603" s="57"/>
    </row>
    <row r="604" customFormat="false" ht="12.8" hidden="false" customHeight="false" outlineLevel="0" collapsed="false">
      <c r="A604" s="64" t="s">
        <v>3438</v>
      </c>
      <c r="B604" s="66" t="n">
        <v>25.8</v>
      </c>
      <c r="C604" s="66" t="n">
        <v>32.8</v>
      </c>
      <c r="AM604" s="57"/>
    </row>
    <row r="605" customFormat="false" ht="12.8" hidden="false" customHeight="false" outlineLevel="0" collapsed="false">
      <c r="A605" s="64" t="s">
        <v>3439</v>
      </c>
      <c r="B605" s="66" t="n">
        <v>25.8</v>
      </c>
      <c r="C605" s="66" t="n">
        <v>32.8</v>
      </c>
      <c r="AM605" s="57"/>
    </row>
    <row r="606" customFormat="false" ht="12.8" hidden="false" customHeight="false" outlineLevel="0" collapsed="false">
      <c r="A606" s="64" t="s">
        <v>3440</v>
      </c>
      <c r="B606" s="66" t="n">
        <v>25.8</v>
      </c>
      <c r="C606" s="66" t="n">
        <v>32.8</v>
      </c>
      <c r="AM606" s="57"/>
    </row>
    <row r="607" customFormat="false" ht="12.8" hidden="false" customHeight="false" outlineLevel="0" collapsed="false">
      <c r="A607" s="64" t="s">
        <v>3441</v>
      </c>
      <c r="B607" s="66" t="n">
        <v>25.8</v>
      </c>
      <c r="C607" s="66" t="n">
        <v>32.8</v>
      </c>
      <c r="AM607" s="57"/>
    </row>
    <row r="608" customFormat="false" ht="12.8" hidden="false" customHeight="false" outlineLevel="0" collapsed="false">
      <c r="A608" s="64" t="s">
        <v>3442</v>
      </c>
      <c r="B608" s="66" t="n">
        <v>25.8</v>
      </c>
      <c r="C608" s="66" t="n">
        <v>32.8</v>
      </c>
      <c r="AM608" s="57"/>
    </row>
    <row r="609" customFormat="false" ht="12.8" hidden="false" customHeight="false" outlineLevel="0" collapsed="false">
      <c r="A609" s="64" t="s">
        <v>3443</v>
      </c>
      <c r="B609" s="66" t="n">
        <v>25.7</v>
      </c>
      <c r="C609" s="66" t="n">
        <v>32.8</v>
      </c>
      <c r="AM609" s="57"/>
    </row>
    <row r="610" customFormat="false" ht="12.8" hidden="false" customHeight="false" outlineLevel="0" collapsed="false">
      <c r="A610" s="64" t="s">
        <v>3444</v>
      </c>
      <c r="B610" s="66" t="n">
        <v>25.7</v>
      </c>
      <c r="C610" s="66" t="n">
        <v>32.8</v>
      </c>
      <c r="AM610" s="57"/>
    </row>
    <row r="611" customFormat="false" ht="12.8" hidden="false" customHeight="false" outlineLevel="0" collapsed="false">
      <c r="A611" s="64" t="s">
        <v>3445</v>
      </c>
      <c r="B611" s="66" t="n">
        <v>25.7</v>
      </c>
      <c r="C611" s="66" t="n">
        <v>32.8</v>
      </c>
      <c r="AM611" s="57"/>
    </row>
    <row r="612" customFormat="false" ht="12.8" hidden="false" customHeight="false" outlineLevel="0" collapsed="false">
      <c r="A612" s="64" t="s">
        <v>3446</v>
      </c>
      <c r="B612" s="66" t="n">
        <v>25.7</v>
      </c>
      <c r="C612" s="66" t="n">
        <v>32.8</v>
      </c>
      <c r="AM612" s="57"/>
    </row>
    <row r="613" customFormat="false" ht="12.8" hidden="false" customHeight="false" outlineLevel="0" collapsed="false">
      <c r="A613" s="64" t="s">
        <v>3447</v>
      </c>
      <c r="B613" s="66" t="n">
        <v>25.7</v>
      </c>
      <c r="C613" s="66" t="n">
        <v>32.8</v>
      </c>
      <c r="AM613" s="57"/>
    </row>
    <row r="614" customFormat="false" ht="12.8" hidden="false" customHeight="false" outlineLevel="0" collapsed="false">
      <c r="A614" s="64" t="s">
        <v>3448</v>
      </c>
      <c r="B614" s="66" t="n">
        <v>25.6</v>
      </c>
      <c r="C614" s="66" t="n">
        <v>32.8</v>
      </c>
      <c r="AM614" s="57"/>
    </row>
    <row r="615" customFormat="false" ht="12.8" hidden="false" customHeight="false" outlineLevel="0" collapsed="false">
      <c r="A615" s="64" t="s">
        <v>3449</v>
      </c>
      <c r="B615" s="66" t="n">
        <v>25.7</v>
      </c>
      <c r="C615" s="66" t="n">
        <v>32.8</v>
      </c>
      <c r="AM615" s="57"/>
    </row>
    <row r="616" customFormat="false" ht="12.8" hidden="false" customHeight="false" outlineLevel="0" collapsed="false">
      <c r="A616" s="64" t="s">
        <v>3450</v>
      </c>
      <c r="B616" s="66" t="n">
        <v>25.7</v>
      </c>
      <c r="C616" s="66" t="n">
        <v>32.8</v>
      </c>
      <c r="AM616" s="57"/>
    </row>
    <row r="617" customFormat="false" ht="12.8" hidden="false" customHeight="false" outlineLevel="0" collapsed="false">
      <c r="A617" s="64" t="s">
        <v>3451</v>
      </c>
      <c r="B617" s="66" t="n">
        <v>25.6</v>
      </c>
      <c r="C617" s="66" t="n">
        <v>32.8</v>
      </c>
      <c r="AM617" s="57"/>
    </row>
    <row r="618" customFormat="false" ht="12.8" hidden="false" customHeight="false" outlineLevel="0" collapsed="false">
      <c r="A618" s="64" t="s">
        <v>3452</v>
      </c>
      <c r="B618" s="66" t="n">
        <v>25.6</v>
      </c>
      <c r="C618" s="66" t="n">
        <v>32.8</v>
      </c>
      <c r="AM618" s="57"/>
    </row>
    <row r="619" customFormat="false" ht="12.8" hidden="false" customHeight="false" outlineLevel="0" collapsed="false">
      <c r="A619" s="64" t="s">
        <v>3453</v>
      </c>
      <c r="B619" s="66" t="n">
        <v>25.6</v>
      </c>
      <c r="C619" s="66" t="n">
        <v>32.8</v>
      </c>
      <c r="AM619" s="57"/>
    </row>
    <row r="620" customFormat="false" ht="12.8" hidden="false" customHeight="false" outlineLevel="0" collapsed="false">
      <c r="A620" s="64" t="s">
        <v>3454</v>
      </c>
      <c r="B620" s="66" t="n">
        <v>25.7</v>
      </c>
      <c r="C620" s="66" t="n">
        <v>32.8</v>
      </c>
      <c r="AM620" s="57"/>
    </row>
    <row r="621" customFormat="false" ht="12.8" hidden="false" customHeight="false" outlineLevel="0" collapsed="false">
      <c r="A621" s="64" t="s">
        <v>3455</v>
      </c>
      <c r="B621" s="66" t="n">
        <v>25.7</v>
      </c>
      <c r="C621" s="66" t="n">
        <v>32.8</v>
      </c>
      <c r="AM621" s="57"/>
    </row>
    <row r="622" customFormat="false" ht="12.8" hidden="false" customHeight="false" outlineLevel="0" collapsed="false">
      <c r="A622" s="64" t="s">
        <v>3456</v>
      </c>
      <c r="B622" s="66" t="n">
        <v>25.6</v>
      </c>
      <c r="C622" s="66" t="n">
        <v>32.8</v>
      </c>
      <c r="AM622" s="57"/>
    </row>
    <row r="623" customFormat="false" ht="12.8" hidden="false" customHeight="false" outlineLevel="0" collapsed="false">
      <c r="A623" s="64" t="s">
        <v>3457</v>
      </c>
      <c r="B623" s="66" t="n">
        <v>25.7</v>
      </c>
      <c r="C623" s="66" t="n">
        <v>32.8</v>
      </c>
      <c r="AM623" s="57"/>
    </row>
    <row r="624" customFormat="false" ht="12.8" hidden="false" customHeight="false" outlineLevel="0" collapsed="false">
      <c r="A624" s="64" t="s">
        <v>3458</v>
      </c>
      <c r="B624" s="66" t="n">
        <v>25.7</v>
      </c>
      <c r="C624" s="66" t="n">
        <v>32.8</v>
      </c>
      <c r="AM624" s="57"/>
    </row>
    <row r="625" customFormat="false" ht="12.8" hidden="false" customHeight="false" outlineLevel="0" collapsed="false">
      <c r="A625" s="64" t="s">
        <v>3459</v>
      </c>
      <c r="B625" s="66" t="n">
        <v>25.7</v>
      </c>
      <c r="C625" s="66" t="n">
        <v>32.8</v>
      </c>
      <c r="AM625" s="57"/>
    </row>
    <row r="626" customFormat="false" ht="12.8" hidden="false" customHeight="false" outlineLevel="0" collapsed="false">
      <c r="A626" s="64" t="s">
        <v>3460</v>
      </c>
      <c r="B626" s="66" t="n">
        <v>25.7</v>
      </c>
      <c r="C626" s="66" t="n">
        <v>32.8</v>
      </c>
      <c r="AM626" s="57"/>
    </row>
    <row r="627" customFormat="false" ht="12.8" hidden="false" customHeight="false" outlineLevel="0" collapsed="false">
      <c r="A627" s="64" t="s">
        <v>3461</v>
      </c>
      <c r="B627" s="66" t="n">
        <v>25.7</v>
      </c>
      <c r="C627" s="66" t="n">
        <v>32.8</v>
      </c>
      <c r="AM627" s="57"/>
    </row>
    <row r="628" customFormat="false" ht="12.8" hidden="false" customHeight="false" outlineLevel="0" collapsed="false">
      <c r="A628" s="64" t="s">
        <v>3462</v>
      </c>
      <c r="B628" s="66" t="n">
        <v>25.6</v>
      </c>
      <c r="C628" s="66" t="n">
        <v>32.8</v>
      </c>
      <c r="AM628" s="57"/>
    </row>
    <row r="629" customFormat="false" ht="12.8" hidden="false" customHeight="false" outlineLevel="0" collapsed="false">
      <c r="A629" s="64" t="s">
        <v>3463</v>
      </c>
      <c r="B629" s="66" t="n">
        <v>25.6</v>
      </c>
      <c r="C629" s="66" t="n">
        <v>32.8</v>
      </c>
      <c r="AM629" s="57"/>
    </row>
    <row r="630" customFormat="false" ht="12.8" hidden="false" customHeight="false" outlineLevel="0" collapsed="false">
      <c r="A630" s="64" t="s">
        <v>3464</v>
      </c>
      <c r="B630" s="66" t="n">
        <v>25.6</v>
      </c>
      <c r="C630" s="66" t="n">
        <v>32.8</v>
      </c>
      <c r="AM630" s="57"/>
    </row>
    <row r="631" customFormat="false" ht="12.8" hidden="false" customHeight="false" outlineLevel="0" collapsed="false">
      <c r="A631" s="64" t="s">
        <v>3465</v>
      </c>
      <c r="B631" s="66" t="n">
        <v>25.6</v>
      </c>
      <c r="C631" s="66" t="n">
        <v>32.8</v>
      </c>
      <c r="AM631" s="57"/>
    </row>
    <row r="632" customFormat="false" ht="12.8" hidden="false" customHeight="false" outlineLevel="0" collapsed="false">
      <c r="A632" s="64" t="s">
        <v>3466</v>
      </c>
      <c r="B632" s="66" t="n">
        <v>25.6</v>
      </c>
      <c r="C632" s="66" t="n">
        <v>32.8</v>
      </c>
      <c r="AM632" s="57"/>
    </row>
    <row r="633" customFormat="false" ht="12.8" hidden="false" customHeight="false" outlineLevel="0" collapsed="false">
      <c r="A633" s="64" t="s">
        <v>3467</v>
      </c>
      <c r="B633" s="66" t="n">
        <v>25.6</v>
      </c>
      <c r="C633" s="66" t="n">
        <v>32.8</v>
      </c>
      <c r="AM633" s="57"/>
    </row>
    <row r="634" customFormat="false" ht="12.8" hidden="false" customHeight="false" outlineLevel="0" collapsed="false">
      <c r="A634" s="64" t="s">
        <v>3468</v>
      </c>
      <c r="B634" s="66" t="n">
        <v>25.6</v>
      </c>
      <c r="C634" s="66" t="n">
        <v>32.8</v>
      </c>
      <c r="AM634" s="57"/>
    </row>
    <row r="635" customFormat="false" ht="12.8" hidden="false" customHeight="false" outlineLevel="0" collapsed="false">
      <c r="A635" s="64" t="s">
        <v>3469</v>
      </c>
      <c r="B635" s="66" t="n">
        <v>25.6</v>
      </c>
      <c r="C635" s="66" t="n">
        <v>32.8</v>
      </c>
      <c r="AM635" s="57"/>
    </row>
    <row r="636" customFormat="false" ht="12.8" hidden="false" customHeight="false" outlineLevel="0" collapsed="false">
      <c r="A636" s="64" t="s">
        <v>3470</v>
      </c>
      <c r="B636" s="66" t="n">
        <v>25.7</v>
      </c>
      <c r="C636" s="66" t="n">
        <v>32.8</v>
      </c>
      <c r="AM636" s="57"/>
    </row>
    <row r="637" customFormat="false" ht="12.8" hidden="false" customHeight="false" outlineLevel="0" collapsed="false">
      <c r="A637" s="64" t="s">
        <v>3471</v>
      </c>
      <c r="B637" s="66" t="n">
        <v>25.6</v>
      </c>
      <c r="C637" s="66" t="n">
        <v>32.8</v>
      </c>
      <c r="AM637" s="57"/>
    </row>
    <row r="638" customFormat="false" ht="12.8" hidden="false" customHeight="false" outlineLevel="0" collapsed="false">
      <c r="A638" s="64" t="s">
        <v>3472</v>
      </c>
      <c r="B638" s="66" t="n">
        <v>25.6</v>
      </c>
      <c r="C638" s="66" t="n">
        <v>32.8</v>
      </c>
      <c r="AM638" s="57"/>
    </row>
    <row r="639" customFormat="false" ht="12.8" hidden="false" customHeight="false" outlineLevel="0" collapsed="false">
      <c r="A639" s="64" t="s">
        <v>3473</v>
      </c>
      <c r="B639" s="66" t="n">
        <v>25.6</v>
      </c>
      <c r="C639" s="66" t="n">
        <v>32.8</v>
      </c>
      <c r="AM639" s="57"/>
    </row>
    <row r="640" customFormat="false" ht="12.8" hidden="false" customHeight="false" outlineLevel="0" collapsed="false">
      <c r="A640" s="64" t="s">
        <v>3474</v>
      </c>
      <c r="B640" s="66" t="n">
        <v>25.6</v>
      </c>
      <c r="C640" s="66" t="n">
        <v>32.8</v>
      </c>
      <c r="AM640" s="57"/>
    </row>
    <row r="641" customFormat="false" ht="12.8" hidden="false" customHeight="false" outlineLevel="0" collapsed="false">
      <c r="A641" s="64" t="s">
        <v>3475</v>
      </c>
      <c r="B641" s="66" t="n">
        <v>25.6</v>
      </c>
      <c r="C641" s="66" t="n">
        <v>32.8</v>
      </c>
      <c r="AM641" s="57"/>
    </row>
    <row r="642" customFormat="false" ht="12.8" hidden="false" customHeight="false" outlineLevel="0" collapsed="false">
      <c r="A642" s="64" t="s">
        <v>3476</v>
      </c>
      <c r="B642" s="66" t="n">
        <v>25.6</v>
      </c>
      <c r="C642" s="66" t="n">
        <v>32.8</v>
      </c>
      <c r="AM642" s="57"/>
    </row>
    <row r="643" customFormat="false" ht="12.8" hidden="false" customHeight="false" outlineLevel="0" collapsed="false">
      <c r="A643" s="64" t="s">
        <v>3477</v>
      </c>
      <c r="B643" s="66" t="n">
        <v>25.6</v>
      </c>
      <c r="C643" s="66" t="n">
        <v>32.8</v>
      </c>
      <c r="AM643" s="57"/>
    </row>
    <row r="644" customFormat="false" ht="12.8" hidden="false" customHeight="false" outlineLevel="0" collapsed="false">
      <c r="A644" s="64" t="s">
        <v>3478</v>
      </c>
      <c r="B644" s="66" t="n">
        <v>25.6</v>
      </c>
      <c r="C644" s="66" t="n">
        <v>32.8</v>
      </c>
      <c r="AM644" s="57"/>
    </row>
    <row r="645" customFormat="false" ht="12.8" hidden="false" customHeight="false" outlineLevel="0" collapsed="false">
      <c r="A645" s="64" t="s">
        <v>3479</v>
      </c>
      <c r="B645" s="66" t="n">
        <v>25.6</v>
      </c>
      <c r="C645" s="66" t="n">
        <v>32.8</v>
      </c>
      <c r="AM645" s="57"/>
    </row>
    <row r="646" customFormat="false" ht="12.8" hidden="false" customHeight="false" outlineLevel="0" collapsed="false">
      <c r="A646" s="64" t="s">
        <v>3480</v>
      </c>
      <c r="B646" s="66" t="n">
        <v>25.6</v>
      </c>
      <c r="C646" s="66" t="n">
        <v>32.8</v>
      </c>
      <c r="AM646" s="57"/>
    </row>
    <row r="647" customFormat="false" ht="12.8" hidden="false" customHeight="false" outlineLevel="0" collapsed="false">
      <c r="A647" s="64" t="s">
        <v>3481</v>
      </c>
      <c r="B647" s="66" t="n">
        <v>25.6</v>
      </c>
      <c r="C647" s="66" t="n">
        <v>32.8</v>
      </c>
      <c r="AM647" s="57"/>
    </row>
    <row r="648" customFormat="false" ht="12.8" hidden="false" customHeight="false" outlineLevel="0" collapsed="false">
      <c r="A648" s="64" t="s">
        <v>3482</v>
      </c>
      <c r="B648" s="66" t="n">
        <v>25.6</v>
      </c>
      <c r="C648" s="66" t="n">
        <v>32.8</v>
      </c>
      <c r="AM648" s="57"/>
    </row>
    <row r="649" customFormat="false" ht="12.8" hidden="false" customHeight="false" outlineLevel="0" collapsed="false">
      <c r="A649" s="64" t="s">
        <v>3483</v>
      </c>
      <c r="B649" s="66" t="n">
        <v>25.6</v>
      </c>
      <c r="C649" s="66" t="n">
        <v>32.8</v>
      </c>
      <c r="AM649" s="57"/>
    </row>
    <row r="650" customFormat="false" ht="12.8" hidden="false" customHeight="false" outlineLevel="0" collapsed="false">
      <c r="A650" s="64" t="s">
        <v>3484</v>
      </c>
      <c r="B650" s="66" t="n">
        <v>25.6</v>
      </c>
      <c r="C650" s="66" t="n">
        <v>32.8</v>
      </c>
      <c r="AM650" s="57"/>
    </row>
    <row r="651" customFormat="false" ht="12.8" hidden="false" customHeight="false" outlineLevel="0" collapsed="false">
      <c r="A651" s="64" t="s">
        <v>3485</v>
      </c>
      <c r="B651" s="66" t="n">
        <v>25.6</v>
      </c>
      <c r="C651" s="66" t="n">
        <v>32.8</v>
      </c>
      <c r="AM651" s="57"/>
    </row>
    <row r="652" customFormat="false" ht="12.8" hidden="false" customHeight="false" outlineLevel="0" collapsed="false">
      <c r="A652" s="64" t="s">
        <v>3486</v>
      </c>
      <c r="B652" s="66" t="n">
        <v>25.6</v>
      </c>
      <c r="C652" s="66" t="n">
        <v>32.8</v>
      </c>
      <c r="AM652" s="57"/>
    </row>
    <row r="653" customFormat="false" ht="12.8" hidden="false" customHeight="false" outlineLevel="0" collapsed="false">
      <c r="A653" s="64" t="s">
        <v>3487</v>
      </c>
      <c r="B653" s="66" t="n">
        <v>25.6</v>
      </c>
      <c r="C653" s="66" t="n">
        <v>32.8</v>
      </c>
      <c r="AM653" s="57"/>
    </row>
    <row r="654" customFormat="false" ht="12.8" hidden="false" customHeight="false" outlineLevel="0" collapsed="false">
      <c r="A654" s="64" t="s">
        <v>3488</v>
      </c>
      <c r="B654" s="66" t="n">
        <v>25.6</v>
      </c>
      <c r="C654" s="66" t="n">
        <v>32.8</v>
      </c>
      <c r="AM654" s="57"/>
    </row>
    <row r="655" customFormat="false" ht="12.8" hidden="false" customHeight="false" outlineLevel="0" collapsed="false">
      <c r="A655" s="64" t="s">
        <v>3489</v>
      </c>
      <c r="B655" s="66" t="n">
        <v>25.6</v>
      </c>
      <c r="C655" s="66" t="n">
        <v>32.8</v>
      </c>
      <c r="AM655" s="57"/>
    </row>
    <row r="656" customFormat="false" ht="12.8" hidden="false" customHeight="false" outlineLevel="0" collapsed="false">
      <c r="A656" s="64" t="s">
        <v>3490</v>
      </c>
      <c r="B656" s="66" t="n">
        <v>25.6</v>
      </c>
      <c r="C656" s="66" t="n">
        <v>32.8</v>
      </c>
      <c r="AM656" s="57"/>
    </row>
    <row r="657" customFormat="false" ht="12.8" hidden="false" customHeight="false" outlineLevel="0" collapsed="false">
      <c r="A657" s="64" t="s">
        <v>3491</v>
      </c>
      <c r="B657" s="66" t="n">
        <v>25.6</v>
      </c>
      <c r="C657" s="66" t="n">
        <v>32.8</v>
      </c>
      <c r="AM657" s="57"/>
    </row>
    <row r="658" customFormat="false" ht="12.8" hidden="false" customHeight="false" outlineLevel="0" collapsed="false">
      <c r="A658" s="64" t="s">
        <v>3492</v>
      </c>
      <c r="B658" s="66" t="n">
        <v>25.6</v>
      </c>
      <c r="C658" s="66" t="n">
        <v>32.8</v>
      </c>
      <c r="AM658" s="57"/>
    </row>
    <row r="659" customFormat="false" ht="12.8" hidden="false" customHeight="false" outlineLevel="0" collapsed="false">
      <c r="A659" s="64" t="s">
        <v>3493</v>
      </c>
      <c r="B659" s="66" t="n">
        <v>25.6</v>
      </c>
      <c r="C659" s="66" t="n">
        <v>32</v>
      </c>
      <c r="AM659" s="57"/>
    </row>
    <row r="660" customFormat="false" ht="12.8" hidden="false" customHeight="false" outlineLevel="0" collapsed="false">
      <c r="A660" s="64" t="s">
        <v>3494</v>
      </c>
      <c r="B660" s="66" t="n">
        <v>25.6</v>
      </c>
      <c r="C660" s="66" t="n">
        <v>32.8</v>
      </c>
      <c r="AM660" s="57"/>
    </row>
    <row r="661" customFormat="false" ht="12.8" hidden="false" customHeight="false" outlineLevel="0" collapsed="false">
      <c r="A661" s="64" t="s">
        <v>3495</v>
      </c>
      <c r="B661" s="66" t="n">
        <v>25.6</v>
      </c>
      <c r="C661" s="66" t="n">
        <v>32.8</v>
      </c>
      <c r="AM661" s="57"/>
    </row>
    <row r="662" customFormat="false" ht="12.8" hidden="false" customHeight="false" outlineLevel="0" collapsed="false">
      <c r="A662" s="64" t="s">
        <v>3496</v>
      </c>
      <c r="B662" s="66" t="n">
        <v>25.6</v>
      </c>
      <c r="C662" s="66" t="n">
        <v>32.8</v>
      </c>
      <c r="AM662" s="57"/>
    </row>
    <row r="663" customFormat="false" ht="12.8" hidden="false" customHeight="false" outlineLevel="0" collapsed="false">
      <c r="A663" s="64" t="s">
        <v>3497</v>
      </c>
      <c r="B663" s="66" t="n">
        <v>25.6</v>
      </c>
      <c r="C663" s="66" t="n">
        <v>32.8</v>
      </c>
      <c r="AM663" s="57"/>
    </row>
    <row r="664" customFormat="false" ht="12.8" hidden="false" customHeight="false" outlineLevel="0" collapsed="false">
      <c r="A664" s="64" t="s">
        <v>3498</v>
      </c>
      <c r="B664" s="66" t="n">
        <v>25.6</v>
      </c>
      <c r="C664" s="66" t="n">
        <v>32.8</v>
      </c>
      <c r="AM664" s="57"/>
    </row>
    <row r="665" customFormat="false" ht="12.8" hidden="false" customHeight="false" outlineLevel="0" collapsed="false">
      <c r="A665" s="64" t="s">
        <v>3499</v>
      </c>
      <c r="B665" s="66" t="n">
        <v>25.6</v>
      </c>
      <c r="C665" s="66" t="n">
        <v>32.8</v>
      </c>
      <c r="AM665" s="57"/>
    </row>
    <row r="666" customFormat="false" ht="12.8" hidden="false" customHeight="false" outlineLevel="0" collapsed="false">
      <c r="A666" s="64" t="s">
        <v>3500</v>
      </c>
      <c r="B666" s="66" t="n">
        <v>25.6</v>
      </c>
      <c r="C666" s="66" t="n">
        <v>32.8</v>
      </c>
      <c r="AM666" s="57"/>
    </row>
    <row r="667" customFormat="false" ht="12.8" hidden="false" customHeight="false" outlineLevel="0" collapsed="false">
      <c r="A667" s="64" t="s">
        <v>3501</v>
      </c>
      <c r="B667" s="66" t="n">
        <v>25.6</v>
      </c>
      <c r="C667" s="66" t="n">
        <v>32.8</v>
      </c>
      <c r="AM667" s="57"/>
    </row>
    <row r="668" customFormat="false" ht="12.8" hidden="false" customHeight="false" outlineLevel="0" collapsed="false">
      <c r="A668" s="64" t="s">
        <v>3502</v>
      </c>
      <c r="B668" s="66" t="n">
        <v>25.6</v>
      </c>
      <c r="C668" s="66" t="n">
        <v>32</v>
      </c>
      <c r="AM668" s="57"/>
    </row>
    <row r="669" customFormat="false" ht="12.8" hidden="false" customHeight="false" outlineLevel="0" collapsed="false">
      <c r="A669" s="64" t="s">
        <v>3503</v>
      </c>
      <c r="B669" s="66" t="n">
        <v>25.6</v>
      </c>
      <c r="C669" s="66" t="n">
        <v>32</v>
      </c>
      <c r="AM669" s="57"/>
    </row>
    <row r="670" customFormat="false" ht="12.8" hidden="false" customHeight="false" outlineLevel="0" collapsed="false">
      <c r="A670" s="64" t="s">
        <v>3504</v>
      </c>
      <c r="B670" s="66" t="n">
        <v>25.6</v>
      </c>
      <c r="C670" s="66" t="n">
        <v>32.8</v>
      </c>
      <c r="AM670" s="57"/>
    </row>
    <row r="671" customFormat="false" ht="12.8" hidden="false" customHeight="false" outlineLevel="0" collapsed="false">
      <c r="A671" s="64" t="s">
        <v>3505</v>
      </c>
      <c r="B671" s="66" t="n">
        <v>25.6</v>
      </c>
      <c r="C671" s="66" t="n">
        <v>32</v>
      </c>
      <c r="AM671" s="57"/>
    </row>
    <row r="672" customFormat="false" ht="12.8" hidden="false" customHeight="false" outlineLevel="0" collapsed="false">
      <c r="A672" s="64" t="s">
        <v>3506</v>
      </c>
      <c r="B672" s="66" t="n">
        <v>25.6</v>
      </c>
      <c r="C672" s="66" t="n">
        <v>32</v>
      </c>
      <c r="AM672" s="57"/>
    </row>
    <row r="673" customFormat="false" ht="12.8" hidden="false" customHeight="false" outlineLevel="0" collapsed="false">
      <c r="A673" s="64" t="s">
        <v>3507</v>
      </c>
      <c r="B673" s="66" t="n">
        <v>25.6</v>
      </c>
      <c r="C673" s="66" t="n">
        <v>32</v>
      </c>
      <c r="AM673" s="57"/>
    </row>
    <row r="674" customFormat="false" ht="12.8" hidden="false" customHeight="false" outlineLevel="0" collapsed="false">
      <c r="A674" s="64" t="s">
        <v>3508</v>
      </c>
      <c r="B674" s="66" t="n">
        <v>25.6</v>
      </c>
      <c r="C674" s="66" t="n">
        <v>32</v>
      </c>
      <c r="AM674" s="57"/>
    </row>
    <row r="675" customFormat="false" ht="12.8" hidden="false" customHeight="false" outlineLevel="0" collapsed="false">
      <c r="A675" s="64" t="s">
        <v>3509</v>
      </c>
      <c r="B675" s="66" t="n">
        <v>25.6</v>
      </c>
      <c r="C675" s="66" t="n">
        <v>32</v>
      </c>
      <c r="AM675" s="57"/>
    </row>
    <row r="676" customFormat="false" ht="12.8" hidden="false" customHeight="false" outlineLevel="0" collapsed="false">
      <c r="A676" s="64" t="s">
        <v>3510</v>
      </c>
      <c r="B676" s="66" t="n">
        <v>25.6</v>
      </c>
      <c r="C676" s="66" t="n">
        <v>32.8</v>
      </c>
      <c r="AM676" s="57"/>
    </row>
    <row r="677" customFormat="false" ht="12.8" hidden="false" customHeight="false" outlineLevel="0" collapsed="false">
      <c r="A677" s="64" t="s">
        <v>3511</v>
      </c>
      <c r="B677" s="66" t="n">
        <v>25.6</v>
      </c>
      <c r="C677" s="66" t="n">
        <v>32</v>
      </c>
      <c r="AM677" s="57"/>
    </row>
    <row r="678" customFormat="false" ht="12.8" hidden="false" customHeight="false" outlineLevel="0" collapsed="false">
      <c r="A678" s="64" t="s">
        <v>3512</v>
      </c>
      <c r="B678" s="66" t="n">
        <v>25.6</v>
      </c>
      <c r="C678" s="66" t="n">
        <v>32</v>
      </c>
      <c r="AM678" s="57"/>
    </row>
    <row r="679" customFormat="false" ht="12.8" hidden="false" customHeight="false" outlineLevel="0" collapsed="false">
      <c r="A679" s="64" t="s">
        <v>3513</v>
      </c>
      <c r="B679" s="66" t="n">
        <v>25.6</v>
      </c>
      <c r="C679" s="66" t="n">
        <v>32</v>
      </c>
      <c r="AM679" s="57"/>
    </row>
    <row r="680" customFormat="false" ht="12.8" hidden="false" customHeight="false" outlineLevel="0" collapsed="false">
      <c r="A680" s="64" t="s">
        <v>3514</v>
      </c>
      <c r="B680" s="66" t="n">
        <v>25.6</v>
      </c>
      <c r="C680" s="66" t="n">
        <v>32</v>
      </c>
      <c r="AM680" s="57"/>
    </row>
    <row r="681" customFormat="false" ht="12.8" hidden="false" customHeight="false" outlineLevel="0" collapsed="false">
      <c r="A681" s="64" t="s">
        <v>3515</v>
      </c>
      <c r="B681" s="66" t="n">
        <v>25.6</v>
      </c>
      <c r="C681" s="66" t="n">
        <v>32</v>
      </c>
      <c r="AM681" s="57"/>
    </row>
    <row r="682" customFormat="false" ht="12.8" hidden="false" customHeight="false" outlineLevel="0" collapsed="false">
      <c r="A682" s="64" t="s">
        <v>3516</v>
      </c>
      <c r="B682" s="66" t="n">
        <v>25.6</v>
      </c>
      <c r="C682" s="66" t="n">
        <v>32</v>
      </c>
      <c r="AM682" s="57"/>
    </row>
    <row r="683" customFormat="false" ht="12.8" hidden="false" customHeight="false" outlineLevel="0" collapsed="false">
      <c r="A683" s="64" t="s">
        <v>3517</v>
      </c>
      <c r="B683" s="66" t="n">
        <v>25.6</v>
      </c>
      <c r="C683" s="66" t="n">
        <v>32</v>
      </c>
      <c r="AM683" s="57"/>
    </row>
    <row r="684" customFormat="false" ht="12.8" hidden="false" customHeight="false" outlineLevel="0" collapsed="false">
      <c r="A684" s="64" t="s">
        <v>3518</v>
      </c>
      <c r="B684" s="66" t="n">
        <v>25.6</v>
      </c>
      <c r="C684" s="66" t="n">
        <v>32</v>
      </c>
      <c r="AM684" s="57"/>
    </row>
    <row r="685" customFormat="false" ht="12.8" hidden="false" customHeight="false" outlineLevel="0" collapsed="false">
      <c r="A685" s="64" t="s">
        <v>3519</v>
      </c>
      <c r="B685" s="66" t="n">
        <v>25.6</v>
      </c>
      <c r="C685" s="66" t="n">
        <v>32</v>
      </c>
      <c r="AM685" s="57"/>
    </row>
    <row r="686" customFormat="false" ht="12.8" hidden="false" customHeight="false" outlineLevel="0" collapsed="false">
      <c r="A686" s="64" t="s">
        <v>3520</v>
      </c>
      <c r="B686" s="66" t="n">
        <v>25.6</v>
      </c>
      <c r="C686" s="66" t="n">
        <v>32</v>
      </c>
      <c r="AM686" s="57"/>
    </row>
    <row r="687" customFormat="false" ht="12.8" hidden="false" customHeight="false" outlineLevel="0" collapsed="false">
      <c r="A687" s="64" t="s">
        <v>3521</v>
      </c>
      <c r="B687" s="66" t="n">
        <v>25.6</v>
      </c>
      <c r="C687" s="66" t="n">
        <v>32</v>
      </c>
      <c r="AM687" s="57"/>
    </row>
    <row r="688" customFormat="false" ht="12.8" hidden="false" customHeight="false" outlineLevel="0" collapsed="false">
      <c r="A688" s="64" t="s">
        <v>3522</v>
      </c>
      <c r="B688" s="66" t="n">
        <v>25.6</v>
      </c>
      <c r="C688" s="66" t="n">
        <v>32</v>
      </c>
      <c r="AM688" s="57"/>
    </row>
    <row r="689" customFormat="false" ht="12.8" hidden="false" customHeight="false" outlineLevel="0" collapsed="false">
      <c r="A689" s="64" t="s">
        <v>3523</v>
      </c>
      <c r="B689" s="66" t="n">
        <v>25.6</v>
      </c>
      <c r="C689" s="66" t="n">
        <v>32</v>
      </c>
      <c r="AM689" s="57"/>
    </row>
    <row r="690" customFormat="false" ht="12.8" hidden="false" customHeight="false" outlineLevel="0" collapsed="false">
      <c r="A690" s="64" t="s">
        <v>3524</v>
      </c>
      <c r="B690" s="66" t="n">
        <v>25.6</v>
      </c>
      <c r="C690" s="66" t="n">
        <v>32</v>
      </c>
      <c r="AM690" s="57"/>
    </row>
    <row r="691" customFormat="false" ht="12.8" hidden="false" customHeight="false" outlineLevel="0" collapsed="false">
      <c r="A691" s="64" t="s">
        <v>3525</v>
      </c>
      <c r="B691" s="66" t="n">
        <v>25.6</v>
      </c>
      <c r="C691" s="66" t="n">
        <v>32</v>
      </c>
      <c r="AM691" s="57"/>
    </row>
    <row r="692" customFormat="false" ht="12.8" hidden="false" customHeight="false" outlineLevel="0" collapsed="false">
      <c r="A692" s="64" t="s">
        <v>3526</v>
      </c>
      <c r="B692" s="66" t="n">
        <v>25.6</v>
      </c>
      <c r="C692" s="66" t="n">
        <v>32</v>
      </c>
      <c r="AM692" s="57"/>
    </row>
    <row r="693" customFormat="false" ht="12.8" hidden="false" customHeight="false" outlineLevel="0" collapsed="false">
      <c r="A693" s="64" t="s">
        <v>3527</v>
      </c>
      <c r="B693" s="66" t="n">
        <v>25.6</v>
      </c>
      <c r="C693" s="66" t="n">
        <v>32</v>
      </c>
      <c r="AM693" s="57"/>
    </row>
    <row r="694" customFormat="false" ht="12.8" hidden="false" customHeight="false" outlineLevel="0" collapsed="false">
      <c r="A694" s="64" t="s">
        <v>3528</v>
      </c>
      <c r="B694" s="66" t="n">
        <v>25.6</v>
      </c>
      <c r="C694" s="66" t="n">
        <v>32</v>
      </c>
      <c r="AM694" s="57"/>
    </row>
    <row r="695" customFormat="false" ht="12.8" hidden="false" customHeight="false" outlineLevel="0" collapsed="false">
      <c r="A695" s="64" t="s">
        <v>3529</v>
      </c>
      <c r="B695" s="66" t="n">
        <v>25.6</v>
      </c>
      <c r="C695" s="66" t="n">
        <v>32</v>
      </c>
      <c r="AM695" s="57"/>
    </row>
    <row r="696" customFormat="false" ht="12.8" hidden="false" customHeight="false" outlineLevel="0" collapsed="false">
      <c r="A696" s="64" t="s">
        <v>3530</v>
      </c>
      <c r="B696" s="66" t="n">
        <v>25.6</v>
      </c>
      <c r="C696" s="66" t="n">
        <v>32</v>
      </c>
      <c r="AM696" s="57"/>
    </row>
    <row r="697" customFormat="false" ht="12.8" hidden="false" customHeight="false" outlineLevel="0" collapsed="false">
      <c r="A697" s="64" t="s">
        <v>3531</v>
      </c>
      <c r="B697" s="66" t="n">
        <v>25.6</v>
      </c>
      <c r="C697" s="66" t="n">
        <v>32</v>
      </c>
      <c r="AM697" s="57"/>
    </row>
    <row r="698" customFormat="false" ht="12.8" hidden="false" customHeight="false" outlineLevel="0" collapsed="false">
      <c r="A698" s="64" t="s">
        <v>3532</v>
      </c>
      <c r="B698" s="66" t="n">
        <v>25.6</v>
      </c>
      <c r="C698" s="66" t="n">
        <v>32</v>
      </c>
      <c r="AM698" s="57"/>
    </row>
    <row r="699" customFormat="false" ht="12.8" hidden="false" customHeight="false" outlineLevel="0" collapsed="false">
      <c r="A699" s="64" t="s">
        <v>3533</v>
      </c>
      <c r="B699" s="66" t="n">
        <v>25.6</v>
      </c>
      <c r="C699" s="66" t="n">
        <v>32</v>
      </c>
      <c r="AM699" s="57"/>
    </row>
    <row r="700" customFormat="false" ht="12.8" hidden="false" customHeight="false" outlineLevel="0" collapsed="false">
      <c r="A700" s="64" t="s">
        <v>3534</v>
      </c>
      <c r="B700" s="66" t="n">
        <v>25.5</v>
      </c>
      <c r="C700" s="66" t="n">
        <v>32</v>
      </c>
      <c r="AM700" s="57"/>
    </row>
    <row r="701" customFormat="false" ht="12.8" hidden="false" customHeight="false" outlineLevel="0" collapsed="false">
      <c r="A701" s="64" t="s">
        <v>3535</v>
      </c>
      <c r="B701" s="66" t="n">
        <v>25.6</v>
      </c>
      <c r="C701" s="66" t="n">
        <v>32</v>
      </c>
      <c r="AM701" s="57"/>
    </row>
    <row r="702" customFormat="false" ht="12.8" hidden="false" customHeight="false" outlineLevel="0" collapsed="false">
      <c r="A702" s="64" t="s">
        <v>3536</v>
      </c>
      <c r="B702" s="66" t="n">
        <v>25.6</v>
      </c>
      <c r="C702" s="66" t="n">
        <v>32</v>
      </c>
      <c r="AM702" s="57"/>
    </row>
    <row r="703" customFormat="false" ht="12.8" hidden="false" customHeight="false" outlineLevel="0" collapsed="false">
      <c r="A703" s="64" t="s">
        <v>3537</v>
      </c>
      <c r="B703" s="66" t="n">
        <v>25.5</v>
      </c>
      <c r="C703" s="66" t="n">
        <v>32</v>
      </c>
      <c r="AM703" s="57"/>
    </row>
    <row r="704" customFormat="false" ht="12.8" hidden="false" customHeight="false" outlineLevel="0" collapsed="false">
      <c r="A704" s="64" t="s">
        <v>3538</v>
      </c>
      <c r="B704" s="66" t="n">
        <v>25.5</v>
      </c>
      <c r="C704" s="66" t="n">
        <v>32</v>
      </c>
      <c r="AM704" s="57"/>
    </row>
    <row r="705" customFormat="false" ht="12.8" hidden="false" customHeight="false" outlineLevel="0" collapsed="false">
      <c r="A705" s="64" t="s">
        <v>3539</v>
      </c>
      <c r="B705" s="66" t="n">
        <v>25.5</v>
      </c>
      <c r="C705" s="66" t="n">
        <v>32</v>
      </c>
      <c r="AM705" s="57"/>
    </row>
    <row r="706" customFormat="false" ht="12.8" hidden="false" customHeight="false" outlineLevel="0" collapsed="false">
      <c r="A706" s="64" t="s">
        <v>3540</v>
      </c>
      <c r="B706" s="66" t="n">
        <v>25.5</v>
      </c>
      <c r="C706" s="66" t="n">
        <v>32</v>
      </c>
      <c r="AM706" s="57"/>
    </row>
    <row r="707" customFormat="false" ht="12.8" hidden="false" customHeight="false" outlineLevel="0" collapsed="false">
      <c r="A707" s="64" t="s">
        <v>3541</v>
      </c>
      <c r="B707" s="66" t="n">
        <v>25.5</v>
      </c>
      <c r="C707" s="66" t="n">
        <v>32</v>
      </c>
      <c r="AM707" s="57"/>
    </row>
    <row r="708" customFormat="false" ht="12.8" hidden="false" customHeight="false" outlineLevel="0" collapsed="false">
      <c r="A708" s="64" t="s">
        <v>3542</v>
      </c>
      <c r="B708" s="66" t="n">
        <v>25.5</v>
      </c>
      <c r="C708" s="66" t="n">
        <v>32</v>
      </c>
      <c r="AM708" s="57"/>
    </row>
    <row r="709" customFormat="false" ht="12.8" hidden="false" customHeight="false" outlineLevel="0" collapsed="false">
      <c r="A709" s="64" t="s">
        <v>3543</v>
      </c>
      <c r="B709" s="66" t="n">
        <v>25.6</v>
      </c>
      <c r="C709" s="66" t="n">
        <v>32</v>
      </c>
      <c r="AM709" s="57"/>
    </row>
    <row r="710" customFormat="false" ht="12.8" hidden="false" customHeight="false" outlineLevel="0" collapsed="false">
      <c r="A710" s="64" t="s">
        <v>3544</v>
      </c>
      <c r="B710" s="66" t="n">
        <v>25.6</v>
      </c>
      <c r="C710" s="66" t="n">
        <v>32</v>
      </c>
      <c r="AM710" s="57"/>
    </row>
    <row r="711" customFormat="false" ht="12.8" hidden="false" customHeight="false" outlineLevel="0" collapsed="false">
      <c r="A711" s="64" t="s">
        <v>3545</v>
      </c>
      <c r="B711" s="66" t="n">
        <v>25.6</v>
      </c>
      <c r="C711" s="66" t="n">
        <v>32</v>
      </c>
      <c r="AM711" s="57"/>
    </row>
    <row r="712" customFormat="false" ht="12.8" hidden="false" customHeight="false" outlineLevel="0" collapsed="false">
      <c r="A712" s="64" t="s">
        <v>3546</v>
      </c>
      <c r="B712" s="66" t="n">
        <v>25.5</v>
      </c>
      <c r="C712" s="66" t="n">
        <v>32</v>
      </c>
      <c r="AM712" s="57"/>
    </row>
    <row r="713" customFormat="false" ht="12.8" hidden="false" customHeight="false" outlineLevel="0" collapsed="false">
      <c r="A713" s="64" t="s">
        <v>3547</v>
      </c>
      <c r="B713" s="66" t="n">
        <v>25.5</v>
      </c>
      <c r="C713" s="66" t="n">
        <v>32</v>
      </c>
      <c r="AM713" s="57"/>
    </row>
    <row r="714" customFormat="false" ht="12.8" hidden="false" customHeight="false" outlineLevel="0" collapsed="false">
      <c r="A714" s="64" t="s">
        <v>3548</v>
      </c>
      <c r="B714" s="66" t="n">
        <v>25.5</v>
      </c>
      <c r="C714" s="66" t="n">
        <v>32</v>
      </c>
      <c r="AM714" s="57"/>
    </row>
    <row r="715" customFormat="false" ht="12.8" hidden="false" customHeight="false" outlineLevel="0" collapsed="false">
      <c r="A715" s="64" t="s">
        <v>3549</v>
      </c>
      <c r="B715" s="66" t="n">
        <v>25.5</v>
      </c>
      <c r="C715" s="66" t="n">
        <v>32</v>
      </c>
      <c r="AM715" s="57"/>
    </row>
    <row r="716" customFormat="false" ht="12.8" hidden="false" customHeight="false" outlineLevel="0" collapsed="false">
      <c r="A716" s="64" t="s">
        <v>3550</v>
      </c>
      <c r="B716" s="66" t="n">
        <v>25.5</v>
      </c>
      <c r="C716" s="66" t="n">
        <v>32</v>
      </c>
      <c r="AM716" s="57"/>
    </row>
    <row r="717" customFormat="false" ht="12.8" hidden="false" customHeight="false" outlineLevel="0" collapsed="false">
      <c r="A717" s="64" t="s">
        <v>3551</v>
      </c>
      <c r="B717" s="66" t="n">
        <v>25.6</v>
      </c>
      <c r="C717" s="66" t="n">
        <v>32</v>
      </c>
      <c r="AM717" s="57"/>
    </row>
    <row r="718" customFormat="false" ht="12.8" hidden="false" customHeight="false" outlineLevel="0" collapsed="false">
      <c r="A718" s="64" t="s">
        <v>3552</v>
      </c>
      <c r="B718" s="66" t="n">
        <v>25.5</v>
      </c>
      <c r="C718" s="66" t="n">
        <v>32</v>
      </c>
      <c r="AM718" s="57"/>
    </row>
    <row r="719" customFormat="false" ht="12.8" hidden="false" customHeight="false" outlineLevel="0" collapsed="false">
      <c r="A719" s="64" t="s">
        <v>3553</v>
      </c>
      <c r="B719" s="66" t="n">
        <v>25.5</v>
      </c>
      <c r="C719" s="66" t="n">
        <v>32</v>
      </c>
      <c r="AM719" s="57"/>
    </row>
    <row r="720" customFormat="false" ht="12.8" hidden="false" customHeight="false" outlineLevel="0" collapsed="false">
      <c r="A720" s="64" t="s">
        <v>3554</v>
      </c>
      <c r="B720" s="66" t="n">
        <v>25.5</v>
      </c>
      <c r="C720" s="66" t="n">
        <v>32</v>
      </c>
      <c r="AM720" s="57"/>
    </row>
    <row r="721" customFormat="false" ht="12.8" hidden="false" customHeight="false" outlineLevel="0" collapsed="false">
      <c r="A721" s="64" t="s">
        <v>3555</v>
      </c>
      <c r="B721" s="66" t="n">
        <v>25.5</v>
      </c>
      <c r="C721" s="66" t="n">
        <v>32</v>
      </c>
      <c r="AM721" s="57"/>
    </row>
    <row r="722" customFormat="false" ht="12.8" hidden="false" customHeight="false" outlineLevel="0" collapsed="false">
      <c r="A722" s="64" t="s">
        <v>3556</v>
      </c>
      <c r="B722" s="66" t="n">
        <v>25.5</v>
      </c>
      <c r="C722" s="66" t="n">
        <v>32</v>
      </c>
      <c r="AM722" s="57"/>
    </row>
    <row r="723" customFormat="false" ht="12.8" hidden="false" customHeight="false" outlineLevel="0" collapsed="false">
      <c r="A723" s="64" t="s">
        <v>3557</v>
      </c>
      <c r="B723" s="66" t="n">
        <v>25.5</v>
      </c>
      <c r="C723" s="66" t="n">
        <v>32</v>
      </c>
      <c r="AM723" s="57"/>
    </row>
    <row r="724" customFormat="false" ht="12.8" hidden="false" customHeight="false" outlineLevel="0" collapsed="false">
      <c r="A724" s="64" t="s">
        <v>3558</v>
      </c>
      <c r="B724" s="66" t="n">
        <v>25.5</v>
      </c>
      <c r="C724" s="66" t="n">
        <v>32</v>
      </c>
      <c r="AM724" s="57"/>
    </row>
    <row r="725" customFormat="false" ht="12.8" hidden="false" customHeight="false" outlineLevel="0" collapsed="false">
      <c r="A725" s="64" t="s">
        <v>3559</v>
      </c>
      <c r="B725" s="66" t="n">
        <v>25.6</v>
      </c>
      <c r="C725" s="66" t="n">
        <v>32</v>
      </c>
      <c r="AM725" s="57"/>
    </row>
    <row r="726" customFormat="false" ht="12.8" hidden="false" customHeight="false" outlineLevel="0" collapsed="false">
      <c r="A726" s="64" t="s">
        <v>3560</v>
      </c>
      <c r="B726" s="66" t="n">
        <v>25.5</v>
      </c>
      <c r="C726" s="66" t="n">
        <v>32</v>
      </c>
      <c r="AM726" s="57"/>
    </row>
    <row r="727" customFormat="false" ht="12.8" hidden="false" customHeight="false" outlineLevel="0" collapsed="false">
      <c r="A727" s="64" t="s">
        <v>3561</v>
      </c>
      <c r="B727" s="66" t="n">
        <v>25.5</v>
      </c>
      <c r="C727" s="66" t="n">
        <v>32</v>
      </c>
      <c r="AM727" s="57"/>
    </row>
    <row r="728" customFormat="false" ht="12.8" hidden="false" customHeight="false" outlineLevel="0" collapsed="false">
      <c r="A728" s="64" t="s">
        <v>3562</v>
      </c>
      <c r="B728" s="66" t="n">
        <v>25.5</v>
      </c>
      <c r="C728" s="66" t="n">
        <v>32</v>
      </c>
      <c r="AM728" s="57"/>
    </row>
    <row r="729" customFormat="false" ht="12.8" hidden="false" customHeight="false" outlineLevel="0" collapsed="false">
      <c r="A729" s="64" t="s">
        <v>3563</v>
      </c>
      <c r="B729" s="66" t="n">
        <v>25.5</v>
      </c>
      <c r="C729" s="66" t="n">
        <v>32</v>
      </c>
      <c r="AM729" s="57"/>
    </row>
    <row r="730" customFormat="false" ht="12.8" hidden="false" customHeight="false" outlineLevel="0" collapsed="false">
      <c r="A730" s="64" t="s">
        <v>3564</v>
      </c>
      <c r="B730" s="66" t="n">
        <v>25.5</v>
      </c>
      <c r="C730" s="66" t="n">
        <v>32</v>
      </c>
      <c r="AM730" s="57"/>
    </row>
    <row r="731" customFormat="false" ht="12.8" hidden="false" customHeight="false" outlineLevel="0" collapsed="false">
      <c r="A731" s="64" t="s">
        <v>3565</v>
      </c>
      <c r="B731" s="66" t="n">
        <v>25.5</v>
      </c>
      <c r="C731" s="66" t="n">
        <v>32</v>
      </c>
      <c r="AM731" s="57"/>
    </row>
    <row r="732" customFormat="false" ht="12.8" hidden="false" customHeight="false" outlineLevel="0" collapsed="false">
      <c r="A732" s="64" t="s">
        <v>3566</v>
      </c>
      <c r="B732" s="66" t="n">
        <v>25.5</v>
      </c>
      <c r="C732" s="66" t="n">
        <v>32</v>
      </c>
      <c r="AM732" s="57"/>
    </row>
    <row r="733" customFormat="false" ht="12.8" hidden="false" customHeight="false" outlineLevel="0" collapsed="false">
      <c r="A733" s="64" t="s">
        <v>3567</v>
      </c>
      <c r="B733" s="66" t="n">
        <v>25.5</v>
      </c>
      <c r="C733" s="66" t="n">
        <v>32</v>
      </c>
      <c r="AM733" s="57"/>
    </row>
    <row r="734" customFormat="false" ht="12.8" hidden="false" customHeight="false" outlineLevel="0" collapsed="false">
      <c r="A734" s="64" t="s">
        <v>3568</v>
      </c>
      <c r="B734" s="66" t="n">
        <v>25.5</v>
      </c>
      <c r="C734" s="66" t="n">
        <v>32</v>
      </c>
      <c r="AM734" s="57"/>
    </row>
    <row r="735" customFormat="false" ht="12.8" hidden="false" customHeight="false" outlineLevel="0" collapsed="false">
      <c r="A735" s="64" t="s">
        <v>3569</v>
      </c>
      <c r="B735" s="66" t="n">
        <v>25.5</v>
      </c>
      <c r="C735" s="66" t="n">
        <v>32</v>
      </c>
      <c r="AM735" s="57"/>
    </row>
    <row r="736" customFormat="false" ht="12.8" hidden="false" customHeight="false" outlineLevel="0" collapsed="false">
      <c r="A736" s="64" t="s">
        <v>3570</v>
      </c>
      <c r="B736" s="66" t="n">
        <v>25.5</v>
      </c>
      <c r="C736" s="66" t="n">
        <v>32</v>
      </c>
      <c r="AM736" s="57"/>
    </row>
    <row r="737" customFormat="false" ht="12.8" hidden="false" customHeight="false" outlineLevel="0" collapsed="false">
      <c r="A737" s="64" t="s">
        <v>3571</v>
      </c>
      <c r="B737" s="66" t="n">
        <v>25.5</v>
      </c>
      <c r="C737" s="66" t="n">
        <v>32</v>
      </c>
      <c r="AM737" s="57"/>
    </row>
    <row r="738" customFormat="false" ht="12.8" hidden="false" customHeight="false" outlineLevel="0" collapsed="false">
      <c r="A738" s="64" t="s">
        <v>3572</v>
      </c>
      <c r="B738" s="66" t="n">
        <v>25.5</v>
      </c>
      <c r="C738" s="66" t="n">
        <v>32</v>
      </c>
      <c r="AM738" s="57"/>
    </row>
    <row r="739" customFormat="false" ht="12.8" hidden="false" customHeight="false" outlineLevel="0" collapsed="false">
      <c r="A739" s="64" t="s">
        <v>3573</v>
      </c>
      <c r="B739" s="66" t="n">
        <v>25.5</v>
      </c>
      <c r="C739" s="66" t="n">
        <v>32</v>
      </c>
      <c r="AM739" s="57"/>
    </row>
    <row r="740" customFormat="false" ht="12.8" hidden="false" customHeight="false" outlineLevel="0" collapsed="false">
      <c r="A740" s="64" t="s">
        <v>3574</v>
      </c>
      <c r="B740" s="66" t="n">
        <v>25.5</v>
      </c>
      <c r="C740" s="66" t="n">
        <v>32</v>
      </c>
      <c r="AM740" s="57"/>
    </row>
    <row r="741" customFormat="false" ht="12.8" hidden="false" customHeight="false" outlineLevel="0" collapsed="false">
      <c r="A741" s="64" t="s">
        <v>3575</v>
      </c>
      <c r="B741" s="66" t="n">
        <v>25.5</v>
      </c>
      <c r="C741" s="66" t="n">
        <v>32</v>
      </c>
      <c r="AM741" s="57"/>
    </row>
    <row r="742" customFormat="false" ht="12.8" hidden="false" customHeight="false" outlineLevel="0" collapsed="false">
      <c r="A742" s="64" t="s">
        <v>3576</v>
      </c>
      <c r="B742" s="66" t="n">
        <v>25.5</v>
      </c>
      <c r="C742" s="66" t="n">
        <v>32</v>
      </c>
      <c r="AM742" s="57"/>
    </row>
    <row r="743" customFormat="false" ht="12.8" hidden="false" customHeight="false" outlineLevel="0" collapsed="false">
      <c r="A743" s="64" t="s">
        <v>3577</v>
      </c>
      <c r="B743" s="66" t="n">
        <v>25.5</v>
      </c>
      <c r="C743" s="66" t="n">
        <v>32</v>
      </c>
      <c r="AM743" s="57"/>
    </row>
    <row r="744" customFormat="false" ht="12.8" hidden="false" customHeight="false" outlineLevel="0" collapsed="false">
      <c r="A744" s="64" t="s">
        <v>3578</v>
      </c>
      <c r="B744" s="66" t="n">
        <v>25.5</v>
      </c>
      <c r="C744" s="66" t="n">
        <v>32</v>
      </c>
      <c r="AM744" s="57"/>
    </row>
    <row r="745" customFormat="false" ht="12.8" hidden="false" customHeight="false" outlineLevel="0" collapsed="false">
      <c r="A745" s="64" t="s">
        <v>3579</v>
      </c>
      <c r="B745" s="66" t="n">
        <v>25.5</v>
      </c>
      <c r="C745" s="66" t="n">
        <v>32</v>
      </c>
      <c r="AM745" s="57"/>
    </row>
    <row r="746" customFormat="false" ht="12.8" hidden="false" customHeight="false" outlineLevel="0" collapsed="false">
      <c r="A746" s="64" t="s">
        <v>3580</v>
      </c>
      <c r="B746" s="66" t="n">
        <v>25.5</v>
      </c>
      <c r="C746" s="66" t="n">
        <v>32</v>
      </c>
      <c r="AM746" s="57"/>
    </row>
    <row r="747" customFormat="false" ht="12.8" hidden="false" customHeight="false" outlineLevel="0" collapsed="false">
      <c r="A747" s="64" t="s">
        <v>3581</v>
      </c>
      <c r="B747" s="66" t="n">
        <v>25.5</v>
      </c>
      <c r="C747" s="66" t="n">
        <v>32</v>
      </c>
      <c r="AM747" s="57"/>
    </row>
    <row r="748" customFormat="false" ht="12.8" hidden="false" customHeight="false" outlineLevel="0" collapsed="false">
      <c r="A748" s="64" t="s">
        <v>3582</v>
      </c>
      <c r="B748" s="66" t="n">
        <v>25.5</v>
      </c>
      <c r="C748" s="66" t="n">
        <v>32</v>
      </c>
      <c r="AM748" s="57"/>
    </row>
    <row r="749" customFormat="false" ht="12.8" hidden="false" customHeight="false" outlineLevel="0" collapsed="false">
      <c r="A749" s="64" t="s">
        <v>3583</v>
      </c>
      <c r="B749" s="66" t="n">
        <v>25.5</v>
      </c>
      <c r="C749" s="66" t="n">
        <v>32</v>
      </c>
      <c r="AM749" s="57"/>
    </row>
    <row r="750" customFormat="false" ht="12.8" hidden="false" customHeight="false" outlineLevel="0" collapsed="false">
      <c r="A750" s="64" t="s">
        <v>3584</v>
      </c>
      <c r="B750" s="66" t="n">
        <v>25.5</v>
      </c>
      <c r="C750" s="66" t="n">
        <v>32</v>
      </c>
      <c r="AM750" s="57"/>
    </row>
    <row r="751" customFormat="false" ht="12.8" hidden="false" customHeight="false" outlineLevel="0" collapsed="false">
      <c r="A751" s="64" t="s">
        <v>3585</v>
      </c>
      <c r="B751" s="66" t="n">
        <v>25.5</v>
      </c>
      <c r="C751" s="66" t="n">
        <v>32</v>
      </c>
      <c r="AM751" s="57"/>
    </row>
    <row r="752" customFormat="false" ht="12.8" hidden="false" customHeight="false" outlineLevel="0" collapsed="false">
      <c r="A752" s="64" t="s">
        <v>3586</v>
      </c>
      <c r="B752" s="66" t="n">
        <v>25.5</v>
      </c>
      <c r="C752" s="66" t="n">
        <v>32</v>
      </c>
      <c r="AM752" s="57"/>
    </row>
    <row r="753" customFormat="false" ht="12.8" hidden="false" customHeight="false" outlineLevel="0" collapsed="false">
      <c r="A753" s="64" t="s">
        <v>3587</v>
      </c>
      <c r="B753" s="66" t="n">
        <v>25.5</v>
      </c>
      <c r="C753" s="66" t="n">
        <v>32</v>
      </c>
      <c r="AM753" s="57"/>
    </row>
    <row r="754" customFormat="false" ht="12.8" hidden="false" customHeight="false" outlineLevel="0" collapsed="false">
      <c r="A754" s="64" t="s">
        <v>3588</v>
      </c>
      <c r="B754" s="66" t="n">
        <v>25.5</v>
      </c>
      <c r="C754" s="66" t="n">
        <v>32</v>
      </c>
      <c r="AM754" s="57"/>
    </row>
    <row r="755" customFormat="false" ht="12.8" hidden="false" customHeight="false" outlineLevel="0" collapsed="false">
      <c r="A755" s="64" t="s">
        <v>3589</v>
      </c>
      <c r="B755" s="66" t="n">
        <v>25.5</v>
      </c>
      <c r="C755" s="66" t="n">
        <v>32</v>
      </c>
      <c r="AM755" s="57"/>
    </row>
    <row r="756" customFormat="false" ht="12.8" hidden="false" customHeight="false" outlineLevel="0" collapsed="false">
      <c r="A756" s="64" t="s">
        <v>3590</v>
      </c>
      <c r="B756" s="66" t="n">
        <v>25.5</v>
      </c>
      <c r="C756" s="66" t="n">
        <v>32</v>
      </c>
      <c r="AM756" s="57"/>
    </row>
    <row r="757" customFormat="false" ht="12.8" hidden="false" customHeight="false" outlineLevel="0" collapsed="false">
      <c r="A757" s="64" t="s">
        <v>3591</v>
      </c>
      <c r="B757" s="66" t="n">
        <v>25.5</v>
      </c>
      <c r="C757" s="66" t="n">
        <v>32</v>
      </c>
      <c r="AM757" s="57"/>
    </row>
    <row r="758" customFormat="false" ht="12.8" hidden="false" customHeight="false" outlineLevel="0" collapsed="false">
      <c r="A758" s="64" t="s">
        <v>3592</v>
      </c>
      <c r="B758" s="66" t="n">
        <v>25.5</v>
      </c>
      <c r="C758" s="66" t="n">
        <v>32</v>
      </c>
      <c r="AM758" s="57"/>
    </row>
    <row r="759" customFormat="false" ht="12.8" hidden="false" customHeight="false" outlineLevel="0" collapsed="false">
      <c r="A759" s="64" t="s">
        <v>3593</v>
      </c>
      <c r="B759" s="66" t="n">
        <v>25.5</v>
      </c>
      <c r="C759" s="66" t="n">
        <v>32</v>
      </c>
      <c r="AM759" s="57"/>
    </row>
    <row r="760" customFormat="false" ht="12.8" hidden="false" customHeight="false" outlineLevel="0" collapsed="false">
      <c r="A760" s="64" t="s">
        <v>3594</v>
      </c>
      <c r="B760" s="66" t="n">
        <v>25.5</v>
      </c>
      <c r="C760" s="66" t="n">
        <v>32</v>
      </c>
      <c r="AM760" s="57"/>
    </row>
    <row r="761" customFormat="false" ht="12.8" hidden="false" customHeight="false" outlineLevel="0" collapsed="false">
      <c r="A761" s="64" t="s">
        <v>3595</v>
      </c>
      <c r="B761" s="66" t="n">
        <v>25.5</v>
      </c>
      <c r="C761" s="66" t="n">
        <v>32</v>
      </c>
      <c r="AM761" s="57"/>
    </row>
    <row r="762" customFormat="false" ht="12.8" hidden="false" customHeight="false" outlineLevel="0" collapsed="false">
      <c r="A762" s="64" t="s">
        <v>3596</v>
      </c>
      <c r="B762" s="66" t="n">
        <v>25.5</v>
      </c>
      <c r="C762" s="66" t="n">
        <v>32</v>
      </c>
      <c r="AM762" s="57"/>
    </row>
    <row r="763" customFormat="false" ht="12.8" hidden="false" customHeight="false" outlineLevel="0" collapsed="false">
      <c r="A763" s="64" t="s">
        <v>3597</v>
      </c>
      <c r="B763" s="66" t="n">
        <v>25.5</v>
      </c>
      <c r="C763" s="66" t="n">
        <v>32</v>
      </c>
      <c r="AM763" s="57"/>
    </row>
    <row r="764" customFormat="false" ht="12.8" hidden="false" customHeight="false" outlineLevel="0" collapsed="false">
      <c r="A764" s="64" t="s">
        <v>3598</v>
      </c>
      <c r="B764" s="66" t="n">
        <v>25.5</v>
      </c>
      <c r="C764" s="66" t="n">
        <v>32</v>
      </c>
      <c r="AM764" s="57"/>
    </row>
    <row r="765" customFormat="false" ht="12.8" hidden="false" customHeight="false" outlineLevel="0" collapsed="false">
      <c r="A765" s="64" t="s">
        <v>3599</v>
      </c>
      <c r="B765" s="66" t="n">
        <v>25.5</v>
      </c>
      <c r="C765" s="66" t="n">
        <v>32</v>
      </c>
      <c r="AM765" s="57"/>
    </row>
    <row r="766" customFormat="false" ht="12.8" hidden="false" customHeight="false" outlineLevel="0" collapsed="false">
      <c r="A766" s="64" t="s">
        <v>3600</v>
      </c>
      <c r="B766" s="66" t="n">
        <v>25.5</v>
      </c>
      <c r="C766" s="66" t="n">
        <v>32</v>
      </c>
      <c r="AM766" s="57"/>
    </row>
    <row r="767" customFormat="false" ht="12.8" hidden="false" customHeight="false" outlineLevel="0" collapsed="false">
      <c r="A767" s="64" t="s">
        <v>3601</v>
      </c>
      <c r="B767" s="66" t="n">
        <v>25.5</v>
      </c>
      <c r="C767" s="66" t="n">
        <v>32</v>
      </c>
      <c r="AM767" s="57"/>
    </row>
    <row r="768" customFormat="false" ht="12.8" hidden="false" customHeight="false" outlineLevel="0" collapsed="false">
      <c r="A768" s="64" t="s">
        <v>3602</v>
      </c>
      <c r="B768" s="66" t="n">
        <v>25.5</v>
      </c>
      <c r="C768" s="66" t="n">
        <v>32</v>
      </c>
      <c r="AM768" s="57"/>
    </row>
    <row r="769" customFormat="false" ht="12.8" hidden="false" customHeight="false" outlineLevel="0" collapsed="false">
      <c r="A769" s="64" t="s">
        <v>3603</v>
      </c>
      <c r="B769" s="66" t="n">
        <v>25.5</v>
      </c>
      <c r="C769" s="66" t="n">
        <v>32</v>
      </c>
      <c r="AM769" s="57"/>
    </row>
    <row r="770" customFormat="false" ht="12.8" hidden="false" customHeight="false" outlineLevel="0" collapsed="false">
      <c r="A770" s="64" t="s">
        <v>3604</v>
      </c>
      <c r="B770" s="66" t="n">
        <v>25.6</v>
      </c>
      <c r="C770" s="66" t="n">
        <v>32</v>
      </c>
      <c r="AM770" s="57"/>
    </row>
    <row r="771" customFormat="false" ht="12.8" hidden="false" customHeight="false" outlineLevel="0" collapsed="false">
      <c r="A771" s="64" t="s">
        <v>3605</v>
      </c>
      <c r="B771" s="66" t="n">
        <v>25.5</v>
      </c>
      <c r="C771" s="66" t="n">
        <v>32</v>
      </c>
      <c r="AM771" s="57"/>
    </row>
    <row r="772" customFormat="false" ht="12.8" hidden="false" customHeight="false" outlineLevel="0" collapsed="false">
      <c r="A772" s="64" t="s">
        <v>3606</v>
      </c>
      <c r="B772" s="66" t="n">
        <v>25.5</v>
      </c>
      <c r="C772" s="66" t="n">
        <v>32</v>
      </c>
      <c r="AM772" s="57"/>
    </row>
    <row r="773" customFormat="false" ht="12.8" hidden="false" customHeight="false" outlineLevel="0" collapsed="false">
      <c r="A773" s="64" t="s">
        <v>3607</v>
      </c>
      <c r="B773" s="66" t="n">
        <v>25.5</v>
      </c>
      <c r="C773" s="66" t="n">
        <v>32</v>
      </c>
      <c r="AM773" s="57"/>
    </row>
    <row r="774" customFormat="false" ht="12.8" hidden="false" customHeight="false" outlineLevel="0" collapsed="false">
      <c r="A774" s="64" t="s">
        <v>3608</v>
      </c>
      <c r="B774" s="66" t="n">
        <v>25.5</v>
      </c>
      <c r="C774" s="66" t="n">
        <v>32</v>
      </c>
      <c r="AM774" s="57"/>
    </row>
    <row r="775" customFormat="false" ht="12.8" hidden="false" customHeight="false" outlineLevel="0" collapsed="false">
      <c r="A775" s="64" t="s">
        <v>3609</v>
      </c>
      <c r="B775" s="66" t="n">
        <v>25.5</v>
      </c>
      <c r="C775" s="66" t="n">
        <v>32</v>
      </c>
      <c r="AM775" s="57"/>
    </row>
    <row r="776" customFormat="false" ht="12.8" hidden="false" customHeight="false" outlineLevel="0" collapsed="false">
      <c r="A776" s="64" t="s">
        <v>3610</v>
      </c>
      <c r="B776" s="66" t="n">
        <v>25.5</v>
      </c>
      <c r="C776" s="66" t="n">
        <v>32</v>
      </c>
      <c r="AM776" s="57"/>
    </row>
    <row r="777" customFormat="false" ht="12.8" hidden="false" customHeight="false" outlineLevel="0" collapsed="false">
      <c r="A777" s="64" t="s">
        <v>3611</v>
      </c>
      <c r="B777" s="66" t="n">
        <v>25.5</v>
      </c>
      <c r="C777" s="66" t="n">
        <v>32</v>
      </c>
      <c r="AM777" s="57"/>
    </row>
    <row r="778" customFormat="false" ht="12.8" hidden="false" customHeight="false" outlineLevel="0" collapsed="false">
      <c r="A778" s="64" t="s">
        <v>3612</v>
      </c>
      <c r="B778" s="66" t="n">
        <v>25.5</v>
      </c>
      <c r="C778" s="66" t="n">
        <v>32</v>
      </c>
      <c r="AM778" s="57"/>
    </row>
    <row r="779" customFormat="false" ht="12.8" hidden="false" customHeight="false" outlineLevel="0" collapsed="false">
      <c r="A779" s="64" t="s">
        <v>3613</v>
      </c>
      <c r="B779" s="66" t="n">
        <v>25.5</v>
      </c>
      <c r="C779" s="66" t="n">
        <v>32</v>
      </c>
      <c r="AM779" s="57"/>
    </row>
    <row r="780" customFormat="false" ht="12.8" hidden="false" customHeight="false" outlineLevel="0" collapsed="false">
      <c r="A780" s="64" t="s">
        <v>3614</v>
      </c>
      <c r="B780" s="66" t="n">
        <v>25.5</v>
      </c>
      <c r="C780" s="66" t="n">
        <v>32</v>
      </c>
      <c r="AM780" s="57"/>
    </row>
    <row r="781" customFormat="false" ht="12.8" hidden="false" customHeight="false" outlineLevel="0" collapsed="false">
      <c r="A781" s="64" t="s">
        <v>3615</v>
      </c>
      <c r="B781" s="66" t="n">
        <v>25.5</v>
      </c>
      <c r="C781" s="66" t="n">
        <v>32</v>
      </c>
      <c r="AM781" s="57"/>
    </row>
    <row r="782" customFormat="false" ht="12.8" hidden="false" customHeight="false" outlineLevel="0" collapsed="false">
      <c r="A782" s="64" t="s">
        <v>3616</v>
      </c>
      <c r="B782" s="66" t="n">
        <v>25.5</v>
      </c>
      <c r="C782" s="66" t="n">
        <v>32</v>
      </c>
      <c r="AM782" s="57"/>
    </row>
    <row r="783" customFormat="false" ht="12.8" hidden="false" customHeight="false" outlineLevel="0" collapsed="false">
      <c r="A783" s="64" t="s">
        <v>3617</v>
      </c>
      <c r="B783" s="66" t="n">
        <v>25.5</v>
      </c>
      <c r="C783" s="66" t="n">
        <v>32</v>
      </c>
      <c r="AM783" s="57"/>
    </row>
    <row r="784" customFormat="false" ht="12.8" hidden="false" customHeight="false" outlineLevel="0" collapsed="false">
      <c r="A784" s="64" t="s">
        <v>3618</v>
      </c>
      <c r="B784" s="66" t="n">
        <v>25.5</v>
      </c>
      <c r="C784" s="66" t="n">
        <v>32</v>
      </c>
      <c r="AM784" s="57"/>
    </row>
    <row r="785" customFormat="false" ht="12.8" hidden="false" customHeight="false" outlineLevel="0" collapsed="false">
      <c r="A785" s="64" t="s">
        <v>3619</v>
      </c>
      <c r="B785" s="66" t="n">
        <v>25.5</v>
      </c>
      <c r="C785" s="66" t="n">
        <v>32</v>
      </c>
      <c r="AM785" s="57"/>
    </row>
    <row r="786" customFormat="false" ht="12.8" hidden="false" customHeight="false" outlineLevel="0" collapsed="false">
      <c r="A786" s="64" t="s">
        <v>3620</v>
      </c>
      <c r="B786" s="66" t="n">
        <v>25.5</v>
      </c>
      <c r="C786" s="66" t="n">
        <v>32</v>
      </c>
      <c r="AM786" s="57"/>
    </row>
    <row r="787" customFormat="false" ht="12.8" hidden="false" customHeight="false" outlineLevel="0" collapsed="false">
      <c r="A787" s="64" t="s">
        <v>3621</v>
      </c>
      <c r="B787" s="66" t="n">
        <v>25.6</v>
      </c>
      <c r="C787" s="66" t="n">
        <v>32</v>
      </c>
      <c r="AM787" s="57"/>
    </row>
    <row r="788" customFormat="false" ht="12.8" hidden="false" customHeight="false" outlineLevel="0" collapsed="false">
      <c r="A788" s="64" t="s">
        <v>3622</v>
      </c>
      <c r="B788" s="66" t="n">
        <v>25.6</v>
      </c>
      <c r="C788" s="66" t="n">
        <v>32</v>
      </c>
      <c r="AM788" s="57"/>
    </row>
    <row r="789" customFormat="false" ht="12.8" hidden="false" customHeight="false" outlineLevel="0" collapsed="false">
      <c r="A789" s="64" t="s">
        <v>3623</v>
      </c>
      <c r="B789" s="66" t="n">
        <v>25.6</v>
      </c>
      <c r="C789" s="66" t="n">
        <v>32</v>
      </c>
      <c r="AM789" s="57"/>
    </row>
    <row r="790" customFormat="false" ht="12.8" hidden="false" customHeight="false" outlineLevel="0" collapsed="false">
      <c r="A790" s="64" t="s">
        <v>3624</v>
      </c>
      <c r="B790" s="66" t="n">
        <v>25.6</v>
      </c>
      <c r="C790" s="66" t="n">
        <v>32</v>
      </c>
      <c r="AM790" s="57"/>
    </row>
    <row r="791" customFormat="false" ht="12.8" hidden="false" customHeight="false" outlineLevel="0" collapsed="false">
      <c r="A791" s="64" t="s">
        <v>3625</v>
      </c>
      <c r="B791" s="66" t="n">
        <v>25.6</v>
      </c>
      <c r="C791" s="66" t="n">
        <v>32</v>
      </c>
      <c r="AM791" s="57"/>
    </row>
    <row r="792" customFormat="false" ht="12.8" hidden="false" customHeight="false" outlineLevel="0" collapsed="false">
      <c r="A792" s="64" t="s">
        <v>3626</v>
      </c>
      <c r="B792" s="66" t="n">
        <v>25.5</v>
      </c>
      <c r="C792" s="66" t="n">
        <v>32</v>
      </c>
      <c r="AM792" s="57"/>
    </row>
    <row r="793" customFormat="false" ht="12.8" hidden="false" customHeight="false" outlineLevel="0" collapsed="false">
      <c r="A793" s="64" t="s">
        <v>3627</v>
      </c>
      <c r="B793" s="66" t="n">
        <v>25.5</v>
      </c>
      <c r="C793" s="66" t="n">
        <v>32</v>
      </c>
      <c r="AM793" s="57"/>
    </row>
    <row r="794" customFormat="false" ht="12.8" hidden="false" customHeight="false" outlineLevel="0" collapsed="false">
      <c r="A794" s="64" t="s">
        <v>3628</v>
      </c>
      <c r="B794" s="66" t="n">
        <v>25.6</v>
      </c>
      <c r="C794" s="66" t="n">
        <v>32</v>
      </c>
      <c r="AM794" s="57"/>
    </row>
    <row r="795" customFormat="false" ht="12.8" hidden="false" customHeight="false" outlineLevel="0" collapsed="false">
      <c r="A795" s="64" t="s">
        <v>3629</v>
      </c>
      <c r="B795" s="66" t="n">
        <v>25.6</v>
      </c>
      <c r="C795" s="66" t="n">
        <v>32</v>
      </c>
      <c r="AM795" s="57"/>
    </row>
    <row r="796" customFormat="false" ht="12.8" hidden="false" customHeight="false" outlineLevel="0" collapsed="false">
      <c r="A796" s="64" t="s">
        <v>3630</v>
      </c>
      <c r="B796" s="66" t="n">
        <v>25.6</v>
      </c>
      <c r="C796" s="66" t="n">
        <v>32</v>
      </c>
      <c r="AM796" s="57"/>
    </row>
    <row r="797" customFormat="false" ht="12.8" hidden="false" customHeight="false" outlineLevel="0" collapsed="false">
      <c r="A797" s="64" t="s">
        <v>3631</v>
      </c>
      <c r="B797" s="66" t="n">
        <v>25.6</v>
      </c>
      <c r="C797" s="66" t="n">
        <v>32</v>
      </c>
      <c r="AM797" s="57"/>
    </row>
    <row r="798" customFormat="false" ht="12.8" hidden="false" customHeight="false" outlineLevel="0" collapsed="false">
      <c r="A798" s="64" t="s">
        <v>3632</v>
      </c>
      <c r="B798" s="66" t="n">
        <v>25.6</v>
      </c>
      <c r="C798" s="66" t="n">
        <v>32</v>
      </c>
      <c r="AM798" s="57"/>
    </row>
    <row r="799" customFormat="false" ht="12.8" hidden="false" customHeight="false" outlineLevel="0" collapsed="false">
      <c r="A799" s="64" t="s">
        <v>3633</v>
      </c>
      <c r="B799" s="66" t="n">
        <v>25.6</v>
      </c>
      <c r="C799" s="66" t="n">
        <v>32</v>
      </c>
      <c r="AM799" s="57"/>
    </row>
    <row r="800" customFormat="false" ht="12.8" hidden="false" customHeight="false" outlineLevel="0" collapsed="false">
      <c r="A800" s="64" t="s">
        <v>3634</v>
      </c>
      <c r="B800" s="66" t="n">
        <v>25.6</v>
      </c>
      <c r="C800" s="66" t="n">
        <v>32</v>
      </c>
      <c r="AM800" s="57"/>
    </row>
    <row r="801" customFormat="false" ht="12.8" hidden="false" customHeight="false" outlineLevel="0" collapsed="false">
      <c r="A801" s="64" t="s">
        <v>3635</v>
      </c>
      <c r="B801" s="66" t="n">
        <v>25.6</v>
      </c>
      <c r="C801" s="66" t="n">
        <v>32</v>
      </c>
      <c r="AM801" s="57"/>
    </row>
    <row r="802" customFormat="false" ht="12.8" hidden="false" customHeight="false" outlineLevel="0" collapsed="false">
      <c r="A802" s="64" t="s">
        <v>3636</v>
      </c>
      <c r="B802" s="66" t="n">
        <v>25.6</v>
      </c>
      <c r="C802" s="66" t="n">
        <v>32</v>
      </c>
      <c r="AM802" s="57"/>
    </row>
    <row r="803" customFormat="false" ht="12.8" hidden="false" customHeight="false" outlineLevel="0" collapsed="false">
      <c r="A803" s="64" t="s">
        <v>3637</v>
      </c>
      <c r="B803" s="66" t="n">
        <v>25.5</v>
      </c>
      <c r="C803" s="66" t="n">
        <v>32</v>
      </c>
      <c r="AM803" s="57"/>
    </row>
    <row r="804" customFormat="false" ht="12.8" hidden="false" customHeight="false" outlineLevel="0" collapsed="false">
      <c r="A804" s="64" t="s">
        <v>3638</v>
      </c>
      <c r="B804" s="66" t="n">
        <v>25.5</v>
      </c>
      <c r="C804" s="66" t="n">
        <v>32</v>
      </c>
      <c r="AM804" s="57"/>
    </row>
    <row r="805" customFormat="false" ht="12.8" hidden="false" customHeight="false" outlineLevel="0" collapsed="false">
      <c r="A805" s="64" t="s">
        <v>3639</v>
      </c>
      <c r="B805" s="66" t="n">
        <v>25.6</v>
      </c>
      <c r="C805" s="66" t="n">
        <v>32</v>
      </c>
      <c r="AM805" s="57"/>
    </row>
    <row r="806" customFormat="false" ht="12.8" hidden="false" customHeight="false" outlineLevel="0" collapsed="false">
      <c r="A806" s="64" t="s">
        <v>3640</v>
      </c>
      <c r="B806" s="66" t="n">
        <v>25.6</v>
      </c>
      <c r="C806" s="66" t="n">
        <v>32</v>
      </c>
      <c r="AM806" s="57"/>
    </row>
    <row r="807" customFormat="false" ht="12.8" hidden="false" customHeight="false" outlineLevel="0" collapsed="false">
      <c r="A807" s="64" t="s">
        <v>3641</v>
      </c>
      <c r="B807" s="66" t="n">
        <v>25.6</v>
      </c>
      <c r="C807" s="66" t="n">
        <v>32</v>
      </c>
      <c r="AM807" s="57"/>
    </row>
    <row r="808" customFormat="false" ht="12.8" hidden="false" customHeight="false" outlineLevel="0" collapsed="false">
      <c r="A808" s="64" t="s">
        <v>3642</v>
      </c>
      <c r="B808" s="66" t="n">
        <v>25.6</v>
      </c>
      <c r="C808" s="66" t="n">
        <v>32</v>
      </c>
      <c r="AM808" s="57"/>
    </row>
    <row r="809" customFormat="false" ht="12.8" hidden="false" customHeight="false" outlineLevel="0" collapsed="false">
      <c r="A809" s="64" t="s">
        <v>3643</v>
      </c>
      <c r="B809" s="66" t="n">
        <v>25.6</v>
      </c>
      <c r="C809" s="66" t="n">
        <v>32</v>
      </c>
      <c r="AM809" s="57"/>
    </row>
    <row r="810" customFormat="false" ht="12.8" hidden="false" customHeight="false" outlineLevel="0" collapsed="false">
      <c r="A810" s="64" t="s">
        <v>3644</v>
      </c>
      <c r="B810" s="66" t="n">
        <v>25.6</v>
      </c>
      <c r="C810" s="66" t="n">
        <v>32</v>
      </c>
      <c r="AM810" s="57"/>
    </row>
    <row r="811" customFormat="false" ht="12.8" hidden="false" customHeight="false" outlineLevel="0" collapsed="false">
      <c r="A811" s="64" t="s">
        <v>3645</v>
      </c>
      <c r="B811" s="66" t="n">
        <v>25.6</v>
      </c>
      <c r="C811" s="66" t="n">
        <v>32</v>
      </c>
      <c r="AM811" s="57"/>
    </row>
    <row r="812" customFormat="false" ht="12.8" hidden="false" customHeight="false" outlineLevel="0" collapsed="false">
      <c r="A812" s="64" t="s">
        <v>3646</v>
      </c>
      <c r="B812" s="66" t="n">
        <v>25.6</v>
      </c>
      <c r="C812" s="66" t="n">
        <v>32</v>
      </c>
      <c r="AM812" s="57"/>
    </row>
    <row r="813" customFormat="false" ht="12.8" hidden="false" customHeight="false" outlineLevel="0" collapsed="false">
      <c r="A813" s="64" t="s">
        <v>3647</v>
      </c>
      <c r="B813" s="66" t="n">
        <v>25.6</v>
      </c>
      <c r="C813" s="66" t="n">
        <v>32</v>
      </c>
      <c r="AM813" s="57"/>
    </row>
    <row r="814" customFormat="false" ht="12.8" hidden="false" customHeight="false" outlineLevel="0" collapsed="false">
      <c r="A814" s="64" t="s">
        <v>3648</v>
      </c>
      <c r="B814" s="66" t="n">
        <v>25.6</v>
      </c>
      <c r="C814" s="66" t="n">
        <v>32</v>
      </c>
      <c r="AM814" s="57"/>
    </row>
    <row r="815" customFormat="false" ht="12.8" hidden="false" customHeight="false" outlineLevel="0" collapsed="false">
      <c r="A815" s="64" t="s">
        <v>3649</v>
      </c>
      <c r="B815" s="66" t="n">
        <v>25.6</v>
      </c>
      <c r="C815" s="66" t="n">
        <v>32</v>
      </c>
      <c r="AM815" s="57"/>
    </row>
    <row r="816" customFormat="false" ht="12.8" hidden="false" customHeight="false" outlineLevel="0" collapsed="false">
      <c r="A816" s="64" t="s">
        <v>3650</v>
      </c>
      <c r="B816" s="66" t="n">
        <v>25.6</v>
      </c>
      <c r="C816" s="66" t="n">
        <v>32</v>
      </c>
      <c r="AM816" s="57"/>
    </row>
    <row r="817" customFormat="false" ht="12.8" hidden="false" customHeight="false" outlineLevel="0" collapsed="false">
      <c r="A817" s="64" t="s">
        <v>3651</v>
      </c>
      <c r="B817" s="66" t="n">
        <v>25.6</v>
      </c>
      <c r="C817" s="66" t="n">
        <v>32</v>
      </c>
      <c r="AM817" s="57"/>
    </row>
    <row r="818" customFormat="false" ht="12.8" hidden="false" customHeight="false" outlineLevel="0" collapsed="false">
      <c r="A818" s="64" t="s">
        <v>3652</v>
      </c>
      <c r="B818" s="66" t="n">
        <v>25.6</v>
      </c>
      <c r="C818" s="66" t="n">
        <v>32</v>
      </c>
      <c r="AM818" s="57"/>
    </row>
    <row r="819" customFormat="false" ht="12.8" hidden="false" customHeight="false" outlineLevel="0" collapsed="false">
      <c r="A819" s="64" t="s">
        <v>3653</v>
      </c>
      <c r="B819" s="66" t="n">
        <v>25.6</v>
      </c>
      <c r="C819" s="66" t="n">
        <v>32</v>
      </c>
      <c r="AM819" s="57"/>
    </row>
    <row r="820" customFormat="false" ht="12.8" hidden="false" customHeight="false" outlineLevel="0" collapsed="false">
      <c r="A820" s="64" t="s">
        <v>3654</v>
      </c>
      <c r="B820" s="66" t="n">
        <v>25.6</v>
      </c>
      <c r="C820" s="66" t="n">
        <v>32</v>
      </c>
      <c r="AM820" s="57"/>
    </row>
    <row r="821" customFormat="false" ht="12.8" hidden="false" customHeight="false" outlineLevel="0" collapsed="false">
      <c r="A821" s="64" t="s">
        <v>3655</v>
      </c>
      <c r="B821" s="66" t="n">
        <v>25.6</v>
      </c>
      <c r="C821" s="66" t="n">
        <v>32</v>
      </c>
      <c r="AM821" s="57"/>
    </row>
    <row r="822" customFormat="false" ht="12.8" hidden="false" customHeight="false" outlineLevel="0" collapsed="false">
      <c r="A822" s="64" t="s">
        <v>3656</v>
      </c>
      <c r="B822" s="66" t="n">
        <v>25.6</v>
      </c>
      <c r="C822" s="66" t="n">
        <v>32</v>
      </c>
      <c r="AM822" s="57"/>
    </row>
    <row r="823" customFormat="false" ht="12.8" hidden="false" customHeight="false" outlineLevel="0" collapsed="false">
      <c r="A823" s="64" t="s">
        <v>3657</v>
      </c>
      <c r="B823" s="66" t="n">
        <v>25.6</v>
      </c>
      <c r="C823" s="66" t="n">
        <v>32</v>
      </c>
      <c r="AM823" s="57"/>
    </row>
    <row r="824" customFormat="false" ht="12.8" hidden="false" customHeight="false" outlineLevel="0" collapsed="false">
      <c r="A824" s="64" t="s">
        <v>3658</v>
      </c>
      <c r="B824" s="66" t="n">
        <v>25.6</v>
      </c>
      <c r="C824" s="66" t="n">
        <v>32</v>
      </c>
      <c r="AM824" s="57"/>
    </row>
    <row r="825" customFormat="false" ht="12.8" hidden="false" customHeight="false" outlineLevel="0" collapsed="false">
      <c r="A825" s="64" t="s">
        <v>3659</v>
      </c>
      <c r="B825" s="66" t="n">
        <v>25.6</v>
      </c>
      <c r="C825" s="66" t="n">
        <v>32</v>
      </c>
      <c r="AM825" s="57"/>
    </row>
    <row r="826" customFormat="false" ht="12.8" hidden="false" customHeight="false" outlineLevel="0" collapsed="false">
      <c r="A826" s="64" t="s">
        <v>3660</v>
      </c>
      <c r="B826" s="66" t="n">
        <v>25.6</v>
      </c>
      <c r="C826" s="66" t="n">
        <v>32</v>
      </c>
      <c r="AM826" s="57"/>
    </row>
    <row r="827" customFormat="false" ht="12.8" hidden="false" customHeight="false" outlineLevel="0" collapsed="false">
      <c r="A827" s="64" t="s">
        <v>3661</v>
      </c>
      <c r="B827" s="66" t="n">
        <v>25.6</v>
      </c>
      <c r="C827" s="66" t="n">
        <v>32</v>
      </c>
      <c r="AM827" s="57"/>
    </row>
    <row r="828" customFormat="false" ht="12.8" hidden="false" customHeight="false" outlineLevel="0" collapsed="false">
      <c r="A828" s="64" t="s">
        <v>3662</v>
      </c>
      <c r="B828" s="66" t="n">
        <v>25.6</v>
      </c>
      <c r="C828" s="66" t="n">
        <v>32</v>
      </c>
      <c r="AM828" s="57"/>
    </row>
    <row r="829" customFormat="false" ht="12.8" hidden="false" customHeight="false" outlineLevel="0" collapsed="false">
      <c r="A829" s="64" t="s">
        <v>3663</v>
      </c>
      <c r="B829" s="66" t="n">
        <v>25.6</v>
      </c>
      <c r="C829" s="66" t="n">
        <v>32</v>
      </c>
      <c r="AM829" s="57"/>
    </row>
    <row r="830" customFormat="false" ht="12.8" hidden="false" customHeight="false" outlineLevel="0" collapsed="false">
      <c r="A830" s="64" t="s">
        <v>3664</v>
      </c>
      <c r="B830" s="66" t="n">
        <v>25.6</v>
      </c>
      <c r="C830" s="66" t="n">
        <v>32</v>
      </c>
      <c r="AM830" s="57"/>
    </row>
    <row r="831" customFormat="false" ht="12.8" hidden="false" customHeight="false" outlineLevel="0" collapsed="false">
      <c r="A831" s="64" t="s">
        <v>3665</v>
      </c>
      <c r="B831" s="66" t="n">
        <v>25.6</v>
      </c>
      <c r="C831" s="66" t="n">
        <v>32</v>
      </c>
      <c r="AM831" s="57"/>
    </row>
    <row r="832" customFormat="false" ht="12.8" hidden="false" customHeight="false" outlineLevel="0" collapsed="false">
      <c r="A832" s="64" t="s">
        <v>3666</v>
      </c>
      <c r="B832" s="66" t="n">
        <v>25.6</v>
      </c>
      <c r="C832" s="66" t="n">
        <v>32</v>
      </c>
      <c r="AM832" s="57"/>
    </row>
    <row r="833" customFormat="false" ht="12.8" hidden="false" customHeight="false" outlineLevel="0" collapsed="false">
      <c r="A833" s="64" t="s">
        <v>3667</v>
      </c>
      <c r="B833" s="66" t="n">
        <v>25.6</v>
      </c>
      <c r="C833" s="66" t="n">
        <v>32</v>
      </c>
      <c r="AM833" s="57"/>
    </row>
    <row r="834" customFormat="false" ht="12.8" hidden="false" customHeight="false" outlineLevel="0" collapsed="false">
      <c r="A834" s="64" t="s">
        <v>3668</v>
      </c>
      <c r="B834" s="66" t="n">
        <v>25.6</v>
      </c>
      <c r="C834" s="66" t="n">
        <v>32</v>
      </c>
      <c r="AM834" s="57"/>
    </row>
    <row r="835" customFormat="false" ht="12.8" hidden="false" customHeight="false" outlineLevel="0" collapsed="false">
      <c r="A835" s="64" t="s">
        <v>3669</v>
      </c>
      <c r="B835" s="66" t="n">
        <v>25.6</v>
      </c>
      <c r="C835" s="66" t="n">
        <v>32</v>
      </c>
      <c r="AM835" s="57"/>
    </row>
    <row r="836" customFormat="false" ht="12.8" hidden="false" customHeight="false" outlineLevel="0" collapsed="false">
      <c r="A836" s="64" t="s">
        <v>3670</v>
      </c>
      <c r="B836" s="66" t="n">
        <v>25.6</v>
      </c>
      <c r="C836" s="66" t="n">
        <v>32</v>
      </c>
      <c r="AM836" s="57"/>
    </row>
    <row r="837" customFormat="false" ht="12.8" hidden="false" customHeight="false" outlineLevel="0" collapsed="false">
      <c r="A837" s="64" t="s">
        <v>3671</v>
      </c>
      <c r="B837" s="66" t="n">
        <v>25.6</v>
      </c>
      <c r="C837" s="66" t="n">
        <v>32</v>
      </c>
      <c r="AM837" s="57"/>
    </row>
    <row r="838" customFormat="false" ht="12.8" hidden="false" customHeight="false" outlineLevel="0" collapsed="false">
      <c r="A838" s="64" t="s">
        <v>3672</v>
      </c>
      <c r="B838" s="66" t="n">
        <v>25.6</v>
      </c>
      <c r="C838" s="66" t="n">
        <v>32</v>
      </c>
      <c r="AM838" s="57"/>
    </row>
    <row r="839" customFormat="false" ht="12.8" hidden="false" customHeight="false" outlineLevel="0" collapsed="false">
      <c r="A839" s="64" t="s">
        <v>3673</v>
      </c>
      <c r="B839" s="66" t="n">
        <v>25.6</v>
      </c>
      <c r="C839" s="66" t="n">
        <v>32</v>
      </c>
      <c r="AM839" s="57"/>
    </row>
    <row r="840" customFormat="false" ht="12.8" hidden="false" customHeight="false" outlineLevel="0" collapsed="false">
      <c r="A840" s="64" t="s">
        <v>3674</v>
      </c>
      <c r="B840" s="66" t="n">
        <v>25.6</v>
      </c>
      <c r="C840" s="66" t="n">
        <v>32</v>
      </c>
      <c r="AM840" s="57"/>
    </row>
    <row r="841" customFormat="false" ht="12.8" hidden="false" customHeight="false" outlineLevel="0" collapsed="false">
      <c r="A841" s="64" t="s">
        <v>3675</v>
      </c>
      <c r="B841" s="66" t="n">
        <v>25.6</v>
      </c>
      <c r="C841" s="66" t="n">
        <v>32</v>
      </c>
      <c r="AM841" s="57"/>
    </row>
    <row r="842" customFormat="false" ht="12.8" hidden="false" customHeight="false" outlineLevel="0" collapsed="false">
      <c r="A842" s="64" t="s">
        <v>3676</v>
      </c>
      <c r="B842" s="66" t="n">
        <v>25.6</v>
      </c>
      <c r="C842" s="66" t="n">
        <v>32</v>
      </c>
      <c r="AM842" s="57"/>
    </row>
    <row r="843" customFormat="false" ht="12.8" hidden="false" customHeight="false" outlineLevel="0" collapsed="false">
      <c r="A843" s="64" t="s">
        <v>3677</v>
      </c>
      <c r="B843" s="66" t="n">
        <v>25.6</v>
      </c>
      <c r="C843" s="66" t="n">
        <v>32</v>
      </c>
      <c r="AM843" s="57"/>
    </row>
    <row r="844" customFormat="false" ht="12.8" hidden="false" customHeight="false" outlineLevel="0" collapsed="false">
      <c r="A844" s="64" t="s">
        <v>3678</v>
      </c>
      <c r="B844" s="66" t="n">
        <v>25.6</v>
      </c>
      <c r="C844" s="66" t="n">
        <v>32</v>
      </c>
      <c r="AM844" s="57"/>
    </row>
    <row r="845" customFormat="false" ht="12.8" hidden="false" customHeight="false" outlineLevel="0" collapsed="false">
      <c r="A845" s="64" t="s">
        <v>3679</v>
      </c>
      <c r="B845" s="66" t="n">
        <v>25.6</v>
      </c>
      <c r="C845" s="66" t="n">
        <v>32</v>
      </c>
      <c r="AM845" s="57"/>
    </row>
    <row r="846" customFormat="false" ht="12.8" hidden="false" customHeight="false" outlineLevel="0" collapsed="false">
      <c r="A846" s="64" t="s">
        <v>3680</v>
      </c>
      <c r="B846" s="66" t="n">
        <v>25.6</v>
      </c>
      <c r="C846" s="66" t="n">
        <v>32</v>
      </c>
      <c r="AM846" s="57"/>
    </row>
    <row r="847" customFormat="false" ht="12.8" hidden="false" customHeight="false" outlineLevel="0" collapsed="false">
      <c r="A847" s="64" t="s">
        <v>3681</v>
      </c>
      <c r="B847" s="66" t="n">
        <v>25.6</v>
      </c>
      <c r="C847" s="66" t="n">
        <v>32</v>
      </c>
      <c r="AM847" s="57"/>
    </row>
    <row r="848" customFormat="false" ht="12.8" hidden="false" customHeight="false" outlineLevel="0" collapsed="false">
      <c r="A848" s="64" t="s">
        <v>3682</v>
      </c>
      <c r="B848" s="66" t="n">
        <v>25.6</v>
      </c>
      <c r="C848" s="66" t="n">
        <v>32</v>
      </c>
      <c r="AM848" s="57"/>
    </row>
    <row r="849" customFormat="false" ht="12.8" hidden="false" customHeight="false" outlineLevel="0" collapsed="false">
      <c r="A849" s="64" t="s">
        <v>3683</v>
      </c>
      <c r="B849" s="66" t="n">
        <v>25.6</v>
      </c>
      <c r="C849" s="66" t="n">
        <v>32</v>
      </c>
      <c r="AM849" s="57"/>
    </row>
    <row r="850" customFormat="false" ht="12.8" hidden="false" customHeight="false" outlineLevel="0" collapsed="false">
      <c r="A850" s="64" t="s">
        <v>3684</v>
      </c>
      <c r="B850" s="66" t="n">
        <v>25.6</v>
      </c>
      <c r="C850" s="66" t="n">
        <v>32</v>
      </c>
      <c r="AM850" s="57"/>
    </row>
    <row r="851" customFormat="false" ht="12.8" hidden="false" customHeight="false" outlineLevel="0" collapsed="false">
      <c r="A851" s="64" t="s">
        <v>3685</v>
      </c>
      <c r="B851" s="66" t="n">
        <v>25.6</v>
      </c>
      <c r="C851" s="66" t="n">
        <v>32</v>
      </c>
      <c r="AM851" s="57"/>
    </row>
    <row r="852" customFormat="false" ht="12.8" hidden="false" customHeight="false" outlineLevel="0" collapsed="false">
      <c r="A852" s="64" t="s">
        <v>3686</v>
      </c>
      <c r="B852" s="66" t="n">
        <v>25.6</v>
      </c>
      <c r="C852" s="66" t="n">
        <v>32</v>
      </c>
      <c r="AM852" s="57"/>
    </row>
    <row r="853" customFormat="false" ht="12.8" hidden="false" customHeight="false" outlineLevel="0" collapsed="false">
      <c r="A853" s="64" t="s">
        <v>3687</v>
      </c>
      <c r="B853" s="66" t="n">
        <v>25.6</v>
      </c>
      <c r="C853" s="66" t="n">
        <v>32</v>
      </c>
      <c r="AM853" s="57"/>
    </row>
    <row r="854" customFormat="false" ht="12.8" hidden="false" customHeight="false" outlineLevel="0" collapsed="false">
      <c r="A854" s="64" t="s">
        <v>3688</v>
      </c>
      <c r="B854" s="66" t="n">
        <v>25.6</v>
      </c>
      <c r="C854" s="66" t="n">
        <v>32</v>
      </c>
      <c r="AM854" s="57"/>
    </row>
    <row r="855" customFormat="false" ht="12.8" hidden="false" customHeight="false" outlineLevel="0" collapsed="false">
      <c r="A855" s="64" t="s">
        <v>3689</v>
      </c>
      <c r="B855" s="66" t="n">
        <v>25.6</v>
      </c>
      <c r="C855" s="66" t="n">
        <v>32</v>
      </c>
      <c r="AM855" s="57"/>
    </row>
    <row r="856" customFormat="false" ht="12.8" hidden="false" customHeight="false" outlineLevel="0" collapsed="false">
      <c r="A856" s="64" t="s">
        <v>3690</v>
      </c>
      <c r="B856" s="66" t="n">
        <v>25.6</v>
      </c>
      <c r="C856" s="66" t="n">
        <v>32</v>
      </c>
      <c r="AM856" s="57"/>
    </row>
    <row r="857" customFormat="false" ht="12.8" hidden="false" customHeight="false" outlineLevel="0" collapsed="false">
      <c r="A857" s="64" t="s">
        <v>3691</v>
      </c>
      <c r="B857" s="66" t="n">
        <v>25.6</v>
      </c>
      <c r="C857" s="66" t="n">
        <v>32</v>
      </c>
      <c r="AM857" s="57"/>
    </row>
    <row r="858" customFormat="false" ht="12.8" hidden="false" customHeight="false" outlineLevel="0" collapsed="false">
      <c r="A858" s="64" t="s">
        <v>3692</v>
      </c>
      <c r="B858" s="66" t="n">
        <v>25.6</v>
      </c>
      <c r="C858" s="66" t="n">
        <v>32</v>
      </c>
      <c r="AM858" s="57"/>
    </row>
    <row r="859" customFormat="false" ht="12.8" hidden="false" customHeight="false" outlineLevel="0" collapsed="false">
      <c r="A859" s="64" t="s">
        <v>3693</v>
      </c>
      <c r="B859" s="66" t="n">
        <v>25.6</v>
      </c>
      <c r="C859" s="66" t="n">
        <v>32</v>
      </c>
      <c r="AM859" s="57"/>
    </row>
    <row r="860" customFormat="false" ht="12.8" hidden="false" customHeight="false" outlineLevel="0" collapsed="false">
      <c r="A860" s="64" t="s">
        <v>3694</v>
      </c>
      <c r="B860" s="66" t="n">
        <v>25.6</v>
      </c>
      <c r="C860" s="66" t="n">
        <v>32</v>
      </c>
      <c r="AM860" s="57"/>
    </row>
    <row r="861" customFormat="false" ht="12.8" hidden="false" customHeight="false" outlineLevel="0" collapsed="false">
      <c r="A861" s="64" t="s">
        <v>3695</v>
      </c>
      <c r="B861" s="66" t="n">
        <v>25.7</v>
      </c>
      <c r="C861" s="66" t="n">
        <v>32</v>
      </c>
      <c r="AM861" s="57"/>
    </row>
    <row r="862" customFormat="false" ht="12.8" hidden="false" customHeight="false" outlineLevel="0" collapsed="false">
      <c r="A862" s="64" t="s">
        <v>3696</v>
      </c>
      <c r="B862" s="66" t="n">
        <v>25.6</v>
      </c>
      <c r="C862" s="66" t="n">
        <v>32</v>
      </c>
      <c r="AM862" s="57"/>
    </row>
    <row r="863" customFormat="false" ht="12.8" hidden="false" customHeight="false" outlineLevel="0" collapsed="false">
      <c r="A863" s="64" t="s">
        <v>3697</v>
      </c>
      <c r="B863" s="66" t="n">
        <v>25.6</v>
      </c>
      <c r="C863" s="66" t="n">
        <v>32</v>
      </c>
      <c r="AM863" s="57"/>
    </row>
    <row r="864" customFormat="false" ht="12.8" hidden="false" customHeight="false" outlineLevel="0" collapsed="false">
      <c r="A864" s="64" t="s">
        <v>3698</v>
      </c>
      <c r="B864" s="66" t="n">
        <v>25.6</v>
      </c>
      <c r="C864" s="66" t="n">
        <v>32</v>
      </c>
      <c r="AM864" s="57"/>
    </row>
    <row r="865" customFormat="false" ht="12.8" hidden="false" customHeight="false" outlineLevel="0" collapsed="false">
      <c r="A865" s="64" t="s">
        <v>3699</v>
      </c>
      <c r="B865" s="66" t="n">
        <v>25.7</v>
      </c>
      <c r="C865" s="66" t="n">
        <v>32</v>
      </c>
      <c r="AM865" s="57"/>
    </row>
    <row r="866" customFormat="false" ht="12.8" hidden="false" customHeight="false" outlineLevel="0" collapsed="false">
      <c r="A866" s="64" t="s">
        <v>3700</v>
      </c>
      <c r="B866" s="66" t="n">
        <v>25.7</v>
      </c>
      <c r="C866" s="66" t="n">
        <v>32</v>
      </c>
      <c r="AM866" s="57"/>
    </row>
    <row r="867" customFormat="false" ht="12.8" hidden="false" customHeight="false" outlineLevel="0" collapsed="false">
      <c r="A867" s="64" t="s">
        <v>3701</v>
      </c>
      <c r="B867" s="66" t="n">
        <v>25.7</v>
      </c>
      <c r="C867" s="66" t="n">
        <v>32</v>
      </c>
      <c r="AM867" s="57"/>
    </row>
    <row r="868" customFormat="false" ht="12.8" hidden="false" customHeight="false" outlineLevel="0" collapsed="false">
      <c r="A868" s="64" t="s">
        <v>3702</v>
      </c>
      <c r="B868" s="66" t="n">
        <v>25.6</v>
      </c>
      <c r="C868" s="66" t="n">
        <v>32</v>
      </c>
      <c r="AM868" s="57"/>
    </row>
    <row r="869" customFormat="false" ht="12.8" hidden="false" customHeight="false" outlineLevel="0" collapsed="false">
      <c r="A869" s="64" t="s">
        <v>3703</v>
      </c>
      <c r="B869" s="66" t="n">
        <v>25.6</v>
      </c>
      <c r="C869" s="66" t="n">
        <v>32</v>
      </c>
      <c r="AM869" s="57"/>
    </row>
    <row r="870" customFormat="false" ht="12.8" hidden="false" customHeight="false" outlineLevel="0" collapsed="false">
      <c r="A870" s="64" t="s">
        <v>3704</v>
      </c>
      <c r="B870" s="66" t="n">
        <v>25.7</v>
      </c>
      <c r="C870" s="66" t="n">
        <v>32</v>
      </c>
      <c r="AM870" s="57"/>
    </row>
    <row r="871" customFormat="false" ht="12.8" hidden="false" customHeight="false" outlineLevel="0" collapsed="false">
      <c r="A871" s="64" t="s">
        <v>3705</v>
      </c>
      <c r="B871" s="66" t="n">
        <v>25.6</v>
      </c>
      <c r="C871" s="66" t="n">
        <v>32</v>
      </c>
      <c r="AM871" s="57"/>
    </row>
    <row r="872" customFormat="false" ht="12.8" hidden="false" customHeight="false" outlineLevel="0" collapsed="false">
      <c r="A872" s="64" t="s">
        <v>3706</v>
      </c>
      <c r="B872" s="66" t="n">
        <v>25.7</v>
      </c>
      <c r="C872" s="66" t="n">
        <v>32</v>
      </c>
      <c r="AM872" s="57"/>
    </row>
    <row r="873" customFormat="false" ht="12.8" hidden="false" customHeight="false" outlineLevel="0" collapsed="false">
      <c r="A873" s="64" t="s">
        <v>3707</v>
      </c>
      <c r="B873" s="66" t="n">
        <v>25.7</v>
      </c>
      <c r="C873" s="66" t="n">
        <v>32</v>
      </c>
      <c r="AM873" s="57"/>
    </row>
    <row r="874" customFormat="false" ht="12.8" hidden="false" customHeight="false" outlineLevel="0" collapsed="false">
      <c r="A874" s="64" t="s">
        <v>3708</v>
      </c>
      <c r="B874" s="66" t="n">
        <v>25.7</v>
      </c>
      <c r="C874" s="66" t="n">
        <v>32</v>
      </c>
      <c r="AM874" s="57"/>
    </row>
    <row r="875" customFormat="false" ht="12.8" hidden="false" customHeight="false" outlineLevel="0" collapsed="false">
      <c r="A875" s="64" t="s">
        <v>3709</v>
      </c>
      <c r="B875" s="66" t="n">
        <v>25.7</v>
      </c>
      <c r="C875" s="66" t="n">
        <v>32</v>
      </c>
      <c r="AM875" s="57"/>
    </row>
    <row r="876" customFormat="false" ht="12.8" hidden="false" customHeight="false" outlineLevel="0" collapsed="false">
      <c r="A876" s="64" t="s">
        <v>3710</v>
      </c>
      <c r="B876" s="66" t="n">
        <v>25.7</v>
      </c>
      <c r="C876" s="66" t="n">
        <v>32</v>
      </c>
      <c r="AM876" s="57"/>
    </row>
    <row r="877" customFormat="false" ht="12.8" hidden="false" customHeight="false" outlineLevel="0" collapsed="false">
      <c r="A877" s="64" t="s">
        <v>3711</v>
      </c>
      <c r="B877" s="66" t="n">
        <v>25.6</v>
      </c>
      <c r="C877" s="66" t="n">
        <v>32</v>
      </c>
      <c r="AM877" s="57"/>
    </row>
    <row r="878" customFormat="false" ht="12.8" hidden="false" customHeight="false" outlineLevel="0" collapsed="false">
      <c r="A878" s="64" t="s">
        <v>3712</v>
      </c>
      <c r="B878" s="66" t="n">
        <v>25.7</v>
      </c>
      <c r="C878" s="66" t="n">
        <v>32</v>
      </c>
      <c r="AM878" s="57"/>
    </row>
    <row r="879" customFormat="false" ht="12.8" hidden="false" customHeight="false" outlineLevel="0" collapsed="false">
      <c r="A879" s="64" t="s">
        <v>3713</v>
      </c>
      <c r="B879" s="66" t="n">
        <v>25.7</v>
      </c>
      <c r="C879" s="66" t="n">
        <v>32</v>
      </c>
      <c r="AM879" s="57"/>
    </row>
    <row r="880" customFormat="false" ht="12.8" hidden="false" customHeight="false" outlineLevel="0" collapsed="false">
      <c r="A880" s="64" t="s">
        <v>3714</v>
      </c>
      <c r="B880" s="66" t="n">
        <v>25.7</v>
      </c>
      <c r="C880" s="66" t="n">
        <v>32</v>
      </c>
      <c r="AM880" s="57"/>
    </row>
    <row r="881" customFormat="false" ht="12.8" hidden="false" customHeight="false" outlineLevel="0" collapsed="false">
      <c r="A881" s="64" t="s">
        <v>3715</v>
      </c>
      <c r="B881" s="66" t="n">
        <v>25.7</v>
      </c>
      <c r="C881" s="66" t="n">
        <v>32</v>
      </c>
      <c r="AM881" s="57"/>
    </row>
    <row r="882" customFormat="false" ht="12.8" hidden="false" customHeight="false" outlineLevel="0" collapsed="false">
      <c r="A882" s="64" t="s">
        <v>3716</v>
      </c>
      <c r="B882" s="66" t="n">
        <v>25.7</v>
      </c>
      <c r="C882" s="66" t="n">
        <v>32</v>
      </c>
      <c r="AM882" s="57"/>
    </row>
    <row r="883" customFormat="false" ht="12.8" hidden="false" customHeight="false" outlineLevel="0" collapsed="false">
      <c r="A883" s="64" t="s">
        <v>3717</v>
      </c>
      <c r="B883" s="66" t="n">
        <v>25.7</v>
      </c>
      <c r="C883" s="66" t="n">
        <v>32</v>
      </c>
      <c r="AM883" s="57"/>
    </row>
    <row r="884" customFormat="false" ht="12.8" hidden="false" customHeight="false" outlineLevel="0" collapsed="false">
      <c r="A884" s="64" t="s">
        <v>3718</v>
      </c>
      <c r="B884" s="66" t="n">
        <v>25.7</v>
      </c>
      <c r="C884" s="66" t="n">
        <v>32</v>
      </c>
      <c r="AM884" s="57"/>
    </row>
    <row r="885" customFormat="false" ht="12.8" hidden="false" customHeight="false" outlineLevel="0" collapsed="false">
      <c r="A885" s="64" t="s">
        <v>3719</v>
      </c>
      <c r="B885" s="66" t="n">
        <v>25.7</v>
      </c>
      <c r="C885" s="66" t="n">
        <v>32</v>
      </c>
      <c r="AM885" s="57"/>
    </row>
    <row r="886" customFormat="false" ht="12.8" hidden="false" customHeight="false" outlineLevel="0" collapsed="false">
      <c r="A886" s="64" t="s">
        <v>3720</v>
      </c>
      <c r="B886" s="66" t="n">
        <v>25.7</v>
      </c>
      <c r="C886" s="66" t="n">
        <v>32</v>
      </c>
      <c r="AM886" s="57"/>
    </row>
    <row r="887" customFormat="false" ht="12.8" hidden="false" customHeight="false" outlineLevel="0" collapsed="false">
      <c r="A887" s="64" t="s">
        <v>3721</v>
      </c>
      <c r="B887" s="66" t="n">
        <v>25.7</v>
      </c>
      <c r="C887" s="66" t="n">
        <v>32</v>
      </c>
      <c r="AM887" s="57"/>
    </row>
    <row r="888" customFormat="false" ht="12.8" hidden="false" customHeight="false" outlineLevel="0" collapsed="false">
      <c r="A888" s="64" t="s">
        <v>3722</v>
      </c>
      <c r="B888" s="66" t="n">
        <v>25.7</v>
      </c>
      <c r="C888" s="66" t="n">
        <v>32</v>
      </c>
      <c r="AM888" s="57"/>
    </row>
    <row r="889" customFormat="false" ht="12.8" hidden="false" customHeight="false" outlineLevel="0" collapsed="false">
      <c r="A889" s="64" t="s">
        <v>3723</v>
      </c>
      <c r="B889" s="66" t="n">
        <v>25.7</v>
      </c>
      <c r="C889" s="66" t="n">
        <v>32</v>
      </c>
      <c r="AM889" s="57"/>
    </row>
    <row r="890" customFormat="false" ht="12.8" hidden="false" customHeight="false" outlineLevel="0" collapsed="false">
      <c r="A890" s="64" t="s">
        <v>3724</v>
      </c>
      <c r="B890" s="66" t="n">
        <v>25.7</v>
      </c>
      <c r="C890" s="66" t="n">
        <v>32</v>
      </c>
      <c r="AM890" s="57"/>
    </row>
    <row r="891" customFormat="false" ht="12.8" hidden="false" customHeight="false" outlineLevel="0" collapsed="false">
      <c r="A891" s="64" t="s">
        <v>3725</v>
      </c>
      <c r="B891" s="66" t="n">
        <v>25.7</v>
      </c>
      <c r="C891" s="66" t="n">
        <v>32</v>
      </c>
      <c r="AM891" s="57"/>
    </row>
    <row r="892" customFormat="false" ht="12.8" hidden="false" customHeight="false" outlineLevel="0" collapsed="false">
      <c r="A892" s="64" t="s">
        <v>3726</v>
      </c>
      <c r="B892" s="66" t="n">
        <v>25.7</v>
      </c>
      <c r="C892" s="66" t="n">
        <v>32</v>
      </c>
      <c r="AM892" s="57"/>
    </row>
    <row r="893" customFormat="false" ht="12.8" hidden="false" customHeight="false" outlineLevel="0" collapsed="false">
      <c r="A893" s="64" t="s">
        <v>3727</v>
      </c>
      <c r="B893" s="66" t="n">
        <v>25.7</v>
      </c>
      <c r="C893" s="66" t="n">
        <v>32</v>
      </c>
      <c r="AM893" s="57"/>
    </row>
    <row r="894" customFormat="false" ht="12.8" hidden="false" customHeight="false" outlineLevel="0" collapsed="false">
      <c r="A894" s="64" t="s">
        <v>3728</v>
      </c>
      <c r="B894" s="66" t="n">
        <v>25.7</v>
      </c>
      <c r="C894" s="66" t="n">
        <v>32</v>
      </c>
      <c r="AM894" s="57"/>
    </row>
    <row r="895" customFormat="false" ht="12.8" hidden="false" customHeight="false" outlineLevel="0" collapsed="false">
      <c r="A895" s="64" t="s">
        <v>3729</v>
      </c>
      <c r="B895" s="66" t="n">
        <v>25.7</v>
      </c>
      <c r="C895" s="66" t="n">
        <v>32</v>
      </c>
      <c r="AM895" s="57"/>
    </row>
    <row r="896" customFormat="false" ht="12.8" hidden="false" customHeight="false" outlineLevel="0" collapsed="false">
      <c r="A896" s="64" t="s">
        <v>3730</v>
      </c>
      <c r="B896" s="66" t="n">
        <v>25.7</v>
      </c>
      <c r="C896" s="66" t="n">
        <v>32</v>
      </c>
      <c r="AM896" s="57"/>
    </row>
    <row r="897" customFormat="false" ht="12.8" hidden="false" customHeight="false" outlineLevel="0" collapsed="false">
      <c r="A897" s="64" t="s">
        <v>3731</v>
      </c>
      <c r="B897" s="66" t="n">
        <v>25.7</v>
      </c>
      <c r="C897" s="66" t="n">
        <v>32</v>
      </c>
      <c r="AM897" s="57"/>
    </row>
    <row r="898" customFormat="false" ht="12.8" hidden="false" customHeight="false" outlineLevel="0" collapsed="false">
      <c r="A898" s="64" t="s">
        <v>3732</v>
      </c>
      <c r="B898" s="66" t="n">
        <v>25.7</v>
      </c>
      <c r="C898" s="66" t="n">
        <v>32</v>
      </c>
      <c r="AM898" s="57"/>
    </row>
    <row r="899" customFormat="false" ht="12.8" hidden="false" customHeight="false" outlineLevel="0" collapsed="false">
      <c r="A899" s="64" t="s">
        <v>3733</v>
      </c>
      <c r="B899" s="66" t="n">
        <v>25.7</v>
      </c>
      <c r="C899" s="66" t="n">
        <v>32</v>
      </c>
      <c r="AM899" s="57"/>
    </row>
    <row r="900" customFormat="false" ht="12.8" hidden="false" customHeight="false" outlineLevel="0" collapsed="false">
      <c r="A900" s="64" t="s">
        <v>3734</v>
      </c>
      <c r="B900" s="66" t="n">
        <v>25.7</v>
      </c>
      <c r="C900" s="66" t="n">
        <v>32</v>
      </c>
      <c r="AM900" s="57"/>
    </row>
    <row r="901" customFormat="false" ht="12.8" hidden="false" customHeight="false" outlineLevel="0" collapsed="false">
      <c r="A901" s="64" t="s">
        <v>3735</v>
      </c>
      <c r="B901" s="66" t="n">
        <v>25.7</v>
      </c>
      <c r="C901" s="66" t="n">
        <v>32</v>
      </c>
      <c r="AM901" s="57"/>
    </row>
    <row r="902" customFormat="false" ht="12.8" hidden="false" customHeight="false" outlineLevel="0" collapsed="false">
      <c r="A902" s="64" t="s">
        <v>3736</v>
      </c>
      <c r="B902" s="66" t="n">
        <v>25.7</v>
      </c>
      <c r="C902" s="66" t="n">
        <v>32</v>
      </c>
      <c r="AM902" s="57"/>
    </row>
    <row r="903" customFormat="false" ht="12.8" hidden="false" customHeight="false" outlineLevel="0" collapsed="false">
      <c r="A903" s="64" t="s">
        <v>3737</v>
      </c>
      <c r="B903" s="66" t="n">
        <v>25.7</v>
      </c>
      <c r="C903" s="66" t="n">
        <v>32</v>
      </c>
      <c r="AM903" s="57"/>
    </row>
    <row r="904" customFormat="false" ht="12.8" hidden="false" customHeight="false" outlineLevel="0" collapsed="false">
      <c r="A904" s="64" t="s">
        <v>3738</v>
      </c>
      <c r="B904" s="66" t="n">
        <v>25.7</v>
      </c>
      <c r="C904" s="66" t="n">
        <v>32</v>
      </c>
      <c r="AM904" s="57"/>
    </row>
    <row r="905" customFormat="false" ht="12.8" hidden="false" customHeight="false" outlineLevel="0" collapsed="false">
      <c r="A905" s="64" t="s">
        <v>3739</v>
      </c>
      <c r="B905" s="66" t="n">
        <v>25.7</v>
      </c>
      <c r="C905" s="66" t="n">
        <v>32</v>
      </c>
      <c r="AM905" s="57"/>
    </row>
    <row r="906" customFormat="false" ht="12.8" hidden="false" customHeight="false" outlineLevel="0" collapsed="false">
      <c r="A906" s="64" t="s">
        <v>3740</v>
      </c>
      <c r="B906" s="66" t="n">
        <v>25.7</v>
      </c>
      <c r="C906" s="66" t="n">
        <v>32</v>
      </c>
      <c r="AM906" s="57"/>
    </row>
    <row r="907" customFormat="false" ht="12.8" hidden="false" customHeight="false" outlineLevel="0" collapsed="false">
      <c r="A907" s="64" t="s">
        <v>3741</v>
      </c>
      <c r="B907" s="66" t="n">
        <v>25.7</v>
      </c>
      <c r="C907" s="66" t="n">
        <v>32</v>
      </c>
      <c r="AM907" s="57"/>
    </row>
    <row r="908" customFormat="false" ht="12.8" hidden="false" customHeight="false" outlineLevel="0" collapsed="false">
      <c r="A908" s="64" t="s">
        <v>3742</v>
      </c>
      <c r="B908" s="66" t="n">
        <v>25.7</v>
      </c>
      <c r="C908" s="66" t="n">
        <v>32</v>
      </c>
      <c r="AM908" s="57"/>
    </row>
    <row r="909" customFormat="false" ht="12.8" hidden="false" customHeight="false" outlineLevel="0" collapsed="false">
      <c r="A909" s="64" t="s">
        <v>3743</v>
      </c>
      <c r="B909" s="66" t="n">
        <v>25.7</v>
      </c>
      <c r="C909" s="66" t="n">
        <v>32</v>
      </c>
      <c r="AM909" s="57"/>
    </row>
    <row r="910" customFormat="false" ht="12.8" hidden="false" customHeight="false" outlineLevel="0" collapsed="false">
      <c r="A910" s="64" t="s">
        <v>3744</v>
      </c>
      <c r="B910" s="66" t="n">
        <v>25.7</v>
      </c>
      <c r="C910" s="66" t="n">
        <v>32</v>
      </c>
      <c r="AM910" s="57"/>
    </row>
    <row r="911" customFormat="false" ht="12.8" hidden="false" customHeight="false" outlineLevel="0" collapsed="false">
      <c r="A911" s="64" t="s">
        <v>3745</v>
      </c>
      <c r="B911" s="66" t="n">
        <v>25.7</v>
      </c>
      <c r="C911" s="66" t="n">
        <v>32</v>
      </c>
      <c r="AM911" s="57"/>
    </row>
    <row r="912" customFormat="false" ht="12.8" hidden="false" customHeight="false" outlineLevel="0" collapsed="false">
      <c r="A912" s="64" t="s">
        <v>3746</v>
      </c>
      <c r="B912" s="66" t="n">
        <v>25.7</v>
      </c>
      <c r="C912" s="66" t="n">
        <v>32</v>
      </c>
      <c r="AM912" s="57"/>
    </row>
    <row r="913" customFormat="false" ht="12.8" hidden="false" customHeight="false" outlineLevel="0" collapsed="false">
      <c r="A913" s="64" t="s">
        <v>3747</v>
      </c>
      <c r="B913" s="66" t="n">
        <v>25.7</v>
      </c>
      <c r="C913" s="66" t="n">
        <v>32</v>
      </c>
      <c r="AM913" s="57"/>
    </row>
    <row r="914" customFormat="false" ht="12.8" hidden="false" customHeight="false" outlineLevel="0" collapsed="false">
      <c r="A914" s="64" t="s">
        <v>3748</v>
      </c>
      <c r="B914" s="66" t="n">
        <v>25.7</v>
      </c>
      <c r="C914" s="66" t="n">
        <v>32</v>
      </c>
      <c r="AM914" s="57"/>
    </row>
    <row r="915" customFormat="false" ht="12.8" hidden="false" customHeight="false" outlineLevel="0" collapsed="false">
      <c r="A915" s="64" t="s">
        <v>3749</v>
      </c>
      <c r="B915" s="66" t="n">
        <v>25.7</v>
      </c>
      <c r="C915" s="66" t="n">
        <v>32</v>
      </c>
      <c r="AM915" s="57"/>
    </row>
    <row r="916" customFormat="false" ht="12.8" hidden="false" customHeight="false" outlineLevel="0" collapsed="false">
      <c r="A916" s="64" t="s">
        <v>3750</v>
      </c>
      <c r="B916" s="66" t="n">
        <v>25.7</v>
      </c>
      <c r="C916" s="66" t="n">
        <v>32</v>
      </c>
      <c r="AM916" s="57"/>
    </row>
    <row r="917" customFormat="false" ht="12.8" hidden="false" customHeight="false" outlineLevel="0" collapsed="false">
      <c r="A917" s="64" t="s">
        <v>3751</v>
      </c>
      <c r="B917" s="66" t="n">
        <v>25.7</v>
      </c>
      <c r="C917" s="66" t="n">
        <v>32</v>
      </c>
      <c r="AM917" s="57"/>
    </row>
    <row r="918" customFormat="false" ht="12.8" hidden="false" customHeight="false" outlineLevel="0" collapsed="false">
      <c r="A918" s="64" t="s">
        <v>3752</v>
      </c>
      <c r="B918" s="66" t="n">
        <v>25.7</v>
      </c>
      <c r="C918" s="66" t="n">
        <v>32</v>
      </c>
      <c r="AM918" s="57"/>
    </row>
    <row r="919" customFormat="false" ht="12.8" hidden="false" customHeight="false" outlineLevel="0" collapsed="false">
      <c r="A919" s="64" t="s">
        <v>3753</v>
      </c>
      <c r="B919" s="66" t="n">
        <v>25.7</v>
      </c>
      <c r="C919" s="66" t="n">
        <v>32</v>
      </c>
    </row>
    <row r="920" customFormat="false" ht="12.8" hidden="false" customHeight="false" outlineLevel="0" collapsed="false">
      <c r="A920" s="64" t="s">
        <v>3754</v>
      </c>
      <c r="B920" s="66" t="n">
        <v>25.7</v>
      </c>
      <c r="C920" s="66" t="n">
        <v>32</v>
      </c>
    </row>
    <row r="921" customFormat="false" ht="12.8" hidden="false" customHeight="false" outlineLevel="0" collapsed="false">
      <c r="A921" s="64" t="s">
        <v>3755</v>
      </c>
      <c r="B921" s="66" t="n">
        <v>25.7</v>
      </c>
      <c r="C921" s="66" t="n">
        <v>32</v>
      </c>
    </row>
    <row r="922" customFormat="false" ht="12.8" hidden="false" customHeight="false" outlineLevel="0" collapsed="false">
      <c r="A922" s="64" t="s">
        <v>3756</v>
      </c>
      <c r="B922" s="66" t="n">
        <v>25.7</v>
      </c>
      <c r="C922" s="66" t="n">
        <v>32</v>
      </c>
    </row>
    <row r="923" customFormat="false" ht="12.8" hidden="false" customHeight="false" outlineLevel="0" collapsed="false">
      <c r="A923" s="64" t="s">
        <v>3757</v>
      </c>
      <c r="B923" s="66" t="n">
        <v>25.7</v>
      </c>
      <c r="C923" s="66" t="n">
        <v>32</v>
      </c>
    </row>
    <row r="924" customFormat="false" ht="12.8" hidden="false" customHeight="false" outlineLevel="0" collapsed="false">
      <c r="A924" s="64" t="s">
        <v>3758</v>
      </c>
      <c r="B924" s="66" t="n">
        <v>25.7</v>
      </c>
      <c r="C924" s="66" t="n">
        <v>32</v>
      </c>
    </row>
    <row r="925" customFormat="false" ht="12.8" hidden="false" customHeight="false" outlineLevel="0" collapsed="false">
      <c r="A925" s="64" t="s">
        <v>3759</v>
      </c>
      <c r="B925" s="66" t="n">
        <v>25.7</v>
      </c>
      <c r="C925" s="66" t="n">
        <v>32</v>
      </c>
    </row>
    <row r="926" customFormat="false" ht="12.8" hidden="false" customHeight="false" outlineLevel="0" collapsed="false">
      <c r="A926" s="64" t="s">
        <v>3760</v>
      </c>
      <c r="B926" s="66" t="n">
        <v>25.7</v>
      </c>
      <c r="C926" s="66" t="n">
        <v>32</v>
      </c>
    </row>
    <row r="927" customFormat="false" ht="12.8" hidden="false" customHeight="false" outlineLevel="0" collapsed="false">
      <c r="A927" s="64" t="s">
        <v>3761</v>
      </c>
      <c r="B927" s="66" t="n">
        <v>25.7</v>
      </c>
      <c r="C927" s="66" t="n">
        <v>32</v>
      </c>
    </row>
    <row r="928" customFormat="false" ht="12.8" hidden="false" customHeight="false" outlineLevel="0" collapsed="false">
      <c r="A928" s="64" t="s">
        <v>3762</v>
      </c>
      <c r="B928" s="66" t="n">
        <v>25.7</v>
      </c>
      <c r="C928" s="66" t="n">
        <v>32</v>
      </c>
    </row>
    <row r="929" customFormat="false" ht="12.8" hidden="false" customHeight="false" outlineLevel="0" collapsed="false">
      <c r="A929" s="64" t="s">
        <v>3763</v>
      </c>
      <c r="B929" s="66" t="n">
        <v>25.7</v>
      </c>
      <c r="C929" s="66" t="n">
        <v>32</v>
      </c>
    </row>
    <row r="930" customFormat="false" ht="12.8" hidden="false" customHeight="false" outlineLevel="0" collapsed="false">
      <c r="A930" s="64" t="s">
        <v>3764</v>
      </c>
      <c r="B930" s="66" t="n">
        <v>25.7</v>
      </c>
      <c r="C930" s="66" t="n">
        <v>32</v>
      </c>
    </row>
    <row r="931" customFormat="false" ht="12.8" hidden="false" customHeight="false" outlineLevel="0" collapsed="false">
      <c r="A931" s="64" t="s">
        <v>3765</v>
      </c>
      <c r="B931" s="66" t="n">
        <v>25.7</v>
      </c>
      <c r="C931" s="66" t="n">
        <v>32</v>
      </c>
    </row>
    <row r="932" customFormat="false" ht="12.8" hidden="false" customHeight="false" outlineLevel="0" collapsed="false">
      <c r="A932" s="64" t="s">
        <v>3766</v>
      </c>
      <c r="B932" s="66" t="n">
        <v>25.7</v>
      </c>
      <c r="C932" s="66" t="n">
        <v>32</v>
      </c>
    </row>
    <row r="933" customFormat="false" ht="12.8" hidden="false" customHeight="false" outlineLevel="0" collapsed="false">
      <c r="A933" s="64" t="s">
        <v>3767</v>
      </c>
      <c r="B933" s="66" t="n">
        <v>25.7</v>
      </c>
      <c r="C933" s="66" t="n">
        <v>32</v>
      </c>
    </row>
    <row r="934" customFormat="false" ht="12.8" hidden="false" customHeight="false" outlineLevel="0" collapsed="false">
      <c r="A934" s="64" t="s">
        <v>3768</v>
      </c>
      <c r="B934" s="66" t="n">
        <v>25.7</v>
      </c>
      <c r="C934" s="66" t="n">
        <v>32</v>
      </c>
    </row>
    <row r="935" customFormat="false" ht="12.8" hidden="false" customHeight="false" outlineLevel="0" collapsed="false">
      <c r="A935" s="64" t="s">
        <v>3769</v>
      </c>
      <c r="B935" s="66" t="n">
        <v>25.7</v>
      </c>
      <c r="C935" s="66" t="n">
        <v>32</v>
      </c>
    </row>
    <row r="936" customFormat="false" ht="12.8" hidden="false" customHeight="false" outlineLevel="0" collapsed="false">
      <c r="A936" s="64" t="s">
        <v>3770</v>
      </c>
      <c r="B936" s="66" t="n">
        <v>25.7</v>
      </c>
      <c r="C936" s="66" t="n">
        <v>32</v>
      </c>
    </row>
    <row r="937" customFormat="false" ht="12.8" hidden="false" customHeight="false" outlineLevel="0" collapsed="false">
      <c r="A937" s="64" t="s">
        <v>3771</v>
      </c>
      <c r="B937" s="66" t="n">
        <v>25.7</v>
      </c>
      <c r="C937" s="66" t="n">
        <v>32</v>
      </c>
    </row>
    <row r="938" customFormat="false" ht="12.8" hidden="false" customHeight="false" outlineLevel="0" collapsed="false">
      <c r="A938" s="64" t="s">
        <v>3772</v>
      </c>
      <c r="B938" s="66" t="n">
        <v>25.7</v>
      </c>
      <c r="C938" s="66" t="n">
        <v>32</v>
      </c>
    </row>
    <row r="939" customFormat="false" ht="12.8" hidden="false" customHeight="false" outlineLevel="0" collapsed="false">
      <c r="A939" s="64" t="s">
        <v>3773</v>
      </c>
      <c r="B939" s="66" t="n">
        <v>25.7</v>
      </c>
      <c r="C939" s="66" t="n">
        <v>32</v>
      </c>
    </row>
    <row r="940" customFormat="false" ht="12.8" hidden="false" customHeight="false" outlineLevel="0" collapsed="false">
      <c r="A940" s="64" t="s">
        <v>3774</v>
      </c>
      <c r="B940" s="66" t="n">
        <v>25.7</v>
      </c>
      <c r="C940" s="66" t="n">
        <v>32</v>
      </c>
    </row>
    <row r="941" customFormat="false" ht="12.8" hidden="false" customHeight="false" outlineLevel="0" collapsed="false">
      <c r="A941" s="64" t="s">
        <v>3775</v>
      </c>
      <c r="B941" s="66" t="n">
        <v>25.7</v>
      </c>
      <c r="C941" s="66" t="n">
        <v>32</v>
      </c>
    </row>
    <row r="942" customFormat="false" ht="12.8" hidden="false" customHeight="false" outlineLevel="0" collapsed="false">
      <c r="A942" s="64" t="s">
        <v>3776</v>
      </c>
      <c r="B942" s="66" t="n">
        <v>25.7</v>
      </c>
      <c r="C942" s="66" t="n">
        <v>32</v>
      </c>
    </row>
    <row r="943" customFormat="false" ht="12.8" hidden="false" customHeight="false" outlineLevel="0" collapsed="false">
      <c r="A943" s="64" t="s">
        <v>3777</v>
      </c>
      <c r="B943" s="66" t="n">
        <v>25.8</v>
      </c>
      <c r="C943" s="66" t="n">
        <v>32</v>
      </c>
    </row>
    <row r="944" customFormat="false" ht="12.8" hidden="false" customHeight="false" outlineLevel="0" collapsed="false">
      <c r="A944" s="64" t="s">
        <v>3778</v>
      </c>
      <c r="B944" s="66" t="n">
        <v>25.7</v>
      </c>
      <c r="C944" s="66" t="n">
        <v>32</v>
      </c>
    </row>
    <row r="945" customFormat="false" ht="12.8" hidden="false" customHeight="false" outlineLevel="0" collapsed="false">
      <c r="A945" s="64" t="s">
        <v>3779</v>
      </c>
      <c r="B945" s="66" t="n">
        <v>25.7</v>
      </c>
      <c r="C945" s="66" t="n">
        <v>32</v>
      </c>
    </row>
    <row r="946" customFormat="false" ht="12.8" hidden="false" customHeight="false" outlineLevel="0" collapsed="false">
      <c r="A946" s="64" t="s">
        <v>3780</v>
      </c>
      <c r="B946" s="66" t="n">
        <v>25.8</v>
      </c>
      <c r="C946" s="66" t="n">
        <v>32</v>
      </c>
    </row>
    <row r="947" customFormat="false" ht="12.8" hidden="false" customHeight="false" outlineLevel="0" collapsed="false">
      <c r="A947" s="64" t="s">
        <v>3781</v>
      </c>
      <c r="B947" s="66" t="n">
        <v>25.8</v>
      </c>
      <c r="C947" s="66" t="n">
        <v>32</v>
      </c>
    </row>
    <row r="948" customFormat="false" ht="12.8" hidden="false" customHeight="false" outlineLevel="0" collapsed="false">
      <c r="A948" s="64" t="s">
        <v>3782</v>
      </c>
      <c r="B948" s="66" t="n">
        <v>25.8</v>
      </c>
      <c r="C948" s="66" t="n">
        <v>32</v>
      </c>
    </row>
    <row r="949" customFormat="false" ht="12.8" hidden="false" customHeight="false" outlineLevel="0" collapsed="false">
      <c r="A949" s="64" t="s">
        <v>3783</v>
      </c>
      <c r="B949" s="66" t="n">
        <v>25.8</v>
      </c>
      <c r="C949" s="66" t="n">
        <v>32</v>
      </c>
    </row>
    <row r="950" customFormat="false" ht="12.8" hidden="false" customHeight="false" outlineLevel="0" collapsed="false">
      <c r="A950" s="64" t="s">
        <v>3784</v>
      </c>
      <c r="B950" s="66" t="n">
        <v>25.8</v>
      </c>
      <c r="C950" s="66" t="n">
        <v>32</v>
      </c>
    </row>
    <row r="951" customFormat="false" ht="12.8" hidden="false" customHeight="false" outlineLevel="0" collapsed="false">
      <c r="A951" s="64" t="s">
        <v>3785</v>
      </c>
      <c r="B951" s="66" t="n">
        <v>25.8</v>
      </c>
      <c r="C951" s="66" t="n">
        <v>32</v>
      </c>
    </row>
    <row r="952" customFormat="false" ht="12.8" hidden="false" customHeight="false" outlineLevel="0" collapsed="false">
      <c r="A952" s="64" t="s">
        <v>3786</v>
      </c>
      <c r="B952" s="66" t="n">
        <v>25.8</v>
      </c>
      <c r="C952" s="66" t="n">
        <v>32</v>
      </c>
    </row>
    <row r="953" customFormat="false" ht="12.8" hidden="false" customHeight="false" outlineLevel="0" collapsed="false">
      <c r="A953" s="64" t="s">
        <v>3787</v>
      </c>
      <c r="B953" s="66" t="n">
        <v>25.8</v>
      </c>
      <c r="C953" s="66" t="n">
        <v>32</v>
      </c>
    </row>
    <row r="954" customFormat="false" ht="12.8" hidden="false" customHeight="false" outlineLevel="0" collapsed="false">
      <c r="A954" s="64" t="s">
        <v>3788</v>
      </c>
      <c r="B954" s="66" t="n">
        <v>25.8</v>
      </c>
      <c r="C954" s="66" t="n">
        <v>32</v>
      </c>
    </row>
    <row r="955" customFormat="false" ht="12.8" hidden="false" customHeight="false" outlineLevel="0" collapsed="false">
      <c r="A955" s="64" t="s">
        <v>3789</v>
      </c>
      <c r="B955" s="66" t="n">
        <v>25.8</v>
      </c>
      <c r="C955" s="66" t="n">
        <v>32</v>
      </c>
    </row>
    <row r="956" customFormat="false" ht="12.8" hidden="false" customHeight="false" outlineLevel="0" collapsed="false">
      <c r="A956" s="64" t="s">
        <v>3790</v>
      </c>
      <c r="B956" s="66" t="n">
        <v>25.8</v>
      </c>
      <c r="C956" s="66" t="n">
        <v>32</v>
      </c>
    </row>
    <row r="957" customFormat="false" ht="12.8" hidden="false" customHeight="false" outlineLevel="0" collapsed="false">
      <c r="A957" s="64" t="s">
        <v>3791</v>
      </c>
      <c r="B957" s="66" t="n">
        <v>25.8</v>
      </c>
      <c r="C957" s="66" t="n">
        <v>32</v>
      </c>
    </row>
    <row r="958" customFormat="false" ht="12.8" hidden="false" customHeight="false" outlineLevel="0" collapsed="false">
      <c r="A958" s="64" t="s">
        <v>3792</v>
      </c>
      <c r="B958" s="66" t="n">
        <v>25.8</v>
      </c>
      <c r="C958" s="66" t="n">
        <v>32</v>
      </c>
    </row>
    <row r="959" customFormat="false" ht="12.8" hidden="false" customHeight="false" outlineLevel="0" collapsed="false">
      <c r="A959" s="64" t="s">
        <v>3793</v>
      </c>
      <c r="B959" s="66" t="n">
        <v>25.8</v>
      </c>
      <c r="C959" s="66" t="n">
        <v>32</v>
      </c>
    </row>
    <row r="960" customFormat="false" ht="12.8" hidden="false" customHeight="false" outlineLevel="0" collapsed="false">
      <c r="A960" s="64" t="s">
        <v>3794</v>
      </c>
      <c r="B960" s="66" t="n">
        <v>25.8</v>
      </c>
      <c r="C960" s="66" t="n">
        <v>32</v>
      </c>
    </row>
    <row r="961" customFormat="false" ht="12.8" hidden="false" customHeight="false" outlineLevel="0" collapsed="false">
      <c r="A961" s="64" t="s">
        <v>3795</v>
      </c>
      <c r="B961" s="66" t="n">
        <v>25.8</v>
      </c>
      <c r="C961" s="66" t="n">
        <v>32</v>
      </c>
    </row>
    <row r="962" customFormat="false" ht="12.8" hidden="false" customHeight="false" outlineLevel="0" collapsed="false">
      <c r="A962" s="64" t="s">
        <v>3796</v>
      </c>
      <c r="B962" s="66" t="n">
        <v>25.8</v>
      </c>
      <c r="C962" s="66" t="n">
        <v>32</v>
      </c>
    </row>
    <row r="963" customFormat="false" ht="12.8" hidden="false" customHeight="false" outlineLevel="0" collapsed="false">
      <c r="A963" s="64" t="s">
        <v>3797</v>
      </c>
      <c r="B963" s="66" t="n">
        <v>25.8</v>
      </c>
      <c r="C963" s="66" t="n">
        <v>32</v>
      </c>
    </row>
    <row r="964" customFormat="false" ht="12.8" hidden="false" customHeight="false" outlineLevel="0" collapsed="false">
      <c r="A964" s="64" t="s">
        <v>3798</v>
      </c>
      <c r="B964" s="66" t="n">
        <v>25.8</v>
      </c>
      <c r="C964" s="66" t="n">
        <v>32</v>
      </c>
    </row>
    <row r="965" customFormat="false" ht="12.8" hidden="false" customHeight="false" outlineLevel="0" collapsed="false">
      <c r="A965" s="64" t="s">
        <v>3799</v>
      </c>
      <c r="B965" s="66" t="n">
        <v>25.8</v>
      </c>
      <c r="C965" s="66" t="n">
        <v>32</v>
      </c>
    </row>
    <row r="966" customFormat="false" ht="12.8" hidden="false" customHeight="false" outlineLevel="0" collapsed="false">
      <c r="A966" s="64" t="s">
        <v>3800</v>
      </c>
      <c r="B966" s="66" t="n">
        <v>25.8</v>
      </c>
      <c r="C966" s="66" t="n">
        <v>32</v>
      </c>
    </row>
    <row r="967" customFormat="false" ht="12.8" hidden="false" customHeight="false" outlineLevel="0" collapsed="false">
      <c r="A967" s="64" t="s">
        <v>3801</v>
      </c>
      <c r="B967" s="66" t="n">
        <v>25.8</v>
      </c>
      <c r="C967" s="66" t="n">
        <v>32</v>
      </c>
    </row>
    <row r="968" customFormat="false" ht="12.8" hidden="false" customHeight="false" outlineLevel="0" collapsed="false">
      <c r="A968" s="64" t="s">
        <v>3802</v>
      </c>
      <c r="B968" s="66" t="n">
        <v>25.8</v>
      </c>
      <c r="C968" s="66" t="n">
        <v>32</v>
      </c>
    </row>
    <row r="969" customFormat="false" ht="12.8" hidden="false" customHeight="false" outlineLevel="0" collapsed="false">
      <c r="A969" s="64" t="s">
        <v>3803</v>
      </c>
      <c r="B969" s="66" t="n">
        <v>25.8</v>
      </c>
      <c r="C969" s="66" t="n">
        <v>32</v>
      </c>
    </row>
    <row r="970" customFormat="false" ht="12.8" hidden="false" customHeight="false" outlineLevel="0" collapsed="false">
      <c r="A970" s="64" t="s">
        <v>3804</v>
      </c>
      <c r="B970" s="66" t="n">
        <v>25.8</v>
      </c>
      <c r="C970" s="66" t="n">
        <v>32</v>
      </c>
    </row>
    <row r="971" customFormat="false" ht="12.8" hidden="false" customHeight="false" outlineLevel="0" collapsed="false">
      <c r="A971" s="64" t="s">
        <v>3805</v>
      </c>
      <c r="B971" s="66" t="n">
        <v>25.8</v>
      </c>
      <c r="C971" s="66" t="n">
        <v>32</v>
      </c>
    </row>
    <row r="972" customFormat="false" ht="12.8" hidden="false" customHeight="false" outlineLevel="0" collapsed="false">
      <c r="A972" s="64" t="s">
        <v>3806</v>
      </c>
      <c r="B972" s="66" t="n">
        <v>25.8</v>
      </c>
      <c r="C972" s="66" t="n">
        <v>32</v>
      </c>
    </row>
    <row r="973" customFormat="false" ht="12.8" hidden="false" customHeight="false" outlineLevel="0" collapsed="false">
      <c r="A973" s="64" t="s">
        <v>3807</v>
      </c>
      <c r="B973" s="66" t="n">
        <v>25.8</v>
      </c>
      <c r="C973" s="66" t="n">
        <v>32</v>
      </c>
    </row>
    <row r="974" customFormat="false" ht="12.8" hidden="false" customHeight="false" outlineLevel="0" collapsed="false">
      <c r="A974" s="64" t="s">
        <v>3808</v>
      </c>
      <c r="B974" s="66" t="n">
        <v>25.8</v>
      </c>
      <c r="C974" s="66" t="n">
        <v>32</v>
      </c>
    </row>
    <row r="975" customFormat="false" ht="12.8" hidden="false" customHeight="false" outlineLevel="0" collapsed="false">
      <c r="A975" s="64" t="s">
        <v>3809</v>
      </c>
      <c r="B975" s="66" t="n">
        <v>25.8</v>
      </c>
      <c r="C975" s="66" t="n">
        <v>32</v>
      </c>
    </row>
    <row r="976" customFormat="false" ht="12.8" hidden="false" customHeight="false" outlineLevel="0" collapsed="false">
      <c r="A976" s="64" t="s">
        <v>3810</v>
      </c>
      <c r="B976" s="66" t="n">
        <v>25.8</v>
      </c>
      <c r="C976" s="66" t="n">
        <v>32</v>
      </c>
    </row>
    <row r="977" customFormat="false" ht="12.8" hidden="false" customHeight="false" outlineLevel="0" collapsed="false">
      <c r="A977" s="64" t="s">
        <v>3811</v>
      </c>
      <c r="B977" s="66" t="n">
        <v>25.8</v>
      </c>
      <c r="C977" s="66" t="n">
        <v>32</v>
      </c>
    </row>
    <row r="978" customFormat="false" ht="12.8" hidden="false" customHeight="false" outlineLevel="0" collapsed="false">
      <c r="A978" s="64" t="s">
        <v>3812</v>
      </c>
      <c r="B978" s="66" t="n">
        <v>25.8</v>
      </c>
      <c r="C978" s="66" t="n">
        <v>32</v>
      </c>
    </row>
    <row r="979" customFormat="false" ht="12.8" hidden="false" customHeight="false" outlineLevel="0" collapsed="false">
      <c r="A979" s="64" t="s">
        <v>3813</v>
      </c>
      <c r="B979" s="66" t="n">
        <v>25.8</v>
      </c>
      <c r="C979" s="66" t="n">
        <v>32</v>
      </c>
    </row>
    <row r="980" customFormat="false" ht="12.8" hidden="false" customHeight="false" outlineLevel="0" collapsed="false">
      <c r="A980" s="64" t="s">
        <v>3814</v>
      </c>
      <c r="B980" s="66" t="n">
        <v>25.8</v>
      </c>
      <c r="C980" s="66" t="n">
        <v>32</v>
      </c>
    </row>
    <row r="981" customFormat="false" ht="12.8" hidden="false" customHeight="false" outlineLevel="0" collapsed="false">
      <c r="A981" s="64" t="s">
        <v>3815</v>
      </c>
      <c r="B981" s="66" t="n">
        <v>25.8</v>
      </c>
      <c r="C981" s="66" t="n">
        <v>32</v>
      </c>
    </row>
    <row r="982" customFormat="false" ht="12.8" hidden="false" customHeight="false" outlineLevel="0" collapsed="false">
      <c r="A982" s="64" t="s">
        <v>3816</v>
      </c>
      <c r="B982" s="66" t="n">
        <v>25.8</v>
      </c>
      <c r="C982" s="66" t="n">
        <v>32</v>
      </c>
    </row>
    <row r="983" customFormat="false" ht="12.8" hidden="false" customHeight="false" outlineLevel="0" collapsed="false">
      <c r="A983" s="64" t="s">
        <v>3817</v>
      </c>
      <c r="B983" s="66" t="n">
        <v>25.8</v>
      </c>
      <c r="C983" s="66" t="n">
        <v>32</v>
      </c>
    </row>
    <row r="984" customFormat="false" ht="12.8" hidden="false" customHeight="false" outlineLevel="0" collapsed="false">
      <c r="A984" s="64" t="s">
        <v>3818</v>
      </c>
      <c r="B984" s="66" t="n">
        <v>25.8</v>
      </c>
      <c r="C984" s="66" t="n">
        <v>32</v>
      </c>
    </row>
    <row r="985" customFormat="false" ht="12.8" hidden="false" customHeight="false" outlineLevel="0" collapsed="false">
      <c r="A985" s="64" t="s">
        <v>3819</v>
      </c>
      <c r="B985" s="66" t="n">
        <v>25.8</v>
      </c>
      <c r="C985" s="66" t="n">
        <v>32</v>
      </c>
    </row>
    <row r="986" customFormat="false" ht="12.8" hidden="false" customHeight="false" outlineLevel="0" collapsed="false">
      <c r="A986" s="64" t="s">
        <v>3820</v>
      </c>
      <c r="B986" s="66" t="n">
        <v>25.8</v>
      </c>
      <c r="C986" s="66" t="n">
        <v>32</v>
      </c>
    </row>
    <row r="987" customFormat="false" ht="12.8" hidden="false" customHeight="false" outlineLevel="0" collapsed="false">
      <c r="A987" s="64" t="s">
        <v>3821</v>
      </c>
      <c r="B987" s="66" t="n">
        <v>25.8</v>
      </c>
      <c r="C987" s="66" t="n">
        <v>32</v>
      </c>
    </row>
    <row r="988" customFormat="false" ht="12.8" hidden="false" customHeight="false" outlineLevel="0" collapsed="false">
      <c r="A988" s="64" t="s">
        <v>3822</v>
      </c>
      <c r="B988" s="66" t="n">
        <v>25.8</v>
      </c>
      <c r="C988" s="66" t="n">
        <v>32</v>
      </c>
    </row>
    <row r="989" customFormat="false" ht="12.8" hidden="false" customHeight="false" outlineLevel="0" collapsed="false">
      <c r="A989" s="64" t="s">
        <v>3823</v>
      </c>
      <c r="B989" s="66" t="n">
        <v>25.8</v>
      </c>
      <c r="C989" s="66" t="n">
        <v>32</v>
      </c>
    </row>
    <row r="990" customFormat="false" ht="12.8" hidden="false" customHeight="false" outlineLevel="0" collapsed="false">
      <c r="A990" s="64" t="s">
        <v>3824</v>
      </c>
      <c r="B990" s="66" t="n">
        <v>25.8</v>
      </c>
      <c r="C990" s="66" t="n">
        <v>32</v>
      </c>
    </row>
    <row r="991" customFormat="false" ht="12.8" hidden="false" customHeight="false" outlineLevel="0" collapsed="false">
      <c r="A991" s="64" t="s">
        <v>3825</v>
      </c>
      <c r="B991" s="66" t="n">
        <v>25.8</v>
      </c>
      <c r="C991" s="66" t="n">
        <v>32</v>
      </c>
    </row>
    <row r="992" customFormat="false" ht="12.8" hidden="false" customHeight="false" outlineLevel="0" collapsed="false">
      <c r="A992" s="64" t="s">
        <v>3826</v>
      </c>
      <c r="B992" s="66" t="n">
        <v>25.8</v>
      </c>
      <c r="C992" s="66" t="n">
        <v>32</v>
      </c>
    </row>
    <row r="993" customFormat="false" ht="12.8" hidden="false" customHeight="false" outlineLevel="0" collapsed="false">
      <c r="A993" s="64" t="s">
        <v>3827</v>
      </c>
      <c r="B993" s="66" t="n">
        <v>25.8</v>
      </c>
      <c r="C993" s="66" t="n">
        <v>32</v>
      </c>
    </row>
    <row r="994" customFormat="false" ht="12.8" hidden="false" customHeight="false" outlineLevel="0" collapsed="false">
      <c r="A994" s="64" t="s">
        <v>3828</v>
      </c>
      <c r="B994" s="66" t="n">
        <v>25.8</v>
      </c>
      <c r="C994" s="66" t="n">
        <v>32</v>
      </c>
    </row>
    <row r="995" customFormat="false" ht="12.8" hidden="false" customHeight="false" outlineLevel="0" collapsed="false">
      <c r="A995" s="64" t="s">
        <v>3829</v>
      </c>
      <c r="B995" s="66" t="n">
        <v>25.8</v>
      </c>
      <c r="C995" s="66" t="n">
        <v>32</v>
      </c>
    </row>
    <row r="996" customFormat="false" ht="12.8" hidden="false" customHeight="false" outlineLevel="0" collapsed="false">
      <c r="A996" s="64" t="s">
        <v>3830</v>
      </c>
      <c r="B996" s="66" t="n">
        <v>25.8</v>
      </c>
      <c r="C996" s="66" t="n">
        <v>32</v>
      </c>
    </row>
    <row r="997" customFormat="false" ht="12.8" hidden="false" customHeight="false" outlineLevel="0" collapsed="false">
      <c r="A997" s="64" t="s">
        <v>3831</v>
      </c>
      <c r="B997" s="66" t="n">
        <v>25.8</v>
      </c>
      <c r="C997" s="66" t="n">
        <v>32</v>
      </c>
    </row>
    <row r="998" customFormat="false" ht="12.8" hidden="false" customHeight="false" outlineLevel="0" collapsed="false">
      <c r="A998" s="64" t="s">
        <v>3832</v>
      </c>
      <c r="B998" s="66" t="n">
        <v>25.8</v>
      </c>
      <c r="C998" s="66" t="n">
        <v>32</v>
      </c>
    </row>
    <row r="999" customFormat="false" ht="12.8" hidden="false" customHeight="false" outlineLevel="0" collapsed="false">
      <c r="A999" s="64" t="s">
        <v>3833</v>
      </c>
      <c r="B999" s="66" t="n">
        <v>25.8</v>
      </c>
      <c r="C999" s="66" t="n">
        <v>32</v>
      </c>
    </row>
    <row r="1000" customFormat="false" ht="12.8" hidden="false" customHeight="false" outlineLevel="0" collapsed="false">
      <c r="A1000" s="64" t="s">
        <v>3834</v>
      </c>
      <c r="B1000" s="66" t="n">
        <v>25.8</v>
      </c>
      <c r="C1000" s="66" t="n">
        <v>32</v>
      </c>
    </row>
    <row r="1001" customFormat="false" ht="12.8" hidden="false" customHeight="false" outlineLevel="0" collapsed="false">
      <c r="A1001" s="64" t="s">
        <v>3835</v>
      </c>
      <c r="B1001" s="66" t="n">
        <v>25.8</v>
      </c>
      <c r="C1001" s="66" t="n">
        <v>32</v>
      </c>
    </row>
    <row r="1002" customFormat="false" ht="12.8" hidden="false" customHeight="false" outlineLevel="0" collapsed="false">
      <c r="A1002" s="64" t="s">
        <v>3836</v>
      </c>
      <c r="B1002" s="66" t="n">
        <v>25.9</v>
      </c>
      <c r="C1002" s="66" t="n">
        <v>32</v>
      </c>
    </row>
    <row r="1003" customFormat="false" ht="12.8" hidden="false" customHeight="false" outlineLevel="0" collapsed="false">
      <c r="A1003" s="64" t="s">
        <v>3837</v>
      </c>
      <c r="B1003" s="66" t="n">
        <v>25.8</v>
      </c>
      <c r="C1003" s="66" t="n">
        <v>32</v>
      </c>
    </row>
    <row r="1004" customFormat="false" ht="12.8" hidden="false" customHeight="false" outlineLevel="0" collapsed="false">
      <c r="A1004" s="64" t="s">
        <v>3838</v>
      </c>
      <c r="B1004" s="66" t="n">
        <v>25.9</v>
      </c>
      <c r="C1004" s="66" t="n">
        <v>32</v>
      </c>
    </row>
    <row r="1005" customFormat="false" ht="12.8" hidden="false" customHeight="false" outlineLevel="0" collapsed="false">
      <c r="A1005" s="64" t="s">
        <v>3839</v>
      </c>
      <c r="B1005" s="66" t="n">
        <v>25.8</v>
      </c>
      <c r="C1005" s="66" t="n">
        <v>32</v>
      </c>
    </row>
    <row r="1006" customFormat="false" ht="12.8" hidden="false" customHeight="false" outlineLevel="0" collapsed="false">
      <c r="A1006" s="64" t="s">
        <v>3840</v>
      </c>
      <c r="B1006" s="66" t="n">
        <v>25.9</v>
      </c>
      <c r="C1006" s="66" t="n">
        <v>32</v>
      </c>
    </row>
    <row r="1007" customFormat="false" ht="12.8" hidden="false" customHeight="false" outlineLevel="0" collapsed="false">
      <c r="A1007" s="64" t="s">
        <v>3841</v>
      </c>
      <c r="B1007" s="66" t="n">
        <v>25.8</v>
      </c>
      <c r="C1007" s="66" t="n">
        <v>32</v>
      </c>
    </row>
    <row r="1008" customFormat="false" ht="12.8" hidden="false" customHeight="false" outlineLevel="0" collapsed="false">
      <c r="A1008" s="64" t="s">
        <v>3842</v>
      </c>
      <c r="B1008" s="66" t="n">
        <v>25.9</v>
      </c>
      <c r="C1008" s="66" t="n">
        <v>32</v>
      </c>
    </row>
    <row r="1009" customFormat="false" ht="12.8" hidden="false" customHeight="false" outlineLevel="0" collapsed="false">
      <c r="A1009" s="64" t="s">
        <v>3843</v>
      </c>
      <c r="B1009" s="66" t="n">
        <v>25.8</v>
      </c>
      <c r="C1009" s="66" t="n">
        <v>32</v>
      </c>
    </row>
    <row r="1010" customFormat="false" ht="12.8" hidden="false" customHeight="false" outlineLevel="0" collapsed="false">
      <c r="A1010" s="64" t="s">
        <v>3844</v>
      </c>
      <c r="B1010" s="66" t="n">
        <v>25.8</v>
      </c>
      <c r="C1010" s="66" t="n">
        <v>32</v>
      </c>
    </row>
    <row r="1011" customFormat="false" ht="12.8" hidden="false" customHeight="false" outlineLevel="0" collapsed="false">
      <c r="A1011" s="64" t="s">
        <v>3845</v>
      </c>
      <c r="B1011" s="66" t="n">
        <v>25.9</v>
      </c>
      <c r="C1011" s="66" t="n">
        <v>32</v>
      </c>
    </row>
    <row r="1012" customFormat="false" ht="12.8" hidden="false" customHeight="false" outlineLevel="0" collapsed="false">
      <c r="A1012" s="64" t="s">
        <v>3846</v>
      </c>
      <c r="B1012" s="66" t="n">
        <v>25.8</v>
      </c>
      <c r="C1012" s="66" t="n">
        <v>32</v>
      </c>
    </row>
    <row r="1013" customFormat="false" ht="12.8" hidden="false" customHeight="false" outlineLevel="0" collapsed="false">
      <c r="A1013" s="64" t="s">
        <v>3847</v>
      </c>
      <c r="B1013" s="66" t="n">
        <v>25.9</v>
      </c>
      <c r="C1013" s="66" t="n">
        <v>32</v>
      </c>
    </row>
    <row r="1014" customFormat="false" ht="12.8" hidden="false" customHeight="false" outlineLevel="0" collapsed="false">
      <c r="A1014" s="64" t="s">
        <v>3848</v>
      </c>
      <c r="B1014" s="66" t="n">
        <v>25.8</v>
      </c>
      <c r="C1014" s="66" t="n">
        <v>32</v>
      </c>
    </row>
    <row r="1015" customFormat="false" ht="12.8" hidden="false" customHeight="false" outlineLevel="0" collapsed="false">
      <c r="A1015" s="64" t="s">
        <v>3849</v>
      </c>
      <c r="B1015" s="66" t="n">
        <v>25.8</v>
      </c>
      <c r="C1015" s="66" t="n">
        <v>32</v>
      </c>
    </row>
    <row r="1016" customFormat="false" ht="12.8" hidden="false" customHeight="false" outlineLevel="0" collapsed="false">
      <c r="A1016" s="64" t="s">
        <v>3850</v>
      </c>
      <c r="B1016" s="66" t="n">
        <v>25.9</v>
      </c>
      <c r="C1016" s="66" t="n">
        <v>32</v>
      </c>
    </row>
    <row r="1017" customFormat="false" ht="12.8" hidden="false" customHeight="false" outlineLevel="0" collapsed="false">
      <c r="A1017" s="64" t="s">
        <v>3851</v>
      </c>
      <c r="B1017" s="66" t="n">
        <v>25.9</v>
      </c>
      <c r="C1017" s="66" t="n">
        <v>32</v>
      </c>
    </row>
    <row r="1018" customFormat="false" ht="12.8" hidden="false" customHeight="false" outlineLevel="0" collapsed="false">
      <c r="A1018" s="64" t="s">
        <v>3852</v>
      </c>
      <c r="B1018" s="66" t="n">
        <v>25.9</v>
      </c>
      <c r="C1018" s="66" t="n">
        <v>32</v>
      </c>
    </row>
    <row r="1019" customFormat="false" ht="12.8" hidden="false" customHeight="false" outlineLevel="0" collapsed="false">
      <c r="A1019" s="64" t="s">
        <v>3853</v>
      </c>
      <c r="B1019" s="66" t="n">
        <v>25.9</v>
      </c>
      <c r="C1019" s="66" t="n">
        <v>32</v>
      </c>
    </row>
    <row r="1020" customFormat="false" ht="12.8" hidden="false" customHeight="false" outlineLevel="0" collapsed="false">
      <c r="A1020" s="64" t="s">
        <v>3854</v>
      </c>
      <c r="B1020" s="66" t="n">
        <v>25.9</v>
      </c>
      <c r="C1020" s="66" t="n">
        <v>32</v>
      </c>
    </row>
    <row r="1021" customFormat="false" ht="12.8" hidden="false" customHeight="false" outlineLevel="0" collapsed="false">
      <c r="A1021" s="64" t="s">
        <v>3855</v>
      </c>
      <c r="B1021" s="66" t="n">
        <v>25.9</v>
      </c>
      <c r="C1021" s="66" t="n">
        <v>32</v>
      </c>
    </row>
    <row r="1022" customFormat="false" ht="12.8" hidden="false" customHeight="false" outlineLevel="0" collapsed="false">
      <c r="A1022" s="64" t="s">
        <v>3856</v>
      </c>
      <c r="B1022" s="66" t="n">
        <v>25.9</v>
      </c>
      <c r="C1022" s="66" t="n">
        <v>32</v>
      </c>
    </row>
    <row r="1023" customFormat="false" ht="12.8" hidden="false" customHeight="false" outlineLevel="0" collapsed="false">
      <c r="A1023" s="64" t="s">
        <v>3857</v>
      </c>
      <c r="B1023" s="66" t="n">
        <v>25.9</v>
      </c>
      <c r="C1023" s="66" t="n">
        <v>32</v>
      </c>
    </row>
    <row r="1024" customFormat="false" ht="12.8" hidden="false" customHeight="false" outlineLevel="0" collapsed="false">
      <c r="A1024" s="64" t="s">
        <v>3858</v>
      </c>
      <c r="B1024" s="66" t="n">
        <v>25.9</v>
      </c>
      <c r="C1024" s="66" t="n">
        <v>32</v>
      </c>
    </row>
    <row r="1025" customFormat="false" ht="12.8" hidden="false" customHeight="false" outlineLevel="0" collapsed="false">
      <c r="A1025" s="64" t="s">
        <v>3859</v>
      </c>
      <c r="B1025" s="66" t="n">
        <v>25.9</v>
      </c>
      <c r="C1025" s="66" t="n">
        <v>32</v>
      </c>
    </row>
    <row r="1026" customFormat="false" ht="12.8" hidden="false" customHeight="false" outlineLevel="0" collapsed="false">
      <c r="A1026" s="64" t="s">
        <v>3860</v>
      </c>
      <c r="B1026" s="66" t="n">
        <v>25.9</v>
      </c>
      <c r="C1026" s="66" t="n">
        <v>32</v>
      </c>
    </row>
    <row r="1027" customFormat="false" ht="12.8" hidden="false" customHeight="false" outlineLevel="0" collapsed="false">
      <c r="A1027" s="64" t="s">
        <v>3861</v>
      </c>
      <c r="B1027" s="66" t="n">
        <v>25.9</v>
      </c>
      <c r="C1027" s="66" t="n">
        <v>32.8</v>
      </c>
    </row>
    <row r="1028" customFormat="false" ht="12.8" hidden="false" customHeight="false" outlineLevel="0" collapsed="false">
      <c r="A1028" s="64" t="s">
        <v>3862</v>
      </c>
      <c r="B1028" s="66" t="n">
        <v>25.9</v>
      </c>
      <c r="C1028" s="66" t="n">
        <v>32.8</v>
      </c>
    </row>
    <row r="1029" customFormat="false" ht="12.8" hidden="false" customHeight="false" outlineLevel="0" collapsed="false">
      <c r="A1029" s="64" t="s">
        <v>3863</v>
      </c>
      <c r="B1029" s="66" t="n">
        <v>25.9</v>
      </c>
      <c r="C1029" s="66" t="n">
        <v>32</v>
      </c>
    </row>
    <row r="1030" customFormat="false" ht="12.8" hidden="false" customHeight="false" outlineLevel="0" collapsed="false">
      <c r="A1030" s="64" t="s">
        <v>3864</v>
      </c>
      <c r="B1030" s="66" t="n">
        <v>25.9</v>
      </c>
      <c r="C1030" s="66" t="n">
        <v>32</v>
      </c>
    </row>
    <row r="1031" customFormat="false" ht="12.8" hidden="false" customHeight="false" outlineLevel="0" collapsed="false">
      <c r="A1031" s="64" t="s">
        <v>3865</v>
      </c>
      <c r="B1031" s="66" t="n">
        <v>25.9</v>
      </c>
      <c r="C1031" s="66" t="n">
        <v>32</v>
      </c>
    </row>
    <row r="1032" customFormat="false" ht="12.8" hidden="false" customHeight="false" outlineLevel="0" collapsed="false">
      <c r="A1032" s="64" t="s">
        <v>3866</v>
      </c>
      <c r="B1032" s="66" t="n">
        <v>25.9</v>
      </c>
      <c r="C1032" s="66" t="n">
        <v>32</v>
      </c>
    </row>
    <row r="1033" customFormat="false" ht="12.8" hidden="false" customHeight="false" outlineLevel="0" collapsed="false">
      <c r="A1033" s="64" t="s">
        <v>3867</v>
      </c>
      <c r="B1033" s="66" t="n">
        <v>25.9</v>
      </c>
      <c r="C1033" s="66" t="n">
        <v>32</v>
      </c>
    </row>
    <row r="1034" customFormat="false" ht="12.8" hidden="false" customHeight="false" outlineLevel="0" collapsed="false">
      <c r="A1034" s="64" t="s">
        <v>3868</v>
      </c>
      <c r="B1034" s="66" t="n">
        <v>25.9</v>
      </c>
      <c r="C1034" s="66" t="n">
        <v>32.8</v>
      </c>
    </row>
    <row r="1035" customFormat="false" ht="12.8" hidden="false" customHeight="false" outlineLevel="0" collapsed="false">
      <c r="A1035" s="64" t="s">
        <v>3869</v>
      </c>
      <c r="B1035" s="66" t="n">
        <v>25.9</v>
      </c>
      <c r="C1035" s="66" t="n">
        <v>32.8</v>
      </c>
    </row>
    <row r="1036" customFormat="false" ht="12.8" hidden="false" customHeight="false" outlineLevel="0" collapsed="false">
      <c r="A1036" s="64" t="s">
        <v>3870</v>
      </c>
      <c r="B1036" s="66" t="n">
        <v>25.9</v>
      </c>
      <c r="C1036" s="66" t="n">
        <v>32.8</v>
      </c>
    </row>
    <row r="1037" customFormat="false" ht="12.8" hidden="false" customHeight="false" outlineLevel="0" collapsed="false">
      <c r="A1037" s="64" t="s">
        <v>3871</v>
      </c>
      <c r="B1037" s="66" t="n">
        <v>25.9</v>
      </c>
      <c r="C1037" s="66" t="n">
        <v>32.8</v>
      </c>
    </row>
    <row r="1038" customFormat="false" ht="12.8" hidden="false" customHeight="false" outlineLevel="0" collapsed="false">
      <c r="A1038" s="64" t="s">
        <v>3872</v>
      </c>
      <c r="B1038" s="66" t="n">
        <v>25.9</v>
      </c>
      <c r="C1038" s="66" t="n">
        <v>32.8</v>
      </c>
    </row>
    <row r="1039" customFormat="false" ht="12.8" hidden="false" customHeight="false" outlineLevel="0" collapsed="false">
      <c r="A1039" s="64" t="s">
        <v>3873</v>
      </c>
      <c r="B1039" s="66" t="n">
        <v>25.9</v>
      </c>
      <c r="C1039" s="66" t="n">
        <v>32.8</v>
      </c>
    </row>
    <row r="1040" customFormat="false" ht="12.8" hidden="false" customHeight="false" outlineLevel="0" collapsed="false">
      <c r="A1040" s="64" t="s">
        <v>3874</v>
      </c>
      <c r="B1040" s="66" t="n">
        <v>25.9</v>
      </c>
      <c r="C1040" s="66" t="n">
        <v>32.8</v>
      </c>
    </row>
    <row r="1041" customFormat="false" ht="12.8" hidden="false" customHeight="false" outlineLevel="0" collapsed="false">
      <c r="A1041" s="64" t="s">
        <v>3875</v>
      </c>
      <c r="B1041" s="66" t="n">
        <v>25.9</v>
      </c>
      <c r="C1041" s="66" t="n">
        <v>32.8</v>
      </c>
    </row>
    <row r="1042" customFormat="false" ht="12.8" hidden="false" customHeight="false" outlineLevel="0" collapsed="false">
      <c r="A1042" s="64" t="s">
        <v>3876</v>
      </c>
      <c r="B1042" s="66" t="n">
        <v>25.9</v>
      </c>
      <c r="C1042" s="66" t="n">
        <v>32.8</v>
      </c>
    </row>
    <row r="1043" customFormat="false" ht="12.8" hidden="false" customHeight="false" outlineLevel="0" collapsed="false">
      <c r="A1043" s="64" t="s">
        <v>3877</v>
      </c>
      <c r="B1043" s="66" t="n">
        <v>25.9</v>
      </c>
      <c r="C1043" s="66" t="n">
        <v>32.8</v>
      </c>
    </row>
    <row r="1044" customFormat="false" ht="12.8" hidden="false" customHeight="false" outlineLevel="0" collapsed="false">
      <c r="A1044" s="64" t="s">
        <v>3878</v>
      </c>
      <c r="B1044" s="66" t="n">
        <v>25.9</v>
      </c>
      <c r="C1044" s="66" t="n">
        <v>32.8</v>
      </c>
    </row>
    <row r="1045" customFormat="false" ht="12.8" hidden="false" customHeight="false" outlineLevel="0" collapsed="false">
      <c r="A1045" s="64" t="s">
        <v>3879</v>
      </c>
      <c r="B1045" s="66" t="n">
        <v>25.9</v>
      </c>
      <c r="C1045" s="66" t="n">
        <v>32.8</v>
      </c>
    </row>
    <row r="1046" customFormat="false" ht="12.8" hidden="false" customHeight="false" outlineLevel="0" collapsed="false">
      <c r="A1046" s="64" t="s">
        <v>3880</v>
      </c>
      <c r="B1046" s="66" t="n">
        <v>25.9</v>
      </c>
      <c r="C1046" s="66" t="n">
        <v>32.8</v>
      </c>
    </row>
    <row r="1047" customFormat="false" ht="12.8" hidden="false" customHeight="false" outlineLevel="0" collapsed="false">
      <c r="A1047" s="64" t="s">
        <v>3881</v>
      </c>
      <c r="B1047" s="66" t="n">
        <v>25.9</v>
      </c>
      <c r="C1047" s="66" t="n">
        <v>32.8</v>
      </c>
    </row>
    <row r="1048" customFormat="false" ht="12.8" hidden="false" customHeight="false" outlineLevel="0" collapsed="false">
      <c r="A1048" s="64" t="s">
        <v>3882</v>
      </c>
      <c r="B1048" s="66" t="n">
        <v>25.9</v>
      </c>
      <c r="C1048" s="66" t="n">
        <v>32.8</v>
      </c>
    </row>
    <row r="1049" customFormat="false" ht="12.8" hidden="false" customHeight="false" outlineLevel="0" collapsed="false">
      <c r="A1049" s="64" t="s">
        <v>3883</v>
      </c>
      <c r="B1049" s="66" t="n">
        <v>25.9</v>
      </c>
      <c r="C1049" s="66" t="n">
        <v>32.8</v>
      </c>
    </row>
    <row r="1050" customFormat="false" ht="12.8" hidden="false" customHeight="false" outlineLevel="0" collapsed="false">
      <c r="A1050" s="64" t="s">
        <v>3884</v>
      </c>
      <c r="B1050" s="66" t="n">
        <v>25.9</v>
      </c>
      <c r="C1050" s="66" t="n">
        <v>32.8</v>
      </c>
    </row>
    <row r="1051" customFormat="false" ht="12.8" hidden="false" customHeight="false" outlineLevel="0" collapsed="false">
      <c r="A1051" s="64" t="s">
        <v>3885</v>
      </c>
      <c r="B1051" s="66" t="n">
        <v>25.9</v>
      </c>
      <c r="C1051" s="66" t="n">
        <v>32.8</v>
      </c>
    </row>
    <row r="1052" customFormat="false" ht="12.8" hidden="false" customHeight="false" outlineLevel="0" collapsed="false">
      <c r="A1052" s="64" t="s">
        <v>3886</v>
      </c>
      <c r="B1052" s="66" t="n">
        <v>25.9</v>
      </c>
      <c r="C1052" s="66" t="n">
        <v>32.8</v>
      </c>
    </row>
    <row r="1053" customFormat="false" ht="12.8" hidden="false" customHeight="false" outlineLevel="0" collapsed="false">
      <c r="A1053" s="64" t="s">
        <v>3887</v>
      </c>
      <c r="B1053" s="66" t="n">
        <v>25.9</v>
      </c>
      <c r="C1053" s="66" t="n">
        <v>32.8</v>
      </c>
    </row>
    <row r="1054" customFormat="false" ht="12.8" hidden="false" customHeight="false" outlineLevel="0" collapsed="false">
      <c r="A1054" s="64" t="s">
        <v>3888</v>
      </c>
      <c r="B1054" s="66" t="n">
        <v>25.9</v>
      </c>
      <c r="C1054" s="66" t="n">
        <v>32.8</v>
      </c>
    </row>
    <row r="1055" customFormat="false" ht="12.8" hidden="false" customHeight="false" outlineLevel="0" collapsed="false">
      <c r="A1055" s="64" t="s">
        <v>3889</v>
      </c>
      <c r="B1055" s="66" t="n">
        <v>25.9</v>
      </c>
      <c r="C1055" s="66" t="n">
        <v>32</v>
      </c>
    </row>
    <row r="1056" customFormat="false" ht="12.8" hidden="false" customHeight="false" outlineLevel="0" collapsed="false">
      <c r="A1056" s="64" t="s">
        <v>3890</v>
      </c>
      <c r="B1056" s="66" t="n">
        <v>25.9</v>
      </c>
      <c r="C1056" s="66" t="n">
        <v>32.8</v>
      </c>
    </row>
    <row r="1057" customFormat="false" ht="12.8" hidden="false" customHeight="false" outlineLevel="0" collapsed="false">
      <c r="A1057" s="64" t="s">
        <v>3891</v>
      </c>
      <c r="B1057" s="66" t="n">
        <v>25.9</v>
      </c>
      <c r="C1057" s="66" t="n">
        <v>32.8</v>
      </c>
    </row>
    <row r="1058" customFormat="false" ht="12.8" hidden="false" customHeight="false" outlineLevel="0" collapsed="false">
      <c r="A1058" s="64" t="s">
        <v>3892</v>
      </c>
      <c r="B1058" s="66" t="n">
        <v>25.9</v>
      </c>
      <c r="C1058" s="66" t="n">
        <v>32.8</v>
      </c>
    </row>
    <row r="1059" customFormat="false" ht="12.8" hidden="false" customHeight="false" outlineLevel="0" collapsed="false">
      <c r="A1059" s="64" t="s">
        <v>3893</v>
      </c>
      <c r="B1059" s="66" t="n">
        <v>25.9</v>
      </c>
      <c r="C1059" s="66" t="n">
        <v>32.8</v>
      </c>
    </row>
    <row r="1060" customFormat="false" ht="12.8" hidden="false" customHeight="false" outlineLevel="0" collapsed="false">
      <c r="A1060" s="64" t="s">
        <v>3894</v>
      </c>
      <c r="B1060" s="66" t="n">
        <v>25.9</v>
      </c>
      <c r="C1060" s="66" t="n">
        <v>32.8</v>
      </c>
    </row>
    <row r="1061" customFormat="false" ht="12.8" hidden="false" customHeight="false" outlineLevel="0" collapsed="false">
      <c r="A1061" s="64" t="s">
        <v>3895</v>
      </c>
      <c r="B1061" s="66" t="n">
        <v>25.9</v>
      </c>
      <c r="C1061" s="66" t="n">
        <v>32.8</v>
      </c>
    </row>
    <row r="1062" customFormat="false" ht="12.8" hidden="false" customHeight="false" outlineLevel="0" collapsed="false">
      <c r="A1062" s="64" t="s">
        <v>3896</v>
      </c>
      <c r="B1062" s="66" t="n">
        <v>25.9</v>
      </c>
      <c r="C1062" s="66" t="n">
        <v>32.8</v>
      </c>
    </row>
    <row r="1063" customFormat="false" ht="12.8" hidden="false" customHeight="false" outlineLevel="0" collapsed="false">
      <c r="A1063" s="64" t="s">
        <v>3897</v>
      </c>
      <c r="B1063" s="66" t="n">
        <v>25.9</v>
      </c>
      <c r="C1063" s="66" t="n">
        <v>32.8</v>
      </c>
    </row>
    <row r="1064" customFormat="false" ht="12.8" hidden="false" customHeight="false" outlineLevel="0" collapsed="false">
      <c r="A1064" s="64" t="s">
        <v>3898</v>
      </c>
      <c r="B1064" s="66" t="n">
        <v>25.9</v>
      </c>
      <c r="C1064" s="66" t="n">
        <v>32.8</v>
      </c>
    </row>
    <row r="1065" customFormat="false" ht="12.8" hidden="false" customHeight="false" outlineLevel="0" collapsed="false">
      <c r="A1065" s="64" t="s">
        <v>3899</v>
      </c>
      <c r="B1065" s="66" t="n">
        <v>25.9</v>
      </c>
      <c r="C1065" s="66" t="n">
        <v>32.8</v>
      </c>
    </row>
    <row r="1066" customFormat="false" ht="12.8" hidden="false" customHeight="false" outlineLevel="0" collapsed="false">
      <c r="A1066" s="64" t="s">
        <v>3900</v>
      </c>
      <c r="B1066" s="66" t="n">
        <v>25.9</v>
      </c>
      <c r="C1066" s="66" t="n">
        <v>32.8</v>
      </c>
    </row>
    <row r="1067" customFormat="false" ht="12.8" hidden="false" customHeight="false" outlineLevel="0" collapsed="false">
      <c r="A1067" s="64" t="s">
        <v>3901</v>
      </c>
      <c r="B1067" s="66" t="n">
        <v>25.9</v>
      </c>
      <c r="C1067" s="66" t="n">
        <v>32.8</v>
      </c>
    </row>
    <row r="1068" customFormat="false" ht="12.8" hidden="false" customHeight="false" outlineLevel="0" collapsed="false">
      <c r="A1068" s="64" t="s">
        <v>3902</v>
      </c>
      <c r="B1068" s="66" t="n">
        <v>25.9</v>
      </c>
      <c r="C1068" s="66" t="n">
        <v>32.8</v>
      </c>
    </row>
    <row r="1069" customFormat="false" ht="12.8" hidden="false" customHeight="false" outlineLevel="0" collapsed="false">
      <c r="A1069" s="64" t="s">
        <v>3903</v>
      </c>
      <c r="B1069" s="66" t="n">
        <v>25.9</v>
      </c>
      <c r="C1069" s="66" t="n">
        <v>32.8</v>
      </c>
    </row>
    <row r="1070" customFormat="false" ht="12.8" hidden="false" customHeight="false" outlineLevel="0" collapsed="false">
      <c r="A1070" s="64" t="s">
        <v>3904</v>
      </c>
      <c r="B1070" s="66" t="n">
        <v>25.9</v>
      </c>
      <c r="C1070" s="66" t="n">
        <v>32.8</v>
      </c>
    </row>
    <row r="1071" customFormat="false" ht="12.8" hidden="false" customHeight="false" outlineLevel="0" collapsed="false">
      <c r="A1071" s="64" t="s">
        <v>3905</v>
      </c>
      <c r="B1071" s="66" t="n">
        <v>25.9</v>
      </c>
      <c r="C1071" s="66" t="n">
        <v>32.8</v>
      </c>
    </row>
    <row r="1072" customFormat="false" ht="12.8" hidden="false" customHeight="false" outlineLevel="0" collapsed="false">
      <c r="A1072" s="64" t="s">
        <v>3906</v>
      </c>
      <c r="B1072" s="66" t="n">
        <v>26</v>
      </c>
      <c r="C1072" s="66" t="n">
        <v>32.8</v>
      </c>
    </row>
    <row r="1073" customFormat="false" ht="12.8" hidden="false" customHeight="false" outlineLevel="0" collapsed="false">
      <c r="A1073" s="64" t="s">
        <v>3907</v>
      </c>
      <c r="B1073" s="66" t="n">
        <v>25.9</v>
      </c>
      <c r="C1073" s="66" t="n">
        <v>32.8</v>
      </c>
    </row>
    <row r="1074" customFormat="false" ht="12.8" hidden="false" customHeight="false" outlineLevel="0" collapsed="false">
      <c r="A1074" s="64" t="s">
        <v>3908</v>
      </c>
      <c r="B1074" s="66" t="n">
        <v>25.9</v>
      </c>
      <c r="C1074" s="66" t="n">
        <v>32.8</v>
      </c>
    </row>
    <row r="1075" customFormat="false" ht="12.8" hidden="false" customHeight="false" outlineLevel="0" collapsed="false">
      <c r="A1075" s="64" t="s">
        <v>3909</v>
      </c>
      <c r="B1075" s="66" t="n">
        <v>25.9</v>
      </c>
      <c r="C1075" s="66" t="n">
        <v>32.8</v>
      </c>
    </row>
    <row r="1076" customFormat="false" ht="12.8" hidden="false" customHeight="false" outlineLevel="0" collapsed="false">
      <c r="A1076" s="64" t="s">
        <v>3910</v>
      </c>
      <c r="B1076" s="66" t="n">
        <v>26</v>
      </c>
      <c r="C1076" s="66" t="n">
        <v>32.8</v>
      </c>
    </row>
    <row r="1077" customFormat="false" ht="12.8" hidden="false" customHeight="false" outlineLevel="0" collapsed="false">
      <c r="A1077" s="64" t="s">
        <v>3911</v>
      </c>
      <c r="B1077" s="66" t="n">
        <v>25.9</v>
      </c>
      <c r="C1077" s="66" t="n">
        <v>32.8</v>
      </c>
    </row>
    <row r="1078" customFormat="false" ht="12.8" hidden="false" customHeight="false" outlineLevel="0" collapsed="false">
      <c r="A1078" s="64" t="s">
        <v>3912</v>
      </c>
      <c r="B1078" s="66" t="n">
        <v>25.9</v>
      </c>
      <c r="C1078" s="66" t="n">
        <v>32.8</v>
      </c>
    </row>
    <row r="1079" customFormat="false" ht="12.8" hidden="false" customHeight="false" outlineLevel="0" collapsed="false">
      <c r="A1079" s="64" t="s">
        <v>3913</v>
      </c>
      <c r="B1079" s="66" t="n">
        <v>25.9</v>
      </c>
      <c r="C1079" s="66" t="n">
        <v>32.8</v>
      </c>
    </row>
    <row r="1080" customFormat="false" ht="12.8" hidden="false" customHeight="false" outlineLevel="0" collapsed="false">
      <c r="A1080" s="64" t="s">
        <v>3914</v>
      </c>
      <c r="B1080" s="66" t="n">
        <v>25.9</v>
      </c>
      <c r="C1080" s="66" t="n">
        <v>32.8</v>
      </c>
    </row>
    <row r="1081" customFormat="false" ht="12.8" hidden="false" customHeight="false" outlineLevel="0" collapsed="false">
      <c r="A1081" s="64" t="s">
        <v>3915</v>
      </c>
      <c r="B1081" s="66" t="n">
        <v>26</v>
      </c>
      <c r="C1081" s="66" t="n">
        <v>32.8</v>
      </c>
    </row>
    <row r="1082" customFormat="false" ht="12.8" hidden="false" customHeight="false" outlineLevel="0" collapsed="false">
      <c r="A1082" s="64" t="s">
        <v>3916</v>
      </c>
      <c r="B1082" s="66" t="n">
        <v>25.9</v>
      </c>
      <c r="C1082" s="66" t="n">
        <v>32.8</v>
      </c>
    </row>
    <row r="1083" customFormat="false" ht="12.8" hidden="false" customHeight="false" outlineLevel="0" collapsed="false">
      <c r="A1083" s="64" t="s">
        <v>3917</v>
      </c>
      <c r="B1083" s="66" t="n">
        <v>25.9</v>
      </c>
      <c r="C1083" s="66" t="n">
        <v>32.8</v>
      </c>
    </row>
    <row r="1084" customFormat="false" ht="12.8" hidden="false" customHeight="false" outlineLevel="0" collapsed="false">
      <c r="A1084" s="64" t="s">
        <v>3918</v>
      </c>
      <c r="B1084" s="66" t="n">
        <v>25.9</v>
      </c>
      <c r="C1084" s="66" t="n">
        <v>32.8</v>
      </c>
    </row>
    <row r="1085" customFormat="false" ht="12.8" hidden="false" customHeight="false" outlineLevel="0" collapsed="false">
      <c r="A1085" s="64" t="s">
        <v>3919</v>
      </c>
      <c r="B1085" s="66" t="n">
        <v>26</v>
      </c>
      <c r="C1085" s="66" t="n">
        <v>32.8</v>
      </c>
    </row>
    <row r="1086" customFormat="false" ht="12.8" hidden="false" customHeight="false" outlineLevel="0" collapsed="false">
      <c r="A1086" s="64" t="s">
        <v>3920</v>
      </c>
      <c r="B1086" s="66" t="n">
        <v>26</v>
      </c>
      <c r="C1086" s="66" t="n">
        <v>32.8</v>
      </c>
    </row>
    <row r="1087" customFormat="false" ht="12.8" hidden="false" customHeight="false" outlineLevel="0" collapsed="false">
      <c r="A1087" s="64" t="s">
        <v>3921</v>
      </c>
      <c r="B1087" s="66" t="n">
        <v>26</v>
      </c>
      <c r="C1087" s="66" t="n">
        <v>32.8</v>
      </c>
    </row>
    <row r="1088" customFormat="false" ht="12.8" hidden="false" customHeight="false" outlineLevel="0" collapsed="false">
      <c r="A1088" s="64" t="s">
        <v>3922</v>
      </c>
      <c r="B1088" s="66" t="n">
        <v>26</v>
      </c>
      <c r="C1088" s="66" t="n">
        <v>32.8</v>
      </c>
    </row>
    <row r="1089" customFormat="false" ht="12.8" hidden="false" customHeight="false" outlineLevel="0" collapsed="false">
      <c r="A1089" s="64" t="s">
        <v>3923</v>
      </c>
      <c r="B1089" s="66" t="n">
        <v>26</v>
      </c>
      <c r="C1089" s="66" t="n">
        <v>32.8</v>
      </c>
    </row>
    <row r="1090" customFormat="false" ht="12.8" hidden="false" customHeight="false" outlineLevel="0" collapsed="false">
      <c r="A1090" s="64" t="s">
        <v>3924</v>
      </c>
      <c r="B1090" s="66" t="n">
        <v>26</v>
      </c>
      <c r="C1090" s="66" t="n">
        <v>32.8</v>
      </c>
    </row>
    <row r="1091" customFormat="false" ht="12.8" hidden="false" customHeight="false" outlineLevel="0" collapsed="false">
      <c r="A1091" s="64" t="s">
        <v>3925</v>
      </c>
      <c r="B1091" s="66" t="n">
        <v>26</v>
      </c>
      <c r="C1091" s="66" t="n">
        <v>32.8</v>
      </c>
    </row>
    <row r="1092" customFormat="false" ht="12.8" hidden="false" customHeight="false" outlineLevel="0" collapsed="false">
      <c r="A1092" s="64" t="s">
        <v>3926</v>
      </c>
      <c r="B1092" s="66" t="n">
        <v>26</v>
      </c>
      <c r="C1092" s="66" t="n">
        <v>32.8</v>
      </c>
    </row>
    <row r="1093" customFormat="false" ht="12.8" hidden="false" customHeight="false" outlineLevel="0" collapsed="false">
      <c r="A1093" s="64" t="s">
        <v>3927</v>
      </c>
      <c r="B1093" s="66" t="n">
        <v>26</v>
      </c>
      <c r="C1093" s="66" t="n">
        <v>32.8</v>
      </c>
    </row>
    <row r="1094" customFormat="false" ht="12.8" hidden="false" customHeight="false" outlineLevel="0" collapsed="false">
      <c r="A1094" s="64" t="s">
        <v>3928</v>
      </c>
      <c r="B1094" s="66" t="n">
        <v>26</v>
      </c>
      <c r="C1094" s="66" t="n">
        <v>32.8</v>
      </c>
    </row>
    <row r="1095" customFormat="false" ht="12.8" hidden="false" customHeight="false" outlineLevel="0" collapsed="false">
      <c r="A1095" s="64" t="s">
        <v>3929</v>
      </c>
      <c r="B1095" s="66" t="n">
        <v>26</v>
      </c>
      <c r="C1095" s="66" t="n">
        <v>32.8</v>
      </c>
    </row>
    <row r="1096" customFormat="false" ht="12.8" hidden="false" customHeight="false" outlineLevel="0" collapsed="false">
      <c r="A1096" s="64" t="s">
        <v>3930</v>
      </c>
      <c r="B1096" s="66" t="n">
        <v>26</v>
      </c>
      <c r="C1096" s="66" t="n">
        <v>32.8</v>
      </c>
    </row>
    <row r="1097" customFormat="false" ht="12.8" hidden="false" customHeight="false" outlineLevel="0" collapsed="false">
      <c r="A1097" s="64" t="s">
        <v>3931</v>
      </c>
      <c r="B1097" s="66" t="n">
        <v>26</v>
      </c>
      <c r="C1097" s="66" t="n">
        <v>32.8</v>
      </c>
    </row>
    <row r="1098" customFormat="false" ht="12.8" hidden="false" customHeight="false" outlineLevel="0" collapsed="false">
      <c r="A1098" s="64" t="s">
        <v>3932</v>
      </c>
      <c r="B1098" s="66" t="n">
        <v>26</v>
      </c>
      <c r="C1098" s="66" t="n">
        <v>32.8</v>
      </c>
    </row>
    <row r="1099" customFormat="false" ht="12.8" hidden="false" customHeight="false" outlineLevel="0" collapsed="false">
      <c r="A1099" s="64" t="s">
        <v>3933</v>
      </c>
      <c r="B1099" s="66" t="n">
        <v>26</v>
      </c>
      <c r="C1099" s="66" t="n">
        <v>32.8</v>
      </c>
    </row>
    <row r="1100" customFormat="false" ht="12.8" hidden="false" customHeight="false" outlineLevel="0" collapsed="false">
      <c r="A1100" s="64" t="s">
        <v>3934</v>
      </c>
      <c r="B1100" s="66" t="n">
        <v>26</v>
      </c>
      <c r="C1100" s="66" t="n">
        <v>32.8</v>
      </c>
    </row>
    <row r="1101" customFormat="false" ht="12.8" hidden="false" customHeight="false" outlineLevel="0" collapsed="false">
      <c r="A1101" s="64" t="s">
        <v>3935</v>
      </c>
      <c r="B1101" s="66" t="n">
        <v>26</v>
      </c>
      <c r="C1101" s="66" t="n">
        <v>32.8</v>
      </c>
    </row>
    <row r="1102" customFormat="false" ht="12.8" hidden="false" customHeight="false" outlineLevel="0" collapsed="false">
      <c r="A1102" s="64" t="s">
        <v>3936</v>
      </c>
      <c r="B1102" s="66" t="n">
        <v>26</v>
      </c>
      <c r="C1102" s="66" t="n">
        <v>32.8</v>
      </c>
    </row>
    <row r="1103" customFormat="false" ht="12.8" hidden="false" customHeight="false" outlineLevel="0" collapsed="false">
      <c r="A1103" s="64" t="s">
        <v>3937</v>
      </c>
      <c r="B1103" s="66" t="n">
        <v>26</v>
      </c>
      <c r="C1103" s="66" t="n">
        <v>32.8</v>
      </c>
    </row>
    <row r="1104" customFormat="false" ht="12.8" hidden="false" customHeight="false" outlineLevel="0" collapsed="false">
      <c r="A1104" s="64" t="s">
        <v>3938</v>
      </c>
      <c r="B1104" s="66" t="n">
        <v>26</v>
      </c>
      <c r="C1104" s="66" t="n">
        <v>32.8</v>
      </c>
    </row>
    <row r="1105" customFormat="false" ht="12.8" hidden="false" customHeight="false" outlineLevel="0" collapsed="false">
      <c r="A1105" s="64" t="s">
        <v>3939</v>
      </c>
      <c r="B1105" s="66" t="n">
        <v>26</v>
      </c>
      <c r="C1105" s="66" t="n">
        <v>32.8</v>
      </c>
    </row>
    <row r="1106" customFormat="false" ht="12.8" hidden="false" customHeight="false" outlineLevel="0" collapsed="false">
      <c r="A1106" s="64" t="s">
        <v>3940</v>
      </c>
      <c r="B1106" s="66" t="n">
        <v>26</v>
      </c>
      <c r="C1106" s="66" t="n">
        <v>32.8</v>
      </c>
    </row>
    <row r="1107" customFormat="false" ht="12.8" hidden="false" customHeight="false" outlineLevel="0" collapsed="false">
      <c r="A1107" s="64" t="s">
        <v>3941</v>
      </c>
      <c r="B1107" s="66" t="n">
        <v>26</v>
      </c>
      <c r="C1107" s="66" t="n">
        <v>32.8</v>
      </c>
    </row>
    <row r="1108" customFormat="false" ht="12.8" hidden="false" customHeight="false" outlineLevel="0" collapsed="false">
      <c r="A1108" s="64" t="s">
        <v>3942</v>
      </c>
      <c r="B1108" s="66" t="n">
        <v>26</v>
      </c>
      <c r="C1108" s="66" t="n">
        <v>32.8</v>
      </c>
    </row>
    <row r="1109" customFormat="false" ht="12.8" hidden="false" customHeight="false" outlineLevel="0" collapsed="false">
      <c r="A1109" s="64" t="s">
        <v>3943</v>
      </c>
      <c r="B1109" s="66" t="n">
        <v>26</v>
      </c>
      <c r="C1109" s="66" t="n">
        <v>32.8</v>
      </c>
    </row>
    <row r="1110" customFormat="false" ht="12.8" hidden="false" customHeight="false" outlineLevel="0" collapsed="false">
      <c r="A1110" s="64" t="s">
        <v>3944</v>
      </c>
      <c r="B1110" s="66" t="n">
        <v>26</v>
      </c>
      <c r="C1110" s="66" t="n">
        <v>32.8</v>
      </c>
    </row>
    <row r="1111" customFormat="false" ht="12.8" hidden="false" customHeight="false" outlineLevel="0" collapsed="false">
      <c r="A1111" s="64" t="s">
        <v>3945</v>
      </c>
      <c r="B1111" s="66" t="n">
        <v>26</v>
      </c>
      <c r="C1111" s="66" t="n">
        <v>32.8</v>
      </c>
    </row>
    <row r="1112" customFormat="false" ht="12.8" hidden="false" customHeight="false" outlineLevel="0" collapsed="false">
      <c r="A1112" s="64" t="s">
        <v>3946</v>
      </c>
      <c r="B1112" s="66" t="n">
        <v>26</v>
      </c>
      <c r="C1112" s="66" t="n">
        <v>32.8</v>
      </c>
    </row>
    <row r="1113" customFormat="false" ht="12.8" hidden="false" customHeight="false" outlineLevel="0" collapsed="false">
      <c r="A1113" s="64" t="s">
        <v>3947</v>
      </c>
      <c r="B1113" s="66" t="n">
        <v>26</v>
      </c>
      <c r="C1113" s="66" t="n">
        <v>32.8</v>
      </c>
    </row>
    <row r="1114" customFormat="false" ht="12.8" hidden="false" customHeight="false" outlineLevel="0" collapsed="false">
      <c r="A1114" s="64" t="s">
        <v>3948</v>
      </c>
      <c r="B1114" s="66" t="n">
        <v>26</v>
      </c>
      <c r="C1114" s="66" t="n">
        <v>32.8</v>
      </c>
    </row>
    <row r="1115" customFormat="false" ht="12.8" hidden="false" customHeight="false" outlineLevel="0" collapsed="false">
      <c r="A1115" s="64" t="s">
        <v>3949</v>
      </c>
      <c r="B1115" s="66" t="n">
        <v>26</v>
      </c>
      <c r="C1115" s="66" t="n">
        <v>32.8</v>
      </c>
    </row>
    <row r="1116" customFormat="false" ht="12.8" hidden="false" customHeight="false" outlineLevel="0" collapsed="false">
      <c r="A1116" s="64" t="s">
        <v>3950</v>
      </c>
      <c r="B1116" s="66" t="n">
        <v>26</v>
      </c>
      <c r="C1116" s="66" t="n">
        <v>32.8</v>
      </c>
    </row>
    <row r="1117" customFormat="false" ht="12.8" hidden="false" customHeight="false" outlineLevel="0" collapsed="false">
      <c r="A1117" s="64" t="s">
        <v>3951</v>
      </c>
      <c r="B1117" s="66" t="n">
        <v>26</v>
      </c>
      <c r="C1117" s="66" t="n">
        <v>32.8</v>
      </c>
    </row>
    <row r="1118" customFormat="false" ht="12.8" hidden="false" customHeight="false" outlineLevel="0" collapsed="false">
      <c r="A1118" s="64" t="s">
        <v>3952</v>
      </c>
      <c r="B1118" s="66" t="n">
        <v>26</v>
      </c>
      <c r="C1118" s="66" t="n">
        <v>32.8</v>
      </c>
    </row>
    <row r="1119" customFormat="false" ht="12.8" hidden="false" customHeight="false" outlineLevel="0" collapsed="false">
      <c r="A1119" s="64" t="s">
        <v>3953</v>
      </c>
      <c r="B1119" s="66" t="n">
        <v>26</v>
      </c>
      <c r="C1119" s="66" t="n">
        <v>32.8</v>
      </c>
    </row>
    <row r="1120" customFormat="false" ht="12.8" hidden="false" customHeight="false" outlineLevel="0" collapsed="false">
      <c r="A1120" s="64" t="s">
        <v>3954</v>
      </c>
      <c r="B1120" s="66" t="n">
        <v>26</v>
      </c>
      <c r="C1120" s="66" t="n">
        <v>32.8</v>
      </c>
    </row>
    <row r="1121" customFormat="false" ht="12.8" hidden="false" customHeight="false" outlineLevel="0" collapsed="false">
      <c r="A1121" s="64" t="s">
        <v>3955</v>
      </c>
      <c r="B1121" s="66" t="n">
        <v>26</v>
      </c>
      <c r="C1121" s="66" t="n">
        <v>32.8</v>
      </c>
    </row>
    <row r="1122" customFormat="false" ht="12.8" hidden="false" customHeight="false" outlineLevel="0" collapsed="false">
      <c r="A1122" s="64" t="s">
        <v>3956</v>
      </c>
      <c r="B1122" s="66" t="n">
        <v>26</v>
      </c>
      <c r="C1122" s="66" t="n">
        <v>32.8</v>
      </c>
    </row>
    <row r="1123" customFormat="false" ht="12.8" hidden="false" customHeight="false" outlineLevel="0" collapsed="false">
      <c r="A1123" s="64" t="s">
        <v>3957</v>
      </c>
      <c r="B1123" s="66" t="n">
        <v>26</v>
      </c>
      <c r="C1123" s="66" t="n">
        <v>32.8</v>
      </c>
    </row>
    <row r="1124" customFormat="false" ht="12.8" hidden="false" customHeight="false" outlineLevel="0" collapsed="false">
      <c r="A1124" s="64" t="s">
        <v>3958</v>
      </c>
      <c r="B1124" s="66" t="n">
        <v>26</v>
      </c>
      <c r="C1124" s="66" t="n">
        <v>32.8</v>
      </c>
    </row>
    <row r="1125" customFormat="false" ht="12.8" hidden="false" customHeight="false" outlineLevel="0" collapsed="false">
      <c r="A1125" s="64" t="s">
        <v>3959</v>
      </c>
      <c r="B1125" s="66" t="n">
        <v>26</v>
      </c>
      <c r="C1125" s="66" t="n">
        <v>32.8</v>
      </c>
    </row>
    <row r="1126" customFormat="false" ht="12.8" hidden="false" customHeight="false" outlineLevel="0" collapsed="false">
      <c r="A1126" s="67" t="s">
        <v>3960</v>
      </c>
      <c r="B1126" s="66" t="n">
        <v>26</v>
      </c>
      <c r="C1126" s="66" t="n">
        <v>32.8</v>
      </c>
    </row>
    <row r="1127" customFormat="false" ht="12.8" hidden="false" customHeight="false" outlineLevel="0" collapsed="false">
      <c r="A1127" s="67" t="s">
        <v>3961</v>
      </c>
      <c r="B1127" s="66" t="n">
        <v>26</v>
      </c>
      <c r="C1127" s="66" t="n">
        <v>32.8</v>
      </c>
    </row>
    <row r="1128" customFormat="false" ht="12.8" hidden="false" customHeight="false" outlineLevel="0" collapsed="false">
      <c r="A1128" s="67" t="s">
        <v>3962</v>
      </c>
      <c r="B1128" s="66" t="n">
        <v>26</v>
      </c>
      <c r="C1128" s="66" t="n">
        <v>32.8</v>
      </c>
    </row>
    <row r="1129" customFormat="false" ht="12.8" hidden="false" customHeight="false" outlineLevel="0" collapsed="false">
      <c r="A1129" s="67" t="s">
        <v>3963</v>
      </c>
      <c r="B1129" s="66" t="n">
        <v>26</v>
      </c>
      <c r="C1129" s="66" t="n">
        <v>32.8</v>
      </c>
    </row>
    <row r="1130" customFormat="false" ht="12.8" hidden="false" customHeight="false" outlineLevel="0" collapsed="false">
      <c r="A1130" s="67" t="s">
        <v>3964</v>
      </c>
      <c r="B1130" s="66" t="n">
        <v>26</v>
      </c>
      <c r="C1130" s="66" t="n">
        <v>32.8</v>
      </c>
    </row>
    <row r="1131" customFormat="false" ht="12.8" hidden="false" customHeight="false" outlineLevel="0" collapsed="false">
      <c r="A1131" s="67" t="s">
        <v>3965</v>
      </c>
      <c r="B1131" s="66" t="n">
        <v>26</v>
      </c>
      <c r="C1131" s="66" t="n">
        <v>32.8</v>
      </c>
    </row>
    <row r="1132" customFormat="false" ht="12.8" hidden="false" customHeight="false" outlineLevel="0" collapsed="false">
      <c r="A1132" s="67" t="s">
        <v>3966</v>
      </c>
      <c r="B1132" s="66" t="n">
        <v>26</v>
      </c>
      <c r="C1132" s="66" t="n">
        <v>32.8</v>
      </c>
    </row>
    <row r="1133" customFormat="false" ht="12.8" hidden="false" customHeight="false" outlineLevel="0" collapsed="false">
      <c r="A1133" s="67" t="s">
        <v>3967</v>
      </c>
      <c r="B1133" s="66" t="n">
        <v>26</v>
      </c>
      <c r="C1133" s="66" t="n">
        <v>32.8</v>
      </c>
    </row>
    <row r="1134" customFormat="false" ht="12.8" hidden="false" customHeight="false" outlineLevel="0" collapsed="false">
      <c r="A1134" s="67" t="s">
        <v>3968</v>
      </c>
      <c r="B1134" s="66" t="n">
        <v>26</v>
      </c>
      <c r="C1134" s="66" t="n">
        <v>32.8</v>
      </c>
    </row>
    <row r="1135" customFormat="false" ht="12.8" hidden="false" customHeight="false" outlineLevel="0" collapsed="false">
      <c r="A1135" s="67" t="s">
        <v>3969</v>
      </c>
      <c r="B1135" s="66" t="n">
        <v>26</v>
      </c>
      <c r="C1135" s="66" t="n">
        <v>32.8</v>
      </c>
    </row>
    <row r="1136" customFormat="false" ht="12.8" hidden="false" customHeight="false" outlineLevel="0" collapsed="false">
      <c r="A1136" s="67" t="s">
        <v>3970</v>
      </c>
      <c r="B1136" s="66" t="n">
        <v>26</v>
      </c>
      <c r="C1136" s="66" t="n">
        <v>32.8</v>
      </c>
    </row>
    <row r="1137" customFormat="false" ht="12.8" hidden="false" customHeight="false" outlineLevel="0" collapsed="false">
      <c r="A1137" s="67" t="s">
        <v>3971</v>
      </c>
      <c r="B1137" s="66" t="n">
        <v>26</v>
      </c>
      <c r="C1137" s="66" t="n">
        <v>32.8</v>
      </c>
    </row>
    <row r="1138" customFormat="false" ht="12.8" hidden="false" customHeight="false" outlineLevel="0" collapsed="false">
      <c r="A1138" s="67" t="s">
        <v>3972</v>
      </c>
      <c r="B1138" s="66" t="n">
        <v>26</v>
      </c>
      <c r="C1138" s="66" t="n">
        <v>32.8</v>
      </c>
    </row>
    <row r="1139" customFormat="false" ht="12.8" hidden="false" customHeight="false" outlineLevel="0" collapsed="false">
      <c r="A1139" s="67" t="s">
        <v>3973</v>
      </c>
      <c r="B1139" s="66" t="n">
        <v>26</v>
      </c>
      <c r="C1139" s="66" t="n">
        <v>32.8</v>
      </c>
    </row>
    <row r="1140" customFormat="false" ht="12.8" hidden="false" customHeight="false" outlineLevel="0" collapsed="false">
      <c r="A1140" s="67" t="s">
        <v>3974</v>
      </c>
      <c r="B1140" s="66" t="n">
        <v>26</v>
      </c>
      <c r="C1140" s="66" t="n">
        <v>32.8</v>
      </c>
    </row>
    <row r="1141" customFormat="false" ht="12.8" hidden="false" customHeight="false" outlineLevel="0" collapsed="false">
      <c r="A1141" s="67" t="s">
        <v>3975</v>
      </c>
      <c r="B1141" s="66" t="n">
        <v>26</v>
      </c>
      <c r="C1141" s="66" t="n">
        <v>32.8</v>
      </c>
    </row>
    <row r="1142" customFormat="false" ht="12.8" hidden="false" customHeight="false" outlineLevel="0" collapsed="false">
      <c r="A1142" s="67" t="s">
        <v>3976</v>
      </c>
      <c r="B1142" s="66" t="n">
        <v>26</v>
      </c>
      <c r="C1142" s="66" t="n">
        <v>32.8</v>
      </c>
    </row>
    <row r="1143" customFormat="false" ht="12.8" hidden="false" customHeight="false" outlineLevel="0" collapsed="false">
      <c r="A1143" s="67" t="s">
        <v>3977</v>
      </c>
      <c r="B1143" s="66" t="n">
        <v>26</v>
      </c>
      <c r="C1143" s="66" t="n">
        <v>32.8</v>
      </c>
    </row>
    <row r="1144" customFormat="false" ht="12.8" hidden="false" customHeight="false" outlineLevel="0" collapsed="false">
      <c r="A1144" s="67" t="s">
        <v>3978</v>
      </c>
      <c r="B1144" s="66" t="n">
        <v>26</v>
      </c>
      <c r="C1144" s="66" t="n">
        <v>32.8</v>
      </c>
    </row>
    <row r="1145" customFormat="false" ht="12.8" hidden="false" customHeight="false" outlineLevel="0" collapsed="false">
      <c r="A1145" s="67" t="s">
        <v>3979</v>
      </c>
      <c r="B1145" s="66" t="n">
        <v>26</v>
      </c>
      <c r="C1145" s="66" t="n">
        <v>32.8</v>
      </c>
    </row>
    <row r="1146" customFormat="false" ht="12.8" hidden="false" customHeight="false" outlineLevel="0" collapsed="false">
      <c r="A1146" s="67" t="s">
        <v>3980</v>
      </c>
      <c r="B1146" s="66" t="n">
        <v>26</v>
      </c>
      <c r="C1146" s="66" t="n">
        <v>32.8</v>
      </c>
    </row>
    <row r="1147" customFormat="false" ht="12.8" hidden="false" customHeight="false" outlineLevel="0" collapsed="false">
      <c r="A1147" s="67" t="s">
        <v>3981</v>
      </c>
      <c r="B1147" s="66" t="n">
        <v>26</v>
      </c>
      <c r="C1147" s="66" t="n">
        <v>32.8</v>
      </c>
    </row>
    <row r="1148" customFormat="false" ht="12.8" hidden="false" customHeight="false" outlineLevel="0" collapsed="false">
      <c r="A1148" s="67" t="s">
        <v>3982</v>
      </c>
      <c r="B1148" s="66" t="n">
        <v>26</v>
      </c>
      <c r="C1148" s="66" t="n">
        <v>32.8</v>
      </c>
    </row>
    <row r="1149" customFormat="false" ht="12.8" hidden="false" customHeight="false" outlineLevel="0" collapsed="false">
      <c r="A1149" s="67" t="s">
        <v>3983</v>
      </c>
      <c r="B1149" s="66" t="n">
        <v>26</v>
      </c>
      <c r="C1149" s="66" t="n">
        <v>32.8</v>
      </c>
    </row>
    <row r="1150" customFormat="false" ht="12.8" hidden="false" customHeight="false" outlineLevel="0" collapsed="false">
      <c r="A1150" s="67" t="s">
        <v>3984</v>
      </c>
      <c r="B1150" s="66" t="n">
        <v>26</v>
      </c>
      <c r="C1150" s="66" t="n">
        <v>32.8</v>
      </c>
    </row>
    <row r="1151" customFormat="false" ht="12.8" hidden="false" customHeight="false" outlineLevel="0" collapsed="false">
      <c r="A1151" s="67" t="s">
        <v>3985</v>
      </c>
      <c r="B1151" s="66" t="n">
        <v>26</v>
      </c>
      <c r="C1151" s="66" t="n">
        <v>32.8</v>
      </c>
    </row>
    <row r="1152" customFormat="false" ht="12.8" hidden="false" customHeight="false" outlineLevel="0" collapsed="false">
      <c r="A1152" s="67" t="s">
        <v>3986</v>
      </c>
      <c r="B1152" s="66" t="n">
        <v>26.1</v>
      </c>
      <c r="C1152" s="66" t="n">
        <v>32.8</v>
      </c>
    </row>
    <row r="1153" customFormat="false" ht="12.8" hidden="false" customHeight="false" outlineLevel="0" collapsed="false">
      <c r="A1153" s="67" t="s">
        <v>3987</v>
      </c>
      <c r="B1153" s="66" t="n">
        <v>26.1</v>
      </c>
      <c r="C1153" s="66" t="n">
        <v>32.8</v>
      </c>
    </row>
    <row r="1154" customFormat="false" ht="12.8" hidden="false" customHeight="false" outlineLevel="0" collapsed="false">
      <c r="A1154" s="67" t="s">
        <v>3988</v>
      </c>
      <c r="B1154" s="66" t="n">
        <v>26</v>
      </c>
      <c r="C1154" s="66" t="n">
        <v>32.8</v>
      </c>
    </row>
    <row r="1155" customFormat="false" ht="12.8" hidden="false" customHeight="false" outlineLevel="0" collapsed="false">
      <c r="A1155" s="67" t="s">
        <v>3989</v>
      </c>
      <c r="B1155" s="66" t="n">
        <v>26</v>
      </c>
      <c r="C1155" s="66" t="n">
        <v>32.8</v>
      </c>
    </row>
    <row r="1156" customFormat="false" ht="12.8" hidden="false" customHeight="false" outlineLevel="0" collapsed="false">
      <c r="A1156" s="67" t="s">
        <v>3990</v>
      </c>
      <c r="B1156" s="66" t="n">
        <v>26.1</v>
      </c>
      <c r="C1156" s="66" t="n">
        <v>32.8</v>
      </c>
    </row>
    <row r="1157" customFormat="false" ht="12.8" hidden="false" customHeight="false" outlineLevel="0" collapsed="false">
      <c r="A1157" s="67" t="s">
        <v>3991</v>
      </c>
      <c r="B1157" s="66" t="n">
        <v>26.1</v>
      </c>
      <c r="C1157" s="66" t="n">
        <v>32.8</v>
      </c>
    </row>
    <row r="1158" customFormat="false" ht="12.8" hidden="false" customHeight="false" outlineLevel="0" collapsed="false">
      <c r="A1158" s="67" t="s">
        <v>3992</v>
      </c>
      <c r="B1158" s="66" t="n">
        <v>26.1</v>
      </c>
      <c r="C1158" s="66" t="n">
        <v>32.8</v>
      </c>
    </row>
    <row r="1159" customFormat="false" ht="12.8" hidden="false" customHeight="false" outlineLevel="0" collapsed="false">
      <c r="A1159" s="67" t="s">
        <v>3993</v>
      </c>
      <c r="B1159" s="66" t="n">
        <v>26</v>
      </c>
      <c r="C1159" s="66" t="n">
        <v>32.8</v>
      </c>
    </row>
    <row r="1160" customFormat="false" ht="12.8" hidden="false" customHeight="false" outlineLevel="0" collapsed="false">
      <c r="A1160" s="67" t="s">
        <v>3994</v>
      </c>
      <c r="B1160" s="66" t="n">
        <v>26</v>
      </c>
      <c r="C1160" s="66" t="n">
        <v>32.8</v>
      </c>
    </row>
    <row r="1161" customFormat="false" ht="12.8" hidden="false" customHeight="false" outlineLevel="0" collapsed="false">
      <c r="A1161" s="67" t="s">
        <v>3995</v>
      </c>
      <c r="B1161" s="66" t="n">
        <v>26.1</v>
      </c>
      <c r="C1161" s="66" t="n">
        <v>32.8</v>
      </c>
    </row>
    <row r="1162" customFormat="false" ht="12.8" hidden="false" customHeight="false" outlineLevel="0" collapsed="false">
      <c r="A1162" s="67" t="s">
        <v>3996</v>
      </c>
      <c r="B1162" s="66" t="n">
        <v>26</v>
      </c>
      <c r="C1162" s="66" t="n">
        <v>32.8</v>
      </c>
    </row>
    <row r="1163" customFormat="false" ht="12.8" hidden="false" customHeight="false" outlineLevel="0" collapsed="false">
      <c r="A1163" s="67" t="s">
        <v>3997</v>
      </c>
      <c r="B1163" s="66" t="n">
        <v>26.1</v>
      </c>
      <c r="C1163" s="66" t="n">
        <v>32.8</v>
      </c>
    </row>
    <row r="1164" customFormat="false" ht="12.8" hidden="false" customHeight="false" outlineLevel="0" collapsed="false">
      <c r="A1164" s="67" t="s">
        <v>3998</v>
      </c>
      <c r="B1164" s="66" t="n">
        <v>26.1</v>
      </c>
      <c r="C1164" s="66" t="n">
        <v>32.8</v>
      </c>
    </row>
    <row r="1165" customFormat="false" ht="12.8" hidden="false" customHeight="false" outlineLevel="0" collapsed="false">
      <c r="A1165" s="67" t="s">
        <v>3999</v>
      </c>
      <c r="B1165" s="66" t="n">
        <v>26.1</v>
      </c>
      <c r="C1165" s="66" t="n">
        <v>32.8</v>
      </c>
    </row>
    <row r="1166" customFormat="false" ht="12.8" hidden="false" customHeight="false" outlineLevel="0" collapsed="false">
      <c r="A1166" s="67" t="s">
        <v>4000</v>
      </c>
      <c r="B1166" s="66" t="n">
        <v>26.1</v>
      </c>
      <c r="C1166" s="66" t="n">
        <v>32.8</v>
      </c>
    </row>
    <row r="1167" customFormat="false" ht="12.8" hidden="false" customHeight="false" outlineLevel="0" collapsed="false">
      <c r="A1167" s="67" t="s">
        <v>4001</v>
      </c>
      <c r="B1167" s="66" t="n">
        <v>26.1</v>
      </c>
      <c r="C1167" s="66" t="n">
        <v>32.8</v>
      </c>
    </row>
    <row r="1168" customFormat="false" ht="12.8" hidden="false" customHeight="false" outlineLevel="0" collapsed="false">
      <c r="A1168" s="67" t="s">
        <v>4002</v>
      </c>
      <c r="B1168" s="66" t="n">
        <v>26.1</v>
      </c>
      <c r="C1168" s="66" t="n">
        <v>32.8</v>
      </c>
    </row>
    <row r="1169" customFormat="false" ht="12.8" hidden="false" customHeight="false" outlineLevel="0" collapsed="false">
      <c r="A1169" s="67" t="s">
        <v>4003</v>
      </c>
      <c r="B1169" s="66" t="n">
        <v>26.1</v>
      </c>
      <c r="C1169" s="66" t="n">
        <v>32.8</v>
      </c>
    </row>
    <row r="1170" customFormat="false" ht="12.8" hidden="false" customHeight="false" outlineLevel="0" collapsed="false">
      <c r="A1170" s="67" t="s">
        <v>4004</v>
      </c>
      <c r="B1170" s="66" t="n">
        <v>26.1</v>
      </c>
      <c r="C1170" s="66" t="n">
        <v>32.8</v>
      </c>
    </row>
    <row r="1171" customFormat="false" ht="12.8" hidden="false" customHeight="false" outlineLevel="0" collapsed="false">
      <c r="A1171" s="67" t="s">
        <v>4005</v>
      </c>
      <c r="B1171" s="66" t="n">
        <v>26.1</v>
      </c>
      <c r="C1171" s="66" t="n">
        <v>32.8</v>
      </c>
    </row>
    <row r="1172" customFormat="false" ht="12.8" hidden="false" customHeight="false" outlineLevel="0" collapsed="false">
      <c r="A1172" s="67" t="s">
        <v>4006</v>
      </c>
      <c r="B1172" s="66" t="n">
        <v>26.1</v>
      </c>
      <c r="C1172" s="66" t="n">
        <v>32.8</v>
      </c>
    </row>
    <row r="1173" customFormat="false" ht="12.8" hidden="false" customHeight="false" outlineLevel="0" collapsed="false">
      <c r="A1173" s="67" t="s">
        <v>4007</v>
      </c>
      <c r="B1173" s="66" t="n">
        <v>26.1</v>
      </c>
      <c r="C1173" s="66" t="n">
        <v>32.8</v>
      </c>
    </row>
    <row r="1174" customFormat="false" ht="12.8" hidden="false" customHeight="false" outlineLevel="0" collapsed="false">
      <c r="A1174" s="67" t="s">
        <v>4008</v>
      </c>
      <c r="B1174" s="66" t="n">
        <v>26.1</v>
      </c>
      <c r="C1174" s="66" t="n">
        <v>32.8</v>
      </c>
    </row>
    <row r="1175" customFormat="false" ht="12.8" hidden="false" customHeight="false" outlineLevel="0" collapsed="false">
      <c r="A1175" s="67" t="s">
        <v>4009</v>
      </c>
      <c r="B1175" s="66" t="n">
        <v>26.1</v>
      </c>
      <c r="C1175" s="66" t="n">
        <v>32.8</v>
      </c>
    </row>
    <row r="1176" customFormat="false" ht="12.8" hidden="false" customHeight="false" outlineLevel="0" collapsed="false">
      <c r="A1176" s="67" t="s">
        <v>4010</v>
      </c>
      <c r="B1176" s="66" t="n">
        <v>26.1</v>
      </c>
      <c r="C1176" s="66" t="n">
        <v>32.8</v>
      </c>
    </row>
    <row r="1177" customFormat="false" ht="12.8" hidden="false" customHeight="false" outlineLevel="0" collapsed="false">
      <c r="A1177" s="67" t="s">
        <v>4011</v>
      </c>
      <c r="B1177" s="66" t="n">
        <v>26.1</v>
      </c>
      <c r="C1177" s="66" t="n">
        <v>32.8</v>
      </c>
    </row>
    <row r="1178" customFormat="false" ht="12.8" hidden="false" customHeight="false" outlineLevel="0" collapsed="false">
      <c r="A1178" s="67" t="s">
        <v>4012</v>
      </c>
      <c r="B1178" s="66" t="n">
        <v>26.1</v>
      </c>
      <c r="C1178" s="66" t="n">
        <v>32.8</v>
      </c>
    </row>
    <row r="1179" customFormat="false" ht="12.8" hidden="false" customHeight="false" outlineLevel="0" collapsed="false">
      <c r="A1179" s="67" t="s">
        <v>4013</v>
      </c>
      <c r="B1179" s="66" t="n">
        <v>26.1</v>
      </c>
      <c r="C1179" s="66" t="n">
        <v>32.8</v>
      </c>
    </row>
    <row r="1180" customFormat="false" ht="12.8" hidden="false" customHeight="false" outlineLevel="0" collapsed="false">
      <c r="A1180" s="67" t="s">
        <v>4014</v>
      </c>
      <c r="B1180" s="66" t="n">
        <v>26.1</v>
      </c>
      <c r="C1180" s="66" t="n">
        <v>32.8</v>
      </c>
    </row>
    <row r="1181" customFormat="false" ht="12.8" hidden="false" customHeight="false" outlineLevel="0" collapsed="false">
      <c r="A1181" s="67" t="s">
        <v>4015</v>
      </c>
      <c r="B1181" s="66" t="n">
        <v>26.1</v>
      </c>
      <c r="C1181" s="66" t="n">
        <v>32.8</v>
      </c>
    </row>
    <row r="1182" customFormat="false" ht="12.8" hidden="false" customHeight="false" outlineLevel="0" collapsed="false">
      <c r="A1182" s="67" t="s">
        <v>4016</v>
      </c>
      <c r="B1182" s="66" t="n">
        <v>26.1</v>
      </c>
      <c r="C1182" s="66" t="n">
        <v>32.8</v>
      </c>
    </row>
    <row r="1183" customFormat="false" ht="12.8" hidden="false" customHeight="false" outlineLevel="0" collapsed="false">
      <c r="A1183" s="67" t="s">
        <v>4017</v>
      </c>
      <c r="B1183" s="66" t="n">
        <v>26.1</v>
      </c>
      <c r="C1183" s="66" t="n">
        <v>32.8</v>
      </c>
    </row>
    <row r="1184" customFormat="false" ht="12.8" hidden="false" customHeight="false" outlineLevel="0" collapsed="false">
      <c r="A1184" s="67" t="s">
        <v>4018</v>
      </c>
      <c r="B1184" s="66" t="n">
        <v>26.1</v>
      </c>
      <c r="C1184" s="66" t="n">
        <v>32.8</v>
      </c>
    </row>
    <row r="1185" customFormat="false" ht="12.8" hidden="false" customHeight="false" outlineLevel="0" collapsed="false">
      <c r="A1185" s="67" t="s">
        <v>4019</v>
      </c>
      <c r="B1185" s="66" t="n">
        <v>26.1</v>
      </c>
      <c r="C1185" s="66" t="n">
        <v>32.8</v>
      </c>
    </row>
    <row r="1186" customFormat="false" ht="12.8" hidden="false" customHeight="false" outlineLevel="0" collapsed="false">
      <c r="A1186" s="67" t="s">
        <v>4020</v>
      </c>
      <c r="B1186" s="66" t="n">
        <v>26.1</v>
      </c>
      <c r="C1186" s="66" t="n">
        <v>32.8</v>
      </c>
    </row>
    <row r="1187" customFormat="false" ht="12.8" hidden="false" customHeight="false" outlineLevel="0" collapsed="false">
      <c r="A1187" s="67" t="s">
        <v>4021</v>
      </c>
      <c r="B1187" s="66" t="n">
        <v>26.1</v>
      </c>
      <c r="C1187" s="66" t="n">
        <v>32.8</v>
      </c>
    </row>
    <row r="1188" customFormat="false" ht="12.8" hidden="false" customHeight="false" outlineLevel="0" collapsed="false">
      <c r="A1188" s="67" t="s">
        <v>4022</v>
      </c>
      <c r="B1188" s="66" t="n">
        <v>26.1</v>
      </c>
      <c r="C1188" s="66" t="n">
        <v>32.8</v>
      </c>
    </row>
    <row r="1189" customFormat="false" ht="12.8" hidden="false" customHeight="false" outlineLevel="0" collapsed="false">
      <c r="A1189" s="67" t="s">
        <v>4023</v>
      </c>
      <c r="B1189" s="66" t="n">
        <v>26.1</v>
      </c>
      <c r="C1189" s="66" t="n">
        <v>32.8</v>
      </c>
    </row>
    <row r="1190" customFormat="false" ht="12.8" hidden="false" customHeight="false" outlineLevel="0" collapsed="false">
      <c r="A1190" s="67" t="s">
        <v>4024</v>
      </c>
      <c r="B1190" s="66" t="n">
        <v>26.1</v>
      </c>
      <c r="C1190" s="66" t="n">
        <v>32.8</v>
      </c>
    </row>
    <row r="1191" customFormat="false" ht="12.8" hidden="false" customHeight="false" outlineLevel="0" collapsed="false">
      <c r="A1191" s="67" t="s">
        <v>4025</v>
      </c>
      <c r="B1191" s="66" t="n">
        <v>26.1</v>
      </c>
      <c r="C1191" s="66" t="n">
        <v>32.8</v>
      </c>
    </row>
    <row r="1192" customFormat="false" ht="12.8" hidden="false" customHeight="false" outlineLevel="0" collapsed="false">
      <c r="A1192" s="67" t="s">
        <v>4026</v>
      </c>
      <c r="B1192" s="66" t="n">
        <v>26.1</v>
      </c>
      <c r="C1192" s="66" t="n">
        <v>32.8</v>
      </c>
    </row>
    <row r="1193" customFormat="false" ht="12.8" hidden="false" customHeight="false" outlineLevel="0" collapsed="false">
      <c r="A1193" s="67" t="s">
        <v>4027</v>
      </c>
      <c r="B1193" s="66" t="n">
        <v>26.1</v>
      </c>
      <c r="C1193" s="66" t="n">
        <v>32.8</v>
      </c>
    </row>
    <row r="1194" customFormat="false" ht="12.8" hidden="false" customHeight="false" outlineLevel="0" collapsed="false">
      <c r="A1194" s="67" t="s">
        <v>4028</v>
      </c>
      <c r="B1194" s="66" t="n">
        <v>26.1</v>
      </c>
      <c r="C1194" s="66" t="n">
        <v>32.8</v>
      </c>
    </row>
    <row r="1195" customFormat="false" ht="12.8" hidden="false" customHeight="false" outlineLevel="0" collapsed="false">
      <c r="A1195" s="67" t="s">
        <v>4029</v>
      </c>
      <c r="B1195" s="66" t="n">
        <v>26.1</v>
      </c>
      <c r="C1195" s="66" t="n">
        <v>32.8</v>
      </c>
    </row>
    <row r="1196" customFormat="false" ht="12.8" hidden="false" customHeight="false" outlineLevel="0" collapsed="false">
      <c r="A1196" s="67" t="s">
        <v>4030</v>
      </c>
      <c r="B1196" s="66" t="n">
        <v>26.1</v>
      </c>
      <c r="C1196" s="66" t="n">
        <v>32.8</v>
      </c>
    </row>
    <row r="1197" customFormat="false" ht="12.8" hidden="false" customHeight="false" outlineLevel="0" collapsed="false">
      <c r="A1197" s="67" t="s">
        <v>4031</v>
      </c>
      <c r="B1197" s="66" t="n">
        <v>26.1</v>
      </c>
      <c r="C1197" s="66" t="n">
        <v>32.8</v>
      </c>
    </row>
    <row r="1198" customFormat="false" ht="12.8" hidden="false" customHeight="false" outlineLevel="0" collapsed="false">
      <c r="A1198" s="67" t="s">
        <v>4032</v>
      </c>
      <c r="B1198" s="66" t="n">
        <v>26.1</v>
      </c>
      <c r="C1198" s="66" t="n">
        <v>32.8</v>
      </c>
    </row>
    <row r="1199" customFormat="false" ht="12.8" hidden="false" customHeight="false" outlineLevel="0" collapsed="false">
      <c r="A1199" s="67" t="s">
        <v>4033</v>
      </c>
      <c r="B1199" s="66" t="n">
        <v>26.1</v>
      </c>
      <c r="C1199" s="66" t="n">
        <v>32.8</v>
      </c>
    </row>
    <row r="1200" customFormat="false" ht="12.8" hidden="false" customHeight="false" outlineLevel="0" collapsed="false">
      <c r="A1200" s="67" t="s">
        <v>4034</v>
      </c>
      <c r="B1200" s="66" t="n">
        <v>26.1</v>
      </c>
      <c r="C1200" s="66" t="n">
        <v>32.8</v>
      </c>
    </row>
    <row r="1201" customFormat="false" ht="12.8" hidden="false" customHeight="false" outlineLevel="0" collapsed="false">
      <c r="A1201" s="67" t="s">
        <v>4035</v>
      </c>
      <c r="B1201" s="66" t="n">
        <v>26.1</v>
      </c>
      <c r="C1201" s="66" t="n">
        <v>32.8</v>
      </c>
    </row>
    <row r="1202" customFormat="false" ht="12.8" hidden="false" customHeight="false" outlineLevel="0" collapsed="false">
      <c r="A1202" s="67" t="s">
        <v>4036</v>
      </c>
      <c r="B1202" s="66" t="n">
        <v>26.1</v>
      </c>
      <c r="C1202" s="66" t="n">
        <v>32.8</v>
      </c>
    </row>
    <row r="1203" customFormat="false" ht="12.8" hidden="false" customHeight="false" outlineLevel="0" collapsed="false">
      <c r="A1203" s="67" t="s">
        <v>4037</v>
      </c>
      <c r="B1203" s="66" t="n">
        <v>26.1</v>
      </c>
      <c r="C1203" s="66" t="n">
        <v>32.8</v>
      </c>
    </row>
    <row r="1204" customFormat="false" ht="12.8" hidden="false" customHeight="false" outlineLevel="0" collapsed="false">
      <c r="A1204" s="67" t="s">
        <v>4038</v>
      </c>
      <c r="B1204" s="66" t="n">
        <v>26.1</v>
      </c>
      <c r="C1204" s="66" t="n">
        <v>32.8</v>
      </c>
    </row>
    <row r="1205" customFormat="false" ht="12.8" hidden="false" customHeight="false" outlineLevel="0" collapsed="false">
      <c r="A1205" s="67" t="s">
        <v>4039</v>
      </c>
      <c r="B1205" s="66" t="n">
        <v>26.1</v>
      </c>
      <c r="C1205" s="66" t="n">
        <v>32.8</v>
      </c>
    </row>
    <row r="1206" customFormat="false" ht="12.8" hidden="false" customHeight="false" outlineLevel="0" collapsed="false">
      <c r="A1206" s="67" t="s">
        <v>4040</v>
      </c>
      <c r="B1206" s="66" t="n">
        <v>26.1</v>
      </c>
      <c r="C1206" s="66" t="n">
        <v>32.8</v>
      </c>
    </row>
    <row r="1207" customFormat="false" ht="12.8" hidden="false" customHeight="false" outlineLevel="0" collapsed="false">
      <c r="A1207" s="67" t="s">
        <v>4041</v>
      </c>
      <c r="B1207" s="66" t="n">
        <v>26.1</v>
      </c>
      <c r="C1207" s="66" t="n">
        <v>32.8</v>
      </c>
    </row>
    <row r="1208" customFormat="false" ht="12.8" hidden="false" customHeight="false" outlineLevel="0" collapsed="false">
      <c r="A1208" s="67" t="s">
        <v>4042</v>
      </c>
      <c r="B1208" s="66" t="n">
        <v>26.1</v>
      </c>
      <c r="C1208" s="66" t="n">
        <v>32.8</v>
      </c>
    </row>
    <row r="1209" customFormat="false" ht="12.8" hidden="false" customHeight="false" outlineLevel="0" collapsed="false">
      <c r="A1209" s="67" t="s">
        <v>4043</v>
      </c>
      <c r="B1209" s="66" t="n">
        <v>26.1</v>
      </c>
      <c r="C1209" s="66" t="n">
        <v>32.8</v>
      </c>
    </row>
    <row r="1210" customFormat="false" ht="12.8" hidden="false" customHeight="false" outlineLevel="0" collapsed="false">
      <c r="A1210" s="67" t="s">
        <v>4044</v>
      </c>
      <c r="B1210" s="66" t="n">
        <v>26.1</v>
      </c>
      <c r="C1210" s="66" t="n">
        <v>32.8</v>
      </c>
    </row>
    <row r="1211" customFormat="false" ht="12.8" hidden="false" customHeight="false" outlineLevel="0" collapsed="false">
      <c r="A1211" s="67" t="s">
        <v>4045</v>
      </c>
      <c r="B1211" s="66" t="n">
        <v>26.1</v>
      </c>
      <c r="C1211" s="66" t="n">
        <v>32.8</v>
      </c>
    </row>
    <row r="1212" customFormat="false" ht="12.8" hidden="false" customHeight="false" outlineLevel="0" collapsed="false">
      <c r="A1212" s="67" t="s">
        <v>4046</v>
      </c>
      <c r="B1212" s="66" t="n">
        <v>26.1</v>
      </c>
      <c r="C1212" s="66" t="n">
        <v>32.8</v>
      </c>
    </row>
    <row r="1213" customFormat="false" ht="12.8" hidden="false" customHeight="false" outlineLevel="0" collapsed="false">
      <c r="A1213" s="67" t="s">
        <v>4047</v>
      </c>
      <c r="B1213" s="66" t="n">
        <v>26.2</v>
      </c>
      <c r="C1213" s="66" t="n">
        <v>32.8</v>
      </c>
    </row>
    <row r="1214" customFormat="false" ht="12.8" hidden="false" customHeight="false" outlineLevel="0" collapsed="false">
      <c r="A1214" s="67" t="s">
        <v>4048</v>
      </c>
      <c r="B1214" s="66" t="n">
        <v>26.1</v>
      </c>
      <c r="C1214" s="66" t="n">
        <v>32.8</v>
      </c>
    </row>
    <row r="1215" customFormat="false" ht="12.8" hidden="false" customHeight="false" outlineLevel="0" collapsed="false">
      <c r="A1215" s="67" t="s">
        <v>4049</v>
      </c>
      <c r="B1215" s="66" t="n">
        <v>26.1</v>
      </c>
      <c r="C1215" s="66" t="n">
        <v>32.8</v>
      </c>
    </row>
    <row r="1216" customFormat="false" ht="12.8" hidden="false" customHeight="false" outlineLevel="0" collapsed="false">
      <c r="A1216" s="67" t="s">
        <v>4050</v>
      </c>
      <c r="B1216" s="66" t="n">
        <v>26.1</v>
      </c>
      <c r="C1216" s="66" t="n">
        <v>32.8</v>
      </c>
    </row>
    <row r="1217" customFormat="false" ht="12.8" hidden="false" customHeight="false" outlineLevel="0" collapsed="false">
      <c r="A1217" s="67" t="s">
        <v>4051</v>
      </c>
      <c r="B1217" s="66" t="n">
        <v>26.1</v>
      </c>
      <c r="C1217" s="66" t="n">
        <v>32.8</v>
      </c>
    </row>
    <row r="1218" customFormat="false" ht="12.8" hidden="false" customHeight="false" outlineLevel="0" collapsed="false">
      <c r="A1218" s="67" t="s">
        <v>4052</v>
      </c>
      <c r="B1218" s="66" t="n">
        <v>26.1</v>
      </c>
      <c r="C1218" s="66" t="n">
        <v>32.8</v>
      </c>
    </row>
    <row r="1219" customFormat="false" ht="12.8" hidden="false" customHeight="false" outlineLevel="0" collapsed="false">
      <c r="A1219" s="67" t="s">
        <v>4053</v>
      </c>
      <c r="B1219" s="66" t="n">
        <v>26.1</v>
      </c>
      <c r="C1219" s="66" t="n">
        <v>32.8</v>
      </c>
    </row>
    <row r="1220" customFormat="false" ht="12.8" hidden="false" customHeight="false" outlineLevel="0" collapsed="false">
      <c r="A1220" s="67" t="s">
        <v>4054</v>
      </c>
      <c r="B1220" s="66" t="n">
        <v>26.2</v>
      </c>
      <c r="C1220" s="66" t="n">
        <v>32.8</v>
      </c>
    </row>
    <row r="1221" customFormat="false" ht="12.8" hidden="false" customHeight="false" outlineLevel="0" collapsed="false">
      <c r="A1221" s="67" t="s">
        <v>4055</v>
      </c>
      <c r="B1221" s="66" t="n">
        <v>26.2</v>
      </c>
      <c r="C1221" s="66" t="n">
        <v>32.8</v>
      </c>
    </row>
    <row r="1222" customFormat="false" ht="12.8" hidden="false" customHeight="false" outlineLevel="0" collapsed="false">
      <c r="A1222" s="67" t="s">
        <v>4056</v>
      </c>
      <c r="B1222" s="66" t="n">
        <v>26.1</v>
      </c>
      <c r="C1222" s="66" t="n">
        <v>32.8</v>
      </c>
    </row>
    <row r="1223" customFormat="false" ht="12.8" hidden="false" customHeight="false" outlineLevel="0" collapsed="false">
      <c r="A1223" s="67" t="s">
        <v>4057</v>
      </c>
      <c r="B1223" s="66" t="n">
        <v>26.2</v>
      </c>
      <c r="C1223" s="66" t="n">
        <v>32.8</v>
      </c>
    </row>
    <row r="1224" customFormat="false" ht="12.8" hidden="false" customHeight="false" outlineLevel="0" collapsed="false">
      <c r="A1224" s="67" t="s">
        <v>4058</v>
      </c>
      <c r="B1224" s="66" t="n">
        <v>26.2</v>
      </c>
      <c r="C1224" s="66" t="n">
        <v>32.8</v>
      </c>
    </row>
    <row r="1225" customFormat="false" ht="12.8" hidden="false" customHeight="false" outlineLevel="0" collapsed="false">
      <c r="A1225" s="67" t="s">
        <v>4059</v>
      </c>
      <c r="B1225" s="66" t="n">
        <v>26.2</v>
      </c>
      <c r="C1225" s="66" t="n">
        <v>32.8</v>
      </c>
    </row>
    <row r="1226" customFormat="false" ht="12.8" hidden="false" customHeight="false" outlineLevel="0" collapsed="false">
      <c r="A1226" s="67" t="s">
        <v>4060</v>
      </c>
      <c r="B1226" s="66" t="n">
        <v>26.2</v>
      </c>
      <c r="C1226" s="66" t="n">
        <v>32.8</v>
      </c>
    </row>
    <row r="1227" customFormat="false" ht="12.8" hidden="false" customHeight="false" outlineLevel="0" collapsed="false">
      <c r="A1227" s="67" t="s">
        <v>4061</v>
      </c>
      <c r="B1227" s="66" t="n">
        <v>26.1</v>
      </c>
      <c r="C1227" s="66" t="n">
        <v>32.8</v>
      </c>
    </row>
    <row r="1228" customFormat="false" ht="12.8" hidden="false" customHeight="false" outlineLevel="0" collapsed="false">
      <c r="A1228" s="67" t="s">
        <v>4062</v>
      </c>
      <c r="B1228" s="66" t="n">
        <v>26.1</v>
      </c>
      <c r="C1228" s="66" t="n">
        <v>32.8</v>
      </c>
    </row>
    <row r="1229" customFormat="false" ht="12.8" hidden="false" customHeight="false" outlineLevel="0" collapsed="false">
      <c r="A1229" s="67" t="s">
        <v>4063</v>
      </c>
      <c r="B1229" s="66" t="n">
        <v>26.2</v>
      </c>
      <c r="C1229" s="66" t="n">
        <v>32.8</v>
      </c>
    </row>
    <row r="1230" customFormat="false" ht="12.8" hidden="false" customHeight="false" outlineLevel="0" collapsed="false">
      <c r="A1230" s="67" t="s">
        <v>4064</v>
      </c>
      <c r="B1230" s="66" t="n">
        <v>26.2</v>
      </c>
      <c r="C1230" s="66" t="n">
        <v>32.8</v>
      </c>
    </row>
    <row r="1231" customFormat="false" ht="12.8" hidden="false" customHeight="false" outlineLevel="0" collapsed="false">
      <c r="A1231" s="67" t="s">
        <v>4065</v>
      </c>
      <c r="B1231" s="66" t="n">
        <v>26.2</v>
      </c>
      <c r="C1231" s="66" t="n">
        <v>32.8</v>
      </c>
    </row>
    <row r="1232" customFormat="false" ht="12.8" hidden="false" customHeight="false" outlineLevel="0" collapsed="false">
      <c r="A1232" s="67" t="s">
        <v>4066</v>
      </c>
      <c r="B1232" s="66" t="n">
        <v>26.2</v>
      </c>
      <c r="C1232" s="66" t="n">
        <v>32.8</v>
      </c>
    </row>
    <row r="1233" customFormat="false" ht="12.8" hidden="false" customHeight="false" outlineLevel="0" collapsed="false">
      <c r="A1233" s="67" t="s">
        <v>4067</v>
      </c>
      <c r="B1233" s="66" t="n">
        <v>26.2</v>
      </c>
      <c r="C1233" s="66" t="n">
        <v>32.8</v>
      </c>
    </row>
    <row r="1234" customFormat="false" ht="12.8" hidden="false" customHeight="false" outlineLevel="0" collapsed="false">
      <c r="A1234" s="67" t="s">
        <v>4068</v>
      </c>
      <c r="B1234" s="66" t="n">
        <v>26.2</v>
      </c>
      <c r="C1234" s="66" t="n">
        <v>32.8</v>
      </c>
    </row>
    <row r="1235" customFormat="false" ht="12.8" hidden="false" customHeight="false" outlineLevel="0" collapsed="false">
      <c r="A1235" s="67" t="s">
        <v>4069</v>
      </c>
      <c r="B1235" s="66" t="n">
        <v>26.1</v>
      </c>
      <c r="C1235" s="66" t="n">
        <v>32.8</v>
      </c>
    </row>
    <row r="1236" customFormat="false" ht="12.8" hidden="false" customHeight="false" outlineLevel="0" collapsed="false">
      <c r="A1236" s="67" t="s">
        <v>4070</v>
      </c>
      <c r="B1236" s="66" t="n">
        <v>26.2</v>
      </c>
      <c r="C1236" s="66" t="n">
        <v>32.8</v>
      </c>
    </row>
    <row r="1237" customFormat="false" ht="12.8" hidden="false" customHeight="false" outlineLevel="0" collapsed="false">
      <c r="A1237" s="67" t="s">
        <v>4071</v>
      </c>
      <c r="B1237" s="66" t="n">
        <v>26.2</v>
      </c>
      <c r="C1237" s="66" t="n">
        <v>32.8</v>
      </c>
    </row>
    <row r="1238" customFormat="false" ht="12.8" hidden="false" customHeight="false" outlineLevel="0" collapsed="false">
      <c r="A1238" s="67" t="s">
        <v>4072</v>
      </c>
      <c r="B1238" s="66" t="n">
        <v>26.2</v>
      </c>
      <c r="C1238" s="66" t="n">
        <v>32.8</v>
      </c>
    </row>
    <row r="1239" customFormat="false" ht="12.8" hidden="false" customHeight="false" outlineLevel="0" collapsed="false">
      <c r="A1239" s="67" t="s">
        <v>4073</v>
      </c>
      <c r="B1239" s="66" t="n">
        <v>26.2</v>
      </c>
      <c r="C1239" s="66" t="n">
        <v>32.8</v>
      </c>
    </row>
    <row r="1240" customFormat="false" ht="12.8" hidden="false" customHeight="false" outlineLevel="0" collapsed="false">
      <c r="A1240" s="67" t="s">
        <v>4074</v>
      </c>
      <c r="B1240" s="66" t="n">
        <v>26.2</v>
      </c>
      <c r="C1240" s="66" t="n">
        <v>32.8</v>
      </c>
    </row>
    <row r="1241" customFormat="false" ht="12.8" hidden="false" customHeight="false" outlineLevel="0" collapsed="false">
      <c r="A1241" s="67" t="s">
        <v>4075</v>
      </c>
      <c r="B1241" s="66" t="n">
        <v>26.2</v>
      </c>
      <c r="C1241" s="66" t="n">
        <v>32.8</v>
      </c>
    </row>
    <row r="1242" customFormat="false" ht="12.8" hidden="false" customHeight="false" outlineLevel="0" collapsed="false">
      <c r="A1242" s="67" t="s">
        <v>4076</v>
      </c>
      <c r="B1242" s="66" t="n">
        <v>26.2</v>
      </c>
      <c r="C1242" s="66" t="n">
        <v>32.8</v>
      </c>
    </row>
    <row r="1243" customFormat="false" ht="12.8" hidden="false" customHeight="false" outlineLevel="0" collapsed="false">
      <c r="A1243" s="67" t="s">
        <v>4077</v>
      </c>
      <c r="B1243" s="66" t="n">
        <v>26.2</v>
      </c>
      <c r="C1243" s="66" t="n">
        <v>32.8</v>
      </c>
    </row>
    <row r="1244" customFormat="false" ht="12.8" hidden="false" customHeight="false" outlineLevel="0" collapsed="false">
      <c r="A1244" s="67" t="s">
        <v>4078</v>
      </c>
      <c r="B1244" s="66" t="n">
        <v>26.2</v>
      </c>
      <c r="C1244" s="66" t="n">
        <v>32.8</v>
      </c>
    </row>
    <row r="1245" customFormat="false" ht="12.8" hidden="false" customHeight="false" outlineLevel="0" collapsed="false">
      <c r="A1245" s="67" t="s">
        <v>4079</v>
      </c>
      <c r="B1245" s="66" t="n">
        <v>26.2</v>
      </c>
      <c r="C1245" s="66" t="n">
        <v>32.8</v>
      </c>
    </row>
    <row r="1246" customFormat="false" ht="12.8" hidden="false" customHeight="false" outlineLevel="0" collapsed="false">
      <c r="A1246" s="67" t="s">
        <v>4080</v>
      </c>
      <c r="B1246" s="66" t="n">
        <v>26.2</v>
      </c>
      <c r="C1246" s="66" t="n">
        <v>32.8</v>
      </c>
    </row>
    <row r="1247" customFormat="false" ht="12.8" hidden="false" customHeight="false" outlineLevel="0" collapsed="false">
      <c r="A1247" s="67" t="s">
        <v>4081</v>
      </c>
      <c r="B1247" s="66" t="n">
        <v>26.2</v>
      </c>
      <c r="C1247" s="66" t="n">
        <v>32.8</v>
      </c>
    </row>
    <row r="1248" customFormat="false" ht="12.8" hidden="false" customHeight="false" outlineLevel="0" collapsed="false">
      <c r="A1248" s="67" t="s">
        <v>4082</v>
      </c>
      <c r="B1248" s="66" t="n">
        <v>26.2</v>
      </c>
      <c r="C1248" s="66" t="n">
        <v>32.8</v>
      </c>
    </row>
    <row r="1249" customFormat="false" ht="12.8" hidden="false" customHeight="false" outlineLevel="0" collapsed="false">
      <c r="A1249" s="67" t="s">
        <v>4083</v>
      </c>
      <c r="B1249" s="66" t="n">
        <v>26.2</v>
      </c>
      <c r="C1249" s="66" t="n">
        <v>32.8</v>
      </c>
    </row>
    <row r="1250" customFormat="false" ht="12.8" hidden="false" customHeight="false" outlineLevel="0" collapsed="false">
      <c r="A1250" s="67" t="s">
        <v>4084</v>
      </c>
      <c r="B1250" s="66" t="n">
        <v>26.2</v>
      </c>
      <c r="C1250" s="66" t="n">
        <v>32.8</v>
      </c>
    </row>
    <row r="1251" customFormat="false" ht="12.8" hidden="false" customHeight="false" outlineLevel="0" collapsed="false">
      <c r="A1251" s="67" t="s">
        <v>4085</v>
      </c>
      <c r="B1251" s="66" t="n">
        <v>26.2</v>
      </c>
      <c r="C1251" s="66" t="n">
        <v>32.8</v>
      </c>
    </row>
    <row r="1252" customFormat="false" ht="12.8" hidden="false" customHeight="false" outlineLevel="0" collapsed="false">
      <c r="A1252" s="67" t="s">
        <v>4086</v>
      </c>
      <c r="B1252" s="66" t="n">
        <v>26.2</v>
      </c>
      <c r="C1252" s="66" t="n">
        <v>32.8</v>
      </c>
    </row>
    <row r="1253" customFormat="false" ht="12.8" hidden="false" customHeight="false" outlineLevel="0" collapsed="false">
      <c r="A1253" s="67" t="s">
        <v>4087</v>
      </c>
      <c r="B1253" s="66" t="n">
        <v>26.2</v>
      </c>
      <c r="C1253" s="66" t="n">
        <v>32.8</v>
      </c>
    </row>
    <row r="1254" customFormat="false" ht="12.8" hidden="false" customHeight="false" outlineLevel="0" collapsed="false">
      <c r="A1254" s="67" t="s">
        <v>4088</v>
      </c>
      <c r="B1254" s="66" t="n">
        <v>26.2</v>
      </c>
      <c r="C1254" s="66" t="n">
        <v>32.8</v>
      </c>
    </row>
    <row r="1255" customFormat="false" ht="12.8" hidden="false" customHeight="false" outlineLevel="0" collapsed="false">
      <c r="A1255" s="67" t="s">
        <v>4089</v>
      </c>
      <c r="B1255" s="66" t="n">
        <v>26.2</v>
      </c>
      <c r="C1255" s="66" t="n">
        <v>32.8</v>
      </c>
    </row>
    <row r="1256" customFormat="false" ht="12.8" hidden="false" customHeight="false" outlineLevel="0" collapsed="false">
      <c r="A1256" s="67" t="s">
        <v>4090</v>
      </c>
      <c r="B1256" s="66" t="n">
        <v>26.2</v>
      </c>
      <c r="C1256" s="66" t="n">
        <v>32.8</v>
      </c>
    </row>
    <row r="1257" customFormat="false" ht="12.8" hidden="false" customHeight="false" outlineLevel="0" collapsed="false">
      <c r="A1257" s="67" t="s">
        <v>4091</v>
      </c>
      <c r="B1257" s="66" t="n">
        <v>26.2</v>
      </c>
      <c r="C1257" s="66" t="n">
        <v>32.8</v>
      </c>
    </row>
    <row r="1258" customFormat="false" ht="12.8" hidden="false" customHeight="false" outlineLevel="0" collapsed="false">
      <c r="A1258" s="67" t="s">
        <v>4092</v>
      </c>
      <c r="B1258" s="66" t="n">
        <v>26.2</v>
      </c>
      <c r="C1258" s="66" t="n">
        <v>32.8</v>
      </c>
    </row>
    <row r="1259" customFormat="false" ht="12.8" hidden="false" customHeight="false" outlineLevel="0" collapsed="false">
      <c r="A1259" s="67" t="s">
        <v>4093</v>
      </c>
      <c r="B1259" s="66" t="n">
        <v>26.2</v>
      </c>
      <c r="C1259" s="66" t="n">
        <v>32.8</v>
      </c>
    </row>
    <row r="1260" customFormat="false" ht="12.8" hidden="false" customHeight="false" outlineLevel="0" collapsed="false">
      <c r="A1260" s="67" t="s">
        <v>4094</v>
      </c>
      <c r="B1260" s="66" t="n">
        <v>26.2</v>
      </c>
      <c r="C1260" s="66" t="n">
        <v>32.8</v>
      </c>
    </row>
    <row r="1261" customFormat="false" ht="12.8" hidden="false" customHeight="false" outlineLevel="0" collapsed="false">
      <c r="A1261" s="67" t="s">
        <v>4095</v>
      </c>
      <c r="B1261" s="66" t="n">
        <v>26.2</v>
      </c>
      <c r="C1261" s="66" t="n">
        <v>32.8</v>
      </c>
    </row>
    <row r="1262" customFormat="false" ht="12.8" hidden="false" customHeight="false" outlineLevel="0" collapsed="false">
      <c r="A1262" s="67" t="s">
        <v>4096</v>
      </c>
      <c r="B1262" s="66" t="n">
        <v>26.2</v>
      </c>
      <c r="C1262" s="66" t="n">
        <v>32.8</v>
      </c>
    </row>
    <row r="1263" customFormat="false" ht="12.8" hidden="false" customHeight="false" outlineLevel="0" collapsed="false">
      <c r="A1263" s="67" t="s">
        <v>4097</v>
      </c>
      <c r="B1263" s="66" t="n">
        <v>26.2</v>
      </c>
      <c r="C1263" s="66" t="n">
        <v>32.8</v>
      </c>
    </row>
    <row r="1264" customFormat="false" ht="12.8" hidden="false" customHeight="false" outlineLevel="0" collapsed="false">
      <c r="A1264" s="67" t="s">
        <v>4098</v>
      </c>
      <c r="B1264" s="66" t="n">
        <v>26.2</v>
      </c>
      <c r="C1264" s="66" t="n">
        <v>32.8</v>
      </c>
    </row>
    <row r="1265" customFormat="false" ht="12.8" hidden="false" customHeight="false" outlineLevel="0" collapsed="false">
      <c r="A1265" s="67" t="s">
        <v>4099</v>
      </c>
      <c r="B1265" s="66" t="n">
        <v>26.2</v>
      </c>
      <c r="C1265" s="66" t="n">
        <v>32.8</v>
      </c>
    </row>
    <row r="1266" customFormat="false" ht="12.8" hidden="false" customHeight="false" outlineLevel="0" collapsed="false">
      <c r="A1266" s="67" t="s">
        <v>4100</v>
      </c>
      <c r="B1266" s="66" t="n">
        <v>26.2</v>
      </c>
      <c r="C1266" s="66" t="n">
        <v>32.8</v>
      </c>
    </row>
    <row r="1267" customFormat="false" ht="12.8" hidden="false" customHeight="false" outlineLevel="0" collapsed="false">
      <c r="A1267" s="67" t="s">
        <v>4101</v>
      </c>
      <c r="B1267" s="66" t="n">
        <v>26.2</v>
      </c>
      <c r="C1267" s="66" t="n">
        <v>32.8</v>
      </c>
    </row>
    <row r="1268" customFormat="false" ht="12.8" hidden="false" customHeight="false" outlineLevel="0" collapsed="false">
      <c r="A1268" s="67" t="s">
        <v>4102</v>
      </c>
      <c r="B1268" s="66" t="n">
        <v>26.2</v>
      </c>
      <c r="C1268" s="66" t="n">
        <v>32.8</v>
      </c>
    </row>
    <row r="1269" customFormat="false" ht="12.8" hidden="false" customHeight="false" outlineLevel="0" collapsed="false">
      <c r="A1269" s="67" t="s">
        <v>4103</v>
      </c>
      <c r="B1269" s="66" t="n">
        <v>26.2</v>
      </c>
      <c r="C1269" s="66" t="n">
        <v>32.8</v>
      </c>
    </row>
    <row r="1270" customFormat="false" ht="12.8" hidden="false" customHeight="false" outlineLevel="0" collapsed="false">
      <c r="A1270" s="67" t="s">
        <v>4104</v>
      </c>
      <c r="B1270" s="66" t="n">
        <v>26.2</v>
      </c>
      <c r="C1270" s="66" t="n">
        <v>32.8</v>
      </c>
    </row>
    <row r="1271" customFormat="false" ht="12.8" hidden="false" customHeight="false" outlineLevel="0" collapsed="false">
      <c r="A1271" s="67" t="s">
        <v>4105</v>
      </c>
      <c r="B1271" s="66" t="n">
        <v>26.2</v>
      </c>
      <c r="C1271" s="66" t="n">
        <v>32.8</v>
      </c>
    </row>
    <row r="1272" customFormat="false" ht="12.8" hidden="false" customHeight="false" outlineLevel="0" collapsed="false">
      <c r="A1272" s="67" t="s">
        <v>4106</v>
      </c>
      <c r="B1272" s="66" t="n">
        <v>26.2</v>
      </c>
      <c r="C1272" s="66" t="n">
        <v>32.8</v>
      </c>
    </row>
    <row r="1273" customFormat="false" ht="12.8" hidden="false" customHeight="false" outlineLevel="0" collapsed="false">
      <c r="A1273" s="67" t="s">
        <v>4107</v>
      </c>
      <c r="B1273" s="66" t="n">
        <v>26.2</v>
      </c>
      <c r="C1273" s="66" t="n">
        <v>32.8</v>
      </c>
    </row>
    <row r="1274" customFormat="false" ht="12.8" hidden="false" customHeight="false" outlineLevel="0" collapsed="false">
      <c r="A1274" s="67" t="s">
        <v>4108</v>
      </c>
      <c r="B1274" s="66" t="n">
        <v>26.2</v>
      </c>
      <c r="C1274" s="66" t="n">
        <v>32.8</v>
      </c>
    </row>
    <row r="1275" customFormat="false" ht="12.8" hidden="false" customHeight="false" outlineLevel="0" collapsed="false">
      <c r="A1275" s="67" t="s">
        <v>4109</v>
      </c>
      <c r="B1275" s="66" t="n">
        <v>26.2</v>
      </c>
      <c r="C1275" s="66" t="n">
        <v>32.8</v>
      </c>
    </row>
    <row r="1276" customFormat="false" ht="12.8" hidden="false" customHeight="false" outlineLevel="0" collapsed="false">
      <c r="A1276" s="67" t="s">
        <v>4110</v>
      </c>
      <c r="B1276" s="66" t="n">
        <v>26.2</v>
      </c>
      <c r="C1276" s="66" t="n">
        <v>32.8</v>
      </c>
    </row>
    <row r="1277" customFormat="false" ht="12.8" hidden="false" customHeight="false" outlineLevel="0" collapsed="false">
      <c r="A1277" s="67" t="s">
        <v>4111</v>
      </c>
      <c r="B1277" s="66" t="n">
        <v>26.2</v>
      </c>
      <c r="C1277" s="66" t="n">
        <v>32.8</v>
      </c>
    </row>
    <row r="1278" customFormat="false" ht="12.8" hidden="false" customHeight="false" outlineLevel="0" collapsed="false">
      <c r="A1278" s="67" t="s">
        <v>4112</v>
      </c>
      <c r="B1278" s="66" t="n">
        <v>26.2</v>
      </c>
      <c r="C1278" s="66" t="n">
        <v>32.8</v>
      </c>
    </row>
    <row r="1279" customFormat="false" ht="12.8" hidden="false" customHeight="false" outlineLevel="0" collapsed="false">
      <c r="A1279" s="67" t="s">
        <v>4113</v>
      </c>
      <c r="B1279" s="66" t="n">
        <v>26.2</v>
      </c>
      <c r="C1279" s="66" t="n">
        <v>32.8</v>
      </c>
    </row>
    <row r="1280" customFormat="false" ht="12.8" hidden="false" customHeight="false" outlineLevel="0" collapsed="false">
      <c r="A1280" s="67" t="s">
        <v>4114</v>
      </c>
      <c r="B1280" s="66" t="n">
        <v>26.2</v>
      </c>
      <c r="C1280" s="66" t="n">
        <v>32.8</v>
      </c>
    </row>
    <row r="1281" customFormat="false" ht="12.8" hidden="false" customHeight="false" outlineLevel="0" collapsed="false">
      <c r="A1281" s="67" t="s">
        <v>4115</v>
      </c>
      <c r="B1281" s="66" t="n">
        <v>26.2</v>
      </c>
      <c r="C1281" s="66" t="n">
        <v>32.8</v>
      </c>
    </row>
    <row r="1282" customFormat="false" ht="12.8" hidden="false" customHeight="false" outlineLevel="0" collapsed="false">
      <c r="A1282" s="67" t="s">
        <v>4116</v>
      </c>
      <c r="B1282" s="66" t="n">
        <v>26.3</v>
      </c>
      <c r="C1282" s="66" t="n">
        <v>32.8</v>
      </c>
    </row>
    <row r="1283" customFormat="false" ht="12.8" hidden="false" customHeight="false" outlineLevel="0" collapsed="false">
      <c r="A1283" s="67" t="s">
        <v>4117</v>
      </c>
      <c r="B1283" s="66" t="n">
        <v>26.2</v>
      </c>
      <c r="C1283" s="66" t="n">
        <v>32.8</v>
      </c>
    </row>
    <row r="1284" customFormat="false" ht="12.8" hidden="false" customHeight="false" outlineLevel="0" collapsed="false">
      <c r="A1284" s="67" t="s">
        <v>4118</v>
      </c>
      <c r="B1284" s="66" t="n">
        <v>26.2</v>
      </c>
      <c r="C1284" s="66" t="n">
        <v>32.8</v>
      </c>
    </row>
    <row r="1285" customFormat="false" ht="12.8" hidden="false" customHeight="false" outlineLevel="0" collapsed="false">
      <c r="A1285" s="67" t="s">
        <v>4119</v>
      </c>
      <c r="B1285" s="66" t="n">
        <v>26.2</v>
      </c>
      <c r="C1285" s="66" t="n">
        <v>32.8</v>
      </c>
    </row>
    <row r="1286" customFormat="false" ht="12.8" hidden="false" customHeight="false" outlineLevel="0" collapsed="false">
      <c r="A1286" s="67" t="s">
        <v>4120</v>
      </c>
      <c r="B1286" s="66" t="n">
        <v>26.3</v>
      </c>
      <c r="C1286" s="66" t="n">
        <v>32.8</v>
      </c>
    </row>
    <row r="1287" customFormat="false" ht="12.8" hidden="false" customHeight="false" outlineLevel="0" collapsed="false">
      <c r="A1287" s="67" t="s">
        <v>4121</v>
      </c>
      <c r="B1287" s="66" t="n">
        <v>26.2</v>
      </c>
      <c r="C1287" s="66" t="n">
        <v>32.8</v>
      </c>
    </row>
    <row r="1288" customFormat="false" ht="12.8" hidden="false" customHeight="false" outlineLevel="0" collapsed="false">
      <c r="A1288" s="67" t="s">
        <v>4122</v>
      </c>
      <c r="B1288" s="66" t="n">
        <v>26.2</v>
      </c>
      <c r="C1288" s="66" t="n">
        <v>32.8</v>
      </c>
    </row>
    <row r="1289" customFormat="false" ht="12.8" hidden="false" customHeight="false" outlineLevel="0" collapsed="false">
      <c r="A1289" s="67" t="s">
        <v>4123</v>
      </c>
      <c r="B1289" s="66" t="n">
        <v>26.3</v>
      </c>
      <c r="C1289" s="66" t="n">
        <v>32.8</v>
      </c>
    </row>
    <row r="1290" customFormat="false" ht="12.8" hidden="false" customHeight="false" outlineLevel="0" collapsed="false">
      <c r="A1290" s="67" t="s">
        <v>4124</v>
      </c>
      <c r="B1290" s="66" t="n">
        <v>26.3</v>
      </c>
      <c r="C1290" s="66" t="n">
        <v>32.8</v>
      </c>
    </row>
    <row r="1291" customFormat="false" ht="12.8" hidden="false" customHeight="false" outlineLevel="0" collapsed="false">
      <c r="A1291" s="67" t="s">
        <v>4125</v>
      </c>
      <c r="B1291" s="66" t="n">
        <v>26.3</v>
      </c>
      <c r="C1291" s="66" t="n">
        <v>32.8</v>
      </c>
    </row>
    <row r="1292" customFormat="false" ht="12.8" hidden="false" customHeight="false" outlineLevel="0" collapsed="false">
      <c r="A1292" s="67" t="s">
        <v>4126</v>
      </c>
      <c r="B1292" s="66" t="n">
        <v>26.3</v>
      </c>
      <c r="C1292" s="66" t="n">
        <v>32.8</v>
      </c>
    </row>
    <row r="1293" customFormat="false" ht="12.8" hidden="false" customHeight="false" outlineLevel="0" collapsed="false">
      <c r="A1293" s="67" t="s">
        <v>4127</v>
      </c>
      <c r="B1293" s="66" t="n">
        <v>26.3</v>
      </c>
      <c r="C1293" s="66" t="n">
        <v>32.8</v>
      </c>
    </row>
    <row r="1294" customFormat="false" ht="12.8" hidden="false" customHeight="false" outlineLevel="0" collapsed="false">
      <c r="A1294" s="67" t="s">
        <v>4128</v>
      </c>
      <c r="B1294" s="66" t="n">
        <v>26.2</v>
      </c>
      <c r="C1294" s="66" t="n">
        <v>32.8</v>
      </c>
    </row>
    <row r="1295" customFormat="false" ht="12.8" hidden="false" customHeight="false" outlineLevel="0" collapsed="false">
      <c r="A1295" s="67" t="s">
        <v>4129</v>
      </c>
      <c r="B1295" s="66" t="n">
        <v>26.3</v>
      </c>
      <c r="C1295" s="66" t="n">
        <v>32.8</v>
      </c>
    </row>
    <row r="1296" customFormat="false" ht="12.8" hidden="false" customHeight="false" outlineLevel="0" collapsed="false">
      <c r="A1296" s="67" t="s">
        <v>4130</v>
      </c>
      <c r="B1296" s="66" t="n">
        <v>26.2</v>
      </c>
      <c r="C1296" s="66" t="n">
        <v>32.8</v>
      </c>
    </row>
    <row r="1297" customFormat="false" ht="12.8" hidden="false" customHeight="false" outlineLevel="0" collapsed="false">
      <c r="A1297" s="67" t="s">
        <v>4131</v>
      </c>
      <c r="B1297" s="66" t="n">
        <v>26.2</v>
      </c>
      <c r="C1297" s="66" t="n">
        <v>32.8</v>
      </c>
    </row>
    <row r="1298" customFormat="false" ht="12.8" hidden="false" customHeight="false" outlineLevel="0" collapsed="false">
      <c r="A1298" s="67" t="s">
        <v>4132</v>
      </c>
      <c r="B1298" s="66" t="n">
        <v>26.3</v>
      </c>
      <c r="C1298" s="66" t="n">
        <v>32.8</v>
      </c>
    </row>
    <row r="1299" customFormat="false" ht="12.8" hidden="false" customHeight="false" outlineLevel="0" collapsed="false">
      <c r="A1299" s="67" t="s">
        <v>4133</v>
      </c>
      <c r="B1299" s="66" t="n">
        <v>26.2</v>
      </c>
      <c r="C1299" s="66" t="n">
        <v>32.8</v>
      </c>
    </row>
    <row r="1300" customFormat="false" ht="12.8" hidden="false" customHeight="false" outlineLevel="0" collapsed="false">
      <c r="A1300" s="67" t="s">
        <v>4134</v>
      </c>
      <c r="B1300" s="66" t="n">
        <v>26.3</v>
      </c>
      <c r="C1300" s="66" t="n">
        <v>32.8</v>
      </c>
    </row>
    <row r="1301" customFormat="false" ht="12.8" hidden="false" customHeight="false" outlineLevel="0" collapsed="false">
      <c r="A1301" s="67" t="s">
        <v>4135</v>
      </c>
      <c r="B1301" s="66" t="n">
        <v>26.3</v>
      </c>
      <c r="C1301" s="66" t="n">
        <v>32.8</v>
      </c>
    </row>
    <row r="1302" customFormat="false" ht="12.8" hidden="false" customHeight="false" outlineLevel="0" collapsed="false">
      <c r="A1302" s="67" t="s">
        <v>4136</v>
      </c>
      <c r="B1302" s="66" t="n">
        <v>26.3</v>
      </c>
      <c r="C1302" s="66" t="n">
        <v>32.8</v>
      </c>
    </row>
    <row r="1303" customFormat="false" ht="12.8" hidden="false" customHeight="false" outlineLevel="0" collapsed="false">
      <c r="A1303" s="67" t="s">
        <v>4137</v>
      </c>
      <c r="B1303" s="66" t="n">
        <v>26.3</v>
      </c>
      <c r="C1303" s="66" t="n">
        <v>32.8</v>
      </c>
    </row>
    <row r="1304" customFormat="false" ht="12.8" hidden="false" customHeight="false" outlineLevel="0" collapsed="false">
      <c r="A1304" s="67" t="s">
        <v>4138</v>
      </c>
      <c r="B1304" s="66" t="n">
        <v>26.3</v>
      </c>
      <c r="C1304" s="66" t="n">
        <v>32.8</v>
      </c>
    </row>
    <row r="1305" customFormat="false" ht="12.8" hidden="false" customHeight="false" outlineLevel="0" collapsed="false">
      <c r="A1305" s="67" t="s">
        <v>4139</v>
      </c>
      <c r="B1305" s="66" t="n">
        <v>26.3</v>
      </c>
      <c r="C1305" s="66" t="n">
        <v>32.8</v>
      </c>
    </row>
    <row r="1306" customFormat="false" ht="12.8" hidden="false" customHeight="false" outlineLevel="0" collapsed="false">
      <c r="A1306" s="67" t="s">
        <v>4140</v>
      </c>
      <c r="B1306" s="66" t="n">
        <v>26.3</v>
      </c>
      <c r="C1306" s="66" t="n">
        <v>32.8</v>
      </c>
    </row>
    <row r="1307" customFormat="false" ht="12.8" hidden="false" customHeight="false" outlineLevel="0" collapsed="false">
      <c r="A1307" s="67" t="s">
        <v>4141</v>
      </c>
      <c r="B1307" s="66" t="n">
        <v>26.3</v>
      </c>
      <c r="C1307" s="66" t="n">
        <v>32.8</v>
      </c>
    </row>
    <row r="1308" customFormat="false" ht="12.8" hidden="false" customHeight="false" outlineLevel="0" collapsed="false">
      <c r="A1308" s="67" t="s">
        <v>4142</v>
      </c>
      <c r="B1308" s="66" t="n">
        <v>26.3</v>
      </c>
      <c r="C1308" s="66" t="n">
        <v>32.8</v>
      </c>
    </row>
    <row r="1309" customFormat="false" ht="12.8" hidden="false" customHeight="false" outlineLevel="0" collapsed="false">
      <c r="A1309" s="67" t="s">
        <v>4143</v>
      </c>
      <c r="B1309" s="66" t="n">
        <v>26.3</v>
      </c>
      <c r="C1309" s="66" t="n">
        <v>32.8</v>
      </c>
    </row>
    <row r="1310" customFormat="false" ht="12.8" hidden="false" customHeight="false" outlineLevel="0" collapsed="false">
      <c r="A1310" s="67" t="s">
        <v>4144</v>
      </c>
      <c r="B1310" s="66" t="n">
        <v>26.3</v>
      </c>
      <c r="C1310" s="66" t="n">
        <v>32.8</v>
      </c>
    </row>
    <row r="1311" customFormat="false" ht="12.8" hidden="false" customHeight="false" outlineLevel="0" collapsed="false">
      <c r="A1311" s="67" t="s">
        <v>4145</v>
      </c>
      <c r="B1311" s="66" t="n">
        <v>26.3</v>
      </c>
      <c r="C1311" s="66" t="n">
        <v>32.8</v>
      </c>
    </row>
    <row r="1312" customFormat="false" ht="12.8" hidden="false" customHeight="false" outlineLevel="0" collapsed="false">
      <c r="A1312" s="67" t="s">
        <v>4146</v>
      </c>
      <c r="B1312" s="66" t="n">
        <v>26.3</v>
      </c>
      <c r="C1312" s="66" t="n">
        <v>32.8</v>
      </c>
    </row>
    <row r="1313" customFormat="false" ht="12.8" hidden="false" customHeight="false" outlineLevel="0" collapsed="false">
      <c r="A1313" s="67" t="s">
        <v>4147</v>
      </c>
      <c r="B1313" s="66" t="n">
        <v>26.3</v>
      </c>
      <c r="C1313" s="66" t="n">
        <v>32.8</v>
      </c>
    </row>
    <row r="1314" customFormat="false" ht="12.8" hidden="false" customHeight="false" outlineLevel="0" collapsed="false">
      <c r="A1314" s="67" t="s">
        <v>4148</v>
      </c>
      <c r="B1314" s="66" t="n">
        <v>26.3</v>
      </c>
      <c r="C1314" s="66" t="n">
        <v>32.8</v>
      </c>
    </row>
    <row r="1315" customFormat="false" ht="12.8" hidden="false" customHeight="false" outlineLevel="0" collapsed="false">
      <c r="A1315" s="67" t="s">
        <v>4149</v>
      </c>
      <c r="B1315" s="66" t="n">
        <v>26.3</v>
      </c>
      <c r="C1315" s="66" t="n">
        <v>32.8</v>
      </c>
    </row>
    <row r="1316" customFormat="false" ht="12.8" hidden="false" customHeight="false" outlineLevel="0" collapsed="false">
      <c r="A1316" s="67" t="s">
        <v>4150</v>
      </c>
      <c r="B1316" s="66" t="n">
        <v>26.3</v>
      </c>
      <c r="C1316" s="66" t="n">
        <v>32.8</v>
      </c>
    </row>
    <row r="1317" customFormat="false" ht="12.8" hidden="false" customHeight="false" outlineLevel="0" collapsed="false">
      <c r="A1317" s="67" t="s">
        <v>4151</v>
      </c>
      <c r="B1317" s="66" t="n">
        <v>26.3</v>
      </c>
      <c r="C1317" s="66" t="n">
        <v>32.8</v>
      </c>
    </row>
    <row r="1318" customFormat="false" ht="12.8" hidden="false" customHeight="false" outlineLevel="0" collapsed="false">
      <c r="A1318" s="67" t="s">
        <v>4152</v>
      </c>
      <c r="B1318" s="66" t="n">
        <v>26.3</v>
      </c>
      <c r="C1318" s="66" t="n">
        <v>32.8</v>
      </c>
    </row>
    <row r="1319" customFormat="false" ht="12.8" hidden="false" customHeight="false" outlineLevel="0" collapsed="false">
      <c r="A1319" s="67" t="s">
        <v>4153</v>
      </c>
      <c r="B1319" s="66" t="n">
        <v>26.3</v>
      </c>
      <c r="C1319" s="66" t="n">
        <v>32.8</v>
      </c>
    </row>
    <row r="1320" customFormat="false" ht="12.8" hidden="false" customHeight="false" outlineLevel="0" collapsed="false">
      <c r="A1320" s="67" t="s">
        <v>4154</v>
      </c>
      <c r="B1320" s="66" t="n">
        <v>26.3</v>
      </c>
      <c r="C1320" s="66" t="n">
        <v>32.8</v>
      </c>
    </row>
    <row r="1321" customFormat="false" ht="12.8" hidden="false" customHeight="false" outlineLevel="0" collapsed="false">
      <c r="A1321" s="67" t="s">
        <v>4155</v>
      </c>
      <c r="B1321" s="66" t="n">
        <v>26.3</v>
      </c>
      <c r="C1321" s="66" t="n">
        <v>32.8</v>
      </c>
    </row>
    <row r="1322" customFormat="false" ht="12.8" hidden="false" customHeight="false" outlineLevel="0" collapsed="false">
      <c r="A1322" s="67" t="s">
        <v>4156</v>
      </c>
      <c r="B1322" s="66" t="n">
        <v>26.3</v>
      </c>
      <c r="C1322" s="66" t="n">
        <v>32.8</v>
      </c>
    </row>
    <row r="1323" customFormat="false" ht="12.8" hidden="false" customHeight="false" outlineLevel="0" collapsed="false">
      <c r="A1323" s="67" t="s">
        <v>4157</v>
      </c>
      <c r="B1323" s="66" t="n">
        <v>26.3</v>
      </c>
      <c r="C1323" s="66" t="n">
        <v>32.8</v>
      </c>
    </row>
    <row r="1324" customFormat="false" ht="12.8" hidden="false" customHeight="false" outlineLevel="0" collapsed="false">
      <c r="A1324" s="67" t="s">
        <v>4158</v>
      </c>
      <c r="B1324" s="66" t="n">
        <v>26.3</v>
      </c>
      <c r="C1324" s="66" t="n">
        <v>32.8</v>
      </c>
    </row>
    <row r="1325" customFormat="false" ht="12.8" hidden="false" customHeight="false" outlineLevel="0" collapsed="false">
      <c r="A1325" s="67" t="s">
        <v>4159</v>
      </c>
      <c r="B1325" s="66" t="n">
        <v>26.3</v>
      </c>
      <c r="C1325" s="66" t="n">
        <v>32.8</v>
      </c>
    </row>
    <row r="1326" customFormat="false" ht="12.8" hidden="false" customHeight="false" outlineLevel="0" collapsed="false">
      <c r="A1326" s="67" t="s">
        <v>4160</v>
      </c>
      <c r="B1326" s="66" t="n">
        <v>26.3</v>
      </c>
      <c r="C1326" s="66" t="n">
        <v>32.8</v>
      </c>
    </row>
    <row r="1327" customFormat="false" ht="12.8" hidden="false" customHeight="false" outlineLevel="0" collapsed="false">
      <c r="A1327" s="67" t="s">
        <v>4161</v>
      </c>
      <c r="B1327" s="66" t="n">
        <v>26.3</v>
      </c>
      <c r="C1327" s="66" t="n">
        <v>32.8</v>
      </c>
    </row>
    <row r="1328" customFormat="false" ht="12.8" hidden="false" customHeight="false" outlineLevel="0" collapsed="false">
      <c r="A1328" s="67" t="s">
        <v>4162</v>
      </c>
      <c r="B1328" s="66" t="n">
        <v>26.3</v>
      </c>
      <c r="C1328" s="66" t="n">
        <v>32.8</v>
      </c>
    </row>
    <row r="1329" customFormat="false" ht="12.8" hidden="false" customHeight="false" outlineLevel="0" collapsed="false">
      <c r="A1329" s="67" t="s">
        <v>4163</v>
      </c>
      <c r="B1329" s="66" t="n">
        <v>26.3</v>
      </c>
      <c r="C1329" s="66" t="n">
        <v>32.8</v>
      </c>
    </row>
    <row r="1330" customFormat="false" ht="12.8" hidden="false" customHeight="false" outlineLevel="0" collapsed="false">
      <c r="A1330" s="67" t="s">
        <v>4164</v>
      </c>
      <c r="B1330" s="66" t="n">
        <v>26.3</v>
      </c>
      <c r="C1330" s="66" t="n">
        <v>32.8</v>
      </c>
    </row>
    <row r="1331" customFormat="false" ht="12.8" hidden="false" customHeight="false" outlineLevel="0" collapsed="false">
      <c r="A1331" s="67" t="s">
        <v>4165</v>
      </c>
      <c r="B1331" s="66" t="n">
        <v>26.3</v>
      </c>
      <c r="C1331" s="66" t="n">
        <v>32.8</v>
      </c>
    </row>
    <row r="1332" customFormat="false" ht="12.8" hidden="false" customHeight="false" outlineLevel="0" collapsed="false">
      <c r="A1332" s="67" t="s">
        <v>4166</v>
      </c>
      <c r="B1332" s="66" t="n">
        <v>26.3</v>
      </c>
      <c r="C1332" s="66" t="n">
        <v>32.8</v>
      </c>
    </row>
    <row r="1333" customFormat="false" ht="12.8" hidden="false" customHeight="false" outlineLevel="0" collapsed="false">
      <c r="A1333" s="67" t="s">
        <v>4167</v>
      </c>
      <c r="B1333" s="66" t="n">
        <v>26.3</v>
      </c>
      <c r="C1333" s="66" t="n">
        <v>32.8</v>
      </c>
    </row>
    <row r="1334" customFormat="false" ht="12.8" hidden="false" customHeight="false" outlineLevel="0" collapsed="false">
      <c r="A1334" s="67" t="s">
        <v>4168</v>
      </c>
      <c r="B1334" s="66" t="n">
        <v>26.3</v>
      </c>
      <c r="C1334" s="66" t="n">
        <v>32.8</v>
      </c>
    </row>
    <row r="1335" customFormat="false" ht="12.8" hidden="false" customHeight="false" outlineLevel="0" collapsed="false">
      <c r="A1335" s="67" t="s">
        <v>4169</v>
      </c>
      <c r="B1335" s="66" t="n">
        <v>26.3</v>
      </c>
      <c r="C1335" s="66" t="n">
        <v>32.8</v>
      </c>
    </row>
    <row r="1336" customFormat="false" ht="12.8" hidden="false" customHeight="false" outlineLevel="0" collapsed="false">
      <c r="A1336" s="67" t="s">
        <v>4170</v>
      </c>
      <c r="B1336" s="66" t="n">
        <v>26.3</v>
      </c>
      <c r="C1336" s="66" t="n">
        <v>32.8</v>
      </c>
    </row>
    <row r="1337" customFormat="false" ht="12.8" hidden="false" customHeight="false" outlineLevel="0" collapsed="false">
      <c r="A1337" s="67" t="s">
        <v>4171</v>
      </c>
      <c r="B1337" s="66" t="n">
        <v>26.3</v>
      </c>
      <c r="C1337" s="66" t="n">
        <v>32.8</v>
      </c>
    </row>
    <row r="1338" customFormat="false" ht="12.8" hidden="false" customHeight="false" outlineLevel="0" collapsed="false">
      <c r="A1338" s="67" t="s">
        <v>4172</v>
      </c>
      <c r="B1338" s="66" t="n">
        <v>26.3</v>
      </c>
      <c r="C1338" s="66" t="n">
        <v>32.8</v>
      </c>
    </row>
    <row r="1339" customFormat="false" ht="12.8" hidden="false" customHeight="false" outlineLevel="0" collapsed="false">
      <c r="A1339" s="67" t="s">
        <v>4173</v>
      </c>
      <c r="B1339" s="66" t="n">
        <v>26.3</v>
      </c>
      <c r="C1339" s="66" t="n">
        <v>32.8</v>
      </c>
    </row>
    <row r="1340" customFormat="false" ht="12.8" hidden="false" customHeight="false" outlineLevel="0" collapsed="false">
      <c r="A1340" s="67" t="s">
        <v>4174</v>
      </c>
      <c r="B1340" s="66" t="n">
        <v>26.3</v>
      </c>
      <c r="C1340" s="66" t="n">
        <v>32.8</v>
      </c>
    </row>
    <row r="1341" customFormat="false" ht="12.8" hidden="false" customHeight="false" outlineLevel="0" collapsed="false">
      <c r="A1341" s="67" t="s">
        <v>4175</v>
      </c>
      <c r="B1341" s="66" t="n">
        <v>26.3</v>
      </c>
      <c r="C1341" s="66" t="n">
        <v>32.8</v>
      </c>
    </row>
    <row r="1342" customFormat="false" ht="12.8" hidden="false" customHeight="false" outlineLevel="0" collapsed="false">
      <c r="A1342" s="67" t="s">
        <v>4176</v>
      </c>
      <c r="B1342" s="66" t="n">
        <v>26.4</v>
      </c>
      <c r="C1342" s="66" t="n">
        <v>32.8</v>
      </c>
    </row>
    <row r="1343" customFormat="false" ht="12.8" hidden="false" customHeight="false" outlineLevel="0" collapsed="false">
      <c r="A1343" s="67" t="s">
        <v>4177</v>
      </c>
      <c r="B1343" s="66" t="n">
        <v>26.3</v>
      </c>
      <c r="C1343" s="66" t="n">
        <v>32.8</v>
      </c>
    </row>
    <row r="1344" customFormat="false" ht="12.8" hidden="false" customHeight="false" outlineLevel="0" collapsed="false">
      <c r="A1344" s="67" t="s">
        <v>4178</v>
      </c>
      <c r="B1344" s="66" t="n">
        <v>26.3</v>
      </c>
      <c r="C1344" s="66" t="n">
        <v>32.8</v>
      </c>
    </row>
    <row r="1345" customFormat="false" ht="12.8" hidden="false" customHeight="false" outlineLevel="0" collapsed="false">
      <c r="A1345" s="67" t="s">
        <v>4179</v>
      </c>
      <c r="B1345" s="66" t="n">
        <v>26.3</v>
      </c>
      <c r="C1345" s="66" t="n">
        <v>32.8</v>
      </c>
    </row>
    <row r="1346" customFormat="false" ht="12.8" hidden="false" customHeight="false" outlineLevel="0" collapsed="false">
      <c r="A1346" s="67" t="s">
        <v>4180</v>
      </c>
      <c r="B1346" s="66" t="n">
        <v>26.3</v>
      </c>
      <c r="C1346" s="66" t="n">
        <v>32</v>
      </c>
    </row>
    <row r="1347" customFormat="false" ht="12.8" hidden="false" customHeight="false" outlineLevel="0" collapsed="false">
      <c r="A1347" s="67" t="s">
        <v>4181</v>
      </c>
      <c r="B1347" s="66" t="n">
        <v>26.4</v>
      </c>
      <c r="C1347" s="66" t="n">
        <v>32.8</v>
      </c>
    </row>
    <row r="1348" customFormat="false" ht="12.8" hidden="false" customHeight="false" outlineLevel="0" collapsed="false">
      <c r="A1348" s="67" t="s">
        <v>4182</v>
      </c>
      <c r="B1348" s="66" t="n">
        <v>26.3</v>
      </c>
      <c r="C1348" s="66" t="n">
        <v>32.8</v>
      </c>
    </row>
    <row r="1349" customFormat="false" ht="12.8" hidden="false" customHeight="false" outlineLevel="0" collapsed="false">
      <c r="A1349" s="67" t="s">
        <v>4183</v>
      </c>
      <c r="B1349" s="66" t="n">
        <v>26.3</v>
      </c>
      <c r="C1349" s="66" t="n">
        <v>32.8</v>
      </c>
    </row>
    <row r="1350" customFormat="false" ht="12.8" hidden="false" customHeight="false" outlineLevel="0" collapsed="false">
      <c r="A1350" s="67" t="s">
        <v>4184</v>
      </c>
      <c r="B1350" s="66" t="n">
        <v>26.3</v>
      </c>
      <c r="C1350" s="66" t="n">
        <v>32</v>
      </c>
    </row>
    <row r="1351" customFormat="false" ht="12.8" hidden="false" customHeight="false" outlineLevel="0" collapsed="false">
      <c r="A1351" s="67" t="s">
        <v>4185</v>
      </c>
      <c r="B1351" s="66" t="n">
        <v>26.3</v>
      </c>
      <c r="C1351" s="66" t="n">
        <v>32</v>
      </c>
    </row>
    <row r="1352" customFormat="false" ht="12.8" hidden="false" customHeight="false" outlineLevel="0" collapsed="false">
      <c r="A1352" s="67" t="s">
        <v>4186</v>
      </c>
      <c r="B1352" s="66" t="n">
        <v>26.3</v>
      </c>
      <c r="C1352" s="66" t="n">
        <v>32.8</v>
      </c>
    </row>
    <row r="1353" customFormat="false" ht="12.8" hidden="false" customHeight="false" outlineLevel="0" collapsed="false">
      <c r="A1353" s="67" t="s">
        <v>4187</v>
      </c>
      <c r="B1353" s="66" t="n">
        <v>26.4</v>
      </c>
      <c r="C1353" s="66" t="n">
        <v>32</v>
      </c>
    </row>
    <row r="1354" customFormat="false" ht="12.8" hidden="false" customHeight="false" outlineLevel="0" collapsed="false">
      <c r="A1354" s="67" t="s">
        <v>4188</v>
      </c>
      <c r="B1354" s="66" t="n">
        <v>26.4</v>
      </c>
      <c r="C1354" s="66" t="n">
        <v>32</v>
      </c>
    </row>
    <row r="1355" customFormat="false" ht="12.8" hidden="false" customHeight="false" outlineLevel="0" collapsed="false">
      <c r="A1355" s="67" t="s">
        <v>4189</v>
      </c>
      <c r="B1355" s="66" t="n">
        <v>26.4</v>
      </c>
      <c r="C1355" s="66" t="n">
        <v>32</v>
      </c>
    </row>
    <row r="1356" customFormat="false" ht="12.8" hidden="false" customHeight="false" outlineLevel="0" collapsed="false">
      <c r="A1356" s="67" t="s">
        <v>4190</v>
      </c>
      <c r="B1356" s="66" t="n">
        <v>26.3</v>
      </c>
      <c r="C1356" s="66" t="n">
        <v>32.8</v>
      </c>
    </row>
    <row r="1357" customFormat="false" ht="12.8" hidden="false" customHeight="false" outlineLevel="0" collapsed="false">
      <c r="A1357" s="67" t="s">
        <v>4191</v>
      </c>
      <c r="B1357" s="66" t="n">
        <v>26.4</v>
      </c>
      <c r="C1357" s="66" t="n">
        <v>32</v>
      </c>
    </row>
    <row r="1358" customFormat="false" ht="12.8" hidden="false" customHeight="false" outlineLevel="0" collapsed="false">
      <c r="A1358" s="67" t="s">
        <v>4192</v>
      </c>
      <c r="B1358" s="66" t="n">
        <v>26.3</v>
      </c>
      <c r="C1358" s="66" t="n">
        <v>32</v>
      </c>
    </row>
    <row r="1359" customFormat="false" ht="12.8" hidden="false" customHeight="false" outlineLevel="0" collapsed="false">
      <c r="A1359" s="67" t="s">
        <v>4193</v>
      </c>
      <c r="B1359" s="66" t="n">
        <v>26.4</v>
      </c>
      <c r="C1359" s="66" t="n">
        <v>32</v>
      </c>
    </row>
    <row r="1360" customFormat="false" ht="12.8" hidden="false" customHeight="false" outlineLevel="0" collapsed="false">
      <c r="A1360" s="67" t="s">
        <v>4194</v>
      </c>
      <c r="B1360" s="66" t="n">
        <v>26.4</v>
      </c>
      <c r="C1360" s="66" t="n">
        <v>32</v>
      </c>
    </row>
    <row r="1361" customFormat="false" ht="12.8" hidden="false" customHeight="false" outlineLevel="0" collapsed="false">
      <c r="A1361" s="67" t="s">
        <v>4195</v>
      </c>
      <c r="B1361" s="66" t="n">
        <v>26.4</v>
      </c>
      <c r="C1361" s="66" t="n">
        <v>32.8</v>
      </c>
    </row>
    <row r="1362" customFormat="false" ht="12.8" hidden="false" customHeight="false" outlineLevel="0" collapsed="false">
      <c r="A1362" s="67" t="s">
        <v>4196</v>
      </c>
      <c r="B1362" s="66" t="n">
        <v>26.4</v>
      </c>
      <c r="C1362" s="66" t="n">
        <v>32</v>
      </c>
    </row>
    <row r="1363" customFormat="false" ht="12.8" hidden="false" customHeight="false" outlineLevel="0" collapsed="false">
      <c r="A1363" s="67" t="s">
        <v>4197</v>
      </c>
      <c r="B1363" s="66" t="n">
        <v>26.4</v>
      </c>
      <c r="C1363" s="66" t="n">
        <v>32</v>
      </c>
    </row>
    <row r="1364" customFormat="false" ht="12.8" hidden="false" customHeight="false" outlineLevel="0" collapsed="false">
      <c r="A1364" s="67" t="s">
        <v>4198</v>
      </c>
      <c r="B1364" s="66" t="n">
        <v>26.4</v>
      </c>
      <c r="C1364" s="66" t="n">
        <v>32</v>
      </c>
    </row>
    <row r="1365" customFormat="false" ht="12.8" hidden="false" customHeight="false" outlineLevel="0" collapsed="false">
      <c r="A1365" s="67" t="s">
        <v>4199</v>
      </c>
      <c r="B1365" s="66" t="n">
        <v>26.4</v>
      </c>
      <c r="C1365" s="66" t="n">
        <v>32</v>
      </c>
    </row>
    <row r="1366" customFormat="false" ht="12.8" hidden="false" customHeight="false" outlineLevel="0" collapsed="false">
      <c r="A1366" s="67" t="s">
        <v>4200</v>
      </c>
      <c r="B1366" s="66" t="n">
        <v>26.4</v>
      </c>
      <c r="C1366" s="66" t="n">
        <v>32</v>
      </c>
    </row>
    <row r="1367" customFormat="false" ht="12.8" hidden="false" customHeight="false" outlineLevel="0" collapsed="false">
      <c r="A1367" s="67" t="s">
        <v>4201</v>
      </c>
      <c r="B1367" s="66" t="n">
        <v>26.4</v>
      </c>
      <c r="C1367" s="66" t="n">
        <v>32</v>
      </c>
    </row>
    <row r="1368" customFormat="false" ht="12.8" hidden="false" customHeight="false" outlineLevel="0" collapsed="false">
      <c r="A1368" s="67" t="s">
        <v>4202</v>
      </c>
      <c r="B1368" s="66" t="n">
        <v>26.4</v>
      </c>
      <c r="C1368" s="66" t="n">
        <v>32</v>
      </c>
    </row>
    <row r="1369" customFormat="false" ht="12.8" hidden="false" customHeight="false" outlineLevel="0" collapsed="false">
      <c r="A1369" s="67" t="s">
        <v>4203</v>
      </c>
      <c r="B1369" s="66" t="n">
        <v>26.4</v>
      </c>
      <c r="C1369" s="66" t="n">
        <v>32</v>
      </c>
    </row>
    <row r="1370" customFormat="false" ht="12.8" hidden="false" customHeight="false" outlineLevel="0" collapsed="false">
      <c r="A1370" s="67" t="s">
        <v>4204</v>
      </c>
      <c r="B1370" s="66" t="n">
        <v>26.4</v>
      </c>
      <c r="C1370" s="66" t="n">
        <v>32</v>
      </c>
    </row>
    <row r="1371" customFormat="false" ht="12.8" hidden="false" customHeight="false" outlineLevel="0" collapsed="false">
      <c r="A1371" s="67" t="s">
        <v>4205</v>
      </c>
      <c r="B1371" s="66" t="n">
        <v>26.4</v>
      </c>
      <c r="C1371" s="66" t="n">
        <v>32</v>
      </c>
    </row>
    <row r="1372" customFormat="false" ht="12.8" hidden="false" customHeight="false" outlineLevel="0" collapsed="false">
      <c r="A1372" s="67" t="s">
        <v>4206</v>
      </c>
      <c r="B1372" s="66" t="n">
        <v>26.4</v>
      </c>
      <c r="C1372" s="66" t="n">
        <v>32</v>
      </c>
    </row>
    <row r="1373" customFormat="false" ht="12.8" hidden="false" customHeight="false" outlineLevel="0" collapsed="false">
      <c r="A1373" s="67" t="s">
        <v>4207</v>
      </c>
      <c r="B1373" s="66" t="n">
        <v>26.4</v>
      </c>
      <c r="C1373" s="66" t="n">
        <v>32</v>
      </c>
    </row>
    <row r="1374" customFormat="false" ht="12.8" hidden="false" customHeight="false" outlineLevel="0" collapsed="false">
      <c r="A1374" s="67" t="s">
        <v>4208</v>
      </c>
      <c r="B1374" s="66" t="n">
        <v>26.4</v>
      </c>
      <c r="C1374" s="66" t="n">
        <v>32</v>
      </c>
    </row>
    <row r="1375" customFormat="false" ht="12.8" hidden="false" customHeight="false" outlineLevel="0" collapsed="false">
      <c r="A1375" s="67" t="s">
        <v>4209</v>
      </c>
      <c r="B1375" s="66" t="n">
        <v>26.4</v>
      </c>
      <c r="C1375" s="66" t="n">
        <v>32</v>
      </c>
    </row>
    <row r="1376" customFormat="false" ht="12.8" hidden="false" customHeight="false" outlineLevel="0" collapsed="false">
      <c r="A1376" s="67" t="s">
        <v>4210</v>
      </c>
      <c r="B1376" s="66" t="n">
        <v>26.4</v>
      </c>
      <c r="C1376" s="66" t="n">
        <v>32</v>
      </c>
    </row>
    <row r="1377" customFormat="false" ht="12.8" hidden="false" customHeight="false" outlineLevel="0" collapsed="false">
      <c r="A1377" s="67" t="s">
        <v>4211</v>
      </c>
      <c r="B1377" s="66" t="n">
        <v>26.4</v>
      </c>
      <c r="C1377" s="66" t="n">
        <v>32</v>
      </c>
    </row>
    <row r="1378" customFormat="false" ht="12.8" hidden="false" customHeight="false" outlineLevel="0" collapsed="false">
      <c r="A1378" s="67" t="s">
        <v>4212</v>
      </c>
      <c r="B1378" s="66" t="n">
        <v>26.4</v>
      </c>
      <c r="C1378" s="66" t="n">
        <v>32</v>
      </c>
    </row>
    <row r="1379" customFormat="false" ht="12.8" hidden="false" customHeight="false" outlineLevel="0" collapsed="false">
      <c r="A1379" s="67" t="s">
        <v>4213</v>
      </c>
      <c r="B1379" s="66" t="n">
        <v>26.4</v>
      </c>
      <c r="C1379" s="66" t="n">
        <v>32</v>
      </c>
    </row>
    <row r="1380" customFormat="false" ht="12.8" hidden="false" customHeight="false" outlineLevel="0" collapsed="false">
      <c r="A1380" s="67" t="s">
        <v>4214</v>
      </c>
      <c r="B1380" s="66" t="n">
        <v>26.4</v>
      </c>
      <c r="C1380" s="66" t="n">
        <v>32</v>
      </c>
    </row>
    <row r="1381" customFormat="false" ht="12.8" hidden="false" customHeight="false" outlineLevel="0" collapsed="false">
      <c r="A1381" s="67" t="s">
        <v>4215</v>
      </c>
      <c r="B1381" s="66" t="n">
        <v>26.4</v>
      </c>
      <c r="C1381" s="66" t="n">
        <v>32</v>
      </c>
    </row>
    <row r="1382" customFormat="false" ht="12.8" hidden="false" customHeight="false" outlineLevel="0" collapsed="false">
      <c r="A1382" s="67" t="s">
        <v>4216</v>
      </c>
      <c r="B1382" s="66" t="n">
        <v>26.4</v>
      </c>
      <c r="C1382" s="66" t="n">
        <v>32</v>
      </c>
    </row>
    <row r="1383" customFormat="false" ht="12.8" hidden="false" customHeight="false" outlineLevel="0" collapsed="false">
      <c r="A1383" s="67" t="s">
        <v>4217</v>
      </c>
      <c r="B1383" s="66" t="n">
        <v>26.4</v>
      </c>
      <c r="C1383" s="66" t="n">
        <v>32</v>
      </c>
    </row>
    <row r="1384" customFormat="false" ht="12.8" hidden="false" customHeight="false" outlineLevel="0" collapsed="false">
      <c r="A1384" s="67" t="s">
        <v>4218</v>
      </c>
      <c r="B1384" s="66" t="n">
        <v>26.4</v>
      </c>
      <c r="C1384" s="66" t="n">
        <v>32</v>
      </c>
    </row>
    <row r="1385" customFormat="false" ht="12.8" hidden="false" customHeight="false" outlineLevel="0" collapsed="false">
      <c r="A1385" s="67" t="s">
        <v>4219</v>
      </c>
      <c r="B1385" s="66" t="n">
        <v>26.4</v>
      </c>
      <c r="C1385" s="66" t="n">
        <v>32</v>
      </c>
    </row>
    <row r="1386" customFormat="false" ht="12.8" hidden="false" customHeight="false" outlineLevel="0" collapsed="false">
      <c r="A1386" s="67" t="s">
        <v>4220</v>
      </c>
      <c r="B1386" s="66" t="n">
        <v>26.4</v>
      </c>
      <c r="C1386" s="66" t="n">
        <v>32</v>
      </c>
    </row>
    <row r="1387" customFormat="false" ht="12.8" hidden="false" customHeight="false" outlineLevel="0" collapsed="false">
      <c r="A1387" s="67" t="s">
        <v>4221</v>
      </c>
      <c r="B1387" s="66" t="n">
        <v>26.4</v>
      </c>
      <c r="C1387" s="66" t="n">
        <v>32</v>
      </c>
    </row>
    <row r="1388" customFormat="false" ht="12.8" hidden="false" customHeight="false" outlineLevel="0" collapsed="false">
      <c r="A1388" s="67" t="s">
        <v>4222</v>
      </c>
      <c r="B1388" s="66" t="n">
        <v>26.4</v>
      </c>
      <c r="C1388" s="66" t="n">
        <v>32</v>
      </c>
    </row>
    <row r="1389" customFormat="false" ht="12.8" hidden="false" customHeight="false" outlineLevel="0" collapsed="false">
      <c r="A1389" s="67" t="s">
        <v>4223</v>
      </c>
      <c r="B1389" s="66" t="n">
        <v>26.4</v>
      </c>
      <c r="C1389" s="66" t="n">
        <v>32</v>
      </c>
    </row>
    <row r="1390" customFormat="false" ht="12.8" hidden="false" customHeight="false" outlineLevel="0" collapsed="false">
      <c r="A1390" s="67" t="s">
        <v>4224</v>
      </c>
      <c r="B1390" s="66" t="n">
        <v>26.4</v>
      </c>
      <c r="C1390" s="66" t="n">
        <v>32</v>
      </c>
    </row>
    <row r="1391" customFormat="false" ht="12.8" hidden="false" customHeight="false" outlineLevel="0" collapsed="false">
      <c r="A1391" s="67" t="s">
        <v>4225</v>
      </c>
      <c r="B1391" s="66" t="n">
        <v>26.4</v>
      </c>
      <c r="C1391" s="66" t="n">
        <v>32</v>
      </c>
    </row>
    <row r="1392" customFormat="false" ht="12.8" hidden="false" customHeight="false" outlineLevel="0" collapsed="false">
      <c r="A1392" s="67" t="s">
        <v>4226</v>
      </c>
      <c r="B1392" s="66" t="n">
        <v>26.4</v>
      </c>
      <c r="C1392" s="66" t="n">
        <v>32</v>
      </c>
    </row>
    <row r="1393" customFormat="false" ht="12.8" hidden="false" customHeight="false" outlineLevel="0" collapsed="false">
      <c r="A1393" s="67" t="s">
        <v>4227</v>
      </c>
      <c r="B1393" s="66" t="n">
        <v>26.4</v>
      </c>
      <c r="C1393" s="66" t="n">
        <v>32</v>
      </c>
    </row>
    <row r="1394" customFormat="false" ht="12.8" hidden="false" customHeight="false" outlineLevel="0" collapsed="false">
      <c r="A1394" s="67" t="s">
        <v>4228</v>
      </c>
      <c r="B1394" s="66" t="n">
        <v>26.4</v>
      </c>
      <c r="C1394" s="66" t="n">
        <v>32</v>
      </c>
    </row>
    <row r="1395" customFormat="false" ht="12.8" hidden="false" customHeight="false" outlineLevel="0" collapsed="false">
      <c r="A1395" s="67" t="s">
        <v>4229</v>
      </c>
      <c r="B1395" s="66" t="n">
        <v>26.4</v>
      </c>
      <c r="C1395" s="66" t="n">
        <v>32</v>
      </c>
    </row>
    <row r="1396" customFormat="false" ht="12.8" hidden="false" customHeight="false" outlineLevel="0" collapsed="false">
      <c r="A1396" s="67" t="s">
        <v>4230</v>
      </c>
      <c r="B1396" s="66" t="n">
        <v>26.4</v>
      </c>
      <c r="C1396" s="66" t="n">
        <v>32</v>
      </c>
    </row>
    <row r="1397" customFormat="false" ht="12.8" hidden="false" customHeight="false" outlineLevel="0" collapsed="false">
      <c r="A1397" s="67" t="s">
        <v>4231</v>
      </c>
      <c r="B1397" s="66" t="n">
        <v>26.4</v>
      </c>
      <c r="C1397" s="66" t="n">
        <v>32</v>
      </c>
    </row>
    <row r="1398" customFormat="false" ht="12.8" hidden="false" customHeight="false" outlineLevel="0" collapsed="false">
      <c r="A1398" s="67" t="s">
        <v>4232</v>
      </c>
      <c r="B1398" s="66" t="n">
        <v>26.4</v>
      </c>
      <c r="C1398" s="66" t="n">
        <v>32</v>
      </c>
    </row>
    <row r="1399" customFormat="false" ht="12.8" hidden="false" customHeight="false" outlineLevel="0" collapsed="false">
      <c r="A1399" s="67" t="s">
        <v>4233</v>
      </c>
      <c r="B1399" s="66" t="n">
        <v>26.4</v>
      </c>
      <c r="C1399" s="66" t="n">
        <v>32</v>
      </c>
    </row>
    <row r="1400" customFormat="false" ht="12.8" hidden="false" customHeight="false" outlineLevel="0" collapsed="false">
      <c r="A1400" s="67" t="s">
        <v>4234</v>
      </c>
      <c r="B1400" s="66" t="n">
        <v>26.4</v>
      </c>
      <c r="C1400" s="66" t="n">
        <v>32</v>
      </c>
    </row>
    <row r="1401" customFormat="false" ht="12.8" hidden="false" customHeight="false" outlineLevel="0" collapsed="false">
      <c r="A1401" s="67" t="s">
        <v>4235</v>
      </c>
      <c r="B1401" s="66" t="n">
        <v>26.4</v>
      </c>
      <c r="C1401" s="66" t="n">
        <v>32</v>
      </c>
    </row>
    <row r="1402" customFormat="false" ht="12.8" hidden="false" customHeight="false" outlineLevel="0" collapsed="false">
      <c r="A1402" s="67" t="s">
        <v>4236</v>
      </c>
      <c r="B1402" s="66" t="n">
        <v>26.4</v>
      </c>
      <c r="C1402" s="66" t="n">
        <v>32</v>
      </c>
    </row>
    <row r="1403" customFormat="false" ht="12.8" hidden="false" customHeight="false" outlineLevel="0" collapsed="false">
      <c r="A1403" s="67" t="s">
        <v>4237</v>
      </c>
      <c r="B1403" s="66" t="n">
        <v>26.4</v>
      </c>
      <c r="C1403" s="66" t="n">
        <v>32</v>
      </c>
    </row>
    <row r="1404" customFormat="false" ht="12.8" hidden="false" customHeight="false" outlineLevel="0" collapsed="false">
      <c r="A1404" s="67" t="s">
        <v>4238</v>
      </c>
      <c r="B1404" s="66" t="n">
        <v>26.4</v>
      </c>
      <c r="C1404" s="66" t="n">
        <v>32</v>
      </c>
    </row>
    <row r="1405" customFormat="false" ht="12.8" hidden="false" customHeight="false" outlineLevel="0" collapsed="false">
      <c r="A1405" s="67" t="s">
        <v>4239</v>
      </c>
      <c r="B1405" s="66" t="n">
        <v>26.4</v>
      </c>
      <c r="C1405" s="66" t="n">
        <v>32</v>
      </c>
    </row>
    <row r="1406" customFormat="false" ht="12.8" hidden="false" customHeight="false" outlineLevel="0" collapsed="false">
      <c r="A1406" s="67" t="s">
        <v>4240</v>
      </c>
      <c r="B1406" s="66" t="n">
        <v>26.4</v>
      </c>
      <c r="C1406" s="66" t="n">
        <v>32</v>
      </c>
    </row>
    <row r="1407" customFormat="false" ht="12.8" hidden="false" customHeight="false" outlineLevel="0" collapsed="false">
      <c r="A1407" s="67" t="s">
        <v>4241</v>
      </c>
      <c r="B1407" s="66" t="n">
        <v>26.4</v>
      </c>
      <c r="C1407" s="66" t="n">
        <v>32</v>
      </c>
    </row>
    <row r="1408" customFormat="false" ht="12.8" hidden="false" customHeight="false" outlineLevel="0" collapsed="false">
      <c r="A1408" s="67" t="s">
        <v>4242</v>
      </c>
      <c r="B1408" s="66" t="n">
        <v>26.4</v>
      </c>
      <c r="C1408" s="66" t="n">
        <v>32</v>
      </c>
    </row>
    <row r="1409" customFormat="false" ht="12.8" hidden="false" customHeight="false" outlineLevel="0" collapsed="false">
      <c r="A1409" s="67" t="s">
        <v>4243</v>
      </c>
      <c r="B1409" s="66" t="n">
        <v>26.4</v>
      </c>
      <c r="C1409" s="66" t="n">
        <v>32</v>
      </c>
    </row>
    <row r="1410" customFormat="false" ht="12.8" hidden="false" customHeight="false" outlineLevel="0" collapsed="false">
      <c r="A1410" s="67" t="s">
        <v>4244</v>
      </c>
      <c r="B1410" s="66" t="n">
        <v>26.4</v>
      </c>
      <c r="C1410" s="66" t="n">
        <v>32</v>
      </c>
    </row>
    <row r="1411" customFormat="false" ht="12.8" hidden="false" customHeight="false" outlineLevel="0" collapsed="false">
      <c r="A1411" s="67" t="s">
        <v>4245</v>
      </c>
      <c r="B1411" s="66" t="n">
        <v>26.4</v>
      </c>
      <c r="C1411" s="66" t="n">
        <v>32</v>
      </c>
    </row>
    <row r="1412" customFormat="false" ht="12.8" hidden="false" customHeight="false" outlineLevel="0" collapsed="false">
      <c r="A1412" s="67" t="s">
        <v>4246</v>
      </c>
      <c r="B1412" s="66" t="n">
        <v>26.4</v>
      </c>
      <c r="C1412" s="66" t="n">
        <v>32</v>
      </c>
    </row>
    <row r="1413" customFormat="false" ht="12.8" hidden="false" customHeight="false" outlineLevel="0" collapsed="false">
      <c r="A1413" s="67" t="s">
        <v>4247</v>
      </c>
      <c r="B1413" s="66" t="n">
        <v>26.5</v>
      </c>
      <c r="C1413" s="66" t="n">
        <v>32</v>
      </c>
    </row>
    <row r="1414" customFormat="false" ht="12.8" hidden="false" customHeight="false" outlineLevel="0" collapsed="false">
      <c r="A1414" s="67" t="s">
        <v>4248</v>
      </c>
      <c r="B1414" s="66" t="n">
        <v>26.4</v>
      </c>
      <c r="C1414" s="66" t="n">
        <v>32</v>
      </c>
    </row>
    <row r="1415" customFormat="false" ht="12.8" hidden="false" customHeight="false" outlineLevel="0" collapsed="false">
      <c r="A1415" s="67" t="s">
        <v>4249</v>
      </c>
      <c r="B1415" s="66" t="n">
        <v>26.4</v>
      </c>
      <c r="C1415" s="66" t="n">
        <v>32</v>
      </c>
    </row>
    <row r="1416" customFormat="false" ht="12.8" hidden="false" customHeight="false" outlineLevel="0" collapsed="false">
      <c r="A1416" s="67" t="s">
        <v>4250</v>
      </c>
      <c r="B1416" s="66" t="n">
        <v>26.4</v>
      </c>
      <c r="C1416" s="66" t="n">
        <v>32</v>
      </c>
    </row>
    <row r="1417" customFormat="false" ht="12.8" hidden="false" customHeight="false" outlineLevel="0" collapsed="false">
      <c r="A1417" s="67" t="s">
        <v>4251</v>
      </c>
      <c r="B1417" s="66" t="n">
        <v>26.4</v>
      </c>
      <c r="C1417" s="66" t="n">
        <v>32</v>
      </c>
    </row>
    <row r="1418" customFormat="false" ht="12.8" hidden="false" customHeight="false" outlineLevel="0" collapsed="false">
      <c r="A1418" s="67" t="s">
        <v>4252</v>
      </c>
      <c r="B1418" s="66" t="n">
        <v>26.4</v>
      </c>
      <c r="C1418" s="66" t="n">
        <v>32</v>
      </c>
    </row>
    <row r="1419" customFormat="false" ht="12.8" hidden="false" customHeight="false" outlineLevel="0" collapsed="false">
      <c r="A1419" s="67" t="s">
        <v>4253</v>
      </c>
      <c r="B1419" s="66" t="n">
        <v>26.4</v>
      </c>
      <c r="C1419" s="66" t="n">
        <v>32</v>
      </c>
    </row>
    <row r="1420" customFormat="false" ht="12.8" hidden="false" customHeight="false" outlineLevel="0" collapsed="false">
      <c r="A1420" s="67" t="s">
        <v>4254</v>
      </c>
      <c r="B1420" s="66" t="n">
        <v>26.4</v>
      </c>
      <c r="C1420" s="66" t="n">
        <v>32</v>
      </c>
    </row>
    <row r="1421" customFormat="false" ht="12.8" hidden="false" customHeight="false" outlineLevel="0" collapsed="false">
      <c r="A1421" s="67" t="s">
        <v>4255</v>
      </c>
      <c r="B1421" s="66" t="n">
        <v>26.5</v>
      </c>
      <c r="C1421" s="66" t="n">
        <v>32</v>
      </c>
    </row>
    <row r="1422" customFormat="false" ht="12.8" hidden="false" customHeight="false" outlineLevel="0" collapsed="false">
      <c r="A1422" s="67" t="s">
        <v>4256</v>
      </c>
      <c r="B1422" s="66" t="n">
        <v>26.4</v>
      </c>
      <c r="C1422" s="66" t="n">
        <v>32</v>
      </c>
    </row>
    <row r="1423" customFormat="false" ht="12.8" hidden="false" customHeight="false" outlineLevel="0" collapsed="false">
      <c r="A1423" s="67" t="s">
        <v>4257</v>
      </c>
      <c r="B1423" s="66" t="n">
        <v>26.5</v>
      </c>
      <c r="C1423" s="66" t="n">
        <v>32</v>
      </c>
    </row>
    <row r="1424" customFormat="false" ht="12.8" hidden="false" customHeight="false" outlineLevel="0" collapsed="false">
      <c r="A1424" s="67" t="s">
        <v>4258</v>
      </c>
      <c r="B1424" s="66" t="n">
        <v>26.4</v>
      </c>
      <c r="C1424" s="66" t="n">
        <v>32</v>
      </c>
    </row>
    <row r="1425" customFormat="false" ht="12.8" hidden="false" customHeight="false" outlineLevel="0" collapsed="false">
      <c r="A1425" s="67" t="s">
        <v>4259</v>
      </c>
      <c r="B1425" s="66" t="n">
        <v>26.5</v>
      </c>
      <c r="C1425" s="66" t="n">
        <v>32</v>
      </c>
    </row>
    <row r="1426" customFormat="false" ht="12.8" hidden="false" customHeight="false" outlineLevel="0" collapsed="false">
      <c r="A1426" s="67" t="s">
        <v>4260</v>
      </c>
      <c r="B1426" s="66" t="n">
        <v>26.4</v>
      </c>
      <c r="C1426" s="66" t="n">
        <v>32</v>
      </c>
    </row>
    <row r="1427" customFormat="false" ht="12.8" hidden="false" customHeight="false" outlineLevel="0" collapsed="false">
      <c r="A1427" s="67" t="s">
        <v>4261</v>
      </c>
      <c r="B1427" s="66" t="n">
        <v>26.5</v>
      </c>
      <c r="C1427" s="66" t="n">
        <v>32</v>
      </c>
    </row>
    <row r="1428" customFormat="false" ht="12.8" hidden="false" customHeight="false" outlineLevel="0" collapsed="false">
      <c r="A1428" s="67" t="s">
        <v>4262</v>
      </c>
      <c r="B1428" s="66" t="n">
        <v>26.5</v>
      </c>
      <c r="C1428" s="66" t="n">
        <v>32</v>
      </c>
    </row>
    <row r="1429" customFormat="false" ht="12.8" hidden="false" customHeight="false" outlineLevel="0" collapsed="false">
      <c r="A1429" s="67" t="s">
        <v>4263</v>
      </c>
      <c r="B1429" s="66" t="n">
        <v>26.5</v>
      </c>
      <c r="C1429" s="66" t="n">
        <v>32</v>
      </c>
    </row>
    <row r="1430" customFormat="false" ht="12.8" hidden="false" customHeight="false" outlineLevel="0" collapsed="false">
      <c r="A1430" s="67" t="s">
        <v>4264</v>
      </c>
      <c r="B1430" s="66" t="n">
        <v>26.4</v>
      </c>
      <c r="C1430" s="66" t="n">
        <v>32</v>
      </c>
    </row>
    <row r="1431" customFormat="false" ht="12.8" hidden="false" customHeight="false" outlineLevel="0" collapsed="false">
      <c r="A1431" s="67" t="s">
        <v>4265</v>
      </c>
      <c r="B1431" s="66" t="n">
        <v>26.5</v>
      </c>
      <c r="C1431" s="66" t="n">
        <v>32</v>
      </c>
    </row>
    <row r="1432" customFormat="false" ht="12.8" hidden="false" customHeight="false" outlineLevel="0" collapsed="false">
      <c r="A1432" s="67" t="s">
        <v>4266</v>
      </c>
      <c r="B1432" s="66" t="n">
        <v>26.5</v>
      </c>
      <c r="C1432" s="66" t="n">
        <v>32</v>
      </c>
    </row>
    <row r="1433" customFormat="false" ht="12.8" hidden="false" customHeight="false" outlineLevel="0" collapsed="false">
      <c r="A1433" s="67" t="s">
        <v>4267</v>
      </c>
      <c r="B1433" s="66" t="n">
        <v>26.5</v>
      </c>
      <c r="C1433" s="66" t="n">
        <v>32</v>
      </c>
    </row>
    <row r="1434" customFormat="false" ht="12.8" hidden="false" customHeight="false" outlineLevel="0" collapsed="false">
      <c r="A1434" s="67" t="s">
        <v>4268</v>
      </c>
      <c r="B1434" s="66" t="n">
        <v>26.5</v>
      </c>
      <c r="C1434" s="66" t="n">
        <v>32</v>
      </c>
    </row>
    <row r="1435" customFormat="false" ht="12.8" hidden="false" customHeight="false" outlineLevel="0" collapsed="false">
      <c r="A1435" s="67" t="s">
        <v>4269</v>
      </c>
      <c r="B1435" s="66" t="n">
        <v>26.5</v>
      </c>
      <c r="C1435" s="66" t="n">
        <v>32</v>
      </c>
    </row>
    <row r="1436" customFormat="false" ht="12.8" hidden="false" customHeight="false" outlineLevel="0" collapsed="false">
      <c r="A1436" s="67" t="s">
        <v>4270</v>
      </c>
      <c r="B1436" s="66" t="n">
        <v>26.5</v>
      </c>
      <c r="C1436" s="66" t="n">
        <v>32</v>
      </c>
    </row>
    <row r="1437" customFormat="false" ht="12.8" hidden="false" customHeight="false" outlineLevel="0" collapsed="false">
      <c r="A1437" s="67" t="s">
        <v>4271</v>
      </c>
      <c r="B1437" s="66" t="n">
        <v>26.5</v>
      </c>
      <c r="C1437" s="66" t="n">
        <v>32</v>
      </c>
    </row>
    <row r="1438" customFormat="false" ht="12.8" hidden="false" customHeight="false" outlineLevel="0" collapsed="false">
      <c r="A1438" s="67" t="s">
        <v>4272</v>
      </c>
      <c r="B1438" s="66" t="n">
        <v>26.5</v>
      </c>
      <c r="C1438" s="66" t="n">
        <v>32</v>
      </c>
    </row>
    <row r="1439" customFormat="false" ht="12.8" hidden="false" customHeight="false" outlineLevel="0" collapsed="false">
      <c r="A1439" s="67" t="s">
        <v>4273</v>
      </c>
      <c r="B1439" s="66" t="n">
        <v>26.5</v>
      </c>
      <c r="C1439" s="66" t="n">
        <v>32</v>
      </c>
    </row>
    <row r="1440" customFormat="false" ht="12.8" hidden="false" customHeight="false" outlineLevel="0" collapsed="false">
      <c r="A1440" s="67" t="s">
        <v>4274</v>
      </c>
      <c r="B1440" s="66" t="n">
        <v>26.4</v>
      </c>
      <c r="C1440" s="66" t="n">
        <v>32</v>
      </c>
    </row>
    <row r="1441" customFormat="false" ht="12.8" hidden="false" customHeight="false" outlineLevel="0" collapsed="false">
      <c r="A1441" s="67" t="s">
        <v>4275</v>
      </c>
      <c r="B1441" s="66" t="n">
        <v>26.5</v>
      </c>
      <c r="C1441" s="66" t="n">
        <v>32</v>
      </c>
    </row>
    <row r="1442" customFormat="false" ht="12.8" hidden="false" customHeight="false" outlineLevel="0" collapsed="false">
      <c r="A1442" s="67" t="s">
        <v>4276</v>
      </c>
      <c r="B1442" s="66" t="n">
        <v>26.5</v>
      </c>
      <c r="C1442" s="66" t="n">
        <v>32</v>
      </c>
    </row>
    <row r="1443" customFormat="false" ht="12.8" hidden="false" customHeight="false" outlineLevel="0" collapsed="false">
      <c r="A1443" s="67" t="s">
        <v>4277</v>
      </c>
      <c r="B1443" s="66" t="n">
        <v>26.5</v>
      </c>
      <c r="C1443" s="66" t="n">
        <v>32</v>
      </c>
    </row>
    <row r="1444" customFormat="false" ht="12.8" hidden="false" customHeight="false" outlineLevel="0" collapsed="false">
      <c r="A1444" s="67" t="s">
        <v>4278</v>
      </c>
      <c r="B1444" s="66" t="n">
        <v>26.5</v>
      </c>
      <c r="C1444" s="66" t="n">
        <v>32</v>
      </c>
    </row>
    <row r="1445" customFormat="false" ht="12.8" hidden="false" customHeight="false" outlineLevel="0" collapsed="false">
      <c r="A1445" s="67" t="s">
        <v>4279</v>
      </c>
      <c r="B1445" s="66" t="n">
        <v>26.5</v>
      </c>
      <c r="C1445" s="66" t="n">
        <v>32</v>
      </c>
    </row>
    <row r="1446" customFormat="false" ht="12.8" hidden="false" customHeight="false" outlineLevel="0" collapsed="false">
      <c r="A1446" s="67" t="s">
        <v>4280</v>
      </c>
      <c r="B1446" s="66" t="n">
        <v>26.5</v>
      </c>
      <c r="C1446" s="66" t="n">
        <v>32</v>
      </c>
    </row>
    <row r="1447" customFormat="false" ht="12.8" hidden="false" customHeight="false" outlineLevel="0" collapsed="false">
      <c r="A1447" s="67" t="s">
        <v>4281</v>
      </c>
      <c r="B1447" s="66" t="n">
        <v>26.5</v>
      </c>
      <c r="C1447" s="66" t="n">
        <v>32</v>
      </c>
    </row>
    <row r="1448" customFormat="false" ht="12.8" hidden="false" customHeight="false" outlineLevel="0" collapsed="false">
      <c r="A1448" s="67" t="s">
        <v>4282</v>
      </c>
      <c r="B1448" s="66" t="n">
        <v>26.5</v>
      </c>
      <c r="C1448" s="66" t="n">
        <v>32</v>
      </c>
    </row>
    <row r="1449" customFormat="false" ht="12.8" hidden="false" customHeight="false" outlineLevel="0" collapsed="false">
      <c r="A1449" s="67" t="s">
        <v>4283</v>
      </c>
      <c r="B1449" s="66" t="n">
        <v>26.5</v>
      </c>
      <c r="C1449" s="66" t="n">
        <v>32</v>
      </c>
    </row>
    <row r="1450" customFormat="false" ht="12.8" hidden="false" customHeight="false" outlineLevel="0" collapsed="false">
      <c r="A1450" s="67" t="s">
        <v>4284</v>
      </c>
      <c r="B1450" s="66" t="n">
        <v>26.5</v>
      </c>
      <c r="C1450" s="66" t="n">
        <v>32</v>
      </c>
    </row>
    <row r="1451" customFormat="false" ht="12.8" hidden="false" customHeight="false" outlineLevel="0" collapsed="false">
      <c r="A1451" s="67" t="s">
        <v>4285</v>
      </c>
      <c r="B1451" s="66" t="n">
        <v>26.5</v>
      </c>
      <c r="C1451" s="66" t="n">
        <v>32</v>
      </c>
    </row>
    <row r="1452" customFormat="false" ht="12.8" hidden="false" customHeight="false" outlineLevel="0" collapsed="false">
      <c r="A1452" s="67" t="s">
        <v>4286</v>
      </c>
      <c r="B1452" s="66" t="n">
        <v>26.5</v>
      </c>
      <c r="C1452" s="66" t="n">
        <v>32</v>
      </c>
    </row>
    <row r="1453" customFormat="false" ht="12.8" hidden="false" customHeight="false" outlineLevel="0" collapsed="false">
      <c r="A1453" s="67" t="s">
        <v>4287</v>
      </c>
      <c r="B1453" s="66" t="n">
        <v>26.5</v>
      </c>
      <c r="C1453" s="66" t="n">
        <v>32</v>
      </c>
    </row>
    <row r="1454" customFormat="false" ht="12.8" hidden="false" customHeight="false" outlineLevel="0" collapsed="false">
      <c r="A1454" s="67" t="s">
        <v>4288</v>
      </c>
      <c r="B1454" s="66" t="n">
        <v>26.5</v>
      </c>
      <c r="C1454" s="66" t="n">
        <v>32</v>
      </c>
    </row>
    <row r="1455" customFormat="false" ht="12.8" hidden="false" customHeight="false" outlineLevel="0" collapsed="false">
      <c r="A1455" s="67" t="s">
        <v>4289</v>
      </c>
      <c r="B1455" s="66" t="n">
        <v>26.5</v>
      </c>
      <c r="C1455" s="66" t="n">
        <v>32</v>
      </c>
    </row>
    <row r="1456" customFormat="false" ht="12.8" hidden="false" customHeight="false" outlineLevel="0" collapsed="false">
      <c r="A1456" s="67" t="s">
        <v>4290</v>
      </c>
      <c r="B1456" s="65" t="n">
        <v>26.5</v>
      </c>
      <c r="C1456" s="65" t="n">
        <v>32</v>
      </c>
    </row>
  </sheetData>
  <conditionalFormatting sqref="D16:AG16">
    <cfRule type="expression" priority="2" aboveAverage="0" equalAverage="0" bottom="0" percent="0" rank="0" text="" dxfId="4">
      <formula>MOD(COLUMN(),2)</formula>
    </cfRule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9172</TotalTime>
  <Application>LibreOffice/7.6.4.1$MacOSX_AARCH64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2024-01-28T14:48:21Z</dcterms:created>
  <dc:creator/>
  <dc:description/>
  <dc:language>fr-FR</dc:language>
  <cp:lastModifiedBy/>
  <dcterms:modified xsi:type="dcterms:W3CDTF">2024-02-04T12:21:42Z</dcterms:modified>
  <cp:revision>64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