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0055" windowHeight="7935" activeTab="10"/>
  </bookViews>
  <sheets>
    <sheet name="jalila" sheetId="21" r:id="rId1"/>
    <sheet name="hedia" sheetId="20" r:id="rId2"/>
    <sheet name="zina" sheetId="19" r:id="rId3"/>
    <sheet name="selma" sheetId="18" r:id="rId4"/>
    <sheet name="chaher" sheetId="17" r:id="rId5"/>
    <sheet name="hamza" sheetId="16" r:id="rId6"/>
    <sheet name="wahid" sheetId="15" r:id="rId7"/>
    <sheet name="khlifa" sheetId="14" r:id="rId8"/>
    <sheet name="raouf" sheetId="13" r:id="rId9"/>
    <sheet name="houcine" sheetId="2" r:id="rId10"/>
    <sheet name="recap" sheetId="23" r:id="rId11"/>
  </sheets>
  <calcPr calcId="124519"/>
</workbook>
</file>

<file path=xl/calcChain.xml><?xml version="1.0" encoding="utf-8"?>
<calcChain xmlns="http://schemas.openxmlformats.org/spreadsheetml/2006/main">
  <c r="O205" i="2"/>
  <c r="O205" i="13"/>
  <c r="O205" i="14"/>
  <c r="O205" i="15"/>
  <c r="O205" i="16"/>
  <c r="O205" i="17"/>
  <c r="O205" i="18"/>
  <c r="O205" i="19"/>
  <c r="O205" i="20"/>
  <c r="O205" i="21"/>
  <c r="P205" s="1"/>
  <c r="Q205" s="1"/>
  <c r="S205" s="1"/>
  <c r="Q204"/>
  <c r="S204" s="1"/>
  <c r="P204"/>
  <c r="H204"/>
  <c r="Q203"/>
  <c r="S203" s="1"/>
  <c r="P203"/>
  <c r="P202"/>
  <c r="Q202" s="1"/>
  <c r="S202" s="1"/>
  <c r="L202"/>
  <c r="L201"/>
  <c r="L204" s="1"/>
  <c r="M204" s="1"/>
  <c r="O201" s="1"/>
  <c r="C201"/>
  <c r="N201" s="1"/>
  <c r="Q200"/>
  <c r="S200" s="1"/>
  <c r="P200"/>
  <c r="P199"/>
  <c r="Q199" s="1"/>
  <c r="S199" s="1"/>
  <c r="Q198"/>
  <c r="S198" s="1"/>
  <c r="P198"/>
  <c r="H198"/>
  <c r="Q197"/>
  <c r="S197" s="1"/>
  <c r="P197"/>
  <c r="P196"/>
  <c r="Q196" s="1"/>
  <c r="S196" s="1"/>
  <c r="L196"/>
  <c r="L195"/>
  <c r="L198" s="1"/>
  <c r="M198" s="1"/>
  <c r="O195" s="1"/>
  <c r="C195"/>
  <c r="N195" s="1"/>
  <c r="Q194"/>
  <c r="S194" s="1"/>
  <c r="P194"/>
  <c r="P193"/>
  <c r="Q193" s="1"/>
  <c r="S193" s="1"/>
  <c r="Q192"/>
  <c r="S192" s="1"/>
  <c r="P192"/>
  <c r="H192"/>
  <c r="Q191"/>
  <c r="S191" s="1"/>
  <c r="P191"/>
  <c r="P190"/>
  <c r="Q190" s="1"/>
  <c r="S190" s="1"/>
  <c r="L190"/>
  <c r="L189"/>
  <c r="L192" s="1"/>
  <c r="M192" s="1"/>
  <c r="O189" s="1"/>
  <c r="C189"/>
  <c r="N189" s="1"/>
  <c r="Q188"/>
  <c r="S188" s="1"/>
  <c r="P188"/>
  <c r="P187"/>
  <c r="Q187" s="1"/>
  <c r="S187" s="1"/>
  <c r="Q186"/>
  <c r="S186" s="1"/>
  <c r="P186"/>
  <c r="H186"/>
  <c r="Q185"/>
  <c r="S185" s="1"/>
  <c r="P185"/>
  <c r="P184"/>
  <c r="Q184" s="1"/>
  <c r="S184" s="1"/>
  <c r="L184"/>
  <c r="L183"/>
  <c r="L186" s="1"/>
  <c r="M186" s="1"/>
  <c r="O183" s="1"/>
  <c r="C183"/>
  <c r="N183" s="1"/>
  <c r="P182"/>
  <c r="Q182" s="1"/>
  <c r="S182" s="1"/>
  <c r="P181"/>
  <c r="Q181" s="1"/>
  <c r="S181" s="1"/>
  <c r="Q180"/>
  <c r="S180" s="1"/>
  <c r="P180"/>
  <c r="H180"/>
  <c r="P179"/>
  <c r="Q179" s="1"/>
  <c r="S179" s="1"/>
  <c r="P178"/>
  <c r="Q178" s="1"/>
  <c r="S178" s="1"/>
  <c r="L178"/>
  <c r="L177"/>
  <c r="L180" s="1"/>
  <c r="M180" s="1"/>
  <c r="O177" s="1"/>
  <c r="C177"/>
  <c r="N177" s="1"/>
  <c r="Q176"/>
  <c r="S176" s="1"/>
  <c r="P176"/>
  <c r="P175"/>
  <c r="Q175" s="1"/>
  <c r="S175" s="1"/>
  <c r="Q174"/>
  <c r="S174" s="1"/>
  <c r="P174"/>
  <c r="H174"/>
  <c r="Q173"/>
  <c r="S173" s="1"/>
  <c r="P173"/>
  <c r="P172"/>
  <c r="Q172" s="1"/>
  <c r="S172" s="1"/>
  <c r="L172"/>
  <c r="L171"/>
  <c r="L174" s="1"/>
  <c r="M174" s="1"/>
  <c r="O171" s="1"/>
  <c r="C171"/>
  <c r="N171" s="1"/>
  <c r="P170"/>
  <c r="Q170" s="1"/>
  <c r="S170" s="1"/>
  <c r="P169"/>
  <c r="Q169" s="1"/>
  <c r="S169" s="1"/>
  <c r="P168"/>
  <c r="Q168" s="1"/>
  <c r="S168" s="1"/>
  <c r="H168"/>
  <c r="P167"/>
  <c r="Q167" s="1"/>
  <c r="S167" s="1"/>
  <c r="Q166"/>
  <c r="S166" s="1"/>
  <c r="P166"/>
  <c r="L166"/>
  <c r="L165"/>
  <c r="L168" s="1"/>
  <c r="M168" s="1"/>
  <c r="O165" s="1"/>
  <c r="C165"/>
  <c r="N165" s="1"/>
  <c r="Q164"/>
  <c r="S164" s="1"/>
  <c r="P164"/>
  <c r="P163"/>
  <c r="Q163" s="1"/>
  <c r="S163" s="1"/>
  <c r="Q162"/>
  <c r="S162" s="1"/>
  <c r="P162"/>
  <c r="H162"/>
  <c r="Q161"/>
  <c r="S161" s="1"/>
  <c r="P161"/>
  <c r="P160"/>
  <c r="Q160" s="1"/>
  <c r="S160" s="1"/>
  <c r="L160"/>
  <c r="L159"/>
  <c r="L162" s="1"/>
  <c r="M162" s="1"/>
  <c r="O159" s="1"/>
  <c r="C159"/>
  <c r="N159" s="1"/>
  <c r="P158"/>
  <c r="Q158" s="1"/>
  <c r="S158" s="1"/>
  <c r="P157"/>
  <c r="Q157" s="1"/>
  <c r="S157" s="1"/>
  <c r="P156"/>
  <c r="Q156" s="1"/>
  <c r="S156" s="1"/>
  <c r="H156"/>
  <c r="P155"/>
  <c r="Q155" s="1"/>
  <c r="S155" s="1"/>
  <c r="P154"/>
  <c r="Q154" s="1"/>
  <c r="S154" s="1"/>
  <c r="L154"/>
  <c r="L153"/>
  <c r="L156" s="1"/>
  <c r="M156" s="1"/>
  <c r="O153" s="1"/>
  <c r="C153"/>
  <c r="N153" s="1"/>
  <c r="Q152"/>
  <c r="S152" s="1"/>
  <c r="P152"/>
  <c r="P151"/>
  <c r="Q151" s="1"/>
  <c r="S151" s="1"/>
  <c r="Q150"/>
  <c r="S150" s="1"/>
  <c r="P150"/>
  <c r="H150"/>
  <c r="P149"/>
  <c r="Q149" s="1"/>
  <c r="S149" s="1"/>
  <c r="L149"/>
  <c r="Q148"/>
  <c r="S148" s="1"/>
  <c r="P148"/>
  <c r="L148"/>
  <c r="L147"/>
  <c r="L150" s="1"/>
  <c r="M150" s="1"/>
  <c r="O147" s="1"/>
  <c r="C147"/>
  <c r="N147" s="1"/>
  <c r="Q146"/>
  <c r="S146" s="1"/>
  <c r="P146"/>
  <c r="P145"/>
  <c r="Q145" s="1"/>
  <c r="S145" s="1"/>
  <c r="Q144"/>
  <c r="S144" s="1"/>
  <c r="P144"/>
  <c r="H144"/>
  <c r="Q143"/>
  <c r="S143" s="1"/>
  <c r="P143"/>
  <c r="P142"/>
  <c r="Q142" s="1"/>
  <c r="S142" s="1"/>
  <c r="L142"/>
  <c r="L141"/>
  <c r="L144" s="1"/>
  <c r="M144" s="1"/>
  <c r="O141" s="1"/>
  <c r="C141"/>
  <c r="N141" s="1"/>
  <c r="P140"/>
  <c r="Q140" s="1"/>
  <c r="S140" s="1"/>
  <c r="P139"/>
  <c r="Q139" s="1"/>
  <c r="S139" s="1"/>
  <c r="P138"/>
  <c r="Q138" s="1"/>
  <c r="S138" s="1"/>
  <c r="H138"/>
  <c r="P137"/>
  <c r="Q137" s="1"/>
  <c r="S137" s="1"/>
  <c r="P136"/>
  <c r="Q136" s="1"/>
  <c r="S136" s="1"/>
  <c r="L136"/>
  <c r="L135"/>
  <c r="L138" s="1"/>
  <c r="M138" s="1"/>
  <c r="O135" s="1"/>
  <c r="C135"/>
  <c r="N135" s="1"/>
  <c r="Q134"/>
  <c r="S134" s="1"/>
  <c r="P134"/>
  <c r="P133"/>
  <c r="Q133" s="1"/>
  <c r="S133" s="1"/>
  <c r="Q132"/>
  <c r="S132" s="1"/>
  <c r="P132"/>
  <c r="H132"/>
  <c r="P131"/>
  <c r="Q131" s="1"/>
  <c r="S131" s="1"/>
  <c r="P130"/>
  <c r="Q130" s="1"/>
  <c r="S130" s="1"/>
  <c r="L130"/>
  <c r="L129"/>
  <c r="L132" s="1"/>
  <c r="M132" s="1"/>
  <c r="O129" s="1"/>
  <c r="C129"/>
  <c r="N129" s="1"/>
  <c r="Q128"/>
  <c r="S128" s="1"/>
  <c r="P128"/>
  <c r="P127"/>
  <c r="Q127" s="1"/>
  <c r="S127" s="1"/>
  <c r="Q126"/>
  <c r="S126" s="1"/>
  <c r="P126"/>
  <c r="H126"/>
  <c r="Q125"/>
  <c r="S125" s="1"/>
  <c r="P125"/>
  <c r="P124"/>
  <c r="Q124" s="1"/>
  <c r="S124" s="1"/>
  <c r="L124"/>
  <c r="L123"/>
  <c r="L126" s="1"/>
  <c r="M126" s="1"/>
  <c r="O123" s="1"/>
  <c r="C123"/>
  <c r="N123" s="1"/>
  <c r="P122"/>
  <c r="Q122" s="1"/>
  <c r="S122" s="1"/>
  <c r="P121"/>
  <c r="Q121" s="1"/>
  <c r="S121" s="1"/>
  <c r="P120"/>
  <c r="Q120" s="1"/>
  <c r="S120" s="1"/>
  <c r="H120"/>
  <c r="P119"/>
  <c r="Q119" s="1"/>
  <c r="S119" s="1"/>
  <c r="L118"/>
  <c r="L120" s="1"/>
  <c r="M120" s="1"/>
  <c r="O118" s="1"/>
  <c r="C118"/>
  <c r="N118" s="1"/>
  <c r="Q117"/>
  <c r="S117" s="1"/>
  <c r="P117"/>
  <c r="P116"/>
  <c r="Q116" s="1"/>
  <c r="S116" s="1"/>
  <c r="Q115"/>
  <c r="S115" s="1"/>
  <c r="P115"/>
  <c r="H115"/>
  <c r="P114"/>
  <c r="Q114" s="1"/>
  <c r="S114" s="1"/>
  <c r="P113"/>
  <c r="Q113" s="1"/>
  <c r="S113" s="1"/>
  <c r="L113"/>
  <c r="P112"/>
  <c r="Q112" s="1"/>
  <c r="S112" s="1"/>
  <c r="L112"/>
  <c r="Q111"/>
  <c r="S111" s="1"/>
  <c r="P111"/>
  <c r="L111"/>
  <c r="Q110"/>
  <c r="S110" s="1"/>
  <c r="P110"/>
  <c r="L110"/>
  <c r="Q109"/>
  <c r="S109" s="1"/>
  <c r="P109"/>
  <c r="L109"/>
  <c r="L108"/>
  <c r="L115" s="1"/>
  <c r="M115" s="1"/>
  <c r="O108" s="1"/>
  <c r="C108"/>
  <c r="N108" s="1"/>
  <c r="Q107"/>
  <c r="S107" s="1"/>
  <c r="P107"/>
  <c r="P106"/>
  <c r="Q106" s="1"/>
  <c r="S106" s="1"/>
  <c r="Q105"/>
  <c r="S105" s="1"/>
  <c r="P105"/>
  <c r="H105"/>
  <c r="Q104"/>
  <c r="S104" s="1"/>
  <c r="P104"/>
  <c r="P103"/>
  <c r="Q103" s="1"/>
  <c r="S103" s="1"/>
  <c r="L103"/>
  <c r="P102"/>
  <c r="Q102" s="1"/>
  <c r="S102" s="1"/>
  <c r="L102"/>
  <c r="L101"/>
  <c r="L105" s="1"/>
  <c r="M105" s="1"/>
  <c r="O101" s="1"/>
  <c r="C101"/>
  <c r="N101" s="1"/>
  <c r="Q100"/>
  <c r="S100" s="1"/>
  <c r="P100"/>
  <c r="P99"/>
  <c r="Q99" s="1"/>
  <c r="S99" s="1"/>
  <c r="Q98"/>
  <c r="S98" s="1"/>
  <c r="P98"/>
  <c r="H98"/>
  <c r="Q97"/>
  <c r="S97" s="1"/>
  <c r="P97"/>
  <c r="P96"/>
  <c r="Q96" s="1"/>
  <c r="S96" s="1"/>
  <c r="L96"/>
  <c r="P95"/>
  <c r="Q95" s="1"/>
  <c r="S95" s="1"/>
  <c r="L95"/>
  <c r="L94"/>
  <c r="L98" s="1"/>
  <c r="M98" s="1"/>
  <c r="O94" s="1"/>
  <c r="C94"/>
  <c r="N94" s="1"/>
  <c r="P93"/>
  <c r="Q93" s="1"/>
  <c r="S93" s="1"/>
  <c r="P92"/>
  <c r="Q92" s="1"/>
  <c r="S92" s="1"/>
  <c r="P91"/>
  <c r="Q91" s="1"/>
  <c r="S91" s="1"/>
  <c r="H91"/>
  <c r="P90"/>
  <c r="Q90" s="1"/>
  <c r="S90" s="1"/>
  <c r="P89"/>
  <c r="Q89" s="1"/>
  <c r="S89" s="1"/>
  <c r="L89"/>
  <c r="Q88"/>
  <c r="S88" s="1"/>
  <c r="P88"/>
  <c r="L88"/>
  <c r="L87"/>
  <c r="L91" s="1"/>
  <c r="M91" s="1"/>
  <c r="O87" s="1"/>
  <c r="C87"/>
  <c r="N87" s="1"/>
  <c r="Q86"/>
  <c r="S86" s="1"/>
  <c r="P86"/>
  <c r="P85"/>
  <c r="Q85" s="1"/>
  <c r="S85" s="1"/>
  <c r="Q84"/>
  <c r="S84" s="1"/>
  <c r="P84"/>
  <c r="H84"/>
  <c r="Q83"/>
  <c r="S83" s="1"/>
  <c r="P83"/>
  <c r="P82"/>
  <c r="Q82" s="1"/>
  <c r="S82" s="1"/>
  <c r="L82"/>
  <c r="P81"/>
  <c r="Q81" s="1"/>
  <c r="S81" s="1"/>
  <c r="L81"/>
  <c r="L80"/>
  <c r="L84" s="1"/>
  <c r="M84" s="1"/>
  <c r="O80" s="1"/>
  <c r="C80"/>
  <c r="N80" s="1"/>
  <c r="P79"/>
  <c r="Q79" s="1"/>
  <c r="S79" s="1"/>
  <c r="P78"/>
  <c r="Q78" s="1"/>
  <c r="S78" s="1"/>
  <c r="P77"/>
  <c r="Q77" s="1"/>
  <c r="S77" s="1"/>
  <c r="H77"/>
  <c r="P76"/>
  <c r="Q76" s="1"/>
  <c r="S76" s="1"/>
  <c r="P75"/>
  <c r="Q75" s="1"/>
  <c r="S75" s="1"/>
  <c r="L75"/>
  <c r="Q74"/>
  <c r="S74" s="1"/>
  <c r="P74"/>
  <c r="L74"/>
  <c r="L73"/>
  <c r="L77" s="1"/>
  <c r="M77" s="1"/>
  <c r="O73" s="1"/>
  <c r="C73"/>
  <c r="N73" s="1"/>
  <c r="Q72"/>
  <c r="S72" s="1"/>
  <c r="P72"/>
  <c r="P71"/>
  <c r="Q71" s="1"/>
  <c r="S71" s="1"/>
  <c r="Q70"/>
  <c r="S70" s="1"/>
  <c r="P70"/>
  <c r="H70"/>
  <c r="Q69"/>
  <c r="S69" s="1"/>
  <c r="P69"/>
  <c r="P68"/>
  <c r="Q68" s="1"/>
  <c r="S68" s="1"/>
  <c r="L68"/>
  <c r="P67"/>
  <c r="Q67" s="1"/>
  <c r="S67" s="1"/>
  <c r="L67"/>
  <c r="L66"/>
  <c r="L70" s="1"/>
  <c r="M70" s="1"/>
  <c r="O66" s="1"/>
  <c r="C66"/>
  <c r="N66" s="1"/>
  <c r="P65"/>
  <c r="Q65" s="1"/>
  <c r="S65" s="1"/>
  <c r="Q64"/>
  <c r="S64" s="1"/>
  <c r="P64"/>
  <c r="P63"/>
  <c r="Q63" s="1"/>
  <c r="S63" s="1"/>
  <c r="H63"/>
  <c r="P62"/>
  <c r="Q62" s="1"/>
  <c r="S62" s="1"/>
  <c r="Q61"/>
  <c r="S61" s="1"/>
  <c r="P61"/>
  <c r="L61"/>
  <c r="Q60"/>
  <c r="S60" s="1"/>
  <c r="P60"/>
  <c r="L60"/>
  <c r="L59"/>
  <c r="L63" s="1"/>
  <c r="M63" s="1"/>
  <c r="O59" s="1"/>
  <c r="C59"/>
  <c r="N59" s="1"/>
  <c r="Q58"/>
  <c r="S58" s="1"/>
  <c r="P58"/>
  <c r="P57"/>
  <c r="Q57" s="1"/>
  <c r="S57" s="1"/>
  <c r="Q56"/>
  <c r="S56" s="1"/>
  <c r="P56"/>
  <c r="H56"/>
  <c r="Q55"/>
  <c r="S55" s="1"/>
  <c r="P55"/>
  <c r="P54"/>
  <c r="Q54" s="1"/>
  <c r="S54" s="1"/>
  <c r="L54"/>
  <c r="P53"/>
  <c r="Q53" s="1"/>
  <c r="S53" s="1"/>
  <c r="L53"/>
  <c r="L52"/>
  <c r="L56" s="1"/>
  <c r="M56" s="1"/>
  <c r="O52" s="1"/>
  <c r="C52"/>
  <c r="N52" s="1"/>
  <c r="P51"/>
  <c r="Q51" s="1"/>
  <c r="S51" s="1"/>
  <c r="P50"/>
  <c r="Q50" s="1"/>
  <c r="S50" s="1"/>
  <c r="Q49"/>
  <c r="S49" s="1"/>
  <c r="P49"/>
  <c r="H49"/>
  <c r="P48"/>
  <c r="Q48" s="1"/>
  <c r="S48" s="1"/>
  <c r="P47"/>
  <c r="Q47" s="1"/>
  <c r="S47" s="1"/>
  <c r="L47"/>
  <c r="Q46"/>
  <c r="S46" s="1"/>
  <c r="P46"/>
  <c r="L46"/>
  <c r="L45"/>
  <c r="L49" s="1"/>
  <c r="M49" s="1"/>
  <c r="O45" s="1"/>
  <c r="C45"/>
  <c r="N45" s="1"/>
  <c r="Q44"/>
  <c r="S44" s="1"/>
  <c r="P44"/>
  <c r="P43"/>
  <c r="Q43" s="1"/>
  <c r="S43" s="1"/>
  <c r="Q42"/>
  <c r="S42" s="1"/>
  <c r="P42"/>
  <c r="H42"/>
  <c r="Q41"/>
  <c r="S41" s="1"/>
  <c r="P41"/>
  <c r="P40"/>
  <c r="Q40" s="1"/>
  <c r="S40" s="1"/>
  <c r="L40"/>
  <c r="P39"/>
  <c r="Q39" s="1"/>
  <c r="S39" s="1"/>
  <c r="L39"/>
  <c r="L38"/>
  <c r="L42" s="1"/>
  <c r="M42" s="1"/>
  <c r="O38" s="1"/>
  <c r="C38"/>
  <c r="N38" s="1"/>
  <c r="Q37"/>
  <c r="S37" s="1"/>
  <c r="P37"/>
  <c r="P36"/>
  <c r="Q36" s="1"/>
  <c r="S36" s="1"/>
  <c r="Q35"/>
  <c r="S35" s="1"/>
  <c r="P35"/>
  <c r="H35"/>
  <c r="P34"/>
  <c r="Q34" s="1"/>
  <c r="S34" s="1"/>
  <c r="P33"/>
  <c r="Q33" s="1"/>
  <c r="S33" s="1"/>
  <c r="L33"/>
  <c r="P32"/>
  <c r="Q32" s="1"/>
  <c r="S32" s="1"/>
  <c r="L32"/>
  <c r="L31"/>
  <c r="L35" s="1"/>
  <c r="M35" s="1"/>
  <c r="O31" s="1"/>
  <c r="C31"/>
  <c r="N31" s="1"/>
  <c r="Q30"/>
  <c r="S30" s="1"/>
  <c r="P30"/>
  <c r="P29"/>
  <c r="Q29" s="1"/>
  <c r="S29" s="1"/>
  <c r="Q28"/>
  <c r="S28" s="1"/>
  <c r="P28"/>
  <c r="H28"/>
  <c r="P27"/>
  <c r="Q27" s="1"/>
  <c r="S27" s="1"/>
  <c r="P26"/>
  <c r="Q26" s="1"/>
  <c r="S26" s="1"/>
  <c r="L26"/>
  <c r="P25"/>
  <c r="Q25" s="1"/>
  <c r="S25" s="1"/>
  <c r="L25"/>
  <c r="L24"/>
  <c r="L28" s="1"/>
  <c r="M28" s="1"/>
  <c r="O24" s="1"/>
  <c r="C24"/>
  <c r="N24" s="1"/>
  <c r="Q23"/>
  <c r="S23" s="1"/>
  <c r="P23"/>
  <c r="P22"/>
  <c r="Q22" s="1"/>
  <c r="S22" s="1"/>
  <c r="Q21"/>
  <c r="S21" s="1"/>
  <c r="P21"/>
  <c r="H21"/>
  <c r="Q20"/>
  <c r="S20" s="1"/>
  <c r="P20"/>
  <c r="P19"/>
  <c r="Q19" s="1"/>
  <c r="S19" s="1"/>
  <c r="L19"/>
  <c r="P18"/>
  <c r="Q18" s="1"/>
  <c r="S18" s="1"/>
  <c r="L18"/>
  <c r="L17"/>
  <c r="L21" s="1"/>
  <c r="M21" s="1"/>
  <c r="O17" s="1"/>
  <c r="C17"/>
  <c r="N17" s="1"/>
  <c r="Q16"/>
  <c r="S16" s="1"/>
  <c r="P16"/>
  <c r="P15"/>
  <c r="Q15" s="1"/>
  <c r="S15" s="1"/>
  <c r="Q14"/>
  <c r="S14" s="1"/>
  <c r="P14"/>
  <c r="H14"/>
  <c r="Q13"/>
  <c r="S13" s="1"/>
  <c r="P13"/>
  <c r="P12"/>
  <c r="Q12" s="1"/>
  <c r="S12" s="1"/>
  <c r="L12"/>
  <c r="P11"/>
  <c r="Q11" s="1"/>
  <c r="S11" s="1"/>
  <c r="L11"/>
  <c r="L10"/>
  <c r="L14" s="1"/>
  <c r="M14" s="1"/>
  <c r="O10" s="1"/>
  <c r="C10"/>
  <c r="N10" s="1"/>
  <c r="P9"/>
  <c r="R9" s="1"/>
  <c r="P8"/>
  <c r="R8" s="1"/>
  <c r="P7"/>
  <c r="H7"/>
  <c r="Q6"/>
  <c r="S6" s="1"/>
  <c r="P6"/>
  <c r="R6" s="1"/>
  <c r="Q5"/>
  <c r="S5" s="1"/>
  <c r="P5"/>
  <c r="R5" s="1"/>
  <c r="L5"/>
  <c r="P4"/>
  <c r="Q4" s="1"/>
  <c r="S4" s="1"/>
  <c r="L4"/>
  <c r="L3"/>
  <c r="L7" s="1"/>
  <c r="M7" s="1"/>
  <c r="O3" s="1"/>
  <c r="C3"/>
  <c r="N3" s="1"/>
  <c r="P205" i="20"/>
  <c r="Q205" s="1"/>
  <c r="S205" s="1"/>
  <c r="Q204"/>
  <c r="S204" s="1"/>
  <c r="P204"/>
  <c r="H204"/>
  <c r="P203"/>
  <c r="Q203" s="1"/>
  <c r="S203" s="1"/>
  <c r="P202"/>
  <c r="Q202" s="1"/>
  <c r="S202" s="1"/>
  <c r="L202"/>
  <c r="L201"/>
  <c r="L204" s="1"/>
  <c r="M204" s="1"/>
  <c r="O201" s="1"/>
  <c r="C201"/>
  <c r="N201" s="1"/>
  <c r="Q200"/>
  <c r="S200" s="1"/>
  <c r="P200"/>
  <c r="P199"/>
  <c r="Q199" s="1"/>
  <c r="S199" s="1"/>
  <c r="Q198"/>
  <c r="S198" s="1"/>
  <c r="P198"/>
  <c r="H198"/>
  <c r="Q197"/>
  <c r="S197" s="1"/>
  <c r="P197"/>
  <c r="P196"/>
  <c r="Q196" s="1"/>
  <c r="S196" s="1"/>
  <c r="L196"/>
  <c r="L195"/>
  <c r="L198" s="1"/>
  <c r="M198" s="1"/>
  <c r="O195" s="1"/>
  <c r="C195"/>
  <c r="N195" s="1"/>
  <c r="Q194"/>
  <c r="S194" s="1"/>
  <c r="P194"/>
  <c r="P193"/>
  <c r="Q193" s="1"/>
  <c r="S193" s="1"/>
  <c r="Q192"/>
  <c r="S192" s="1"/>
  <c r="P192"/>
  <c r="H192"/>
  <c r="Q191"/>
  <c r="S191" s="1"/>
  <c r="P191"/>
  <c r="P190"/>
  <c r="Q190" s="1"/>
  <c r="S190" s="1"/>
  <c r="L190"/>
  <c r="L189"/>
  <c r="L192" s="1"/>
  <c r="M192" s="1"/>
  <c r="O189" s="1"/>
  <c r="C189"/>
  <c r="N189" s="1"/>
  <c r="Q188"/>
  <c r="S188" s="1"/>
  <c r="P188"/>
  <c r="P187"/>
  <c r="Q187" s="1"/>
  <c r="S187" s="1"/>
  <c r="Q186"/>
  <c r="S186" s="1"/>
  <c r="P186"/>
  <c r="H186"/>
  <c r="Q185"/>
  <c r="S185" s="1"/>
  <c r="P185"/>
  <c r="P184"/>
  <c r="Q184" s="1"/>
  <c r="S184" s="1"/>
  <c r="L184"/>
  <c r="L183"/>
  <c r="L186" s="1"/>
  <c r="M186" s="1"/>
  <c r="O183" s="1"/>
  <c r="C183"/>
  <c r="N183" s="1"/>
  <c r="P182"/>
  <c r="Q182" s="1"/>
  <c r="S182" s="1"/>
  <c r="P181"/>
  <c r="Q181" s="1"/>
  <c r="S181" s="1"/>
  <c r="Q180"/>
  <c r="S180" s="1"/>
  <c r="P180"/>
  <c r="H180"/>
  <c r="P179"/>
  <c r="Q179" s="1"/>
  <c r="S179" s="1"/>
  <c r="P178"/>
  <c r="Q178" s="1"/>
  <c r="S178" s="1"/>
  <c r="L178"/>
  <c r="L177"/>
  <c r="L180" s="1"/>
  <c r="M180" s="1"/>
  <c r="O177" s="1"/>
  <c r="C177"/>
  <c r="N177" s="1"/>
  <c r="Q176"/>
  <c r="S176" s="1"/>
  <c r="P176"/>
  <c r="P175"/>
  <c r="Q175" s="1"/>
  <c r="S175" s="1"/>
  <c r="Q174"/>
  <c r="S174" s="1"/>
  <c r="P174"/>
  <c r="H174"/>
  <c r="P173"/>
  <c r="Q173" s="1"/>
  <c r="S173" s="1"/>
  <c r="P172"/>
  <c r="Q172" s="1"/>
  <c r="S172" s="1"/>
  <c r="L172"/>
  <c r="L171"/>
  <c r="L174" s="1"/>
  <c r="M174" s="1"/>
  <c r="O171" s="1"/>
  <c r="C171"/>
  <c r="N171" s="1"/>
  <c r="Q170"/>
  <c r="S170" s="1"/>
  <c r="P170"/>
  <c r="P169"/>
  <c r="Q169" s="1"/>
  <c r="S169" s="1"/>
  <c r="Q168"/>
  <c r="S168" s="1"/>
  <c r="P168"/>
  <c r="H168"/>
  <c r="Q167"/>
  <c r="S167" s="1"/>
  <c r="P167"/>
  <c r="P166"/>
  <c r="Q166" s="1"/>
  <c r="S166" s="1"/>
  <c r="L166"/>
  <c r="L165"/>
  <c r="L168" s="1"/>
  <c r="M168" s="1"/>
  <c r="O165" s="1"/>
  <c r="C165"/>
  <c r="N165" s="1"/>
  <c r="Q164"/>
  <c r="S164" s="1"/>
  <c r="P164"/>
  <c r="P163"/>
  <c r="Q163" s="1"/>
  <c r="S163" s="1"/>
  <c r="Q162"/>
  <c r="S162" s="1"/>
  <c r="P162"/>
  <c r="H162"/>
  <c r="Q161"/>
  <c r="S161" s="1"/>
  <c r="P161"/>
  <c r="P160"/>
  <c r="Q160" s="1"/>
  <c r="S160" s="1"/>
  <c r="L160"/>
  <c r="L159"/>
  <c r="L162" s="1"/>
  <c r="M162" s="1"/>
  <c r="O159" s="1"/>
  <c r="C159"/>
  <c r="N159" s="1"/>
  <c r="P158"/>
  <c r="Q158" s="1"/>
  <c r="S158" s="1"/>
  <c r="P157"/>
  <c r="Q157" s="1"/>
  <c r="S157" s="1"/>
  <c r="P156"/>
  <c r="Q156" s="1"/>
  <c r="S156" s="1"/>
  <c r="H156"/>
  <c r="P155"/>
  <c r="Q155" s="1"/>
  <c r="S155" s="1"/>
  <c r="P154"/>
  <c r="Q154" s="1"/>
  <c r="S154" s="1"/>
  <c r="L154"/>
  <c r="L153"/>
  <c r="L156" s="1"/>
  <c r="M156" s="1"/>
  <c r="O153" s="1"/>
  <c r="C153"/>
  <c r="N153" s="1"/>
  <c r="P152"/>
  <c r="Q152" s="1"/>
  <c r="S152" s="1"/>
  <c r="P151"/>
  <c r="Q151" s="1"/>
  <c r="S151" s="1"/>
  <c r="P150"/>
  <c r="Q150" s="1"/>
  <c r="S150" s="1"/>
  <c r="H150"/>
  <c r="P149"/>
  <c r="Q149" s="1"/>
  <c r="S149" s="1"/>
  <c r="L149"/>
  <c r="Q148"/>
  <c r="S148" s="1"/>
  <c r="P148"/>
  <c r="L148"/>
  <c r="L147"/>
  <c r="L150" s="1"/>
  <c r="M150" s="1"/>
  <c r="O147" s="1"/>
  <c r="C147"/>
  <c r="N147" s="1"/>
  <c r="Q146"/>
  <c r="S146" s="1"/>
  <c r="P146"/>
  <c r="P145"/>
  <c r="Q145" s="1"/>
  <c r="S145" s="1"/>
  <c r="Q144"/>
  <c r="S144" s="1"/>
  <c r="P144"/>
  <c r="H144"/>
  <c r="Q143"/>
  <c r="S143" s="1"/>
  <c r="P143"/>
  <c r="P142"/>
  <c r="Q142" s="1"/>
  <c r="S142" s="1"/>
  <c r="L142"/>
  <c r="L141"/>
  <c r="L144" s="1"/>
  <c r="M144" s="1"/>
  <c r="O141" s="1"/>
  <c r="C141"/>
  <c r="N141" s="1"/>
  <c r="Q140"/>
  <c r="S140" s="1"/>
  <c r="P140"/>
  <c r="P139"/>
  <c r="Q139" s="1"/>
  <c r="S139" s="1"/>
  <c r="Q138"/>
  <c r="S138" s="1"/>
  <c r="P138"/>
  <c r="H138"/>
  <c r="Q137"/>
  <c r="S137" s="1"/>
  <c r="P137"/>
  <c r="P136"/>
  <c r="Q136" s="1"/>
  <c r="S136" s="1"/>
  <c r="L136"/>
  <c r="L135"/>
  <c r="L138" s="1"/>
  <c r="M138" s="1"/>
  <c r="O135" s="1"/>
  <c r="C135"/>
  <c r="N135" s="1"/>
  <c r="P134"/>
  <c r="Q134" s="1"/>
  <c r="S134" s="1"/>
  <c r="P133"/>
  <c r="Q133" s="1"/>
  <c r="S133" s="1"/>
  <c r="P132"/>
  <c r="Q132" s="1"/>
  <c r="S132" s="1"/>
  <c r="H132"/>
  <c r="P131"/>
  <c r="Q131" s="1"/>
  <c r="S131" s="1"/>
  <c r="P130"/>
  <c r="Q130" s="1"/>
  <c r="S130" s="1"/>
  <c r="L130"/>
  <c r="L129"/>
  <c r="L132" s="1"/>
  <c r="M132" s="1"/>
  <c r="O129" s="1"/>
  <c r="C129"/>
  <c r="N129" s="1"/>
  <c r="Q128"/>
  <c r="S128" s="1"/>
  <c r="P128"/>
  <c r="P127"/>
  <c r="Q127" s="1"/>
  <c r="S127" s="1"/>
  <c r="Q126"/>
  <c r="S126" s="1"/>
  <c r="P126"/>
  <c r="H126"/>
  <c r="Q125"/>
  <c r="S125" s="1"/>
  <c r="P125"/>
  <c r="P124"/>
  <c r="Q124" s="1"/>
  <c r="S124" s="1"/>
  <c r="L124"/>
  <c r="L123"/>
  <c r="L126" s="1"/>
  <c r="M126" s="1"/>
  <c r="O123" s="1"/>
  <c r="C123"/>
  <c r="N123" s="1"/>
  <c r="Q122"/>
  <c r="S122" s="1"/>
  <c r="P122"/>
  <c r="P121"/>
  <c r="Q121" s="1"/>
  <c r="S121" s="1"/>
  <c r="Q120"/>
  <c r="S120" s="1"/>
  <c r="P120"/>
  <c r="H120"/>
  <c r="P119"/>
  <c r="Q119" s="1"/>
  <c r="S119" s="1"/>
  <c r="L118"/>
  <c r="L120" s="1"/>
  <c r="M120" s="1"/>
  <c r="O118" s="1"/>
  <c r="C118"/>
  <c r="N118" s="1"/>
  <c r="Q117"/>
  <c r="S117" s="1"/>
  <c r="P117"/>
  <c r="P116"/>
  <c r="Q116" s="1"/>
  <c r="S116" s="1"/>
  <c r="Q115"/>
  <c r="S115" s="1"/>
  <c r="P115"/>
  <c r="H115"/>
  <c r="P114"/>
  <c r="Q114" s="1"/>
  <c r="S114" s="1"/>
  <c r="P113"/>
  <c r="Q113" s="1"/>
  <c r="S113" s="1"/>
  <c r="L113"/>
  <c r="P112"/>
  <c r="Q112" s="1"/>
  <c r="S112" s="1"/>
  <c r="L112"/>
  <c r="Q111"/>
  <c r="S111" s="1"/>
  <c r="P111"/>
  <c r="L111"/>
  <c r="Q110"/>
  <c r="S110" s="1"/>
  <c r="P110"/>
  <c r="L110"/>
  <c r="Q109"/>
  <c r="S109" s="1"/>
  <c r="P109"/>
  <c r="L109"/>
  <c r="L108"/>
  <c r="L115" s="1"/>
  <c r="M115" s="1"/>
  <c r="O108" s="1"/>
  <c r="C108"/>
  <c r="N108" s="1"/>
  <c r="Q107"/>
  <c r="S107" s="1"/>
  <c r="P107"/>
  <c r="P106"/>
  <c r="Q106" s="1"/>
  <c r="S106" s="1"/>
  <c r="Q105"/>
  <c r="S105" s="1"/>
  <c r="P105"/>
  <c r="H105"/>
  <c r="Q104"/>
  <c r="S104" s="1"/>
  <c r="P104"/>
  <c r="P103"/>
  <c r="Q103" s="1"/>
  <c r="S103" s="1"/>
  <c r="L103"/>
  <c r="P102"/>
  <c r="Q102" s="1"/>
  <c r="S102" s="1"/>
  <c r="L102"/>
  <c r="L101"/>
  <c r="L105" s="1"/>
  <c r="M105" s="1"/>
  <c r="O101" s="1"/>
  <c r="C101"/>
  <c r="N101" s="1"/>
  <c r="Q100"/>
  <c r="S100" s="1"/>
  <c r="P100"/>
  <c r="P99"/>
  <c r="Q99" s="1"/>
  <c r="S99" s="1"/>
  <c r="Q98"/>
  <c r="S98" s="1"/>
  <c r="P98"/>
  <c r="H98"/>
  <c r="P97"/>
  <c r="Q97" s="1"/>
  <c r="S97" s="1"/>
  <c r="P96"/>
  <c r="Q96" s="1"/>
  <c r="S96" s="1"/>
  <c r="L96"/>
  <c r="P95"/>
  <c r="Q95" s="1"/>
  <c r="S95" s="1"/>
  <c r="L95"/>
  <c r="L94"/>
  <c r="L98" s="1"/>
  <c r="M98" s="1"/>
  <c r="O94" s="1"/>
  <c r="C94"/>
  <c r="N94" s="1"/>
  <c r="Q93"/>
  <c r="S93" s="1"/>
  <c r="P93"/>
  <c r="P92"/>
  <c r="Q92" s="1"/>
  <c r="S92" s="1"/>
  <c r="Q91"/>
  <c r="S91" s="1"/>
  <c r="P91"/>
  <c r="H91"/>
  <c r="P90"/>
  <c r="Q90" s="1"/>
  <c r="S90" s="1"/>
  <c r="P89"/>
  <c r="Q89" s="1"/>
  <c r="S89" s="1"/>
  <c r="L89"/>
  <c r="P88"/>
  <c r="Q88" s="1"/>
  <c r="S88" s="1"/>
  <c r="L88"/>
  <c r="L87"/>
  <c r="L91" s="1"/>
  <c r="M91" s="1"/>
  <c r="O87" s="1"/>
  <c r="C87"/>
  <c r="N87" s="1"/>
  <c r="Q86"/>
  <c r="S86" s="1"/>
  <c r="P86"/>
  <c r="P85"/>
  <c r="Q85" s="1"/>
  <c r="S85" s="1"/>
  <c r="Q84"/>
  <c r="S84" s="1"/>
  <c r="P84"/>
  <c r="H84"/>
  <c r="P83"/>
  <c r="Q83" s="1"/>
  <c r="S83" s="1"/>
  <c r="P82"/>
  <c r="Q82" s="1"/>
  <c r="S82" s="1"/>
  <c r="L82"/>
  <c r="Q81"/>
  <c r="S81" s="1"/>
  <c r="P81"/>
  <c r="L81"/>
  <c r="L80"/>
  <c r="L84" s="1"/>
  <c r="M84" s="1"/>
  <c r="O80" s="1"/>
  <c r="C80"/>
  <c r="N80" s="1"/>
  <c r="Q79"/>
  <c r="S79" s="1"/>
  <c r="P79"/>
  <c r="P78"/>
  <c r="Q78" s="1"/>
  <c r="S78" s="1"/>
  <c r="Q77"/>
  <c r="S77" s="1"/>
  <c r="P77"/>
  <c r="H77"/>
  <c r="Q76"/>
  <c r="S76" s="1"/>
  <c r="P76"/>
  <c r="P75"/>
  <c r="Q75" s="1"/>
  <c r="S75" s="1"/>
  <c r="L75"/>
  <c r="P74"/>
  <c r="Q74" s="1"/>
  <c r="S74" s="1"/>
  <c r="L74"/>
  <c r="L73"/>
  <c r="L77" s="1"/>
  <c r="M77" s="1"/>
  <c r="O73" s="1"/>
  <c r="C73"/>
  <c r="N73" s="1"/>
  <c r="Q72"/>
  <c r="S72" s="1"/>
  <c r="P72"/>
  <c r="P71"/>
  <c r="Q71" s="1"/>
  <c r="S71" s="1"/>
  <c r="Q70"/>
  <c r="S70" s="1"/>
  <c r="P70"/>
  <c r="H70"/>
  <c r="Q69"/>
  <c r="S69" s="1"/>
  <c r="P69"/>
  <c r="P68"/>
  <c r="Q68" s="1"/>
  <c r="S68" s="1"/>
  <c r="L68"/>
  <c r="P67"/>
  <c r="Q67" s="1"/>
  <c r="S67" s="1"/>
  <c r="L67"/>
  <c r="L66"/>
  <c r="L70" s="1"/>
  <c r="M70" s="1"/>
  <c r="O66" s="1"/>
  <c r="C66"/>
  <c r="N66" s="1"/>
  <c r="P65"/>
  <c r="Q65" s="1"/>
  <c r="S65" s="1"/>
  <c r="P64"/>
  <c r="Q64" s="1"/>
  <c r="S64" s="1"/>
  <c r="Q63"/>
  <c r="S63" s="1"/>
  <c r="P63"/>
  <c r="H63"/>
  <c r="P62"/>
  <c r="Q62" s="1"/>
  <c r="S62" s="1"/>
  <c r="P61"/>
  <c r="Q61" s="1"/>
  <c r="S61" s="1"/>
  <c r="L61"/>
  <c r="P60"/>
  <c r="Q60" s="1"/>
  <c r="S60" s="1"/>
  <c r="L60"/>
  <c r="L59"/>
  <c r="L63" s="1"/>
  <c r="M63" s="1"/>
  <c r="O59" s="1"/>
  <c r="C59"/>
  <c r="N59" s="1"/>
  <c r="Q58"/>
  <c r="S58" s="1"/>
  <c r="P58"/>
  <c r="P57"/>
  <c r="Q57" s="1"/>
  <c r="S57" s="1"/>
  <c r="P56"/>
  <c r="Q56" s="1"/>
  <c r="S56" s="1"/>
  <c r="H56"/>
  <c r="P55"/>
  <c r="Q55" s="1"/>
  <c r="S55" s="1"/>
  <c r="P54"/>
  <c r="Q54" s="1"/>
  <c r="S54" s="1"/>
  <c r="L54"/>
  <c r="P53"/>
  <c r="Q53" s="1"/>
  <c r="S53" s="1"/>
  <c r="L53"/>
  <c r="L52"/>
  <c r="L56" s="1"/>
  <c r="M56" s="1"/>
  <c r="O52" s="1"/>
  <c r="C52"/>
  <c r="N52" s="1"/>
  <c r="Q51"/>
  <c r="S51" s="1"/>
  <c r="P51"/>
  <c r="P50"/>
  <c r="Q50" s="1"/>
  <c r="S50" s="1"/>
  <c r="Q49"/>
  <c r="S49" s="1"/>
  <c r="P49"/>
  <c r="H49"/>
  <c r="Q48"/>
  <c r="S48" s="1"/>
  <c r="P48"/>
  <c r="P47"/>
  <c r="Q47" s="1"/>
  <c r="S47" s="1"/>
  <c r="L47"/>
  <c r="P46"/>
  <c r="Q46" s="1"/>
  <c r="S46" s="1"/>
  <c r="L46"/>
  <c r="L45"/>
  <c r="L49" s="1"/>
  <c r="M49" s="1"/>
  <c r="O45" s="1"/>
  <c r="C45"/>
  <c r="N45" s="1"/>
  <c r="Q44"/>
  <c r="S44" s="1"/>
  <c r="P44"/>
  <c r="P43"/>
  <c r="Q43" s="1"/>
  <c r="S43" s="1"/>
  <c r="Q42"/>
  <c r="S42" s="1"/>
  <c r="P42"/>
  <c r="H42"/>
  <c r="P41"/>
  <c r="Q41" s="1"/>
  <c r="S41" s="1"/>
  <c r="P40"/>
  <c r="Q40" s="1"/>
  <c r="S40" s="1"/>
  <c r="L40"/>
  <c r="P39"/>
  <c r="Q39" s="1"/>
  <c r="S39" s="1"/>
  <c r="L39"/>
  <c r="L38"/>
  <c r="L42" s="1"/>
  <c r="M42" s="1"/>
  <c r="O38" s="1"/>
  <c r="C38"/>
  <c r="N38" s="1"/>
  <c r="Q37"/>
  <c r="S37" s="1"/>
  <c r="P37"/>
  <c r="P36"/>
  <c r="Q36" s="1"/>
  <c r="S36" s="1"/>
  <c r="Q35"/>
  <c r="S35" s="1"/>
  <c r="P35"/>
  <c r="H35"/>
  <c r="Q34"/>
  <c r="S34" s="1"/>
  <c r="P34"/>
  <c r="P33"/>
  <c r="Q33" s="1"/>
  <c r="S33" s="1"/>
  <c r="L33"/>
  <c r="P32"/>
  <c r="Q32" s="1"/>
  <c r="S32" s="1"/>
  <c r="L32"/>
  <c r="L31"/>
  <c r="L35" s="1"/>
  <c r="M35" s="1"/>
  <c r="O31" s="1"/>
  <c r="C31"/>
  <c r="N31" s="1"/>
  <c r="Q30"/>
  <c r="S30" s="1"/>
  <c r="P30"/>
  <c r="P29"/>
  <c r="Q29" s="1"/>
  <c r="S29" s="1"/>
  <c r="P28"/>
  <c r="Q28" s="1"/>
  <c r="S28" s="1"/>
  <c r="H28"/>
  <c r="P27"/>
  <c r="Q27" s="1"/>
  <c r="S27" s="1"/>
  <c r="P26"/>
  <c r="Q26" s="1"/>
  <c r="S26" s="1"/>
  <c r="L26"/>
  <c r="P25"/>
  <c r="Q25" s="1"/>
  <c r="S25" s="1"/>
  <c r="L25"/>
  <c r="L24"/>
  <c r="L28" s="1"/>
  <c r="M28" s="1"/>
  <c r="O24" s="1"/>
  <c r="C24"/>
  <c r="N24" s="1"/>
  <c r="Q23"/>
  <c r="S23" s="1"/>
  <c r="P23"/>
  <c r="P22"/>
  <c r="Q22" s="1"/>
  <c r="S22" s="1"/>
  <c r="Q21"/>
  <c r="S21" s="1"/>
  <c r="P21"/>
  <c r="H21"/>
  <c r="Q20"/>
  <c r="S20" s="1"/>
  <c r="P20"/>
  <c r="P19"/>
  <c r="Q19" s="1"/>
  <c r="S19" s="1"/>
  <c r="L19"/>
  <c r="P18"/>
  <c r="Q18" s="1"/>
  <c r="S18" s="1"/>
  <c r="L18"/>
  <c r="L17"/>
  <c r="L21" s="1"/>
  <c r="M21" s="1"/>
  <c r="O17" s="1"/>
  <c r="C17"/>
  <c r="N17" s="1"/>
  <c r="Q16"/>
  <c r="S16" s="1"/>
  <c r="P16"/>
  <c r="P15"/>
  <c r="Q15" s="1"/>
  <c r="S15" s="1"/>
  <c r="Q14"/>
  <c r="S14" s="1"/>
  <c r="P14"/>
  <c r="H14"/>
  <c r="Q13"/>
  <c r="S13" s="1"/>
  <c r="P13"/>
  <c r="P12"/>
  <c r="Q12" s="1"/>
  <c r="S12" s="1"/>
  <c r="L12"/>
  <c r="P11"/>
  <c r="Q11" s="1"/>
  <c r="S11" s="1"/>
  <c r="L11"/>
  <c r="L10"/>
  <c r="L14" s="1"/>
  <c r="M14" s="1"/>
  <c r="O10" s="1"/>
  <c r="C10"/>
  <c r="N10" s="1"/>
  <c r="P9"/>
  <c r="R9" s="1"/>
  <c r="P8"/>
  <c r="R8" s="1"/>
  <c r="P7"/>
  <c r="R7" s="1"/>
  <c r="H7"/>
  <c r="Q6"/>
  <c r="S6" s="1"/>
  <c r="P6"/>
  <c r="R6" s="1"/>
  <c r="Q5"/>
  <c r="S5" s="1"/>
  <c r="P5"/>
  <c r="R5" s="1"/>
  <c r="L5"/>
  <c r="P4"/>
  <c r="R4" s="1"/>
  <c r="L4"/>
  <c r="L3"/>
  <c r="L7" s="1"/>
  <c r="M7" s="1"/>
  <c r="O3" s="1"/>
  <c r="C3"/>
  <c r="N3" s="1"/>
  <c r="P205" i="19"/>
  <c r="Q205" s="1"/>
  <c r="S205" s="1"/>
  <c r="Q204"/>
  <c r="S204" s="1"/>
  <c r="P204"/>
  <c r="H204"/>
  <c r="P203"/>
  <c r="Q203" s="1"/>
  <c r="S203" s="1"/>
  <c r="P202"/>
  <c r="Q202" s="1"/>
  <c r="S202" s="1"/>
  <c r="L202"/>
  <c r="L201"/>
  <c r="L204" s="1"/>
  <c r="M204" s="1"/>
  <c r="O201" s="1"/>
  <c r="C201"/>
  <c r="N201" s="1"/>
  <c r="Q200"/>
  <c r="S200" s="1"/>
  <c r="P200"/>
  <c r="P199"/>
  <c r="Q199" s="1"/>
  <c r="S199" s="1"/>
  <c r="Q198"/>
  <c r="S198" s="1"/>
  <c r="P198"/>
  <c r="H198"/>
  <c r="Q197"/>
  <c r="S197" s="1"/>
  <c r="P197"/>
  <c r="P196"/>
  <c r="Q196" s="1"/>
  <c r="S196" s="1"/>
  <c r="L196"/>
  <c r="L195"/>
  <c r="L198" s="1"/>
  <c r="M198" s="1"/>
  <c r="O195" s="1"/>
  <c r="C195"/>
  <c r="N195" s="1"/>
  <c r="Q194"/>
  <c r="S194" s="1"/>
  <c r="P194"/>
  <c r="P193"/>
  <c r="Q193" s="1"/>
  <c r="S193" s="1"/>
  <c r="Q192"/>
  <c r="S192" s="1"/>
  <c r="P192"/>
  <c r="H192"/>
  <c r="Q191"/>
  <c r="S191" s="1"/>
  <c r="P191"/>
  <c r="P190"/>
  <c r="Q190" s="1"/>
  <c r="S190" s="1"/>
  <c r="L190"/>
  <c r="L189"/>
  <c r="L192" s="1"/>
  <c r="M192" s="1"/>
  <c r="O189" s="1"/>
  <c r="C189"/>
  <c r="N189" s="1"/>
  <c r="Q188"/>
  <c r="S188" s="1"/>
  <c r="P188"/>
  <c r="P187"/>
  <c r="Q187" s="1"/>
  <c r="S187" s="1"/>
  <c r="Q186"/>
  <c r="S186" s="1"/>
  <c r="P186"/>
  <c r="H186"/>
  <c r="Q185"/>
  <c r="S185" s="1"/>
  <c r="P185"/>
  <c r="P184"/>
  <c r="Q184" s="1"/>
  <c r="S184" s="1"/>
  <c r="L184"/>
  <c r="L183"/>
  <c r="L186" s="1"/>
  <c r="M186" s="1"/>
  <c r="O183" s="1"/>
  <c r="C183"/>
  <c r="N183" s="1"/>
  <c r="P182"/>
  <c r="Q182" s="1"/>
  <c r="S182" s="1"/>
  <c r="Q181"/>
  <c r="S181" s="1"/>
  <c r="P181"/>
  <c r="P180"/>
  <c r="Q180" s="1"/>
  <c r="S180" s="1"/>
  <c r="H180"/>
  <c r="P179"/>
  <c r="Q179" s="1"/>
  <c r="S179" s="1"/>
  <c r="Q178"/>
  <c r="S178" s="1"/>
  <c r="P178"/>
  <c r="L178"/>
  <c r="L177"/>
  <c r="L180" s="1"/>
  <c r="M180" s="1"/>
  <c r="O177" s="1"/>
  <c r="C177"/>
  <c r="N177" s="1"/>
  <c r="Q176"/>
  <c r="S176" s="1"/>
  <c r="P176"/>
  <c r="P175"/>
  <c r="Q175" s="1"/>
  <c r="S175" s="1"/>
  <c r="Q174"/>
  <c r="S174" s="1"/>
  <c r="P174"/>
  <c r="H174"/>
  <c r="Q173"/>
  <c r="S173" s="1"/>
  <c r="P173"/>
  <c r="P172"/>
  <c r="Q172" s="1"/>
  <c r="S172" s="1"/>
  <c r="L172"/>
  <c r="L171"/>
  <c r="L174" s="1"/>
  <c r="M174" s="1"/>
  <c r="O171" s="1"/>
  <c r="C171"/>
  <c r="N171" s="1"/>
  <c r="P170"/>
  <c r="Q170" s="1"/>
  <c r="S170" s="1"/>
  <c r="P169"/>
  <c r="Q169" s="1"/>
  <c r="S169" s="1"/>
  <c r="P168"/>
  <c r="Q168" s="1"/>
  <c r="S168" s="1"/>
  <c r="H168"/>
  <c r="P167"/>
  <c r="Q167" s="1"/>
  <c r="S167" s="1"/>
  <c r="Q166"/>
  <c r="S166" s="1"/>
  <c r="P166"/>
  <c r="L166"/>
  <c r="L165"/>
  <c r="L168" s="1"/>
  <c r="M168" s="1"/>
  <c r="O165" s="1"/>
  <c r="C165"/>
  <c r="N165" s="1"/>
  <c r="Q164"/>
  <c r="S164" s="1"/>
  <c r="P164"/>
  <c r="P163"/>
  <c r="Q163" s="1"/>
  <c r="S163" s="1"/>
  <c r="Q162"/>
  <c r="S162" s="1"/>
  <c r="P162"/>
  <c r="H162"/>
  <c r="Q161"/>
  <c r="S161" s="1"/>
  <c r="P161"/>
  <c r="P160"/>
  <c r="Q160" s="1"/>
  <c r="S160" s="1"/>
  <c r="L160"/>
  <c r="L159"/>
  <c r="L162" s="1"/>
  <c r="M162" s="1"/>
  <c r="O159" s="1"/>
  <c r="C159"/>
  <c r="N159" s="1"/>
  <c r="P158"/>
  <c r="Q158" s="1"/>
  <c r="S158" s="1"/>
  <c r="P157"/>
  <c r="Q157" s="1"/>
  <c r="S157" s="1"/>
  <c r="P156"/>
  <c r="Q156" s="1"/>
  <c r="S156" s="1"/>
  <c r="H156"/>
  <c r="P155"/>
  <c r="Q155" s="1"/>
  <c r="S155" s="1"/>
  <c r="Q154"/>
  <c r="S154" s="1"/>
  <c r="P154"/>
  <c r="L154"/>
  <c r="L153"/>
  <c r="L156" s="1"/>
  <c r="M156" s="1"/>
  <c r="O153" s="1"/>
  <c r="C153"/>
  <c r="N153" s="1"/>
  <c r="Q152"/>
  <c r="S152" s="1"/>
  <c r="P152"/>
  <c r="P151"/>
  <c r="Q151" s="1"/>
  <c r="S151" s="1"/>
  <c r="Q150"/>
  <c r="S150" s="1"/>
  <c r="P150"/>
  <c r="H150"/>
  <c r="P149"/>
  <c r="Q149" s="1"/>
  <c r="S149" s="1"/>
  <c r="L149"/>
  <c r="Q148"/>
  <c r="S148" s="1"/>
  <c r="P148"/>
  <c r="L148"/>
  <c r="L147"/>
  <c r="L150" s="1"/>
  <c r="M150" s="1"/>
  <c r="O147" s="1"/>
  <c r="C147"/>
  <c r="N147" s="1"/>
  <c r="Q146"/>
  <c r="S146" s="1"/>
  <c r="P146"/>
  <c r="P145"/>
  <c r="Q145" s="1"/>
  <c r="S145" s="1"/>
  <c r="Q144"/>
  <c r="S144" s="1"/>
  <c r="P144"/>
  <c r="H144"/>
  <c r="Q143"/>
  <c r="S143" s="1"/>
  <c r="P143"/>
  <c r="P142"/>
  <c r="Q142" s="1"/>
  <c r="S142" s="1"/>
  <c r="L142"/>
  <c r="L141"/>
  <c r="L144" s="1"/>
  <c r="M144" s="1"/>
  <c r="O141" s="1"/>
  <c r="C141"/>
  <c r="N141" s="1"/>
  <c r="P140"/>
  <c r="Q140" s="1"/>
  <c r="S140" s="1"/>
  <c r="Q139"/>
  <c r="S139" s="1"/>
  <c r="P139"/>
  <c r="P138"/>
  <c r="Q138" s="1"/>
  <c r="S138" s="1"/>
  <c r="H138"/>
  <c r="P137"/>
  <c r="Q137" s="1"/>
  <c r="S137" s="1"/>
  <c r="Q136"/>
  <c r="S136" s="1"/>
  <c r="P136"/>
  <c r="L136"/>
  <c r="L135"/>
  <c r="L138" s="1"/>
  <c r="M138" s="1"/>
  <c r="O135" s="1"/>
  <c r="C135"/>
  <c r="N135" s="1"/>
  <c r="Q134"/>
  <c r="S134" s="1"/>
  <c r="P134"/>
  <c r="P133"/>
  <c r="Q133" s="1"/>
  <c r="S133" s="1"/>
  <c r="Q132"/>
  <c r="S132" s="1"/>
  <c r="P132"/>
  <c r="H132"/>
  <c r="Q131"/>
  <c r="S131" s="1"/>
  <c r="P131"/>
  <c r="P130"/>
  <c r="Q130" s="1"/>
  <c r="S130" s="1"/>
  <c r="L130"/>
  <c r="L129"/>
  <c r="L132" s="1"/>
  <c r="M132" s="1"/>
  <c r="O129" s="1"/>
  <c r="C129"/>
  <c r="N129" s="1"/>
  <c r="P128"/>
  <c r="Q128" s="1"/>
  <c r="S128" s="1"/>
  <c r="Q127"/>
  <c r="S127" s="1"/>
  <c r="P127"/>
  <c r="P126"/>
  <c r="Q126" s="1"/>
  <c r="S126" s="1"/>
  <c r="H126"/>
  <c r="P125"/>
  <c r="Q125" s="1"/>
  <c r="S125" s="1"/>
  <c r="P124"/>
  <c r="Q124" s="1"/>
  <c r="S124" s="1"/>
  <c r="L124"/>
  <c r="L123"/>
  <c r="L126" s="1"/>
  <c r="M126" s="1"/>
  <c r="O123" s="1"/>
  <c r="C123"/>
  <c r="N123" s="1"/>
  <c r="Q122"/>
  <c r="S122" s="1"/>
  <c r="P122"/>
  <c r="P121"/>
  <c r="Q121" s="1"/>
  <c r="S121" s="1"/>
  <c r="Q120"/>
  <c r="S120" s="1"/>
  <c r="P120"/>
  <c r="H120"/>
  <c r="P119"/>
  <c r="Q119" s="1"/>
  <c r="S119" s="1"/>
  <c r="L118"/>
  <c r="L120" s="1"/>
  <c r="M120" s="1"/>
  <c r="O118" s="1"/>
  <c r="C118"/>
  <c r="N118" s="1"/>
  <c r="P117"/>
  <c r="Q117" s="1"/>
  <c r="S117" s="1"/>
  <c r="P116"/>
  <c r="Q116" s="1"/>
  <c r="S116" s="1"/>
  <c r="P115"/>
  <c r="Q115" s="1"/>
  <c r="S115" s="1"/>
  <c r="H115"/>
  <c r="P114"/>
  <c r="Q114" s="1"/>
  <c r="S114" s="1"/>
  <c r="P113"/>
  <c r="Q113" s="1"/>
  <c r="S113" s="1"/>
  <c r="L113"/>
  <c r="Q112"/>
  <c r="S112" s="1"/>
  <c r="P112"/>
  <c r="L112"/>
  <c r="Q111"/>
  <c r="S111" s="1"/>
  <c r="P111"/>
  <c r="L111"/>
  <c r="Q110"/>
  <c r="S110" s="1"/>
  <c r="P110"/>
  <c r="L110"/>
  <c r="Q109"/>
  <c r="S109" s="1"/>
  <c r="P109"/>
  <c r="L109"/>
  <c r="L108"/>
  <c r="L115" s="1"/>
  <c r="M115" s="1"/>
  <c r="O108" s="1"/>
  <c r="C108"/>
  <c r="N108" s="1"/>
  <c r="Q107"/>
  <c r="S107" s="1"/>
  <c r="P107"/>
  <c r="P106"/>
  <c r="Q106" s="1"/>
  <c r="S106" s="1"/>
  <c r="Q105"/>
  <c r="S105" s="1"/>
  <c r="P105"/>
  <c r="H105"/>
  <c r="Q104"/>
  <c r="S104" s="1"/>
  <c r="P104"/>
  <c r="P103"/>
  <c r="Q103" s="1"/>
  <c r="S103" s="1"/>
  <c r="L103"/>
  <c r="P102"/>
  <c r="Q102" s="1"/>
  <c r="S102" s="1"/>
  <c r="L102"/>
  <c r="L101"/>
  <c r="L105" s="1"/>
  <c r="M105" s="1"/>
  <c r="O101" s="1"/>
  <c r="C101"/>
  <c r="N101" s="1"/>
  <c r="P100"/>
  <c r="Q100" s="1"/>
  <c r="S100" s="1"/>
  <c r="P99"/>
  <c r="Q99" s="1"/>
  <c r="S99" s="1"/>
  <c r="P98"/>
  <c r="Q98" s="1"/>
  <c r="S98" s="1"/>
  <c r="H98"/>
  <c r="P97"/>
  <c r="Q97" s="1"/>
  <c r="S97" s="1"/>
  <c r="Q96"/>
  <c r="S96" s="1"/>
  <c r="P96"/>
  <c r="L96"/>
  <c r="Q95"/>
  <c r="S95" s="1"/>
  <c r="P95"/>
  <c r="L95"/>
  <c r="L94"/>
  <c r="L98" s="1"/>
  <c r="M98" s="1"/>
  <c r="O94" s="1"/>
  <c r="C94"/>
  <c r="N94" s="1"/>
  <c r="Q93"/>
  <c r="S93" s="1"/>
  <c r="P93"/>
  <c r="P92"/>
  <c r="Q92" s="1"/>
  <c r="S92" s="1"/>
  <c r="Q91"/>
  <c r="S91" s="1"/>
  <c r="P91"/>
  <c r="H91"/>
  <c r="Q90"/>
  <c r="S90" s="1"/>
  <c r="P90"/>
  <c r="P89"/>
  <c r="Q89" s="1"/>
  <c r="S89" s="1"/>
  <c r="L89"/>
  <c r="P88"/>
  <c r="Q88" s="1"/>
  <c r="S88" s="1"/>
  <c r="L88"/>
  <c r="L87"/>
  <c r="L91" s="1"/>
  <c r="M91" s="1"/>
  <c r="O87" s="1"/>
  <c r="C87"/>
  <c r="N87" s="1"/>
  <c r="P86"/>
  <c r="Q86" s="1"/>
  <c r="S86" s="1"/>
  <c r="P85"/>
  <c r="Q85" s="1"/>
  <c r="S85" s="1"/>
  <c r="P84"/>
  <c r="Q84" s="1"/>
  <c r="S84" s="1"/>
  <c r="H84"/>
  <c r="P83"/>
  <c r="Q83" s="1"/>
  <c r="S83" s="1"/>
  <c r="P82"/>
  <c r="Q82" s="1"/>
  <c r="S82" s="1"/>
  <c r="L82"/>
  <c r="P81"/>
  <c r="Q81" s="1"/>
  <c r="S81" s="1"/>
  <c r="L81"/>
  <c r="L80"/>
  <c r="L84" s="1"/>
  <c r="M84" s="1"/>
  <c r="O80" s="1"/>
  <c r="C80"/>
  <c r="N80" s="1"/>
  <c r="Q79"/>
  <c r="S79" s="1"/>
  <c r="P79"/>
  <c r="P78"/>
  <c r="Q78" s="1"/>
  <c r="S78" s="1"/>
  <c r="Q77"/>
  <c r="S77" s="1"/>
  <c r="P77"/>
  <c r="H77"/>
  <c r="Q76"/>
  <c r="S76" s="1"/>
  <c r="P76"/>
  <c r="P75"/>
  <c r="Q75" s="1"/>
  <c r="S75" s="1"/>
  <c r="L75"/>
  <c r="P74"/>
  <c r="Q74" s="1"/>
  <c r="S74" s="1"/>
  <c r="L74"/>
  <c r="L73"/>
  <c r="L77" s="1"/>
  <c r="M77" s="1"/>
  <c r="O73" s="1"/>
  <c r="C73"/>
  <c r="N73" s="1"/>
  <c r="Q72"/>
  <c r="S72" s="1"/>
  <c r="P72"/>
  <c r="P71"/>
  <c r="Q71" s="1"/>
  <c r="S71" s="1"/>
  <c r="Q70"/>
  <c r="S70" s="1"/>
  <c r="P70"/>
  <c r="H70"/>
  <c r="Q69"/>
  <c r="S69" s="1"/>
  <c r="P69"/>
  <c r="P68"/>
  <c r="Q68" s="1"/>
  <c r="S68" s="1"/>
  <c r="L68"/>
  <c r="P67"/>
  <c r="Q67" s="1"/>
  <c r="S67" s="1"/>
  <c r="L67"/>
  <c r="L66"/>
  <c r="L70" s="1"/>
  <c r="M70" s="1"/>
  <c r="O66" s="1"/>
  <c r="C66"/>
  <c r="N66" s="1"/>
  <c r="Q65"/>
  <c r="S65" s="1"/>
  <c r="P65"/>
  <c r="P64"/>
  <c r="Q64" s="1"/>
  <c r="S64" s="1"/>
  <c r="Q63"/>
  <c r="S63" s="1"/>
  <c r="P63"/>
  <c r="H63"/>
  <c r="P62"/>
  <c r="Q62" s="1"/>
  <c r="S62" s="1"/>
  <c r="P61"/>
  <c r="Q61" s="1"/>
  <c r="S61" s="1"/>
  <c r="L61"/>
  <c r="P60"/>
  <c r="Q60" s="1"/>
  <c r="S60" s="1"/>
  <c r="L60"/>
  <c r="L59"/>
  <c r="L63" s="1"/>
  <c r="M63" s="1"/>
  <c r="O59" s="1"/>
  <c r="C59"/>
  <c r="N59" s="1"/>
  <c r="Q58"/>
  <c r="S58" s="1"/>
  <c r="P58"/>
  <c r="P57"/>
  <c r="Q57" s="1"/>
  <c r="S57" s="1"/>
  <c r="Q56"/>
  <c r="S56" s="1"/>
  <c r="P56"/>
  <c r="H56"/>
  <c r="P55"/>
  <c r="Q55" s="1"/>
  <c r="S55" s="1"/>
  <c r="P54"/>
  <c r="Q54" s="1"/>
  <c r="S54" s="1"/>
  <c r="L54"/>
  <c r="P53"/>
  <c r="Q53" s="1"/>
  <c r="S53" s="1"/>
  <c r="L53"/>
  <c r="L52"/>
  <c r="L56" s="1"/>
  <c r="M56" s="1"/>
  <c r="O52" s="1"/>
  <c r="C52"/>
  <c r="N52" s="1"/>
  <c r="Q51"/>
  <c r="S51" s="1"/>
  <c r="P51"/>
  <c r="P50"/>
  <c r="Q50" s="1"/>
  <c r="S50" s="1"/>
  <c r="Q49"/>
  <c r="S49" s="1"/>
  <c r="P49"/>
  <c r="H49"/>
  <c r="Q48"/>
  <c r="S48" s="1"/>
  <c r="P48"/>
  <c r="P47"/>
  <c r="Q47" s="1"/>
  <c r="S47" s="1"/>
  <c r="L47"/>
  <c r="P46"/>
  <c r="Q46" s="1"/>
  <c r="S46" s="1"/>
  <c r="L46"/>
  <c r="L45"/>
  <c r="L49" s="1"/>
  <c r="M49" s="1"/>
  <c r="O45" s="1"/>
  <c r="C45"/>
  <c r="N45" s="1"/>
  <c r="Q44"/>
  <c r="S44" s="1"/>
  <c r="P44"/>
  <c r="P43"/>
  <c r="Q43" s="1"/>
  <c r="S43" s="1"/>
  <c r="Q42"/>
  <c r="S42" s="1"/>
  <c r="P42"/>
  <c r="H42"/>
  <c r="Q41"/>
  <c r="S41" s="1"/>
  <c r="P41"/>
  <c r="P40"/>
  <c r="Q40" s="1"/>
  <c r="S40" s="1"/>
  <c r="L40"/>
  <c r="P39"/>
  <c r="Q39" s="1"/>
  <c r="S39" s="1"/>
  <c r="L39"/>
  <c r="L38"/>
  <c r="L42" s="1"/>
  <c r="M42" s="1"/>
  <c r="O38" s="1"/>
  <c r="C38"/>
  <c r="N38" s="1"/>
  <c r="Q37"/>
  <c r="S37" s="1"/>
  <c r="P37"/>
  <c r="P36"/>
  <c r="Q36" s="1"/>
  <c r="S36" s="1"/>
  <c r="Q35"/>
  <c r="S35" s="1"/>
  <c r="P35"/>
  <c r="H35"/>
  <c r="Q34"/>
  <c r="S34" s="1"/>
  <c r="P34"/>
  <c r="P33"/>
  <c r="Q33" s="1"/>
  <c r="S33" s="1"/>
  <c r="L33"/>
  <c r="P32"/>
  <c r="Q32" s="1"/>
  <c r="S32" s="1"/>
  <c r="L32"/>
  <c r="L31"/>
  <c r="L35" s="1"/>
  <c r="M35" s="1"/>
  <c r="O31" s="1"/>
  <c r="C31"/>
  <c r="N31" s="1"/>
  <c r="P30"/>
  <c r="Q30" s="1"/>
  <c r="S30" s="1"/>
  <c r="P29"/>
  <c r="Q29" s="1"/>
  <c r="S29" s="1"/>
  <c r="Q28"/>
  <c r="S28" s="1"/>
  <c r="P28"/>
  <c r="H28"/>
  <c r="P27"/>
  <c r="Q27" s="1"/>
  <c r="S27" s="1"/>
  <c r="P26"/>
  <c r="Q26" s="1"/>
  <c r="S26" s="1"/>
  <c r="L26"/>
  <c r="P25"/>
  <c r="Q25" s="1"/>
  <c r="S25" s="1"/>
  <c r="L25"/>
  <c r="L24"/>
  <c r="L28" s="1"/>
  <c r="M28" s="1"/>
  <c r="O24" s="1"/>
  <c r="C24"/>
  <c r="N24" s="1"/>
  <c r="Q23"/>
  <c r="S23" s="1"/>
  <c r="P23"/>
  <c r="S22"/>
  <c r="P22"/>
  <c r="Q22" s="1"/>
  <c r="Q21"/>
  <c r="S21" s="1"/>
  <c r="P21"/>
  <c r="H21"/>
  <c r="Q20"/>
  <c r="S20" s="1"/>
  <c r="P20"/>
  <c r="P19"/>
  <c r="Q19" s="1"/>
  <c r="S19" s="1"/>
  <c r="L19"/>
  <c r="P18"/>
  <c r="Q18" s="1"/>
  <c r="S18" s="1"/>
  <c r="L18"/>
  <c r="L17"/>
  <c r="L21" s="1"/>
  <c r="M21" s="1"/>
  <c r="O17" s="1"/>
  <c r="C17"/>
  <c r="N17" s="1"/>
  <c r="Q16"/>
  <c r="S16" s="1"/>
  <c r="P16"/>
  <c r="P15"/>
  <c r="Q15" s="1"/>
  <c r="S15" s="1"/>
  <c r="Q14"/>
  <c r="S14" s="1"/>
  <c r="P14"/>
  <c r="H14"/>
  <c r="Q13"/>
  <c r="S13" s="1"/>
  <c r="P13"/>
  <c r="P12"/>
  <c r="Q12" s="1"/>
  <c r="S12" s="1"/>
  <c r="L12"/>
  <c r="P11"/>
  <c r="Q11" s="1"/>
  <c r="S11" s="1"/>
  <c r="L11"/>
  <c r="L10"/>
  <c r="L14" s="1"/>
  <c r="M14" s="1"/>
  <c r="O10" s="1"/>
  <c r="C10"/>
  <c r="N10" s="1"/>
  <c r="P9"/>
  <c r="Q9" s="1"/>
  <c r="S9" s="1"/>
  <c r="P8"/>
  <c r="Q8" s="1"/>
  <c r="S8" s="1"/>
  <c r="P7"/>
  <c r="Q7" s="1"/>
  <c r="S7" s="1"/>
  <c r="H7"/>
  <c r="Q6"/>
  <c r="S6" s="1"/>
  <c r="P6"/>
  <c r="R6" s="1"/>
  <c r="Q5"/>
  <c r="S5" s="1"/>
  <c r="P5"/>
  <c r="R5" s="1"/>
  <c r="L5"/>
  <c r="P4"/>
  <c r="Q4" s="1"/>
  <c r="S4" s="1"/>
  <c r="L4"/>
  <c r="L3"/>
  <c r="L7" s="1"/>
  <c r="M7" s="1"/>
  <c r="O3" s="1"/>
  <c r="C3"/>
  <c r="N3" s="1"/>
  <c r="P205" i="18"/>
  <c r="Q205" s="1"/>
  <c r="S205" s="1"/>
  <c r="Q204"/>
  <c r="S204" s="1"/>
  <c r="P204"/>
  <c r="H204"/>
  <c r="Q203"/>
  <c r="S203" s="1"/>
  <c r="P203"/>
  <c r="P202"/>
  <c r="Q202" s="1"/>
  <c r="S202" s="1"/>
  <c r="L202"/>
  <c r="L201"/>
  <c r="L204" s="1"/>
  <c r="M204" s="1"/>
  <c r="O201" s="1"/>
  <c r="C201"/>
  <c r="N201" s="1"/>
  <c r="P200"/>
  <c r="Q200" s="1"/>
  <c r="S200" s="1"/>
  <c r="Q199"/>
  <c r="S199" s="1"/>
  <c r="P199"/>
  <c r="P198"/>
  <c r="Q198" s="1"/>
  <c r="S198" s="1"/>
  <c r="H198"/>
  <c r="P197"/>
  <c r="Q197" s="1"/>
  <c r="S197" s="1"/>
  <c r="Q196"/>
  <c r="S196" s="1"/>
  <c r="P196"/>
  <c r="L196"/>
  <c r="L198" s="1"/>
  <c r="M198" s="1"/>
  <c r="O195" s="1"/>
  <c r="L195"/>
  <c r="C195"/>
  <c r="N195" s="1"/>
  <c r="Q194"/>
  <c r="S194" s="1"/>
  <c r="P194"/>
  <c r="P193"/>
  <c r="Q193" s="1"/>
  <c r="S193" s="1"/>
  <c r="Q192"/>
  <c r="S192" s="1"/>
  <c r="P192"/>
  <c r="H192"/>
  <c r="Q191"/>
  <c r="S191" s="1"/>
  <c r="P191"/>
  <c r="P190"/>
  <c r="Q190" s="1"/>
  <c r="S190" s="1"/>
  <c r="L190"/>
  <c r="L189"/>
  <c r="L192" s="1"/>
  <c r="M192" s="1"/>
  <c r="O189" s="1"/>
  <c r="C189"/>
  <c r="N189" s="1"/>
  <c r="P188"/>
  <c r="Q188" s="1"/>
  <c r="S188" s="1"/>
  <c r="Q187"/>
  <c r="S187" s="1"/>
  <c r="P187"/>
  <c r="P186"/>
  <c r="Q186" s="1"/>
  <c r="S186" s="1"/>
  <c r="H186"/>
  <c r="P185"/>
  <c r="Q185" s="1"/>
  <c r="S185" s="1"/>
  <c r="Q184"/>
  <c r="S184" s="1"/>
  <c r="P184"/>
  <c r="L184"/>
  <c r="L186" s="1"/>
  <c r="M186" s="1"/>
  <c r="O183" s="1"/>
  <c r="L183"/>
  <c r="C183"/>
  <c r="N183" s="1"/>
  <c r="Q182"/>
  <c r="S182" s="1"/>
  <c r="P182"/>
  <c r="P181"/>
  <c r="Q181" s="1"/>
  <c r="S181" s="1"/>
  <c r="Q180"/>
  <c r="S180" s="1"/>
  <c r="P180"/>
  <c r="H180"/>
  <c r="Q179"/>
  <c r="S179" s="1"/>
  <c r="P179"/>
  <c r="P178"/>
  <c r="Q178" s="1"/>
  <c r="S178" s="1"/>
  <c r="L178"/>
  <c r="L177"/>
  <c r="L180" s="1"/>
  <c r="M180" s="1"/>
  <c r="O177" s="1"/>
  <c r="C177"/>
  <c r="N177" s="1"/>
  <c r="P176"/>
  <c r="Q176" s="1"/>
  <c r="S176" s="1"/>
  <c r="Q175"/>
  <c r="S175" s="1"/>
  <c r="P175"/>
  <c r="P174"/>
  <c r="Q174" s="1"/>
  <c r="S174" s="1"/>
  <c r="H174"/>
  <c r="P173"/>
  <c r="Q173" s="1"/>
  <c r="S173" s="1"/>
  <c r="Q172"/>
  <c r="S172" s="1"/>
  <c r="P172"/>
  <c r="L172"/>
  <c r="L174" s="1"/>
  <c r="M174" s="1"/>
  <c r="O171" s="1"/>
  <c r="L171"/>
  <c r="C171"/>
  <c r="N171" s="1"/>
  <c r="Q170"/>
  <c r="S170" s="1"/>
  <c r="P170"/>
  <c r="P169"/>
  <c r="Q169" s="1"/>
  <c r="S169" s="1"/>
  <c r="Q168"/>
  <c r="S168" s="1"/>
  <c r="P168"/>
  <c r="H168"/>
  <c r="Q167"/>
  <c r="S167" s="1"/>
  <c r="P167"/>
  <c r="P166"/>
  <c r="Q166" s="1"/>
  <c r="S166" s="1"/>
  <c r="L166"/>
  <c r="L165"/>
  <c r="L168" s="1"/>
  <c r="M168" s="1"/>
  <c r="O165" s="1"/>
  <c r="C165"/>
  <c r="N165" s="1"/>
  <c r="P164"/>
  <c r="Q164" s="1"/>
  <c r="S164" s="1"/>
  <c r="Q163"/>
  <c r="S163" s="1"/>
  <c r="P163"/>
  <c r="P162"/>
  <c r="Q162" s="1"/>
  <c r="S162" s="1"/>
  <c r="H162"/>
  <c r="P161"/>
  <c r="Q161" s="1"/>
  <c r="S161" s="1"/>
  <c r="Q160"/>
  <c r="S160" s="1"/>
  <c r="P160"/>
  <c r="L160"/>
  <c r="L162" s="1"/>
  <c r="M162" s="1"/>
  <c r="O159" s="1"/>
  <c r="L159"/>
  <c r="C159"/>
  <c r="N159" s="1"/>
  <c r="Q158"/>
  <c r="S158" s="1"/>
  <c r="P158"/>
  <c r="P157"/>
  <c r="Q157" s="1"/>
  <c r="S157" s="1"/>
  <c r="Q156"/>
  <c r="S156" s="1"/>
  <c r="P156"/>
  <c r="H156"/>
  <c r="Q155"/>
  <c r="S155" s="1"/>
  <c r="P155"/>
  <c r="P154"/>
  <c r="Q154" s="1"/>
  <c r="S154" s="1"/>
  <c r="L154"/>
  <c r="L153"/>
  <c r="L156" s="1"/>
  <c r="M156" s="1"/>
  <c r="O153" s="1"/>
  <c r="C153"/>
  <c r="N153" s="1"/>
  <c r="P152"/>
  <c r="Q152" s="1"/>
  <c r="S152" s="1"/>
  <c r="Q151"/>
  <c r="S151" s="1"/>
  <c r="P151"/>
  <c r="P150"/>
  <c r="Q150" s="1"/>
  <c r="S150" s="1"/>
  <c r="H150"/>
  <c r="P149"/>
  <c r="Q149" s="1"/>
  <c r="S149" s="1"/>
  <c r="L149"/>
  <c r="S148"/>
  <c r="P148"/>
  <c r="Q148" s="1"/>
  <c r="L148"/>
  <c r="L147"/>
  <c r="L150" s="1"/>
  <c r="M150" s="1"/>
  <c r="O147" s="1"/>
  <c r="C147"/>
  <c r="N147" s="1"/>
  <c r="S146"/>
  <c r="P146"/>
  <c r="Q146" s="1"/>
  <c r="Q145"/>
  <c r="S145" s="1"/>
  <c r="P145"/>
  <c r="S144"/>
  <c r="P144"/>
  <c r="Q144" s="1"/>
  <c r="H144"/>
  <c r="S143"/>
  <c r="P143"/>
  <c r="Q143" s="1"/>
  <c r="Q142"/>
  <c r="S142" s="1"/>
  <c r="P142"/>
  <c r="L142"/>
  <c r="L144" s="1"/>
  <c r="M144" s="1"/>
  <c r="O141" s="1"/>
  <c r="L141"/>
  <c r="C141"/>
  <c r="N141" s="1"/>
  <c r="Q140"/>
  <c r="S140" s="1"/>
  <c r="P140"/>
  <c r="S139"/>
  <c r="P139"/>
  <c r="Q139" s="1"/>
  <c r="Q138"/>
  <c r="S138" s="1"/>
  <c r="P138"/>
  <c r="H138"/>
  <c r="Q137"/>
  <c r="S137" s="1"/>
  <c r="P137"/>
  <c r="S136"/>
  <c r="P136"/>
  <c r="Q136" s="1"/>
  <c r="L136"/>
  <c r="L135"/>
  <c r="L138" s="1"/>
  <c r="M138" s="1"/>
  <c r="O135" s="1"/>
  <c r="C135"/>
  <c r="N135" s="1"/>
  <c r="S134"/>
  <c r="P134"/>
  <c r="Q134" s="1"/>
  <c r="Q133"/>
  <c r="S133" s="1"/>
  <c r="P133"/>
  <c r="S132"/>
  <c r="P132"/>
  <c r="Q132" s="1"/>
  <c r="H132"/>
  <c r="S131"/>
  <c r="P131"/>
  <c r="Q131" s="1"/>
  <c r="Q130"/>
  <c r="S130" s="1"/>
  <c r="P130"/>
  <c r="L130"/>
  <c r="L132" s="1"/>
  <c r="M132" s="1"/>
  <c r="O129" s="1"/>
  <c r="L129"/>
  <c r="C129"/>
  <c r="N129" s="1"/>
  <c r="Q128"/>
  <c r="S128" s="1"/>
  <c r="P128"/>
  <c r="S127"/>
  <c r="P127"/>
  <c r="Q127" s="1"/>
  <c r="Q126"/>
  <c r="S126" s="1"/>
  <c r="P126"/>
  <c r="H126"/>
  <c r="Q125"/>
  <c r="S125" s="1"/>
  <c r="P125"/>
  <c r="S124"/>
  <c r="P124"/>
  <c r="Q124" s="1"/>
  <c r="L124"/>
  <c r="L123"/>
  <c r="L126" s="1"/>
  <c r="M126" s="1"/>
  <c r="O123" s="1"/>
  <c r="C123"/>
  <c r="N123" s="1"/>
  <c r="S122"/>
  <c r="P122"/>
  <c r="Q122" s="1"/>
  <c r="Q121"/>
  <c r="S121" s="1"/>
  <c r="P121"/>
  <c r="S120"/>
  <c r="P120"/>
  <c r="Q120" s="1"/>
  <c r="L120"/>
  <c r="M120" s="1"/>
  <c r="O118" s="1"/>
  <c r="P118" s="1"/>
  <c r="R118" s="1"/>
  <c r="H120"/>
  <c r="S119"/>
  <c r="P119"/>
  <c r="Q119" s="1"/>
  <c r="L118"/>
  <c r="C118"/>
  <c r="N118" s="1"/>
  <c r="Q117"/>
  <c r="S117" s="1"/>
  <c r="P117"/>
  <c r="P116"/>
  <c r="Q116" s="1"/>
  <c r="S116" s="1"/>
  <c r="Q115"/>
  <c r="S115" s="1"/>
  <c r="P115"/>
  <c r="H115"/>
  <c r="Q114"/>
  <c r="S114" s="1"/>
  <c r="P114"/>
  <c r="P113"/>
  <c r="Q113" s="1"/>
  <c r="S113" s="1"/>
  <c r="L113"/>
  <c r="S112"/>
  <c r="P112"/>
  <c r="Q112" s="1"/>
  <c r="L112"/>
  <c r="P111"/>
  <c r="Q111" s="1"/>
  <c r="S111" s="1"/>
  <c r="L111"/>
  <c r="S110"/>
  <c r="P110"/>
  <c r="Q110" s="1"/>
  <c r="L110"/>
  <c r="P109"/>
  <c r="Q109" s="1"/>
  <c r="S109" s="1"/>
  <c r="L109"/>
  <c r="L108"/>
  <c r="L115" s="1"/>
  <c r="M115" s="1"/>
  <c r="O108" s="1"/>
  <c r="C108"/>
  <c r="N108" s="1"/>
  <c r="P107"/>
  <c r="Q107" s="1"/>
  <c r="S107" s="1"/>
  <c r="Q106"/>
  <c r="S106" s="1"/>
  <c r="P106"/>
  <c r="P105"/>
  <c r="Q105" s="1"/>
  <c r="S105" s="1"/>
  <c r="H105"/>
  <c r="P104"/>
  <c r="Q104" s="1"/>
  <c r="S104" s="1"/>
  <c r="Q103"/>
  <c r="S103" s="1"/>
  <c r="P103"/>
  <c r="L103"/>
  <c r="Q102"/>
  <c r="S102" s="1"/>
  <c r="P102"/>
  <c r="L102"/>
  <c r="L105" s="1"/>
  <c r="M105" s="1"/>
  <c r="O101" s="1"/>
  <c r="L101"/>
  <c r="C101"/>
  <c r="N101" s="1"/>
  <c r="Q100"/>
  <c r="S100" s="1"/>
  <c r="P100"/>
  <c r="S99"/>
  <c r="P99"/>
  <c r="Q99" s="1"/>
  <c r="Q98"/>
  <c r="S98" s="1"/>
  <c r="P98"/>
  <c r="H98"/>
  <c r="Q97"/>
  <c r="S97" s="1"/>
  <c r="P97"/>
  <c r="S96"/>
  <c r="P96"/>
  <c r="Q96" s="1"/>
  <c r="L96"/>
  <c r="P95"/>
  <c r="Q95" s="1"/>
  <c r="S95" s="1"/>
  <c r="L95"/>
  <c r="L94"/>
  <c r="L98" s="1"/>
  <c r="M98" s="1"/>
  <c r="O94" s="1"/>
  <c r="C94"/>
  <c r="N94" s="1"/>
  <c r="P93"/>
  <c r="Q93" s="1"/>
  <c r="S93" s="1"/>
  <c r="Q92"/>
  <c r="S92" s="1"/>
  <c r="P92"/>
  <c r="P91"/>
  <c r="Q91" s="1"/>
  <c r="S91" s="1"/>
  <c r="H91"/>
  <c r="P90"/>
  <c r="Q90" s="1"/>
  <c r="S90" s="1"/>
  <c r="Q89"/>
  <c r="S89" s="1"/>
  <c r="P89"/>
  <c r="L89"/>
  <c r="Q88"/>
  <c r="S88" s="1"/>
  <c r="P88"/>
  <c r="L88"/>
  <c r="L91" s="1"/>
  <c r="M91" s="1"/>
  <c r="O87" s="1"/>
  <c r="L87"/>
  <c r="C87"/>
  <c r="N87" s="1"/>
  <c r="Q86"/>
  <c r="S86" s="1"/>
  <c r="P86"/>
  <c r="P85"/>
  <c r="Q85" s="1"/>
  <c r="S85" s="1"/>
  <c r="Q84"/>
  <c r="S84" s="1"/>
  <c r="P84"/>
  <c r="H84"/>
  <c r="Q83"/>
  <c r="S83" s="1"/>
  <c r="P83"/>
  <c r="S82"/>
  <c r="P82"/>
  <c r="Q82" s="1"/>
  <c r="L82"/>
  <c r="P81"/>
  <c r="Q81" s="1"/>
  <c r="S81" s="1"/>
  <c r="L81"/>
  <c r="L80"/>
  <c r="L84" s="1"/>
  <c r="M84" s="1"/>
  <c r="O80" s="1"/>
  <c r="C80"/>
  <c r="N80" s="1"/>
  <c r="P79"/>
  <c r="Q79" s="1"/>
  <c r="S79" s="1"/>
  <c r="Q78"/>
  <c r="S78" s="1"/>
  <c r="P78"/>
  <c r="S77"/>
  <c r="P77"/>
  <c r="Q77" s="1"/>
  <c r="H77"/>
  <c r="S76"/>
  <c r="P76"/>
  <c r="Q76" s="1"/>
  <c r="Q75"/>
  <c r="S75" s="1"/>
  <c r="P75"/>
  <c r="L75"/>
  <c r="Q74"/>
  <c r="S74" s="1"/>
  <c r="P74"/>
  <c r="L74"/>
  <c r="L77" s="1"/>
  <c r="M77" s="1"/>
  <c r="O73" s="1"/>
  <c r="L73"/>
  <c r="C73"/>
  <c r="N73" s="1"/>
  <c r="Q72"/>
  <c r="S72" s="1"/>
  <c r="P72"/>
  <c r="P71"/>
  <c r="Q71" s="1"/>
  <c r="S71" s="1"/>
  <c r="Q70"/>
  <c r="S70" s="1"/>
  <c r="P70"/>
  <c r="H70"/>
  <c r="Q69"/>
  <c r="S69" s="1"/>
  <c r="P69"/>
  <c r="P68"/>
  <c r="Q68" s="1"/>
  <c r="S68" s="1"/>
  <c r="L68"/>
  <c r="S67"/>
  <c r="P67"/>
  <c r="Q67" s="1"/>
  <c r="L67"/>
  <c r="L66"/>
  <c r="L70" s="1"/>
  <c r="M70" s="1"/>
  <c r="O66" s="1"/>
  <c r="C66"/>
  <c r="N66" s="1"/>
  <c r="S65"/>
  <c r="P65"/>
  <c r="Q65" s="1"/>
  <c r="Q64"/>
  <c r="S64" s="1"/>
  <c r="P64"/>
  <c r="S63"/>
  <c r="P63"/>
  <c r="Q63" s="1"/>
  <c r="H63"/>
  <c r="S62"/>
  <c r="P62"/>
  <c r="Q62" s="1"/>
  <c r="Q61"/>
  <c r="S61" s="1"/>
  <c r="P61"/>
  <c r="L61"/>
  <c r="L63" s="1"/>
  <c r="M63" s="1"/>
  <c r="O59" s="1"/>
  <c r="Q60"/>
  <c r="S60" s="1"/>
  <c r="P60"/>
  <c r="L60"/>
  <c r="L59"/>
  <c r="C59"/>
  <c r="N59" s="1"/>
  <c r="Q58"/>
  <c r="S58" s="1"/>
  <c r="P58"/>
  <c r="P57"/>
  <c r="Q57" s="1"/>
  <c r="S57" s="1"/>
  <c r="Q56"/>
  <c r="S56" s="1"/>
  <c r="P56"/>
  <c r="H56"/>
  <c r="Q55"/>
  <c r="S55" s="1"/>
  <c r="P55"/>
  <c r="P54"/>
  <c r="Q54" s="1"/>
  <c r="S54" s="1"/>
  <c r="L54"/>
  <c r="S53"/>
  <c r="P53"/>
  <c r="Q53" s="1"/>
  <c r="L53"/>
  <c r="L52"/>
  <c r="L56" s="1"/>
  <c r="M56" s="1"/>
  <c r="O52" s="1"/>
  <c r="C52"/>
  <c r="N52" s="1"/>
  <c r="S51"/>
  <c r="P51"/>
  <c r="Q51" s="1"/>
  <c r="Q50"/>
  <c r="S50" s="1"/>
  <c r="P50"/>
  <c r="S49"/>
  <c r="P49"/>
  <c r="Q49" s="1"/>
  <c r="H49"/>
  <c r="S48"/>
  <c r="P48"/>
  <c r="Q48" s="1"/>
  <c r="Q47"/>
  <c r="S47" s="1"/>
  <c r="P47"/>
  <c r="L47"/>
  <c r="L49" s="1"/>
  <c r="M49" s="1"/>
  <c r="O45" s="1"/>
  <c r="Q46"/>
  <c r="S46" s="1"/>
  <c r="P46"/>
  <c r="L46"/>
  <c r="L45"/>
  <c r="C45"/>
  <c r="N45" s="1"/>
  <c r="Q44"/>
  <c r="S44" s="1"/>
  <c r="P44"/>
  <c r="P43"/>
  <c r="Q43" s="1"/>
  <c r="S43" s="1"/>
  <c r="Q42"/>
  <c r="S42" s="1"/>
  <c r="P42"/>
  <c r="H42"/>
  <c r="Q41"/>
  <c r="S41" s="1"/>
  <c r="P41"/>
  <c r="P40"/>
  <c r="Q40" s="1"/>
  <c r="S40" s="1"/>
  <c r="L40"/>
  <c r="S39"/>
  <c r="P39"/>
  <c r="Q39" s="1"/>
  <c r="L39"/>
  <c r="L38"/>
  <c r="L42" s="1"/>
  <c r="M42" s="1"/>
  <c r="O38" s="1"/>
  <c r="C38"/>
  <c r="N38" s="1"/>
  <c r="S37"/>
  <c r="P37"/>
  <c r="Q37" s="1"/>
  <c r="Q36"/>
  <c r="S36" s="1"/>
  <c r="P36"/>
  <c r="S35"/>
  <c r="P35"/>
  <c r="Q35" s="1"/>
  <c r="H35"/>
  <c r="S34"/>
  <c r="P34"/>
  <c r="Q34" s="1"/>
  <c r="Q33"/>
  <c r="S33" s="1"/>
  <c r="P33"/>
  <c r="L33"/>
  <c r="Q32"/>
  <c r="S32" s="1"/>
  <c r="P32"/>
  <c r="L32"/>
  <c r="L31"/>
  <c r="L35" s="1"/>
  <c r="M35" s="1"/>
  <c r="O31" s="1"/>
  <c r="C31"/>
  <c r="N31" s="1"/>
  <c r="Q30"/>
  <c r="S30" s="1"/>
  <c r="P30"/>
  <c r="P29"/>
  <c r="Q29" s="1"/>
  <c r="S29" s="1"/>
  <c r="Q28"/>
  <c r="S28" s="1"/>
  <c r="P28"/>
  <c r="H28"/>
  <c r="Q27"/>
  <c r="S27" s="1"/>
  <c r="P27"/>
  <c r="P26"/>
  <c r="Q26" s="1"/>
  <c r="S26" s="1"/>
  <c r="L26"/>
  <c r="P25"/>
  <c r="Q25" s="1"/>
  <c r="S25" s="1"/>
  <c r="L25"/>
  <c r="L24"/>
  <c r="L28" s="1"/>
  <c r="M28" s="1"/>
  <c r="O24" s="1"/>
  <c r="C24"/>
  <c r="N24" s="1"/>
  <c r="P23"/>
  <c r="Q23" s="1"/>
  <c r="S23" s="1"/>
  <c r="P22"/>
  <c r="Q22" s="1"/>
  <c r="S22" s="1"/>
  <c r="P21"/>
  <c r="Q21" s="1"/>
  <c r="S21" s="1"/>
  <c r="H21"/>
  <c r="Q20"/>
  <c r="S20" s="1"/>
  <c r="P20"/>
  <c r="P19"/>
  <c r="Q19" s="1"/>
  <c r="S19" s="1"/>
  <c r="L19"/>
  <c r="P18"/>
  <c r="Q18" s="1"/>
  <c r="S18" s="1"/>
  <c r="L18"/>
  <c r="L17"/>
  <c r="L21" s="1"/>
  <c r="M21" s="1"/>
  <c r="O17" s="1"/>
  <c r="C17"/>
  <c r="N17" s="1"/>
  <c r="Q16"/>
  <c r="S16" s="1"/>
  <c r="P16"/>
  <c r="P15"/>
  <c r="Q15" s="1"/>
  <c r="S15" s="1"/>
  <c r="Q14"/>
  <c r="S14" s="1"/>
  <c r="P14"/>
  <c r="H14"/>
  <c r="Q13"/>
  <c r="S13" s="1"/>
  <c r="P13"/>
  <c r="P12"/>
  <c r="Q12" s="1"/>
  <c r="S12" s="1"/>
  <c r="L12"/>
  <c r="P11"/>
  <c r="Q11" s="1"/>
  <c r="S11" s="1"/>
  <c r="L11"/>
  <c r="L10"/>
  <c r="L14" s="1"/>
  <c r="M14" s="1"/>
  <c r="O10" s="1"/>
  <c r="C10"/>
  <c r="N10" s="1"/>
  <c r="P9"/>
  <c r="R9" s="1"/>
  <c r="P8"/>
  <c r="R8" s="1"/>
  <c r="P7"/>
  <c r="R7" s="1"/>
  <c r="H7"/>
  <c r="Q6"/>
  <c r="S6" s="1"/>
  <c r="P6"/>
  <c r="R6" s="1"/>
  <c r="Q5"/>
  <c r="S5" s="1"/>
  <c r="P5"/>
  <c r="R5" s="1"/>
  <c r="L5"/>
  <c r="P4"/>
  <c r="R4" s="1"/>
  <c r="L4"/>
  <c r="L3"/>
  <c r="L7" s="1"/>
  <c r="M7" s="1"/>
  <c r="O3" s="1"/>
  <c r="C3"/>
  <c r="N3" s="1"/>
  <c r="Q205" i="17"/>
  <c r="S205" s="1"/>
  <c r="P205"/>
  <c r="S204"/>
  <c r="P204"/>
  <c r="Q204" s="1"/>
  <c r="H204"/>
  <c r="P203"/>
  <c r="Q203" s="1"/>
  <c r="S203" s="1"/>
  <c r="Q202"/>
  <c r="S202" s="1"/>
  <c r="P202"/>
  <c r="L202"/>
  <c r="L204" s="1"/>
  <c r="M204" s="1"/>
  <c r="O201" s="1"/>
  <c r="L201"/>
  <c r="C201"/>
  <c r="N201" s="1"/>
  <c r="Q200"/>
  <c r="S200" s="1"/>
  <c r="P200"/>
  <c r="P199"/>
  <c r="Q199" s="1"/>
  <c r="S199" s="1"/>
  <c r="Q198"/>
  <c r="S198" s="1"/>
  <c r="P198"/>
  <c r="H198"/>
  <c r="Q197"/>
  <c r="S197" s="1"/>
  <c r="P197"/>
  <c r="P196"/>
  <c r="Q196" s="1"/>
  <c r="S196" s="1"/>
  <c r="L196"/>
  <c r="L195"/>
  <c r="L198" s="1"/>
  <c r="M198" s="1"/>
  <c r="O195" s="1"/>
  <c r="C195"/>
  <c r="N195" s="1"/>
  <c r="P194"/>
  <c r="Q194" s="1"/>
  <c r="S194" s="1"/>
  <c r="Q193"/>
  <c r="S193" s="1"/>
  <c r="P193"/>
  <c r="P192"/>
  <c r="Q192" s="1"/>
  <c r="S192" s="1"/>
  <c r="H192"/>
  <c r="P191"/>
  <c r="Q191" s="1"/>
  <c r="S191" s="1"/>
  <c r="Q190"/>
  <c r="S190" s="1"/>
  <c r="P190"/>
  <c r="L190"/>
  <c r="L192" s="1"/>
  <c r="M192" s="1"/>
  <c r="O189" s="1"/>
  <c r="L189"/>
  <c r="C189"/>
  <c r="N189" s="1"/>
  <c r="Q188"/>
  <c r="S188" s="1"/>
  <c r="P188"/>
  <c r="P187"/>
  <c r="Q187" s="1"/>
  <c r="S187" s="1"/>
  <c r="Q186"/>
  <c r="S186" s="1"/>
  <c r="P186"/>
  <c r="H186"/>
  <c r="Q185"/>
  <c r="S185" s="1"/>
  <c r="P185"/>
  <c r="P184"/>
  <c r="Q184" s="1"/>
  <c r="S184" s="1"/>
  <c r="L184"/>
  <c r="L183"/>
  <c r="L186" s="1"/>
  <c r="M186" s="1"/>
  <c r="O183" s="1"/>
  <c r="C183"/>
  <c r="N183" s="1"/>
  <c r="P182"/>
  <c r="Q182" s="1"/>
  <c r="S182" s="1"/>
  <c r="Q181"/>
  <c r="S181" s="1"/>
  <c r="P181"/>
  <c r="P180"/>
  <c r="Q180" s="1"/>
  <c r="S180" s="1"/>
  <c r="H180"/>
  <c r="P179"/>
  <c r="Q179" s="1"/>
  <c r="S179" s="1"/>
  <c r="Q178"/>
  <c r="S178" s="1"/>
  <c r="P178"/>
  <c r="L178"/>
  <c r="L180" s="1"/>
  <c r="M180" s="1"/>
  <c r="O177" s="1"/>
  <c r="L177"/>
  <c r="C177"/>
  <c r="N177" s="1"/>
  <c r="Q176"/>
  <c r="S176" s="1"/>
  <c r="P176"/>
  <c r="P175"/>
  <c r="Q175" s="1"/>
  <c r="S175" s="1"/>
  <c r="Q174"/>
  <c r="S174" s="1"/>
  <c r="P174"/>
  <c r="H174"/>
  <c r="Q173"/>
  <c r="S173" s="1"/>
  <c r="P173"/>
  <c r="P172"/>
  <c r="Q172" s="1"/>
  <c r="S172" s="1"/>
  <c r="L172"/>
  <c r="L171"/>
  <c r="L174" s="1"/>
  <c r="M174" s="1"/>
  <c r="O171" s="1"/>
  <c r="C171"/>
  <c r="N171" s="1"/>
  <c r="P170"/>
  <c r="Q170" s="1"/>
  <c r="S170" s="1"/>
  <c r="Q169"/>
  <c r="S169" s="1"/>
  <c r="P169"/>
  <c r="P168"/>
  <c r="Q168" s="1"/>
  <c r="S168" s="1"/>
  <c r="H168"/>
  <c r="P167"/>
  <c r="Q167" s="1"/>
  <c r="S167" s="1"/>
  <c r="Q166"/>
  <c r="S166" s="1"/>
  <c r="P166"/>
  <c r="L166"/>
  <c r="L168" s="1"/>
  <c r="M168" s="1"/>
  <c r="O165" s="1"/>
  <c r="L165"/>
  <c r="C165"/>
  <c r="N165" s="1"/>
  <c r="Q164"/>
  <c r="S164" s="1"/>
  <c r="P164"/>
  <c r="P163"/>
  <c r="Q163" s="1"/>
  <c r="S163" s="1"/>
  <c r="Q162"/>
  <c r="S162" s="1"/>
  <c r="P162"/>
  <c r="H162"/>
  <c r="Q161"/>
  <c r="S161" s="1"/>
  <c r="P161"/>
  <c r="P160"/>
  <c r="Q160" s="1"/>
  <c r="S160" s="1"/>
  <c r="L160"/>
  <c r="L159"/>
  <c r="L162" s="1"/>
  <c r="M162" s="1"/>
  <c r="O159" s="1"/>
  <c r="C159"/>
  <c r="N159" s="1"/>
  <c r="P158"/>
  <c r="Q158" s="1"/>
  <c r="S158" s="1"/>
  <c r="Q157"/>
  <c r="S157" s="1"/>
  <c r="P157"/>
  <c r="P156"/>
  <c r="Q156" s="1"/>
  <c r="S156" s="1"/>
  <c r="H156"/>
  <c r="P155"/>
  <c r="Q155" s="1"/>
  <c r="S155" s="1"/>
  <c r="Q154"/>
  <c r="S154" s="1"/>
  <c r="P154"/>
  <c r="L154"/>
  <c r="L156" s="1"/>
  <c r="M156" s="1"/>
  <c r="O153" s="1"/>
  <c r="L153"/>
  <c r="C153"/>
  <c r="N153" s="1"/>
  <c r="Q152"/>
  <c r="S152" s="1"/>
  <c r="P152"/>
  <c r="P151"/>
  <c r="Q151" s="1"/>
  <c r="S151" s="1"/>
  <c r="Q150"/>
  <c r="S150" s="1"/>
  <c r="P150"/>
  <c r="H150"/>
  <c r="Q149"/>
  <c r="S149" s="1"/>
  <c r="P149"/>
  <c r="L149"/>
  <c r="Q148"/>
  <c r="S148" s="1"/>
  <c r="P148"/>
  <c r="L148"/>
  <c r="L147"/>
  <c r="L150" s="1"/>
  <c r="M150" s="1"/>
  <c r="O147" s="1"/>
  <c r="C147"/>
  <c r="N147" s="1"/>
  <c r="Q146"/>
  <c r="S146" s="1"/>
  <c r="P146"/>
  <c r="S145"/>
  <c r="P145"/>
  <c r="Q145" s="1"/>
  <c r="Q144"/>
  <c r="S144" s="1"/>
  <c r="P144"/>
  <c r="H144"/>
  <c r="Q143"/>
  <c r="S143" s="1"/>
  <c r="P143"/>
  <c r="S142"/>
  <c r="P142"/>
  <c r="Q142" s="1"/>
  <c r="L142"/>
  <c r="L141"/>
  <c r="L144" s="1"/>
  <c r="M144" s="1"/>
  <c r="O141" s="1"/>
  <c r="C141"/>
  <c r="N141" s="1"/>
  <c r="S140"/>
  <c r="P140"/>
  <c r="Q140" s="1"/>
  <c r="Q139"/>
  <c r="S139" s="1"/>
  <c r="P139"/>
  <c r="S138"/>
  <c r="P138"/>
  <c r="Q138" s="1"/>
  <c r="H138"/>
  <c r="S137"/>
  <c r="P137"/>
  <c r="Q137" s="1"/>
  <c r="Q136"/>
  <c r="S136" s="1"/>
  <c r="P136"/>
  <c r="L136"/>
  <c r="L138" s="1"/>
  <c r="M138" s="1"/>
  <c r="O135" s="1"/>
  <c r="L135"/>
  <c r="C135"/>
  <c r="N135" s="1"/>
  <c r="Q134"/>
  <c r="S134" s="1"/>
  <c r="P134"/>
  <c r="S133"/>
  <c r="P133"/>
  <c r="Q133" s="1"/>
  <c r="Q132"/>
  <c r="S132" s="1"/>
  <c r="P132"/>
  <c r="H132"/>
  <c r="Q131"/>
  <c r="S131" s="1"/>
  <c r="P131"/>
  <c r="S130"/>
  <c r="P130"/>
  <c r="Q130" s="1"/>
  <c r="L130"/>
  <c r="L129"/>
  <c r="L132" s="1"/>
  <c r="M132" s="1"/>
  <c r="O129" s="1"/>
  <c r="C129"/>
  <c r="N129" s="1"/>
  <c r="S128"/>
  <c r="P128"/>
  <c r="Q128" s="1"/>
  <c r="Q127"/>
  <c r="S127" s="1"/>
  <c r="P127"/>
  <c r="S126"/>
  <c r="P126"/>
  <c r="Q126" s="1"/>
  <c r="H126"/>
  <c r="S125"/>
  <c r="P125"/>
  <c r="Q125" s="1"/>
  <c r="Q124"/>
  <c r="S124" s="1"/>
  <c r="P124"/>
  <c r="L124"/>
  <c r="L126" s="1"/>
  <c r="M126" s="1"/>
  <c r="O123" s="1"/>
  <c r="L123"/>
  <c r="C123"/>
  <c r="N123" s="1"/>
  <c r="Q122"/>
  <c r="S122" s="1"/>
  <c r="P122"/>
  <c r="S121"/>
  <c r="P121"/>
  <c r="Q121" s="1"/>
  <c r="Q120"/>
  <c r="S120" s="1"/>
  <c r="P120"/>
  <c r="M120"/>
  <c r="H120"/>
  <c r="Q119"/>
  <c r="S119" s="1"/>
  <c r="P119"/>
  <c r="O118"/>
  <c r="P118" s="1"/>
  <c r="R118" s="1"/>
  <c r="L118"/>
  <c r="L120" s="1"/>
  <c r="C118"/>
  <c r="N118" s="1"/>
  <c r="P117"/>
  <c r="Q117" s="1"/>
  <c r="S117" s="1"/>
  <c r="Q116"/>
  <c r="S116" s="1"/>
  <c r="P116"/>
  <c r="P115"/>
  <c r="Q115" s="1"/>
  <c r="S115" s="1"/>
  <c r="H115"/>
  <c r="P114"/>
  <c r="Q114" s="1"/>
  <c r="S114" s="1"/>
  <c r="Q113"/>
  <c r="S113" s="1"/>
  <c r="P113"/>
  <c r="L113"/>
  <c r="Q112"/>
  <c r="S112" s="1"/>
  <c r="P112"/>
  <c r="L112"/>
  <c r="Q111"/>
  <c r="S111" s="1"/>
  <c r="P111"/>
  <c r="L111"/>
  <c r="Q110"/>
  <c r="S110" s="1"/>
  <c r="P110"/>
  <c r="L110"/>
  <c r="Q109"/>
  <c r="S109" s="1"/>
  <c r="P109"/>
  <c r="L109"/>
  <c r="L115" s="1"/>
  <c r="M115" s="1"/>
  <c r="O108" s="1"/>
  <c r="L108"/>
  <c r="C108"/>
  <c r="N108" s="1"/>
  <c r="Q107"/>
  <c r="S107" s="1"/>
  <c r="P107"/>
  <c r="P106"/>
  <c r="Q106" s="1"/>
  <c r="S106" s="1"/>
  <c r="Q105"/>
  <c r="S105" s="1"/>
  <c r="P105"/>
  <c r="H105"/>
  <c r="Q104"/>
  <c r="S104" s="1"/>
  <c r="P104"/>
  <c r="P103"/>
  <c r="Q103" s="1"/>
  <c r="S103" s="1"/>
  <c r="L103"/>
  <c r="S102"/>
  <c r="P102"/>
  <c r="Q102" s="1"/>
  <c r="L102"/>
  <c r="L101"/>
  <c r="L105" s="1"/>
  <c r="M105" s="1"/>
  <c r="O101" s="1"/>
  <c r="C101"/>
  <c r="N101" s="1"/>
  <c r="S100"/>
  <c r="P100"/>
  <c r="Q100" s="1"/>
  <c r="Q99"/>
  <c r="S99" s="1"/>
  <c r="P99"/>
  <c r="S98"/>
  <c r="P98"/>
  <c r="Q98" s="1"/>
  <c r="H98"/>
  <c r="S97"/>
  <c r="P97"/>
  <c r="Q97" s="1"/>
  <c r="Q96"/>
  <c r="S96" s="1"/>
  <c r="P96"/>
  <c r="L96"/>
  <c r="L98" s="1"/>
  <c r="M98" s="1"/>
  <c r="O94" s="1"/>
  <c r="Q95"/>
  <c r="S95" s="1"/>
  <c r="P95"/>
  <c r="L95"/>
  <c r="L94"/>
  <c r="C94"/>
  <c r="N94" s="1"/>
  <c r="Q93"/>
  <c r="S93" s="1"/>
  <c r="P93"/>
  <c r="P92"/>
  <c r="Q92" s="1"/>
  <c r="S92" s="1"/>
  <c r="Q91"/>
  <c r="S91" s="1"/>
  <c r="P91"/>
  <c r="H91"/>
  <c r="Q90"/>
  <c r="S90" s="1"/>
  <c r="P90"/>
  <c r="P89"/>
  <c r="Q89" s="1"/>
  <c r="S89" s="1"/>
  <c r="L89"/>
  <c r="S88"/>
  <c r="P88"/>
  <c r="Q88" s="1"/>
  <c r="L88"/>
  <c r="L87"/>
  <c r="L91" s="1"/>
  <c r="M91" s="1"/>
  <c r="O87" s="1"/>
  <c r="C87"/>
  <c r="N87" s="1"/>
  <c r="S86"/>
  <c r="P86"/>
  <c r="Q86" s="1"/>
  <c r="Q85"/>
  <c r="S85" s="1"/>
  <c r="P85"/>
  <c r="S84"/>
  <c r="P84"/>
  <c r="Q84" s="1"/>
  <c r="H84"/>
  <c r="S83"/>
  <c r="P83"/>
  <c r="Q83" s="1"/>
  <c r="Q82"/>
  <c r="S82" s="1"/>
  <c r="P82"/>
  <c r="L82"/>
  <c r="L84" s="1"/>
  <c r="M84" s="1"/>
  <c r="O80" s="1"/>
  <c r="Q81"/>
  <c r="S81" s="1"/>
  <c r="P81"/>
  <c r="L81"/>
  <c r="L80"/>
  <c r="C80"/>
  <c r="N80" s="1"/>
  <c r="Q79"/>
  <c r="S79" s="1"/>
  <c r="P79"/>
  <c r="P78"/>
  <c r="Q78" s="1"/>
  <c r="S78" s="1"/>
  <c r="Q77"/>
  <c r="S77" s="1"/>
  <c r="P77"/>
  <c r="H77"/>
  <c r="Q76"/>
  <c r="S76" s="1"/>
  <c r="P76"/>
  <c r="P75"/>
  <c r="Q75" s="1"/>
  <c r="S75" s="1"/>
  <c r="L75"/>
  <c r="S74"/>
  <c r="P74"/>
  <c r="Q74" s="1"/>
  <c r="L74"/>
  <c r="L73"/>
  <c r="L77" s="1"/>
  <c r="M77" s="1"/>
  <c r="O73" s="1"/>
  <c r="C73"/>
  <c r="N73" s="1"/>
  <c r="S72"/>
  <c r="P72"/>
  <c r="Q72" s="1"/>
  <c r="Q71"/>
  <c r="S71" s="1"/>
  <c r="P71"/>
  <c r="S70"/>
  <c r="P70"/>
  <c r="Q70" s="1"/>
  <c r="H70"/>
  <c r="S69"/>
  <c r="P69"/>
  <c r="Q69" s="1"/>
  <c r="Q68"/>
  <c r="S68" s="1"/>
  <c r="P68"/>
  <c r="L68"/>
  <c r="L70" s="1"/>
  <c r="M70" s="1"/>
  <c r="O66" s="1"/>
  <c r="Q67"/>
  <c r="S67" s="1"/>
  <c r="P67"/>
  <c r="L67"/>
  <c r="L66"/>
  <c r="C66"/>
  <c r="N66" s="1"/>
  <c r="Q65"/>
  <c r="S65" s="1"/>
  <c r="P65"/>
  <c r="P64"/>
  <c r="Q64" s="1"/>
  <c r="S64" s="1"/>
  <c r="Q63"/>
  <c r="S63" s="1"/>
  <c r="P63"/>
  <c r="H63"/>
  <c r="Q62"/>
  <c r="S62" s="1"/>
  <c r="P62"/>
  <c r="P61"/>
  <c r="Q61" s="1"/>
  <c r="S61" s="1"/>
  <c r="L61"/>
  <c r="S60"/>
  <c r="P60"/>
  <c r="Q60" s="1"/>
  <c r="L60"/>
  <c r="L59"/>
  <c r="L63" s="1"/>
  <c r="M63" s="1"/>
  <c r="O59" s="1"/>
  <c r="C59"/>
  <c r="N59" s="1"/>
  <c r="S58"/>
  <c r="P58"/>
  <c r="Q58" s="1"/>
  <c r="Q57"/>
  <c r="S57" s="1"/>
  <c r="P57"/>
  <c r="S56"/>
  <c r="P56"/>
  <c r="Q56" s="1"/>
  <c r="H56"/>
  <c r="S55"/>
  <c r="P55"/>
  <c r="Q55" s="1"/>
  <c r="Q54"/>
  <c r="S54" s="1"/>
  <c r="P54"/>
  <c r="L54"/>
  <c r="L56" s="1"/>
  <c r="M56" s="1"/>
  <c r="O52" s="1"/>
  <c r="Q53"/>
  <c r="S53" s="1"/>
  <c r="P53"/>
  <c r="L53"/>
  <c r="L52"/>
  <c r="C52"/>
  <c r="N52" s="1"/>
  <c r="Q51"/>
  <c r="S51" s="1"/>
  <c r="P51"/>
  <c r="P50"/>
  <c r="Q50" s="1"/>
  <c r="S50" s="1"/>
  <c r="Q49"/>
  <c r="S49" s="1"/>
  <c r="P49"/>
  <c r="H49"/>
  <c r="Q48"/>
  <c r="S48" s="1"/>
  <c r="P48"/>
  <c r="P47"/>
  <c r="Q47" s="1"/>
  <c r="S47" s="1"/>
  <c r="L47"/>
  <c r="S46"/>
  <c r="P46"/>
  <c r="Q46" s="1"/>
  <c r="L46"/>
  <c r="L45"/>
  <c r="L49" s="1"/>
  <c r="M49" s="1"/>
  <c r="O45" s="1"/>
  <c r="C45"/>
  <c r="N45" s="1"/>
  <c r="S44"/>
  <c r="P44"/>
  <c r="Q44" s="1"/>
  <c r="Q43"/>
  <c r="S43" s="1"/>
  <c r="P43"/>
  <c r="S42"/>
  <c r="P42"/>
  <c r="Q42" s="1"/>
  <c r="H42"/>
  <c r="S41"/>
  <c r="P41"/>
  <c r="Q41" s="1"/>
  <c r="Q40"/>
  <c r="S40" s="1"/>
  <c r="P40"/>
  <c r="L40"/>
  <c r="L42" s="1"/>
  <c r="M42" s="1"/>
  <c r="O38" s="1"/>
  <c r="Q39"/>
  <c r="S39" s="1"/>
  <c r="P39"/>
  <c r="L39"/>
  <c r="L38"/>
  <c r="C38"/>
  <c r="N38" s="1"/>
  <c r="Q37"/>
  <c r="S37" s="1"/>
  <c r="P37"/>
  <c r="P36"/>
  <c r="Q36" s="1"/>
  <c r="S36" s="1"/>
  <c r="Q35"/>
  <c r="S35" s="1"/>
  <c r="P35"/>
  <c r="H35"/>
  <c r="Q34"/>
  <c r="S34" s="1"/>
  <c r="P34"/>
  <c r="P33"/>
  <c r="Q33" s="1"/>
  <c r="S33" s="1"/>
  <c r="L33"/>
  <c r="S32"/>
  <c r="P32"/>
  <c r="Q32" s="1"/>
  <c r="L32"/>
  <c r="L31"/>
  <c r="L35" s="1"/>
  <c r="M35" s="1"/>
  <c r="O31" s="1"/>
  <c r="C31"/>
  <c r="N31" s="1"/>
  <c r="P30"/>
  <c r="Q30" s="1"/>
  <c r="S30" s="1"/>
  <c r="Q29"/>
  <c r="S29" s="1"/>
  <c r="P29"/>
  <c r="P28"/>
  <c r="Q28" s="1"/>
  <c r="S28" s="1"/>
  <c r="H28"/>
  <c r="P27"/>
  <c r="Q27" s="1"/>
  <c r="S27" s="1"/>
  <c r="Q26"/>
  <c r="S26" s="1"/>
  <c r="P26"/>
  <c r="L26"/>
  <c r="Q25"/>
  <c r="S25" s="1"/>
  <c r="P25"/>
  <c r="L25"/>
  <c r="L28" s="1"/>
  <c r="M28" s="1"/>
  <c r="O24" s="1"/>
  <c r="L24"/>
  <c r="C24"/>
  <c r="N24" s="1"/>
  <c r="Q23"/>
  <c r="S23" s="1"/>
  <c r="P23"/>
  <c r="P22"/>
  <c r="Q22" s="1"/>
  <c r="S22" s="1"/>
  <c r="Q21"/>
  <c r="S21" s="1"/>
  <c r="P21"/>
  <c r="H21"/>
  <c r="Q20"/>
  <c r="S20" s="1"/>
  <c r="P20"/>
  <c r="P19"/>
  <c r="Q19" s="1"/>
  <c r="S19" s="1"/>
  <c r="L19"/>
  <c r="P18"/>
  <c r="Q18" s="1"/>
  <c r="S18" s="1"/>
  <c r="L18"/>
  <c r="L17"/>
  <c r="L21" s="1"/>
  <c r="M21" s="1"/>
  <c r="O17" s="1"/>
  <c r="C17"/>
  <c r="N17" s="1"/>
  <c r="P16"/>
  <c r="Q16" s="1"/>
  <c r="S16" s="1"/>
  <c r="Q15"/>
  <c r="S15" s="1"/>
  <c r="P15"/>
  <c r="P14"/>
  <c r="Q14" s="1"/>
  <c r="S14" s="1"/>
  <c r="H14"/>
  <c r="P13"/>
  <c r="Q13" s="1"/>
  <c r="S13" s="1"/>
  <c r="Q12"/>
  <c r="S12" s="1"/>
  <c r="P12"/>
  <c r="L12"/>
  <c r="Q11"/>
  <c r="S11" s="1"/>
  <c r="P11"/>
  <c r="L11"/>
  <c r="L14" s="1"/>
  <c r="M14" s="1"/>
  <c r="O10" s="1"/>
  <c r="L10"/>
  <c r="C10"/>
  <c r="N10" s="1"/>
  <c r="P9"/>
  <c r="R9" s="1"/>
  <c r="P8"/>
  <c r="R8" s="1"/>
  <c r="P7"/>
  <c r="R7" s="1"/>
  <c r="H7"/>
  <c r="Q6"/>
  <c r="S6" s="1"/>
  <c r="P6"/>
  <c r="R6" s="1"/>
  <c r="Q5"/>
  <c r="S5" s="1"/>
  <c r="P5"/>
  <c r="R5" s="1"/>
  <c r="L5"/>
  <c r="P4"/>
  <c r="R4" s="1"/>
  <c r="L4"/>
  <c r="L3"/>
  <c r="L7" s="1"/>
  <c r="M7" s="1"/>
  <c r="O3" s="1"/>
  <c r="C3"/>
  <c r="N3" s="1"/>
  <c r="P205" i="16"/>
  <c r="Q205" s="1"/>
  <c r="S205" s="1"/>
  <c r="Q204"/>
  <c r="S204" s="1"/>
  <c r="P204"/>
  <c r="H204"/>
  <c r="Q203"/>
  <c r="S203" s="1"/>
  <c r="P203"/>
  <c r="P202"/>
  <c r="Q202" s="1"/>
  <c r="S202" s="1"/>
  <c r="L202"/>
  <c r="L201"/>
  <c r="L204" s="1"/>
  <c r="M204" s="1"/>
  <c r="O201" s="1"/>
  <c r="C201"/>
  <c r="N201" s="1"/>
  <c r="P200"/>
  <c r="Q200" s="1"/>
  <c r="S200" s="1"/>
  <c r="Q199"/>
  <c r="S199" s="1"/>
  <c r="P199"/>
  <c r="P198"/>
  <c r="Q198" s="1"/>
  <c r="S198" s="1"/>
  <c r="H198"/>
  <c r="P197"/>
  <c r="Q197" s="1"/>
  <c r="S197" s="1"/>
  <c r="Q196"/>
  <c r="S196" s="1"/>
  <c r="P196"/>
  <c r="L196"/>
  <c r="L198" s="1"/>
  <c r="M198" s="1"/>
  <c r="O195" s="1"/>
  <c r="L195"/>
  <c r="C195"/>
  <c r="N195" s="1"/>
  <c r="Q194"/>
  <c r="S194" s="1"/>
  <c r="P194"/>
  <c r="P193"/>
  <c r="Q193" s="1"/>
  <c r="S193" s="1"/>
  <c r="Q192"/>
  <c r="S192" s="1"/>
  <c r="P192"/>
  <c r="H192"/>
  <c r="Q191"/>
  <c r="S191" s="1"/>
  <c r="P191"/>
  <c r="P190"/>
  <c r="Q190" s="1"/>
  <c r="S190" s="1"/>
  <c r="L190"/>
  <c r="L189"/>
  <c r="L192" s="1"/>
  <c r="M192" s="1"/>
  <c r="O189" s="1"/>
  <c r="C189"/>
  <c r="N189" s="1"/>
  <c r="P188"/>
  <c r="Q188" s="1"/>
  <c r="S188" s="1"/>
  <c r="Q187"/>
  <c r="S187" s="1"/>
  <c r="P187"/>
  <c r="P186"/>
  <c r="Q186" s="1"/>
  <c r="S186" s="1"/>
  <c r="H186"/>
  <c r="P185"/>
  <c r="Q185" s="1"/>
  <c r="S185" s="1"/>
  <c r="Q184"/>
  <c r="S184" s="1"/>
  <c r="P184"/>
  <c r="L184"/>
  <c r="L186" s="1"/>
  <c r="M186" s="1"/>
  <c r="O183" s="1"/>
  <c r="L183"/>
  <c r="C183"/>
  <c r="N183" s="1"/>
  <c r="Q182"/>
  <c r="S182" s="1"/>
  <c r="P182"/>
  <c r="P181"/>
  <c r="Q181" s="1"/>
  <c r="S181" s="1"/>
  <c r="Q180"/>
  <c r="S180" s="1"/>
  <c r="P180"/>
  <c r="H180"/>
  <c r="Q179"/>
  <c r="S179" s="1"/>
  <c r="P179"/>
  <c r="P178"/>
  <c r="Q178" s="1"/>
  <c r="S178" s="1"/>
  <c r="L178"/>
  <c r="L177"/>
  <c r="L180" s="1"/>
  <c r="M180" s="1"/>
  <c r="O177" s="1"/>
  <c r="C177"/>
  <c r="N177" s="1"/>
  <c r="P176"/>
  <c r="Q176" s="1"/>
  <c r="S176" s="1"/>
  <c r="Q175"/>
  <c r="S175" s="1"/>
  <c r="P175"/>
  <c r="P174"/>
  <c r="Q174" s="1"/>
  <c r="S174" s="1"/>
  <c r="H174"/>
  <c r="P173"/>
  <c r="Q173" s="1"/>
  <c r="S173" s="1"/>
  <c r="Q172"/>
  <c r="S172" s="1"/>
  <c r="P172"/>
  <c r="L172"/>
  <c r="L174" s="1"/>
  <c r="M174" s="1"/>
  <c r="O171" s="1"/>
  <c r="L171"/>
  <c r="C171"/>
  <c r="N171" s="1"/>
  <c r="Q170"/>
  <c r="S170" s="1"/>
  <c r="P170"/>
  <c r="P169"/>
  <c r="Q169" s="1"/>
  <c r="S169" s="1"/>
  <c r="Q168"/>
  <c r="S168" s="1"/>
  <c r="P168"/>
  <c r="H168"/>
  <c r="Q167"/>
  <c r="S167" s="1"/>
  <c r="P167"/>
  <c r="P166"/>
  <c r="Q166" s="1"/>
  <c r="S166" s="1"/>
  <c r="L166"/>
  <c r="L165"/>
  <c r="L168" s="1"/>
  <c r="M168" s="1"/>
  <c r="O165" s="1"/>
  <c r="C165"/>
  <c r="N165" s="1"/>
  <c r="P164"/>
  <c r="Q164" s="1"/>
  <c r="S164" s="1"/>
  <c r="Q163"/>
  <c r="S163" s="1"/>
  <c r="P163"/>
  <c r="P162"/>
  <c r="Q162" s="1"/>
  <c r="S162" s="1"/>
  <c r="H162"/>
  <c r="P161"/>
  <c r="Q161" s="1"/>
  <c r="S161" s="1"/>
  <c r="Q160"/>
  <c r="S160" s="1"/>
  <c r="P160"/>
  <c r="L160"/>
  <c r="L162" s="1"/>
  <c r="M162" s="1"/>
  <c r="O159" s="1"/>
  <c r="L159"/>
  <c r="C159"/>
  <c r="N159" s="1"/>
  <c r="Q158"/>
  <c r="S158" s="1"/>
  <c r="P158"/>
  <c r="P157"/>
  <c r="Q157" s="1"/>
  <c r="S157" s="1"/>
  <c r="Q156"/>
  <c r="S156" s="1"/>
  <c r="P156"/>
  <c r="H156"/>
  <c r="Q155"/>
  <c r="S155" s="1"/>
  <c r="P155"/>
  <c r="P154"/>
  <c r="Q154" s="1"/>
  <c r="S154" s="1"/>
  <c r="L154"/>
  <c r="L153"/>
  <c r="L156" s="1"/>
  <c r="M156" s="1"/>
  <c r="O153" s="1"/>
  <c r="C153"/>
  <c r="N153" s="1"/>
  <c r="P152"/>
  <c r="Q152" s="1"/>
  <c r="S152" s="1"/>
  <c r="Q151"/>
  <c r="S151" s="1"/>
  <c r="P151"/>
  <c r="P150"/>
  <c r="Q150" s="1"/>
  <c r="S150" s="1"/>
  <c r="H150"/>
  <c r="P149"/>
  <c r="Q149" s="1"/>
  <c r="S149" s="1"/>
  <c r="L149"/>
  <c r="P148"/>
  <c r="Q148" s="1"/>
  <c r="S148" s="1"/>
  <c r="L148"/>
  <c r="L147"/>
  <c r="L150" s="1"/>
  <c r="M150" s="1"/>
  <c r="O147" s="1"/>
  <c r="C147"/>
  <c r="N147" s="1"/>
  <c r="P146"/>
  <c r="Q146" s="1"/>
  <c r="S146" s="1"/>
  <c r="Q145"/>
  <c r="S145" s="1"/>
  <c r="P145"/>
  <c r="S144"/>
  <c r="P144"/>
  <c r="Q144" s="1"/>
  <c r="H144"/>
  <c r="S143"/>
  <c r="P143"/>
  <c r="Q143" s="1"/>
  <c r="Q142"/>
  <c r="S142" s="1"/>
  <c r="P142"/>
  <c r="L142"/>
  <c r="L144" s="1"/>
  <c r="M144" s="1"/>
  <c r="O141" s="1"/>
  <c r="L141"/>
  <c r="C141"/>
  <c r="N141" s="1"/>
  <c r="Q140"/>
  <c r="S140" s="1"/>
  <c r="P140"/>
  <c r="P139"/>
  <c r="Q139" s="1"/>
  <c r="S139" s="1"/>
  <c r="Q138"/>
  <c r="S138" s="1"/>
  <c r="P138"/>
  <c r="H138"/>
  <c r="Q137"/>
  <c r="S137" s="1"/>
  <c r="P137"/>
  <c r="P136"/>
  <c r="Q136" s="1"/>
  <c r="S136" s="1"/>
  <c r="L136"/>
  <c r="L135"/>
  <c r="L138" s="1"/>
  <c r="M138" s="1"/>
  <c r="O135" s="1"/>
  <c r="C135"/>
  <c r="N135" s="1"/>
  <c r="P134"/>
  <c r="Q134" s="1"/>
  <c r="S134" s="1"/>
  <c r="Q133"/>
  <c r="S133" s="1"/>
  <c r="P133"/>
  <c r="P132"/>
  <c r="Q132" s="1"/>
  <c r="S132" s="1"/>
  <c r="H132"/>
  <c r="P131"/>
  <c r="Q131" s="1"/>
  <c r="S131" s="1"/>
  <c r="Q130"/>
  <c r="S130" s="1"/>
  <c r="P130"/>
  <c r="L130"/>
  <c r="L132" s="1"/>
  <c r="M132" s="1"/>
  <c r="O129" s="1"/>
  <c r="L129"/>
  <c r="C129"/>
  <c r="N129" s="1"/>
  <c r="Q128"/>
  <c r="S128" s="1"/>
  <c r="P128"/>
  <c r="P127"/>
  <c r="Q127" s="1"/>
  <c r="S127" s="1"/>
  <c r="Q126"/>
  <c r="S126" s="1"/>
  <c r="P126"/>
  <c r="H126"/>
  <c r="Q125"/>
  <c r="S125" s="1"/>
  <c r="P125"/>
  <c r="P124"/>
  <c r="Q124" s="1"/>
  <c r="S124" s="1"/>
  <c r="L124"/>
  <c r="L123"/>
  <c r="L126" s="1"/>
  <c r="M126" s="1"/>
  <c r="O123" s="1"/>
  <c r="C123"/>
  <c r="N123" s="1"/>
  <c r="P122"/>
  <c r="Q122" s="1"/>
  <c r="S122" s="1"/>
  <c r="Q121"/>
  <c r="S121" s="1"/>
  <c r="P121"/>
  <c r="P120"/>
  <c r="Q120" s="1"/>
  <c r="S120" s="1"/>
  <c r="L120"/>
  <c r="M120" s="1"/>
  <c r="O118" s="1"/>
  <c r="H120"/>
  <c r="P119"/>
  <c r="Q119" s="1"/>
  <c r="S119" s="1"/>
  <c r="P118"/>
  <c r="R118" s="1"/>
  <c r="L118"/>
  <c r="C118"/>
  <c r="N118" s="1"/>
  <c r="Q117"/>
  <c r="S117" s="1"/>
  <c r="P117"/>
  <c r="S116"/>
  <c r="P116"/>
  <c r="Q116" s="1"/>
  <c r="Q115"/>
  <c r="S115" s="1"/>
  <c r="P115"/>
  <c r="H115"/>
  <c r="Q114"/>
  <c r="S114" s="1"/>
  <c r="P114"/>
  <c r="S113"/>
  <c r="P113"/>
  <c r="Q113" s="1"/>
  <c r="L113"/>
  <c r="P112"/>
  <c r="Q112" s="1"/>
  <c r="S112" s="1"/>
  <c r="L112"/>
  <c r="S111"/>
  <c r="P111"/>
  <c r="Q111" s="1"/>
  <c r="L111"/>
  <c r="P110"/>
  <c r="Q110" s="1"/>
  <c r="S110" s="1"/>
  <c r="L110"/>
  <c r="S109"/>
  <c r="P109"/>
  <c r="Q109" s="1"/>
  <c r="L109"/>
  <c r="L108"/>
  <c r="L115" s="1"/>
  <c r="M115" s="1"/>
  <c r="O108" s="1"/>
  <c r="C108"/>
  <c r="N108" s="1"/>
  <c r="S107"/>
  <c r="P107"/>
  <c r="Q107" s="1"/>
  <c r="Q106"/>
  <c r="S106" s="1"/>
  <c r="P106"/>
  <c r="S105"/>
  <c r="P105"/>
  <c r="Q105" s="1"/>
  <c r="H105"/>
  <c r="S104"/>
  <c r="P104"/>
  <c r="Q104" s="1"/>
  <c r="Q103"/>
  <c r="S103" s="1"/>
  <c r="P103"/>
  <c r="L103"/>
  <c r="L105" s="1"/>
  <c r="M105" s="1"/>
  <c r="O101" s="1"/>
  <c r="Q102"/>
  <c r="S102" s="1"/>
  <c r="P102"/>
  <c r="L102"/>
  <c r="L101"/>
  <c r="C101"/>
  <c r="N101" s="1"/>
  <c r="Q100"/>
  <c r="S100" s="1"/>
  <c r="P100"/>
  <c r="P99"/>
  <c r="Q99" s="1"/>
  <c r="S99" s="1"/>
  <c r="Q98"/>
  <c r="S98" s="1"/>
  <c r="P98"/>
  <c r="H98"/>
  <c r="Q97"/>
  <c r="S97" s="1"/>
  <c r="P97"/>
  <c r="P96"/>
  <c r="Q96" s="1"/>
  <c r="S96" s="1"/>
  <c r="L96"/>
  <c r="S95"/>
  <c r="P95"/>
  <c r="Q95" s="1"/>
  <c r="L95"/>
  <c r="L94"/>
  <c r="L98" s="1"/>
  <c r="M98" s="1"/>
  <c r="O94" s="1"/>
  <c r="C94"/>
  <c r="N94" s="1"/>
  <c r="S93"/>
  <c r="P93"/>
  <c r="Q93" s="1"/>
  <c r="Q92"/>
  <c r="S92" s="1"/>
  <c r="P92"/>
  <c r="S91"/>
  <c r="P91"/>
  <c r="Q91" s="1"/>
  <c r="H91"/>
  <c r="S90"/>
  <c r="P90"/>
  <c r="Q90" s="1"/>
  <c r="Q89"/>
  <c r="S89" s="1"/>
  <c r="P89"/>
  <c r="L89"/>
  <c r="L91" s="1"/>
  <c r="M91" s="1"/>
  <c r="O87" s="1"/>
  <c r="Q88"/>
  <c r="S88" s="1"/>
  <c r="P88"/>
  <c r="L88"/>
  <c r="L87"/>
  <c r="C87"/>
  <c r="N87" s="1"/>
  <c r="Q86"/>
  <c r="S86" s="1"/>
  <c r="P86"/>
  <c r="P85"/>
  <c r="Q85" s="1"/>
  <c r="S85" s="1"/>
  <c r="Q84"/>
  <c r="S84" s="1"/>
  <c r="P84"/>
  <c r="H84"/>
  <c r="Q83"/>
  <c r="S83" s="1"/>
  <c r="P83"/>
  <c r="P82"/>
  <c r="Q82" s="1"/>
  <c r="S82" s="1"/>
  <c r="L82"/>
  <c r="S81"/>
  <c r="P81"/>
  <c r="Q81" s="1"/>
  <c r="L81"/>
  <c r="L80"/>
  <c r="L84" s="1"/>
  <c r="M84" s="1"/>
  <c r="O80" s="1"/>
  <c r="C80"/>
  <c r="N80" s="1"/>
  <c r="S79"/>
  <c r="P79"/>
  <c r="Q79" s="1"/>
  <c r="Q78"/>
  <c r="S78" s="1"/>
  <c r="P78"/>
  <c r="S77"/>
  <c r="P77"/>
  <c r="Q77" s="1"/>
  <c r="H77"/>
  <c r="S76"/>
  <c r="P76"/>
  <c r="Q76" s="1"/>
  <c r="Q75"/>
  <c r="S75" s="1"/>
  <c r="P75"/>
  <c r="L75"/>
  <c r="L77" s="1"/>
  <c r="M77" s="1"/>
  <c r="O73" s="1"/>
  <c r="Q74"/>
  <c r="S74" s="1"/>
  <c r="P74"/>
  <c r="L74"/>
  <c r="L73"/>
  <c r="C73"/>
  <c r="N73" s="1"/>
  <c r="Q72"/>
  <c r="S72" s="1"/>
  <c r="P72"/>
  <c r="P71"/>
  <c r="Q71" s="1"/>
  <c r="S71" s="1"/>
  <c r="Q70"/>
  <c r="S70" s="1"/>
  <c r="P70"/>
  <c r="H70"/>
  <c r="Q69"/>
  <c r="S69" s="1"/>
  <c r="P69"/>
  <c r="P68"/>
  <c r="Q68" s="1"/>
  <c r="S68" s="1"/>
  <c r="L68"/>
  <c r="S67"/>
  <c r="P67"/>
  <c r="Q67" s="1"/>
  <c r="L67"/>
  <c r="L66"/>
  <c r="L70" s="1"/>
  <c r="M70" s="1"/>
  <c r="O66" s="1"/>
  <c r="C66"/>
  <c r="N66" s="1"/>
  <c r="S65"/>
  <c r="P65"/>
  <c r="Q65" s="1"/>
  <c r="Q64"/>
  <c r="S64" s="1"/>
  <c r="P64"/>
  <c r="S63"/>
  <c r="P63"/>
  <c r="Q63" s="1"/>
  <c r="H63"/>
  <c r="S62"/>
  <c r="P62"/>
  <c r="Q62" s="1"/>
  <c r="Q61"/>
  <c r="S61" s="1"/>
  <c r="P61"/>
  <c r="L61"/>
  <c r="L63" s="1"/>
  <c r="M63" s="1"/>
  <c r="O59" s="1"/>
  <c r="Q60"/>
  <c r="S60" s="1"/>
  <c r="P60"/>
  <c r="L60"/>
  <c r="L59"/>
  <c r="C59"/>
  <c r="N59" s="1"/>
  <c r="Q58"/>
  <c r="S58" s="1"/>
  <c r="P58"/>
  <c r="P57"/>
  <c r="Q57" s="1"/>
  <c r="S57" s="1"/>
  <c r="Q56"/>
  <c r="S56" s="1"/>
  <c r="P56"/>
  <c r="H56"/>
  <c r="Q55"/>
  <c r="S55" s="1"/>
  <c r="P55"/>
  <c r="P54"/>
  <c r="Q54" s="1"/>
  <c r="S54" s="1"/>
  <c r="L54"/>
  <c r="S53"/>
  <c r="P53"/>
  <c r="Q53" s="1"/>
  <c r="L53"/>
  <c r="L52"/>
  <c r="L56" s="1"/>
  <c r="M56" s="1"/>
  <c r="O52" s="1"/>
  <c r="C52"/>
  <c r="N52" s="1"/>
  <c r="S51"/>
  <c r="P51"/>
  <c r="Q51" s="1"/>
  <c r="Q50"/>
  <c r="S50" s="1"/>
  <c r="P50"/>
  <c r="S49"/>
  <c r="P49"/>
  <c r="Q49" s="1"/>
  <c r="H49"/>
  <c r="S48"/>
  <c r="P48"/>
  <c r="Q48" s="1"/>
  <c r="Q47"/>
  <c r="S47" s="1"/>
  <c r="P47"/>
  <c r="L47"/>
  <c r="L49" s="1"/>
  <c r="M49" s="1"/>
  <c r="O45" s="1"/>
  <c r="Q46"/>
  <c r="S46" s="1"/>
  <c r="P46"/>
  <c r="L46"/>
  <c r="L45"/>
  <c r="C45"/>
  <c r="N45" s="1"/>
  <c r="Q44"/>
  <c r="S44" s="1"/>
  <c r="P44"/>
  <c r="P43"/>
  <c r="Q43" s="1"/>
  <c r="S43" s="1"/>
  <c r="Q42"/>
  <c r="S42" s="1"/>
  <c r="P42"/>
  <c r="H42"/>
  <c r="Q41"/>
  <c r="S41" s="1"/>
  <c r="P41"/>
  <c r="P40"/>
  <c r="Q40" s="1"/>
  <c r="S40" s="1"/>
  <c r="L40"/>
  <c r="S39"/>
  <c r="P39"/>
  <c r="Q39" s="1"/>
  <c r="L39"/>
  <c r="L38"/>
  <c r="L42" s="1"/>
  <c r="M42" s="1"/>
  <c r="O38" s="1"/>
  <c r="C38"/>
  <c r="N38" s="1"/>
  <c r="S37"/>
  <c r="P37"/>
  <c r="Q37" s="1"/>
  <c r="Q36"/>
  <c r="S36" s="1"/>
  <c r="P36"/>
  <c r="S35"/>
  <c r="P35"/>
  <c r="Q35" s="1"/>
  <c r="H35"/>
  <c r="S34"/>
  <c r="P34"/>
  <c r="Q34" s="1"/>
  <c r="Q33"/>
  <c r="S33" s="1"/>
  <c r="P33"/>
  <c r="L33"/>
  <c r="L35" s="1"/>
  <c r="M35" s="1"/>
  <c r="O31" s="1"/>
  <c r="Q32"/>
  <c r="S32" s="1"/>
  <c r="P32"/>
  <c r="L32"/>
  <c r="L31"/>
  <c r="C31"/>
  <c r="N31" s="1"/>
  <c r="Q30"/>
  <c r="S30" s="1"/>
  <c r="P30"/>
  <c r="P29"/>
  <c r="Q29" s="1"/>
  <c r="S29" s="1"/>
  <c r="Q28"/>
  <c r="S28" s="1"/>
  <c r="P28"/>
  <c r="H28"/>
  <c r="Q27"/>
  <c r="S27" s="1"/>
  <c r="P27"/>
  <c r="P26"/>
  <c r="Q26" s="1"/>
  <c r="S26" s="1"/>
  <c r="L26"/>
  <c r="P25"/>
  <c r="Q25" s="1"/>
  <c r="S25" s="1"/>
  <c r="L25"/>
  <c r="L24"/>
  <c r="L28" s="1"/>
  <c r="M28" s="1"/>
  <c r="O24" s="1"/>
  <c r="C24"/>
  <c r="N24" s="1"/>
  <c r="P23"/>
  <c r="Q23" s="1"/>
  <c r="S23" s="1"/>
  <c r="Q22"/>
  <c r="S22" s="1"/>
  <c r="P22"/>
  <c r="P21"/>
  <c r="Q21" s="1"/>
  <c r="S21" s="1"/>
  <c r="H21"/>
  <c r="P20"/>
  <c r="Q20" s="1"/>
  <c r="S20" s="1"/>
  <c r="Q19"/>
  <c r="S19" s="1"/>
  <c r="P19"/>
  <c r="L19"/>
  <c r="Q18"/>
  <c r="S18" s="1"/>
  <c r="P18"/>
  <c r="L18"/>
  <c r="L17"/>
  <c r="L21" s="1"/>
  <c r="M21" s="1"/>
  <c r="O17" s="1"/>
  <c r="C17"/>
  <c r="N17" s="1"/>
  <c r="Q16"/>
  <c r="S16" s="1"/>
  <c r="P16"/>
  <c r="P15"/>
  <c r="Q15" s="1"/>
  <c r="S15" s="1"/>
  <c r="Q14"/>
  <c r="S14" s="1"/>
  <c r="P14"/>
  <c r="H14"/>
  <c r="Q13"/>
  <c r="S13" s="1"/>
  <c r="P13"/>
  <c r="P12"/>
  <c r="Q12" s="1"/>
  <c r="S12" s="1"/>
  <c r="L12"/>
  <c r="P11"/>
  <c r="Q11" s="1"/>
  <c r="S11" s="1"/>
  <c r="L11"/>
  <c r="L10"/>
  <c r="L14" s="1"/>
  <c r="M14" s="1"/>
  <c r="O10" s="1"/>
  <c r="C10"/>
  <c r="N10" s="1"/>
  <c r="Q9"/>
  <c r="S9" s="1"/>
  <c r="P9"/>
  <c r="R9" s="1"/>
  <c r="Q8"/>
  <c r="S8" s="1"/>
  <c r="P8"/>
  <c r="R8" s="1"/>
  <c r="Q7"/>
  <c r="S7" s="1"/>
  <c r="P7"/>
  <c r="R7" s="1"/>
  <c r="H7"/>
  <c r="P6"/>
  <c r="Q6" s="1"/>
  <c r="S6" s="1"/>
  <c r="P5"/>
  <c r="Q5" s="1"/>
  <c r="S5" s="1"/>
  <c r="L5"/>
  <c r="P4"/>
  <c r="R4" s="1"/>
  <c r="L4"/>
  <c r="L3"/>
  <c r="L7" s="1"/>
  <c r="M7" s="1"/>
  <c r="O3" s="1"/>
  <c r="C3"/>
  <c r="N3" s="1"/>
  <c r="P205" i="15"/>
  <c r="Q205" s="1"/>
  <c r="S205" s="1"/>
  <c r="Q204"/>
  <c r="S204" s="1"/>
  <c r="P204"/>
  <c r="H204"/>
  <c r="Q203"/>
  <c r="S203" s="1"/>
  <c r="P203"/>
  <c r="P202"/>
  <c r="Q202" s="1"/>
  <c r="S202" s="1"/>
  <c r="L202"/>
  <c r="L201"/>
  <c r="L204" s="1"/>
  <c r="M204" s="1"/>
  <c r="O201" s="1"/>
  <c r="C201"/>
  <c r="N201" s="1"/>
  <c r="P200"/>
  <c r="Q200" s="1"/>
  <c r="S200" s="1"/>
  <c r="Q199"/>
  <c r="S199" s="1"/>
  <c r="P199"/>
  <c r="P198"/>
  <c r="Q198" s="1"/>
  <c r="S198" s="1"/>
  <c r="H198"/>
  <c r="P197"/>
  <c r="Q197" s="1"/>
  <c r="S197" s="1"/>
  <c r="Q196"/>
  <c r="S196" s="1"/>
  <c r="P196"/>
  <c r="L196"/>
  <c r="L198" s="1"/>
  <c r="M198" s="1"/>
  <c r="O195" s="1"/>
  <c r="L195"/>
  <c r="C195"/>
  <c r="N195" s="1"/>
  <c r="Q194"/>
  <c r="S194" s="1"/>
  <c r="P194"/>
  <c r="P193"/>
  <c r="Q193" s="1"/>
  <c r="S193" s="1"/>
  <c r="Q192"/>
  <c r="S192" s="1"/>
  <c r="P192"/>
  <c r="H192"/>
  <c r="Q191"/>
  <c r="S191" s="1"/>
  <c r="P191"/>
  <c r="P190"/>
  <c r="Q190" s="1"/>
  <c r="S190" s="1"/>
  <c r="L190"/>
  <c r="L189"/>
  <c r="L192" s="1"/>
  <c r="M192" s="1"/>
  <c r="O189" s="1"/>
  <c r="C189"/>
  <c r="N189" s="1"/>
  <c r="P188"/>
  <c r="Q188" s="1"/>
  <c r="S188" s="1"/>
  <c r="Q187"/>
  <c r="S187" s="1"/>
  <c r="P187"/>
  <c r="P186"/>
  <c r="Q186" s="1"/>
  <c r="S186" s="1"/>
  <c r="H186"/>
  <c r="P185"/>
  <c r="Q185" s="1"/>
  <c r="S185" s="1"/>
  <c r="Q184"/>
  <c r="S184" s="1"/>
  <c r="P184"/>
  <c r="L184"/>
  <c r="L186" s="1"/>
  <c r="M186" s="1"/>
  <c r="O183" s="1"/>
  <c r="L183"/>
  <c r="C183"/>
  <c r="N183" s="1"/>
  <c r="Q182"/>
  <c r="S182" s="1"/>
  <c r="P182"/>
  <c r="P181"/>
  <c r="Q181" s="1"/>
  <c r="S181" s="1"/>
  <c r="Q180"/>
  <c r="S180" s="1"/>
  <c r="P180"/>
  <c r="H180"/>
  <c r="Q179"/>
  <c r="S179" s="1"/>
  <c r="P179"/>
  <c r="P178"/>
  <c r="Q178" s="1"/>
  <c r="S178" s="1"/>
  <c r="L178"/>
  <c r="L177"/>
  <c r="L180" s="1"/>
  <c r="M180" s="1"/>
  <c r="O177" s="1"/>
  <c r="C177"/>
  <c r="N177" s="1"/>
  <c r="P176"/>
  <c r="Q176" s="1"/>
  <c r="S176" s="1"/>
  <c r="Q175"/>
  <c r="S175" s="1"/>
  <c r="P175"/>
  <c r="P174"/>
  <c r="Q174" s="1"/>
  <c r="S174" s="1"/>
  <c r="H174"/>
  <c r="P173"/>
  <c r="Q173" s="1"/>
  <c r="S173" s="1"/>
  <c r="Q172"/>
  <c r="S172" s="1"/>
  <c r="P172"/>
  <c r="L172"/>
  <c r="L174" s="1"/>
  <c r="M174" s="1"/>
  <c r="O171" s="1"/>
  <c r="L171"/>
  <c r="C171"/>
  <c r="N171" s="1"/>
  <c r="Q170"/>
  <c r="S170" s="1"/>
  <c r="P170"/>
  <c r="P169"/>
  <c r="Q169" s="1"/>
  <c r="S169" s="1"/>
  <c r="Q168"/>
  <c r="S168" s="1"/>
  <c r="P168"/>
  <c r="H168"/>
  <c r="Q167"/>
  <c r="S167" s="1"/>
  <c r="P167"/>
  <c r="P166"/>
  <c r="Q166" s="1"/>
  <c r="S166" s="1"/>
  <c r="L166"/>
  <c r="L165"/>
  <c r="L168" s="1"/>
  <c r="M168" s="1"/>
  <c r="O165" s="1"/>
  <c r="C165"/>
  <c r="N165" s="1"/>
  <c r="P164"/>
  <c r="Q164" s="1"/>
  <c r="S164" s="1"/>
  <c r="Q163"/>
  <c r="S163" s="1"/>
  <c r="P163"/>
  <c r="P162"/>
  <c r="Q162" s="1"/>
  <c r="S162" s="1"/>
  <c r="H162"/>
  <c r="P161"/>
  <c r="Q161" s="1"/>
  <c r="S161" s="1"/>
  <c r="Q160"/>
  <c r="S160" s="1"/>
  <c r="P160"/>
  <c r="L160"/>
  <c r="L162" s="1"/>
  <c r="M162" s="1"/>
  <c r="O159" s="1"/>
  <c r="L159"/>
  <c r="C159"/>
  <c r="N159" s="1"/>
  <c r="Q158"/>
  <c r="S158" s="1"/>
  <c r="P158"/>
  <c r="P157"/>
  <c r="Q157" s="1"/>
  <c r="S157" s="1"/>
  <c r="Q156"/>
  <c r="S156" s="1"/>
  <c r="P156"/>
  <c r="H156"/>
  <c r="Q155"/>
  <c r="S155" s="1"/>
  <c r="P155"/>
  <c r="P154"/>
  <c r="Q154" s="1"/>
  <c r="S154" s="1"/>
  <c r="L154"/>
  <c r="L153"/>
  <c r="L156" s="1"/>
  <c r="M156" s="1"/>
  <c r="O153" s="1"/>
  <c r="C153"/>
  <c r="N153" s="1"/>
  <c r="P152"/>
  <c r="Q152" s="1"/>
  <c r="S152" s="1"/>
  <c r="Q151"/>
  <c r="S151" s="1"/>
  <c r="P151"/>
  <c r="P150"/>
  <c r="Q150" s="1"/>
  <c r="S150" s="1"/>
  <c r="H150"/>
  <c r="P149"/>
  <c r="Q149" s="1"/>
  <c r="S149" s="1"/>
  <c r="L149"/>
  <c r="S148"/>
  <c r="P148"/>
  <c r="Q148" s="1"/>
  <c r="L148"/>
  <c r="L147"/>
  <c r="L150" s="1"/>
  <c r="M150" s="1"/>
  <c r="O147" s="1"/>
  <c r="C147"/>
  <c r="N147" s="1"/>
  <c r="S146"/>
  <c r="P146"/>
  <c r="Q146" s="1"/>
  <c r="Q145"/>
  <c r="S145" s="1"/>
  <c r="P145"/>
  <c r="S144"/>
  <c r="P144"/>
  <c r="Q144" s="1"/>
  <c r="H144"/>
  <c r="S143"/>
  <c r="P143"/>
  <c r="Q143" s="1"/>
  <c r="Q142"/>
  <c r="S142" s="1"/>
  <c r="P142"/>
  <c r="L142"/>
  <c r="L144" s="1"/>
  <c r="M144" s="1"/>
  <c r="O141" s="1"/>
  <c r="L141"/>
  <c r="C141"/>
  <c r="N141" s="1"/>
  <c r="Q140"/>
  <c r="S140" s="1"/>
  <c r="P140"/>
  <c r="S139"/>
  <c r="P139"/>
  <c r="Q139" s="1"/>
  <c r="Q138"/>
  <c r="S138" s="1"/>
  <c r="P138"/>
  <c r="H138"/>
  <c r="Q137"/>
  <c r="S137" s="1"/>
  <c r="P137"/>
  <c r="S136"/>
  <c r="P136"/>
  <c r="Q136" s="1"/>
  <c r="L136"/>
  <c r="L135"/>
  <c r="L138" s="1"/>
  <c r="M138" s="1"/>
  <c r="O135" s="1"/>
  <c r="C135"/>
  <c r="N135" s="1"/>
  <c r="S134"/>
  <c r="P134"/>
  <c r="Q134" s="1"/>
  <c r="Q133"/>
  <c r="S133" s="1"/>
  <c r="P133"/>
  <c r="S132"/>
  <c r="P132"/>
  <c r="Q132" s="1"/>
  <c r="H132"/>
  <c r="S131"/>
  <c r="P131"/>
  <c r="Q131" s="1"/>
  <c r="Q130"/>
  <c r="S130" s="1"/>
  <c r="P130"/>
  <c r="L130"/>
  <c r="L132" s="1"/>
  <c r="M132" s="1"/>
  <c r="O129" s="1"/>
  <c r="L129"/>
  <c r="C129"/>
  <c r="N129" s="1"/>
  <c r="Q128"/>
  <c r="S128" s="1"/>
  <c r="P128"/>
  <c r="S127"/>
  <c r="P127"/>
  <c r="Q127" s="1"/>
  <c r="Q126"/>
  <c r="S126" s="1"/>
  <c r="P126"/>
  <c r="H126"/>
  <c r="Q125"/>
  <c r="S125" s="1"/>
  <c r="P125"/>
  <c r="S124"/>
  <c r="P124"/>
  <c r="Q124" s="1"/>
  <c r="L124"/>
  <c r="L123"/>
  <c r="L126" s="1"/>
  <c r="M126" s="1"/>
  <c r="O123" s="1"/>
  <c r="C123"/>
  <c r="N123" s="1"/>
  <c r="S122"/>
  <c r="P122"/>
  <c r="Q122" s="1"/>
  <c r="Q121"/>
  <c r="S121" s="1"/>
  <c r="P121"/>
  <c r="S120"/>
  <c r="P120"/>
  <c r="Q120" s="1"/>
  <c r="L120"/>
  <c r="M120" s="1"/>
  <c r="O118" s="1"/>
  <c r="H120"/>
  <c r="S119"/>
  <c r="P119"/>
  <c r="Q119" s="1"/>
  <c r="L118"/>
  <c r="C118"/>
  <c r="N118" s="1"/>
  <c r="Q117"/>
  <c r="S117" s="1"/>
  <c r="P117"/>
  <c r="P116"/>
  <c r="Q116" s="1"/>
  <c r="S116" s="1"/>
  <c r="Q115"/>
  <c r="S115" s="1"/>
  <c r="P115"/>
  <c r="H115"/>
  <c r="Q114"/>
  <c r="S114" s="1"/>
  <c r="P114"/>
  <c r="P113"/>
  <c r="Q113" s="1"/>
  <c r="S113" s="1"/>
  <c r="L113"/>
  <c r="S112"/>
  <c r="P112"/>
  <c r="Q112" s="1"/>
  <c r="L112"/>
  <c r="P111"/>
  <c r="Q111" s="1"/>
  <c r="S111" s="1"/>
  <c r="L111"/>
  <c r="S110"/>
  <c r="P110"/>
  <c r="Q110" s="1"/>
  <c r="L110"/>
  <c r="P109"/>
  <c r="Q109" s="1"/>
  <c r="S109" s="1"/>
  <c r="L109"/>
  <c r="L108"/>
  <c r="L115" s="1"/>
  <c r="M115" s="1"/>
  <c r="O108" s="1"/>
  <c r="C108"/>
  <c r="N108" s="1"/>
  <c r="P107"/>
  <c r="Q107" s="1"/>
  <c r="S107" s="1"/>
  <c r="Q106"/>
  <c r="S106" s="1"/>
  <c r="P106"/>
  <c r="P105"/>
  <c r="Q105" s="1"/>
  <c r="S105" s="1"/>
  <c r="H105"/>
  <c r="P104"/>
  <c r="Q104" s="1"/>
  <c r="S104" s="1"/>
  <c r="Q103"/>
  <c r="S103" s="1"/>
  <c r="P103"/>
  <c r="L103"/>
  <c r="Q102"/>
  <c r="S102" s="1"/>
  <c r="P102"/>
  <c r="L102"/>
  <c r="L105" s="1"/>
  <c r="M105" s="1"/>
  <c r="O101" s="1"/>
  <c r="L101"/>
  <c r="C101"/>
  <c r="N101" s="1"/>
  <c r="Q100"/>
  <c r="S100" s="1"/>
  <c r="P100"/>
  <c r="S99"/>
  <c r="P99"/>
  <c r="Q99" s="1"/>
  <c r="Q98"/>
  <c r="S98" s="1"/>
  <c r="P98"/>
  <c r="M98"/>
  <c r="H98"/>
  <c r="Q97"/>
  <c r="S97" s="1"/>
  <c r="P97"/>
  <c r="S96"/>
  <c r="P96"/>
  <c r="Q96" s="1"/>
  <c r="L96"/>
  <c r="P95"/>
  <c r="Q95" s="1"/>
  <c r="S95" s="1"/>
  <c r="L95"/>
  <c r="O94"/>
  <c r="P94" s="1"/>
  <c r="R94" s="1"/>
  <c r="L94"/>
  <c r="L98" s="1"/>
  <c r="C94"/>
  <c r="N94" s="1"/>
  <c r="P93"/>
  <c r="Q93" s="1"/>
  <c r="S93" s="1"/>
  <c r="Q92"/>
  <c r="S92" s="1"/>
  <c r="P92"/>
  <c r="P91"/>
  <c r="Q91" s="1"/>
  <c r="S91" s="1"/>
  <c r="H91"/>
  <c r="P90"/>
  <c r="Q90" s="1"/>
  <c r="S90" s="1"/>
  <c r="Q89"/>
  <c r="S89" s="1"/>
  <c r="P89"/>
  <c r="L89"/>
  <c r="Q88"/>
  <c r="S88" s="1"/>
  <c r="P88"/>
  <c r="L88"/>
  <c r="L91" s="1"/>
  <c r="M91" s="1"/>
  <c r="O87" s="1"/>
  <c r="L87"/>
  <c r="C87"/>
  <c r="N87" s="1"/>
  <c r="Q86"/>
  <c r="S86" s="1"/>
  <c r="P86"/>
  <c r="S85"/>
  <c r="P85"/>
  <c r="Q85" s="1"/>
  <c r="Q84"/>
  <c r="S84" s="1"/>
  <c r="P84"/>
  <c r="M84"/>
  <c r="H84"/>
  <c r="Q83"/>
  <c r="S83" s="1"/>
  <c r="P83"/>
  <c r="S82"/>
  <c r="P82"/>
  <c r="Q82" s="1"/>
  <c r="L82"/>
  <c r="P81"/>
  <c r="Q81" s="1"/>
  <c r="S81" s="1"/>
  <c r="L81"/>
  <c r="O80"/>
  <c r="P80" s="1"/>
  <c r="R80" s="1"/>
  <c r="L80"/>
  <c r="L84" s="1"/>
  <c r="C80"/>
  <c r="N80" s="1"/>
  <c r="P79"/>
  <c r="Q79" s="1"/>
  <c r="S79" s="1"/>
  <c r="Q78"/>
  <c r="S78" s="1"/>
  <c r="P78"/>
  <c r="P77"/>
  <c r="Q77" s="1"/>
  <c r="S77" s="1"/>
  <c r="H77"/>
  <c r="P76"/>
  <c r="Q76" s="1"/>
  <c r="S76" s="1"/>
  <c r="Q75"/>
  <c r="S75" s="1"/>
  <c r="P75"/>
  <c r="L75"/>
  <c r="Q74"/>
  <c r="S74" s="1"/>
  <c r="P74"/>
  <c r="L74"/>
  <c r="L77" s="1"/>
  <c r="M77" s="1"/>
  <c r="O73" s="1"/>
  <c r="L73"/>
  <c r="C73"/>
  <c r="N73" s="1"/>
  <c r="Q72"/>
  <c r="S72" s="1"/>
  <c r="P72"/>
  <c r="S71"/>
  <c r="P71"/>
  <c r="Q71" s="1"/>
  <c r="Q70"/>
  <c r="S70" s="1"/>
  <c r="P70"/>
  <c r="M70"/>
  <c r="H70"/>
  <c r="Q69"/>
  <c r="S69" s="1"/>
  <c r="P69"/>
  <c r="S68"/>
  <c r="P68"/>
  <c r="Q68" s="1"/>
  <c r="L68"/>
  <c r="P67"/>
  <c r="Q67" s="1"/>
  <c r="S67" s="1"/>
  <c r="L67"/>
  <c r="O66"/>
  <c r="P66" s="1"/>
  <c r="R66" s="1"/>
  <c r="L66"/>
  <c r="L70" s="1"/>
  <c r="C66"/>
  <c r="N66" s="1"/>
  <c r="P65"/>
  <c r="Q65" s="1"/>
  <c r="S65" s="1"/>
  <c r="Q64"/>
  <c r="S64" s="1"/>
  <c r="P64"/>
  <c r="P63"/>
  <c r="Q63" s="1"/>
  <c r="S63" s="1"/>
  <c r="H63"/>
  <c r="P62"/>
  <c r="Q62" s="1"/>
  <c r="S62" s="1"/>
  <c r="Q61"/>
  <c r="S61" s="1"/>
  <c r="P61"/>
  <c r="L61"/>
  <c r="Q60"/>
  <c r="S60" s="1"/>
  <c r="P60"/>
  <c r="L60"/>
  <c r="L63" s="1"/>
  <c r="M63" s="1"/>
  <c r="O59" s="1"/>
  <c r="L59"/>
  <c r="C59"/>
  <c r="N59" s="1"/>
  <c r="Q58"/>
  <c r="S58" s="1"/>
  <c r="P58"/>
  <c r="S57"/>
  <c r="P57"/>
  <c r="Q57" s="1"/>
  <c r="Q56"/>
  <c r="S56" s="1"/>
  <c r="P56"/>
  <c r="M56"/>
  <c r="H56"/>
  <c r="Q55"/>
  <c r="S55" s="1"/>
  <c r="P55"/>
  <c r="S54"/>
  <c r="P54"/>
  <c r="Q54" s="1"/>
  <c r="L54"/>
  <c r="P53"/>
  <c r="Q53" s="1"/>
  <c r="S53" s="1"/>
  <c r="L53"/>
  <c r="O52"/>
  <c r="P52" s="1"/>
  <c r="R52" s="1"/>
  <c r="L52"/>
  <c r="L56" s="1"/>
  <c r="C52"/>
  <c r="N52" s="1"/>
  <c r="P51"/>
  <c r="Q51" s="1"/>
  <c r="S51" s="1"/>
  <c r="Q50"/>
  <c r="S50" s="1"/>
  <c r="P50"/>
  <c r="P49"/>
  <c r="Q49" s="1"/>
  <c r="S49" s="1"/>
  <c r="H49"/>
  <c r="P48"/>
  <c r="Q48" s="1"/>
  <c r="S48" s="1"/>
  <c r="Q47"/>
  <c r="S47" s="1"/>
  <c r="P47"/>
  <c r="L47"/>
  <c r="Q46"/>
  <c r="S46" s="1"/>
  <c r="P46"/>
  <c r="L46"/>
  <c r="L49" s="1"/>
  <c r="M49" s="1"/>
  <c r="O45" s="1"/>
  <c r="L45"/>
  <c r="C45"/>
  <c r="N45" s="1"/>
  <c r="Q44"/>
  <c r="S44" s="1"/>
  <c r="P44"/>
  <c r="S43"/>
  <c r="P43"/>
  <c r="Q43" s="1"/>
  <c r="Q42"/>
  <c r="S42" s="1"/>
  <c r="P42"/>
  <c r="M42"/>
  <c r="H42"/>
  <c r="Q41"/>
  <c r="S41" s="1"/>
  <c r="P41"/>
  <c r="S40"/>
  <c r="P40"/>
  <c r="Q40" s="1"/>
  <c r="L40"/>
  <c r="P39"/>
  <c r="Q39" s="1"/>
  <c r="S39" s="1"/>
  <c r="L39"/>
  <c r="O38"/>
  <c r="P38" s="1"/>
  <c r="R38" s="1"/>
  <c r="L38"/>
  <c r="L42" s="1"/>
  <c r="C38"/>
  <c r="N38" s="1"/>
  <c r="P37"/>
  <c r="Q37" s="1"/>
  <c r="S37" s="1"/>
  <c r="Q36"/>
  <c r="S36" s="1"/>
  <c r="P36"/>
  <c r="P35"/>
  <c r="Q35" s="1"/>
  <c r="S35" s="1"/>
  <c r="H35"/>
  <c r="P34"/>
  <c r="Q34" s="1"/>
  <c r="S34" s="1"/>
  <c r="Q33"/>
  <c r="S33" s="1"/>
  <c r="P33"/>
  <c r="L33"/>
  <c r="Q32"/>
  <c r="S32" s="1"/>
  <c r="P32"/>
  <c r="L32"/>
  <c r="L31"/>
  <c r="L35" s="1"/>
  <c r="M35" s="1"/>
  <c r="O31" s="1"/>
  <c r="C31"/>
  <c r="N31" s="1"/>
  <c r="P30"/>
  <c r="Q30" s="1"/>
  <c r="S30" s="1"/>
  <c r="Q29"/>
  <c r="S29" s="1"/>
  <c r="P29"/>
  <c r="P28"/>
  <c r="Q28" s="1"/>
  <c r="S28" s="1"/>
  <c r="H28"/>
  <c r="P27"/>
  <c r="Q27" s="1"/>
  <c r="S27" s="1"/>
  <c r="Q26"/>
  <c r="S26" s="1"/>
  <c r="P26"/>
  <c r="L26"/>
  <c r="Q25"/>
  <c r="S25" s="1"/>
  <c r="P25"/>
  <c r="L25"/>
  <c r="L28" s="1"/>
  <c r="M28" s="1"/>
  <c r="O24" s="1"/>
  <c r="L24"/>
  <c r="C24"/>
  <c r="N24" s="1"/>
  <c r="Q23"/>
  <c r="S23" s="1"/>
  <c r="P23"/>
  <c r="P22"/>
  <c r="Q22" s="1"/>
  <c r="S22" s="1"/>
  <c r="Q21"/>
  <c r="S21" s="1"/>
  <c r="P21"/>
  <c r="H21"/>
  <c r="Q20"/>
  <c r="S20" s="1"/>
  <c r="P20"/>
  <c r="P19"/>
  <c r="Q19" s="1"/>
  <c r="S19" s="1"/>
  <c r="L19"/>
  <c r="P18"/>
  <c r="Q18" s="1"/>
  <c r="S18" s="1"/>
  <c r="L18"/>
  <c r="L17"/>
  <c r="L21" s="1"/>
  <c r="M21" s="1"/>
  <c r="O17" s="1"/>
  <c r="C17"/>
  <c r="N17" s="1"/>
  <c r="P16"/>
  <c r="Q16" s="1"/>
  <c r="S16" s="1"/>
  <c r="Q15"/>
  <c r="S15" s="1"/>
  <c r="P15"/>
  <c r="P14"/>
  <c r="Q14" s="1"/>
  <c r="S14" s="1"/>
  <c r="H14"/>
  <c r="P13"/>
  <c r="Q13" s="1"/>
  <c r="S13" s="1"/>
  <c r="Q12"/>
  <c r="S12" s="1"/>
  <c r="P12"/>
  <c r="L12"/>
  <c r="Q11"/>
  <c r="S11" s="1"/>
  <c r="P11"/>
  <c r="L11"/>
  <c r="L14" s="1"/>
  <c r="M14" s="1"/>
  <c r="O10" s="1"/>
  <c r="L10"/>
  <c r="C10"/>
  <c r="N10" s="1"/>
  <c r="P9"/>
  <c r="Q9" s="1"/>
  <c r="S9" s="1"/>
  <c r="P8"/>
  <c r="Q8" s="1"/>
  <c r="S8" s="1"/>
  <c r="P7"/>
  <c r="Q7" s="1"/>
  <c r="S7" s="1"/>
  <c r="H7"/>
  <c r="Q6"/>
  <c r="S6" s="1"/>
  <c r="P6"/>
  <c r="R6" s="1"/>
  <c r="Q5"/>
  <c r="S5" s="1"/>
  <c r="P5"/>
  <c r="R5" s="1"/>
  <c r="L5"/>
  <c r="P4"/>
  <c r="Q4" s="1"/>
  <c r="S4" s="1"/>
  <c r="L4"/>
  <c r="L3"/>
  <c r="L7" s="1"/>
  <c r="M7" s="1"/>
  <c r="O3" s="1"/>
  <c r="C3"/>
  <c r="N3" s="1"/>
  <c r="P205" i="14"/>
  <c r="Q205" s="1"/>
  <c r="S205" s="1"/>
  <c r="P204"/>
  <c r="Q204" s="1"/>
  <c r="S204" s="1"/>
  <c r="H204"/>
  <c r="P203"/>
  <c r="Q203" s="1"/>
  <c r="S203" s="1"/>
  <c r="Q202"/>
  <c r="S202" s="1"/>
  <c r="P202"/>
  <c r="L202"/>
  <c r="L204" s="1"/>
  <c r="M204" s="1"/>
  <c r="O201" s="1"/>
  <c r="L201"/>
  <c r="C201"/>
  <c r="N201" s="1"/>
  <c r="Q200"/>
  <c r="S200" s="1"/>
  <c r="P200"/>
  <c r="P199"/>
  <c r="Q199" s="1"/>
  <c r="S199" s="1"/>
  <c r="Q198"/>
  <c r="S198" s="1"/>
  <c r="P198"/>
  <c r="H198"/>
  <c r="Q197"/>
  <c r="S197" s="1"/>
  <c r="P197"/>
  <c r="P196"/>
  <c r="Q196" s="1"/>
  <c r="S196" s="1"/>
  <c r="L196"/>
  <c r="L195"/>
  <c r="L198" s="1"/>
  <c r="M198" s="1"/>
  <c r="O195" s="1"/>
  <c r="C195"/>
  <c r="N195" s="1"/>
  <c r="P194"/>
  <c r="Q194" s="1"/>
  <c r="S194" s="1"/>
  <c r="Q193"/>
  <c r="S193" s="1"/>
  <c r="P193"/>
  <c r="P192"/>
  <c r="Q192" s="1"/>
  <c r="S192" s="1"/>
  <c r="H192"/>
  <c r="P191"/>
  <c r="Q191" s="1"/>
  <c r="S191" s="1"/>
  <c r="Q190"/>
  <c r="S190" s="1"/>
  <c r="P190"/>
  <c r="L190"/>
  <c r="L192" s="1"/>
  <c r="M192" s="1"/>
  <c r="O189" s="1"/>
  <c r="L189"/>
  <c r="C189"/>
  <c r="N189" s="1"/>
  <c r="Q188"/>
  <c r="S188" s="1"/>
  <c r="P188"/>
  <c r="P187"/>
  <c r="Q187" s="1"/>
  <c r="S187" s="1"/>
  <c r="Q186"/>
  <c r="S186" s="1"/>
  <c r="P186"/>
  <c r="H186"/>
  <c r="Q185"/>
  <c r="S185" s="1"/>
  <c r="P185"/>
  <c r="P184"/>
  <c r="Q184" s="1"/>
  <c r="S184" s="1"/>
  <c r="L184"/>
  <c r="L183"/>
  <c r="L186" s="1"/>
  <c r="M186" s="1"/>
  <c r="O183" s="1"/>
  <c r="C183"/>
  <c r="N183" s="1"/>
  <c r="P182"/>
  <c r="Q182" s="1"/>
  <c r="S182" s="1"/>
  <c r="Q181"/>
  <c r="S181" s="1"/>
  <c r="P181"/>
  <c r="P180"/>
  <c r="Q180" s="1"/>
  <c r="S180" s="1"/>
  <c r="H180"/>
  <c r="P179"/>
  <c r="Q179" s="1"/>
  <c r="S179" s="1"/>
  <c r="Q178"/>
  <c r="S178" s="1"/>
  <c r="P178"/>
  <c r="L178"/>
  <c r="L180" s="1"/>
  <c r="M180" s="1"/>
  <c r="O177" s="1"/>
  <c r="L177"/>
  <c r="C177"/>
  <c r="N177" s="1"/>
  <c r="Q176"/>
  <c r="S176" s="1"/>
  <c r="P176"/>
  <c r="P175"/>
  <c r="Q175" s="1"/>
  <c r="S175" s="1"/>
  <c r="Q174"/>
  <c r="S174" s="1"/>
  <c r="P174"/>
  <c r="H174"/>
  <c r="Q173"/>
  <c r="S173" s="1"/>
  <c r="P173"/>
  <c r="P172"/>
  <c r="Q172" s="1"/>
  <c r="S172" s="1"/>
  <c r="L172"/>
  <c r="L171"/>
  <c r="L174" s="1"/>
  <c r="M174" s="1"/>
  <c r="O171" s="1"/>
  <c r="C171"/>
  <c r="N171" s="1"/>
  <c r="P170"/>
  <c r="Q170" s="1"/>
  <c r="S170" s="1"/>
  <c r="Q169"/>
  <c r="S169" s="1"/>
  <c r="P169"/>
  <c r="P168"/>
  <c r="Q168" s="1"/>
  <c r="S168" s="1"/>
  <c r="H168"/>
  <c r="P167"/>
  <c r="Q167" s="1"/>
  <c r="S167" s="1"/>
  <c r="Q166"/>
  <c r="S166" s="1"/>
  <c r="P166"/>
  <c r="L166"/>
  <c r="L168" s="1"/>
  <c r="M168" s="1"/>
  <c r="O165" s="1"/>
  <c r="L165"/>
  <c r="C165"/>
  <c r="N165" s="1"/>
  <c r="Q164"/>
  <c r="S164" s="1"/>
  <c r="P164"/>
  <c r="P163"/>
  <c r="Q163" s="1"/>
  <c r="S163" s="1"/>
  <c r="Q162"/>
  <c r="S162" s="1"/>
  <c r="P162"/>
  <c r="H162"/>
  <c r="Q161"/>
  <c r="S161" s="1"/>
  <c r="P161"/>
  <c r="P160"/>
  <c r="Q160" s="1"/>
  <c r="S160" s="1"/>
  <c r="L160"/>
  <c r="L159"/>
  <c r="L162" s="1"/>
  <c r="M162" s="1"/>
  <c r="O159" s="1"/>
  <c r="C159"/>
  <c r="N159" s="1"/>
  <c r="P158"/>
  <c r="Q158" s="1"/>
  <c r="S158" s="1"/>
  <c r="Q157"/>
  <c r="S157" s="1"/>
  <c r="P157"/>
  <c r="P156"/>
  <c r="Q156" s="1"/>
  <c r="S156" s="1"/>
  <c r="H156"/>
  <c r="P155"/>
  <c r="Q155" s="1"/>
  <c r="S155" s="1"/>
  <c r="Q154"/>
  <c r="S154" s="1"/>
  <c r="P154"/>
  <c r="L154"/>
  <c r="L156" s="1"/>
  <c r="M156" s="1"/>
  <c r="O153" s="1"/>
  <c r="L153"/>
  <c r="C153"/>
  <c r="N153" s="1"/>
  <c r="Q152"/>
  <c r="S152" s="1"/>
  <c r="P152"/>
  <c r="P151"/>
  <c r="Q151" s="1"/>
  <c r="S151" s="1"/>
  <c r="Q150"/>
  <c r="S150" s="1"/>
  <c r="P150"/>
  <c r="H150"/>
  <c r="Q149"/>
  <c r="S149" s="1"/>
  <c r="P149"/>
  <c r="L149"/>
  <c r="Q148"/>
  <c r="S148" s="1"/>
  <c r="P148"/>
  <c r="L148"/>
  <c r="L147"/>
  <c r="L150" s="1"/>
  <c r="M150" s="1"/>
  <c r="O147" s="1"/>
  <c r="C147"/>
  <c r="N147" s="1"/>
  <c r="Q146"/>
  <c r="S146" s="1"/>
  <c r="P146"/>
  <c r="S145"/>
  <c r="P145"/>
  <c r="Q145" s="1"/>
  <c r="Q144"/>
  <c r="S144" s="1"/>
  <c r="P144"/>
  <c r="H144"/>
  <c r="Q143"/>
  <c r="S143" s="1"/>
  <c r="P143"/>
  <c r="S142"/>
  <c r="P142"/>
  <c r="Q142" s="1"/>
  <c r="L142"/>
  <c r="L141"/>
  <c r="L144" s="1"/>
  <c r="M144" s="1"/>
  <c r="O141" s="1"/>
  <c r="C141"/>
  <c r="N141" s="1"/>
  <c r="S140"/>
  <c r="P140"/>
  <c r="Q140" s="1"/>
  <c r="Q139"/>
  <c r="S139" s="1"/>
  <c r="P139"/>
  <c r="S138"/>
  <c r="P138"/>
  <c r="Q138" s="1"/>
  <c r="H138"/>
  <c r="S137"/>
  <c r="P137"/>
  <c r="Q137" s="1"/>
  <c r="Q136"/>
  <c r="S136" s="1"/>
  <c r="P136"/>
  <c r="L136"/>
  <c r="L138" s="1"/>
  <c r="M138" s="1"/>
  <c r="O135" s="1"/>
  <c r="L135"/>
  <c r="C135"/>
  <c r="N135" s="1"/>
  <c r="Q134"/>
  <c r="S134" s="1"/>
  <c r="P134"/>
  <c r="S133"/>
  <c r="P133"/>
  <c r="Q133" s="1"/>
  <c r="Q132"/>
  <c r="S132" s="1"/>
  <c r="P132"/>
  <c r="H132"/>
  <c r="Q131"/>
  <c r="S131" s="1"/>
  <c r="P131"/>
  <c r="S130"/>
  <c r="P130"/>
  <c r="Q130" s="1"/>
  <c r="L130"/>
  <c r="L129"/>
  <c r="L132" s="1"/>
  <c r="M132" s="1"/>
  <c r="O129" s="1"/>
  <c r="C129"/>
  <c r="N129" s="1"/>
  <c r="S128"/>
  <c r="P128"/>
  <c r="Q128" s="1"/>
  <c r="Q127"/>
  <c r="S127" s="1"/>
  <c r="P127"/>
  <c r="S126"/>
  <c r="P126"/>
  <c r="Q126" s="1"/>
  <c r="H126"/>
  <c r="S125"/>
  <c r="P125"/>
  <c r="Q125" s="1"/>
  <c r="Q124"/>
  <c r="S124" s="1"/>
  <c r="P124"/>
  <c r="L124"/>
  <c r="L126" s="1"/>
  <c r="M126" s="1"/>
  <c r="O123" s="1"/>
  <c r="L123"/>
  <c r="C123"/>
  <c r="N123" s="1"/>
  <c r="Q122"/>
  <c r="S122" s="1"/>
  <c r="P122"/>
  <c r="S121"/>
  <c r="P121"/>
  <c r="Q121" s="1"/>
  <c r="Q120"/>
  <c r="S120" s="1"/>
  <c r="P120"/>
  <c r="M120"/>
  <c r="H120"/>
  <c r="Q119"/>
  <c r="S119" s="1"/>
  <c r="P119"/>
  <c r="O118"/>
  <c r="P118" s="1"/>
  <c r="R118" s="1"/>
  <c r="L118"/>
  <c r="L120" s="1"/>
  <c r="C118"/>
  <c r="N118" s="1"/>
  <c r="P117"/>
  <c r="Q117" s="1"/>
  <c r="S117" s="1"/>
  <c r="Q116"/>
  <c r="S116" s="1"/>
  <c r="P116"/>
  <c r="P115"/>
  <c r="Q115" s="1"/>
  <c r="S115" s="1"/>
  <c r="H115"/>
  <c r="P114"/>
  <c r="Q114" s="1"/>
  <c r="S114" s="1"/>
  <c r="Q113"/>
  <c r="S113" s="1"/>
  <c r="P113"/>
  <c r="L113"/>
  <c r="Q112"/>
  <c r="S112" s="1"/>
  <c r="P112"/>
  <c r="L112"/>
  <c r="Q111"/>
  <c r="S111" s="1"/>
  <c r="P111"/>
  <c r="L111"/>
  <c r="Q110"/>
  <c r="S110" s="1"/>
  <c r="P110"/>
  <c r="L110"/>
  <c r="Q109"/>
  <c r="S109" s="1"/>
  <c r="P109"/>
  <c r="L109"/>
  <c r="L115" s="1"/>
  <c r="M115" s="1"/>
  <c r="O108" s="1"/>
  <c r="L108"/>
  <c r="C108"/>
  <c r="N108" s="1"/>
  <c r="Q107"/>
  <c r="S107" s="1"/>
  <c r="P107"/>
  <c r="P106"/>
  <c r="Q106" s="1"/>
  <c r="S106" s="1"/>
  <c r="Q105"/>
  <c r="S105" s="1"/>
  <c r="P105"/>
  <c r="H105"/>
  <c r="Q104"/>
  <c r="S104" s="1"/>
  <c r="P104"/>
  <c r="P103"/>
  <c r="Q103" s="1"/>
  <c r="S103" s="1"/>
  <c r="L103"/>
  <c r="S102"/>
  <c r="P102"/>
  <c r="Q102" s="1"/>
  <c r="L102"/>
  <c r="L101"/>
  <c r="L105" s="1"/>
  <c r="M105" s="1"/>
  <c r="O101" s="1"/>
  <c r="C101"/>
  <c r="N101" s="1"/>
  <c r="S100"/>
  <c r="P100"/>
  <c r="Q100" s="1"/>
  <c r="Q99"/>
  <c r="S99" s="1"/>
  <c r="P99"/>
  <c r="S98"/>
  <c r="P98"/>
  <c r="Q98" s="1"/>
  <c r="H98"/>
  <c r="S97"/>
  <c r="P97"/>
  <c r="Q97" s="1"/>
  <c r="Q96"/>
  <c r="S96" s="1"/>
  <c r="P96"/>
  <c r="L96"/>
  <c r="L98" s="1"/>
  <c r="M98" s="1"/>
  <c r="O94" s="1"/>
  <c r="Q95"/>
  <c r="S95" s="1"/>
  <c r="P95"/>
  <c r="L95"/>
  <c r="L94"/>
  <c r="C94"/>
  <c r="N94" s="1"/>
  <c r="Q93"/>
  <c r="S93" s="1"/>
  <c r="P93"/>
  <c r="P92"/>
  <c r="Q92" s="1"/>
  <c r="S92" s="1"/>
  <c r="Q91"/>
  <c r="S91" s="1"/>
  <c r="P91"/>
  <c r="H91"/>
  <c r="Q90"/>
  <c r="S90" s="1"/>
  <c r="P90"/>
  <c r="P89"/>
  <c r="Q89" s="1"/>
  <c r="S89" s="1"/>
  <c r="L89"/>
  <c r="S88"/>
  <c r="P88"/>
  <c r="Q88" s="1"/>
  <c r="L88"/>
  <c r="L87"/>
  <c r="L91" s="1"/>
  <c r="M91" s="1"/>
  <c r="O87" s="1"/>
  <c r="C87"/>
  <c r="N87" s="1"/>
  <c r="S86"/>
  <c r="P86"/>
  <c r="Q86" s="1"/>
  <c r="Q85"/>
  <c r="S85" s="1"/>
  <c r="P85"/>
  <c r="S84"/>
  <c r="P84"/>
  <c r="Q84" s="1"/>
  <c r="H84"/>
  <c r="S83"/>
  <c r="P83"/>
  <c r="Q83" s="1"/>
  <c r="Q82"/>
  <c r="S82" s="1"/>
  <c r="P82"/>
  <c r="L82"/>
  <c r="L84" s="1"/>
  <c r="M84" s="1"/>
  <c r="O80" s="1"/>
  <c r="Q81"/>
  <c r="S81" s="1"/>
  <c r="P81"/>
  <c r="L81"/>
  <c r="L80"/>
  <c r="C80"/>
  <c r="N80" s="1"/>
  <c r="Q79"/>
  <c r="S79" s="1"/>
  <c r="P79"/>
  <c r="P78"/>
  <c r="Q78" s="1"/>
  <c r="S78" s="1"/>
  <c r="Q77"/>
  <c r="S77" s="1"/>
  <c r="P77"/>
  <c r="H77"/>
  <c r="Q76"/>
  <c r="S76" s="1"/>
  <c r="P76"/>
  <c r="P75"/>
  <c r="Q75" s="1"/>
  <c r="S75" s="1"/>
  <c r="L75"/>
  <c r="S74"/>
  <c r="P74"/>
  <c r="Q74" s="1"/>
  <c r="L74"/>
  <c r="L73"/>
  <c r="L77" s="1"/>
  <c r="M77" s="1"/>
  <c r="O73" s="1"/>
  <c r="C73"/>
  <c r="N73" s="1"/>
  <c r="S72"/>
  <c r="P72"/>
  <c r="Q72" s="1"/>
  <c r="Q71"/>
  <c r="S71" s="1"/>
  <c r="P71"/>
  <c r="S70"/>
  <c r="P70"/>
  <c r="Q70" s="1"/>
  <c r="H70"/>
  <c r="S69"/>
  <c r="P69"/>
  <c r="Q69" s="1"/>
  <c r="Q68"/>
  <c r="S68" s="1"/>
  <c r="P68"/>
  <c r="L68"/>
  <c r="L70" s="1"/>
  <c r="M70" s="1"/>
  <c r="O66" s="1"/>
  <c r="Q67"/>
  <c r="S67" s="1"/>
  <c r="P67"/>
  <c r="L67"/>
  <c r="L66"/>
  <c r="C66"/>
  <c r="N66" s="1"/>
  <c r="Q65"/>
  <c r="S65" s="1"/>
  <c r="P65"/>
  <c r="P64"/>
  <c r="Q64" s="1"/>
  <c r="S64" s="1"/>
  <c r="Q63"/>
  <c r="S63" s="1"/>
  <c r="P63"/>
  <c r="H63"/>
  <c r="Q62"/>
  <c r="S62" s="1"/>
  <c r="P62"/>
  <c r="P61"/>
  <c r="Q61" s="1"/>
  <c r="S61" s="1"/>
  <c r="L61"/>
  <c r="S60"/>
  <c r="P60"/>
  <c r="Q60" s="1"/>
  <c r="L60"/>
  <c r="L59"/>
  <c r="L63" s="1"/>
  <c r="M63" s="1"/>
  <c r="O59" s="1"/>
  <c r="C59"/>
  <c r="N59" s="1"/>
  <c r="S58"/>
  <c r="P58"/>
  <c r="Q58" s="1"/>
  <c r="Q57"/>
  <c r="S57" s="1"/>
  <c r="P57"/>
  <c r="S56"/>
  <c r="P56"/>
  <c r="Q56" s="1"/>
  <c r="H56"/>
  <c r="S55"/>
  <c r="P55"/>
  <c r="Q55" s="1"/>
  <c r="Q54"/>
  <c r="S54" s="1"/>
  <c r="P54"/>
  <c r="L54"/>
  <c r="L56" s="1"/>
  <c r="M56" s="1"/>
  <c r="O52" s="1"/>
  <c r="Q53"/>
  <c r="S53" s="1"/>
  <c r="P53"/>
  <c r="L53"/>
  <c r="L52"/>
  <c r="C52"/>
  <c r="N52" s="1"/>
  <c r="Q51"/>
  <c r="S51" s="1"/>
  <c r="P51"/>
  <c r="P50"/>
  <c r="Q50" s="1"/>
  <c r="S50" s="1"/>
  <c r="Q49"/>
  <c r="S49" s="1"/>
  <c r="P49"/>
  <c r="H49"/>
  <c r="Q48"/>
  <c r="S48" s="1"/>
  <c r="P48"/>
  <c r="P47"/>
  <c r="Q47" s="1"/>
  <c r="S47" s="1"/>
  <c r="L47"/>
  <c r="S46"/>
  <c r="P46"/>
  <c r="Q46" s="1"/>
  <c r="L46"/>
  <c r="L45"/>
  <c r="L49" s="1"/>
  <c r="M49" s="1"/>
  <c r="O45" s="1"/>
  <c r="C45"/>
  <c r="N45" s="1"/>
  <c r="S44"/>
  <c r="P44"/>
  <c r="Q44" s="1"/>
  <c r="Q43"/>
  <c r="S43" s="1"/>
  <c r="P43"/>
  <c r="S42"/>
  <c r="P42"/>
  <c r="Q42" s="1"/>
  <c r="H42"/>
  <c r="S41"/>
  <c r="P41"/>
  <c r="Q41" s="1"/>
  <c r="Q40"/>
  <c r="S40" s="1"/>
  <c r="P40"/>
  <c r="L40"/>
  <c r="L42" s="1"/>
  <c r="M42" s="1"/>
  <c r="O38" s="1"/>
  <c r="Q39"/>
  <c r="S39" s="1"/>
  <c r="P39"/>
  <c r="L39"/>
  <c r="L38"/>
  <c r="C38"/>
  <c r="N38" s="1"/>
  <c r="Q37"/>
  <c r="S37" s="1"/>
  <c r="P37"/>
  <c r="P36"/>
  <c r="Q36" s="1"/>
  <c r="S36" s="1"/>
  <c r="Q35"/>
  <c r="S35" s="1"/>
  <c r="P35"/>
  <c r="H35"/>
  <c r="Q34"/>
  <c r="S34" s="1"/>
  <c r="P34"/>
  <c r="P33"/>
  <c r="Q33" s="1"/>
  <c r="S33" s="1"/>
  <c r="L33"/>
  <c r="S32"/>
  <c r="P32"/>
  <c r="Q32" s="1"/>
  <c r="L32"/>
  <c r="L31"/>
  <c r="L35" s="1"/>
  <c r="M35" s="1"/>
  <c r="O31" s="1"/>
  <c r="C31"/>
  <c r="N31" s="1"/>
  <c r="P30"/>
  <c r="Q30" s="1"/>
  <c r="S30" s="1"/>
  <c r="Q29"/>
  <c r="S29" s="1"/>
  <c r="P29"/>
  <c r="P28"/>
  <c r="Q28" s="1"/>
  <c r="S28" s="1"/>
  <c r="H28"/>
  <c r="P27"/>
  <c r="Q27" s="1"/>
  <c r="S27" s="1"/>
  <c r="Q26"/>
  <c r="S26" s="1"/>
  <c r="P26"/>
  <c r="L26"/>
  <c r="Q25"/>
  <c r="S25" s="1"/>
  <c r="P25"/>
  <c r="L25"/>
  <c r="L28" s="1"/>
  <c r="M28" s="1"/>
  <c r="O24" s="1"/>
  <c r="L24"/>
  <c r="C24"/>
  <c r="N24" s="1"/>
  <c r="Q23"/>
  <c r="S23" s="1"/>
  <c r="P23"/>
  <c r="P22"/>
  <c r="Q22" s="1"/>
  <c r="S22" s="1"/>
  <c r="Q21"/>
  <c r="S21" s="1"/>
  <c r="P21"/>
  <c r="H21"/>
  <c r="Q20"/>
  <c r="S20" s="1"/>
  <c r="P20"/>
  <c r="P19"/>
  <c r="Q19" s="1"/>
  <c r="S19" s="1"/>
  <c r="L19"/>
  <c r="P18"/>
  <c r="Q18" s="1"/>
  <c r="S18" s="1"/>
  <c r="L18"/>
  <c r="L17"/>
  <c r="L21" s="1"/>
  <c r="M21" s="1"/>
  <c r="O17" s="1"/>
  <c r="C17"/>
  <c r="N17" s="1"/>
  <c r="P16"/>
  <c r="Q16" s="1"/>
  <c r="S16" s="1"/>
  <c r="Q15"/>
  <c r="S15" s="1"/>
  <c r="P15"/>
  <c r="P14"/>
  <c r="Q14" s="1"/>
  <c r="S14" s="1"/>
  <c r="H14"/>
  <c r="P13"/>
  <c r="Q13" s="1"/>
  <c r="S13" s="1"/>
  <c r="Q12"/>
  <c r="S12" s="1"/>
  <c r="P12"/>
  <c r="L12"/>
  <c r="Q11"/>
  <c r="S11" s="1"/>
  <c r="P11"/>
  <c r="L11"/>
  <c r="L14" s="1"/>
  <c r="M14" s="1"/>
  <c r="O10" s="1"/>
  <c r="L10"/>
  <c r="C10"/>
  <c r="N10" s="1"/>
  <c r="P9"/>
  <c r="R9" s="1"/>
  <c r="P8"/>
  <c r="Q8" s="1"/>
  <c r="S8" s="1"/>
  <c r="P7"/>
  <c r="Q7" s="1"/>
  <c r="S7" s="1"/>
  <c r="H7"/>
  <c r="Q6"/>
  <c r="S6" s="1"/>
  <c r="P6"/>
  <c r="R6" s="1"/>
  <c r="Q5"/>
  <c r="S5" s="1"/>
  <c r="P5"/>
  <c r="R5" s="1"/>
  <c r="L5"/>
  <c r="P4"/>
  <c r="R4" s="1"/>
  <c r="L4"/>
  <c r="L3"/>
  <c r="L7" s="1"/>
  <c r="M7" s="1"/>
  <c r="O3" s="1"/>
  <c r="C3"/>
  <c r="N3" s="1"/>
  <c r="P204" i="13"/>
  <c r="Q204" s="1"/>
  <c r="S204" s="1"/>
  <c r="H204"/>
  <c r="P203"/>
  <c r="Q203" s="1"/>
  <c r="S203" s="1"/>
  <c r="Q202"/>
  <c r="S202" s="1"/>
  <c r="P202"/>
  <c r="L202"/>
  <c r="L204" s="1"/>
  <c r="M204" s="1"/>
  <c r="O201" s="1"/>
  <c r="L201"/>
  <c r="C201"/>
  <c r="N201" s="1"/>
  <c r="Q200"/>
  <c r="S200" s="1"/>
  <c r="P200"/>
  <c r="P199"/>
  <c r="Q199" s="1"/>
  <c r="S199" s="1"/>
  <c r="Q198"/>
  <c r="S198" s="1"/>
  <c r="P198"/>
  <c r="H198"/>
  <c r="Q197"/>
  <c r="S197" s="1"/>
  <c r="P197"/>
  <c r="P196"/>
  <c r="Q196" s="1"/>
  <c r="S196" s="1"/>
  <c r="L196"/>
  <c r="L195"/>
  <c r="L198" s="1"/>
  <c r="M198" s="1"/>
  <c r="O195" s="1"/>
  <c r="C195"/>
  <c r="N195" s="1"/>
  <c r="P194"/>
  <c r="Q194" s="1"/>
  <c r="S194" s="1"/>
  <c r="Q193"/>
  <c r="S193" s="1"/>
  <c r="P193"/>
  <c r="P192"/>
  <c r="Q192" s="1"/>
  <c r="S192" s="1"/>
  <c r="H192"/>
  <c r="P191"/>
  <c r="Q191" s="1"/>
  <c r="S191" s="1"/>
  <c r="Q190"/>
  <c r="S190" s="1"/>
  <c r="P190"/>
  <c r="L190"/>
  <c r="L192" s="1"/>
  <c r="M192" s="1"/>
  <c r="O189" s="1"/>
  <c r="L189"/>
  <c r="C189"/>
  <c r="N189" s="1"/>
  <c r="Q188"/>
  <c r="S188" s="1"/>
  <c r="P188"/>
  <c r="P187"/>
  <c r="Q187" s="1"/>
  <c r="S187" s="1"/>
  <c r="Q186"/>
  <c r="S186" s="1"/>
  <c r="P186"/>
  <c r="H186"/>
  <c r="Q185"/>
  <c r="S185" s="1"/>
  <c r="P185"/>
  <c r="P184"/>
  <c r="Q184" s="1"/>
  <c r="S184" s="1"/>
  <c r="L184"/>
  <c r="L183"/>
  <c r="L186" s="1"/>
  <c r="M186" s="1"/>
  <c r="O183" s="1"/>
  <c r="C183"/>
  <c r="N183" s="1"/>
  <c r="P182"/>
  <c r="Q182" s="1"/>
  <c r="S182" s="1"/>
  <c r="Q181"/>
  <c r="S181" s="1"/>
  <c r="P181"/>
  <c r="P180"/>
  <c r="Q180" s="1"/>
  <c r="S180" s="1"/>
  <c r="H180"/>
  <c r="P179"/>
  <c r="Q179" s="1"/>
  <c r="S179" s="1"/>
  <c r="Q178"/>
  <c r="S178" s="1"/>
  <c r="P178"/>
  <c r="L178"/>
  <c r="L180" s="1"/>
  <c r="M180" s="1"/>
  <c r="O177" s="1"/>
  <c r="L177"/>
  <c r="C177"/>
  <c r="N177" s="1"/>
  <c r="Q176"/>
  <c r="S176" s="1"/>
  <c r="P176"/>
  <c r="P175"/>
  <c r="Q175" s="1"/>
  <c r="S175" s="1"/>
  <c r="Q174"/>
  <c r="S174" s="1"/>
  <c r="P174"/>
  <c r="H174"/>
  <c r="Q173"/>
  <c r="S173" s="1"/>
  <c r="P173"/>
  <c r="P172"/>
  <c r="Q172" s="1"/>
  <c r="S172" s="1"/>
  <c r="L172"/>
  <c r="L171"/>
  <c r="L174" s="1"/>
  <c r="M174" s="1"/>
  <c r="O171" s="1"/>
  <c r="C171"/>
  <c r="N171" s="1"/>
  <c r="P170"/>
  <c r="Q170" s="1"/>
  <c r="S170" s="1"/>
  <c r="Q169"/>
  <c r="S169" s="1"/>
  <c r="P169"/>
  <c r="P168"/>
  <c r="Q168" s="1"/>
  <c r="S168" s="1"/>
  <c r="H168"/>
  <c r="P167"/>
  <c r="Q167" s="1"/>
  <c r="S167" s="1"/>
  <c r="Q166"/>
  <c r="S166" s="1"/>
  <c r="P166"/>
  <c r="L166"/>
  <c r="L168" s="1"/>
  <c r="M168" s="1"/>
  <c r="O165" s="1"/>
  <c r="L165"/>
  <c r="C165"/>
  <c r="N165" s="1"/>
  <c r="Q164"/>
  <c r="S164" s="1"/>
  <c r="P164"/>
  <c r="P163"/>
  <c r="Q163" s="1"/>
  <c r="S163" s="1"/>
  <c r="Q162"/>
  <c r="S162" s="1"/>
  <c r="P162"/>
  <c r="H162"/>
  <c r="Q161"/>
  <c r="S161" s="1"/>
  <c r="P161"/>
  <c r="P160"/>
  <c r="Q160" s="1"/>
  <c r="S160" s="1"/>
  <c r="L160"/>
  <c r="L159"/>
  <c r="L162" s="1"/>
  <c r="M162" s="1"/>
  <c r="O159" s="1"/>
  <c r="C159"/>
  <c r="N159" s="1"/>
  <c r="P158"/>
  <c r="Q158" s="1"/>
  <c r="S158" s="1"/>
  <c r="Q157"/>
  <c r="S157" s="1"/>
  <c r="P157"/>
  <c r="P156"/>
  <c r="Q156" s="1"/>
  <c r="S156" s="1"/>
  <c r="H156"/>
  <c r="P155"/>
  <c r="Q155" s="1"/>
  <c r="S155" s="1"/>
  <c r="Q154"/>
  <c r="S154" s="1"/>
  <c r="P154"/>
  <c r="L154"/>
  <c r="L156" s="1"/>
  <c r="M156" s="1"/>
  <c r="O153" s="1"/>
  <c r="L153"/>
  <c r="C153"/>
  <c r="N153" s="1"/>
  <c r="Q152"/>
  <c r="S152" s="1"/>
  <c r="P152"/>
  <c r="P151"/>
  <c r="Q151" s="1"/>
  <c r="S151" s="1"/>
  <c r="Q150"/>
  <c r="S150" s="1"/>
  <c r="P150"/>
  <c r="H150"/>
  <c r="Q149"/>
  <c r="S149" s="1"/>
  <c r="P149"/>
  <c r="L149"/>
  <c r="Q148"/>
  <c r="S148" s="1"/>
  <c r="P148"/>
  <c r="L148"/>
  <c r="L147"/>
  <c r="L150" s="1"/>
  <c r="M150" s="1"/>
  <c r="O147" s="1"/>
  <c r="C147"/>
  <c r="N147" s="1"/>
  <c r="Q146"/>
  <c r="S146" s="1"/>
  <c r="P146"/>
  <c r="S145"/>
  <c r="P145"/>
  <c r="Q145" s="1"/>
  <c r="Q144"/>
  <c r="S144" s="1"/>
  <c r="P144"/>
  <c r="H144"/>
  <c r="Q143"/>
  <c r="S143" s="1"/>
  <c r="P143"/>
  <c r="S142"/>
  <c r="P142"/>
  <c r="Q142" s="1"/>
  <c r="L142"/>
  <c r="L141"/>
  <c r="L144" s="1"/>
  <c r="M144" s="1"/>
  <c r="O141" s="1"/>
  <c r="C141"/>
  <c r="N141" s="1"/>
  <c r="S140"/>
  <c r="P140"/>
  <c r="Q140" s="1"/>
  <c r="Q139"/>
  <c r="S139" s="1"/>
  <c r="P139"/>
  <c r="S138"/>
  <c r="P138"/>
  <c r="Q138" s="1"/>
  <c r="H138"/>
  <c r="S137"/>
  <c r="P137"/>
  <c r="Q137" s="1"/>
  <c r="Q136"/>
  <c r="S136" s="1"/>
  <c r="P136"/>
  <c r="L136"/>
  <c r="L138" s="1"/>
  <c r="M138" s="1"/>
  <c r="O135" s="1"/>
  <c r="L135"/>
  <c r="C135"/>
  <c r="N135" s="1"/>
  <c r="Q134"/>
  <c r="S134" s="1"/>
  <c r="P134"/>
  <c r="S133"/>
  <c r="P133"/>
  <c r="Q133" s="1"/>
  <c r="Q132"/>
  <c r="S132" s="1"/>
  <c r="P132"/>
  <c r="H132"/>
  <c r="Q131"/>
  <c r="S131" s="1"/>
  <c r="P131"/>
  <c r="S130"/>
  <c r="P130"/>
  <c r="Q130" s="1"/>
  <c r="L130"/>
  <c r="L129"/>
  <c r="L132" s="1"/>
  <c r="M132" s="1"/>
  <c r="O129" s="1"/>
  <c r="C129"/>
  <c r="N129" s="1"/>
  <c r="S128"/>
  <c r="P128"/>
  <c r="Q128" s="1"/>
  <c r="Q127"/>
  <c r="S127" s="1"/>
  <c r="P127"/>
  <c r="S126"/>
  <c r="P126"/>
  <c r="Q126" s="1"/>
  <c r="H126"/>
  <c r="S125"/>
  <c r="P125"/>
  <c r="Q125" s="1"/>
  <c r="Q124"/>
  <c r="S124" s="1"/>
  <c r="P124"/>
  <c r="L124"/>
  <c r="L126" s="1"/>
  <c r="M126" s="1"/>
  <c r="O123" s="1"/>
  <c r="L123"/>
  <c r="C123"/>
  <c r="N123" s="1"/>
  <c r="Q122"/>
  <c r="S122" s="1"/>
  <c r="P122"/>
  <c r="S121"/>
  <c r="P121"/>
  <c r="Q121" s="1"/>
  <c r="Q120"/>
  <c r="S120" s="1"/>
  <c r="P120"/>
  <c r="M120"/>
  <c r="H120"/>
  <c r="Q119"/>
  <c r="S119" s="1"/>
  <c r="P119"/>
  <c r="O118"/>
  <c r="P118" s="1"/>
  <c r="R118" s="1"/>
  <c r="L118"/>
  <c r="L120" s="1"/>
  <c r="C118"/>
  <c r="N118" s="1"/>
  <c r="P117"/>
  <c r="Q117" s="1"/>
  <c r="S117" s="1"/>
  <c r="Q116"/>
  <c r="S116" s="1"/>
  <c r="P116"/>
  <c r="P115"/>
  <c r="Q115" s="1"/>
  <c r="S115" s="1"/>
  <c r="H115"/>
  <c r="P114"/>
  <c r="Q114" s="1"/>
  <c r="S114" s="1"/>
  <c r="Q113"/>
  <c r="S113" s="1"/>
  <c r="P113"/>
  <c r="L113"/>
  <c r="Q112"/>
  <c r="S112" s="1"/>
  <c r="P112"/>
  <c r="L112"/>
  <c r="Q111"/>
  <c r="S111" s="1"/>
  <c r="P111"/>
  <c r="L111"/>
  <c r="Q110"/>
  <c r="S110" s="1"/>
  <c r="P110"/>
  <c r="L110"/>
  <c r="Q109"/>
  <c r="S109" s="1"/>
  <c r="P109"/>
  <c r="L109"/>
  <c r="L115" s="1"/>
  <c r="M115" s="1"/>
  <c r="O108" s="1"/>
  <c r="L108"/>
  <c r="C108"/>
  <c r="N108" s="1"/>
  <c r="Q107"/>
  <c r="S107" s="1"/>
  <c r="P107"/>
  <c r="P106"/>
  <c r="Q106" s="1"/>
  <c r="S106" s="1"/>
  <c r="Q105"/>
  <c r="S105" s="1"/>
  <c r="P105"/>
  <c r="H105"/>
  <c r="Q104"/>
  <c r="S104" s="1"/>
  <c r="P104"/>
  <c r="P103"/>
  <c r="Q103" s="1"/>
  <c r="S103" s="1"/>
  <c r="L103"/>
  <c r="S102"/>
  <c r="P102"/>
  <c r="Q102" s="1"/>
  <c r="L102"/>
  <c r="L101"/>
  <c r="L105" s="1"/>
  <c r="M105" s="1"/>
  <c r="O101" s="1"/>
  <c r="C101"/>
  <c r="N101" s="1"/>
  <c r="S100"/>
  <c r="P100"/>
  <c r="Q100" s="1"/>
  <c r="Q99"/>
  <c r="S99" s="1"/>
  <c r="P99"/>
  <c r="S98"/>
  <c r="P98"/>
  <c r="Q98" s="1"/>
  <c r="H98"/>
  <c r="S97"/>
  <c r="P97"/>
  <c r="Q97" s="1"/>
  <c r="Q96"/>
  <c r="S96" s="1"/>
  <c r="P96"/>
  <c r="L96"/>
  <c r="L98" s="1"/>
  <c r="M98" s="1"/>
  <c r="O94" s="1"/>
  <c r="Q95"/>
  <c r="S95" s="1"/>
  <c r="P95"/>
  <c r="L95"/>
  <c r="L94"/>
  <c r="C94"/>
  <c r="N94" s="1"/>
  <c r="Q93"/>
  <c r="S93" s="1"/>
  <c r="P93"/>
  <c r="P92"/>
  <c r="Q92" s="1"/>
  <c r="S92" s="1"/>
  <c r="Q91"/>
  <c r="S91" s="1"/>
  <c r="P91"/>
  <c r="H91"/>
  <c r="Q90"/>
  <c r="S90" s="1"/>
  <c r="P90"/>
  <c r="P89"/>
  <c r="Q89" s="1"/>
  <c r="S89" s="1"/>
  <c r="L89"/>
  <c r="S88"/>
  <c r="P88"/>
  <c r="Q88" s="1"/>
  <c r="L88"/>
  <c r="L87"/>
  <c r="L91" s="1"/>
  <c r="M91" s="1"/>
  <c r="O87" s="1"/>
  <c r="C87"/>
  <c r="N87" s="1"/>
  <c r="S86"/>
  <c r="P86"/>
  <c r="Q86" s="1"/>
  <c r="Q85"/>
  <c r="S85" s="1"/>
  <c r="P85"/>
  <c r="S84"/>
  <c r="P84"/>
  <c r="Q84" s="1"/>
  <c r="H84"/>
  <c r="S83"/>
  <c r="P83"/>
  <c r="Q83" s="1"/>
  <c r="Q82"/>
  <c r="S82" s="1"/>
  <c r="P82"/>
  <c r="L82"/>
  <c r="L84" s="1"/>
  <c r="M84" s="1"/>
  <c r="O80" s="1"/>
  <c r="Q81"/>
  <c r="S81" s="1"/>
  <c r="P81"/>
  <c r="L81"/>
  <c r="L80"/>
  <c r="C80"/>
  <c r="N80" s="1"/>
  <c r="Q79"/>
  <c r="S79" s="1"/>
  <c r="P79"/>
  <c r="P78"/>
  <c r="Q78" s="1"/>
  <c r="S78" s="1"/>
  <c r="Q77"/>
  <c r="S77" s="1"/>
  <c r="P77"/>
  <c r="H77"/>
  <c r="Q76"/>
  <c r="S76" s="1"/>
  <c r="P76"/>
  <c r="P75"/>
  <c r="Q75" s="1"/>
  <c r="S75" s="1"/>
  <c r="L75"/>
  <c r="S74"/>
  <c r="P74"/>
  <c r="Q74" s="1"/>
  <c r="L74"/>
  <c r="L73"/>
  <c r="L77" s="1"/>
  <c r="M77" s="1"/>
  <c r="O73" s="1"/>
  <c r="C73"/>
  <c r="N73" s="1"/>
  <c r="S72"/>
  <c r="P72"/>
  <c r="Q72" s="1"/>
  <c r="Q71"/>
  <c r="S71" s="1"/>
  <c r="P71"/>
  <c r="S70"/>
  <c r="P70"/>
  <c r="Q70" s="1"/>
  <c r="H70"/>
  <c r="S69"/>
  <c r="P69"/>
  <c r="Q69" s="1"/>
  <c r="Q68"/>
  <c r="S68" s="1"/>
  <c r="P68"/>
  <c r="L68"/>
  <c r="L70" s="1"/>
  <c r="M70" s="1"/>
  <c r="O66" s="1"/>
  <c r="Q67"/>
  <c r="S67" s="1"/>
  <c r="P67"/>
  <c r="L67"/>
  <c r="L66"/>
  <c r="C66"/>
  <c r="N66" s="1"/>
  <c r="Q65"/>
  <c r="S65" s="1"/>
  <c r="P65"/>
  <c r="P64"/>
  <c r="Q64" s="1"/>
  <c r="S64" s="1"/>
  <c r="Q63"/>
  <c r="S63" s="1"/>
  <c r="P63"/>
  <c r="H63"/>
  <c r="Q62"/>
  <c r="S62" s="1"/>
  <c r="P62"/>
  <c r="P61"/>
  <c r="Q61" s="1"/>
  <c r="S61" s="1"/>
  <c r="L61"/>
  <c r="S60"/>
  <c r="P60"/>
  <c r="Q60" s="1"/>
  <c r="L60"/>
  <c r="L59"/>
  <c r="L63" s="1"/>
  <c r="M63" s="1"/>
  <c r="O59" s="1"/>
  <c r="C59"/>
  <c r="N59" s="1"/>
  <c r="S58"/>
  <c r="P58"/>
  <c r="Q58" s="1"/>
  <c r="Q57"/>
  <c r="S57" s="1"/>
  <c r="P57"/>
  <c r="S56"/>
  <c r="P56"/>
  <c r="Q56" s="1"/>
  <c r="H56"/>
  <c r="S55"/>
  <c r="P55"/>
  <c r="Q55" s="1"/>
  <c r="Q54"/>
  <c r="S54" s="1"/>
  <c r="P54"/>
  <c r="L54"/>
  <c r="L56" s="1"/>
  <c r="M56" s="1"/>
  <c r="O52" s="1"/>
  <c r="Q53"/>
  <c r="S53" s="1"/>
  <c r="P53"/>
  <c r="L53"/>
  <c r="L52"/>
  <c r="C52"/>
  <c r="N52" s="1"/>
  <c r="Q51"/>
  <c r="S51" s="1"/>
  <c r="P51"/>
  <c r="P50"/>
  <c r="Q50" s="1"/>
  <c r="S50" s="1"/>
  <c r="Q49"/>
  <c r="S49" s="1"/>
  <c r="P49"/>
  <c r="H49"/>
  <c r="Q48"/>
  <c r="S48" s="1"/>
  <c r="P48"/>
  <c r="P47"/>
  <c r="Q47" s="1"/>
  <c r="S47" s="1"/>
  <c r="L47"/>
  <c r="S46"/>
  <c r="P46"/>
  <c r="Q46" s="1"/>
  <c r="L46"/>
  <c r="L45"/>
  <c r="L49" s="1"/>
  <c r="M49" s="1"/>
  <c r="O45" s="1"/>
  <c r="C45"/>
  <c r="N45" s="1"/>
  <c r="S44"/>
  <c r="P44"/>
  <c r="Q44" s="1"/>
  <c r="Q43"/>
  <c r="S43" s="1"/>
  <c r="P43"/>
  <c r="S42"/>
  <c r="P42"/>
  <c r="Q42" s="1"/>
  <c r="H42"/>
  <c r="S41"/>
  <c r="P41"/>
  <c r="Q41" s="1"/>
  <c r="Q40"/>
  <c r="S40" s="1"/>
  <c r="P40"/>
  <c r="L40"/>
  <c r="L42" s="1"/>
  <c r="M42" s="1"/>
  <c r="O38" s="1"/>
  <c r="Q39"/>
  <c r="S39" s="1"/>
  <c r="P39"/>
  <c r="L39"/>
  <c r="L38"/>
  <c r="C38"/>
  <c r="N38" s="1"/>
  <c r="Q37"/>
  <c r="S37" s="1"/>
  <c r="P37"/>
  <c r="P36"/>
  <c r="Q36" s="1"/>
  <c r="S36" s="1"/>
  <c r="Q35"/>
  <c r="S35" s="1"/>
  <c r="P35"/>
  <c r="H35"/>
  <c r="Q34"/>
  <c r="S34" s="1"/>
  <c r="P34"/>
  <c r="P33"/>
  <c r="Q33" s="1"/>
  <c r="S33" s="1"/>
  <c r="L33"/>
  <c r="S32"/>
  <c r="P32"/>
  <c r="Q32" s="1"/>
  <c r="L32"/>
  <c r="L31"/>
  <c r="L35" s="1"/>
  <c r="M35" s="1"/>
  <c r="O31" s="1"/>
  <c r="C31"/>
  <c r="N31" s="1"/>
  <c r="P30"/>
  <c r="Q30" s="1"/>
  <c r="S30" s="1"/>
  <c r="Q29"/>
  <c r="S29" s="1"/>
  <c r="P29"/>
  <c r="P28"/>
  <c r="Q28" s="1"/>
  <c r="S28" s="1"/>
  <c r="H28"/>
  <c r="P27"/>
  <c r="Q27" s="1"/>
  <c r="S27" s="1"/>
  <c r="Q26"/>
  <c r="S26" s="1"/>
  <c r="P26"/>
  <c r="L26"/>
  <c r="Q25"/>
  <c r="S25" s="1"/>
  <c r="P25"/>
  <c r="L25"/>
  <c r="L28" s="1"/>
  <c r="M28" s="1"/>
  <c r="O24" s="1"/>
  <c r="L24"/>
  <c r="C24"/>
  <c r="N24" s="1"/>
  <c r="Q23"/>
  <c r="S23" s="1"/>
  <c r="P23"/>
  <c r="P22"/>
  <c r="Q22" s="1"/>
  <c r="S22" s="1"/>
  <c r="Q21"/>
  <c r="S21" s="1"/>
  <c r="P21"/>
  <c r="H21"/>
  <c r="Q20"/>
  <c r="S20" s="1"/>
  <c r="P20"/>
  <c r="P19"/>
  <c r="Q19" s="1"/>
  <c r="S19" s="1"/>
  <c r="L19"/>
  <c r="P18"/>
  <c r="Q18" s="1"/>
  <c r="S18" s="1"/>
  <c r="L18"/>
  <c r="L17"/>
  <c r="L21" s="1"/>
  <c r="M21" s="1"/>
  <c r="O17" s="1"/>
  <c r="C17"/>
  <c r="N17" s="1"/>
  <c r="P16"/>
  <c r="Q16" s="1"/>
  <c r="S16" s="1"/>
  <c r="Q15"/>
  <c r="S15" s="1"/>
  <c r="P15"/>
  <c r="P14"/>
  <c r="Q14" s="1"/>
  <c r="S14" s="1"/>
  <c r="H14"/>
  <c r="P13"/>
  <c r="Q13" s="1"/>
  <c r="S13" s="1"/>
  <c r="Q12"/>
  <c r="S12" s="1"/>
  <c r="P12"/>
  <c r="L12"/>
  <c r="Q11"/>
  <c r="S11" s="1"/>
  <c r="P11"/>
  <c r="L11"/>
  <c r="L14" s="1"/>
  <c r="M14" s="1"/>
  <c r="O10" s="1"/>
  <c r="L10"/>
  <c r="C10"/>
  <c r="N10" s="1"/>
  <c r="P9"/>
  <c r="Q9" s="1"/>
  <c r="S9" s="1"/>
  <c r="P8"/>
  <c r="Q8" s="1"/>
  <c r="S8" s="1"/>
  <c r="P7"/>
  <c r="Q7" s="1"/>
  <c r="S7" s="1"/>
  <c r="H7"/>
  <c r="Q6"/>
  <c r="S6" s="1"/>
  <c r="P6"/>
  <c r="R6" s="1"/>
  <c r="Q5"/>
  <c r="S5" s="1"/>
  <c r="P5"/>
  <c r="R5" s="1"/>
  <c r="L5"/>
  <c r="P4"/>
  <c r="Q4" s="1"/>
  <c r="S4" s="1"/>
  <c r="L4"/>
  <c r="L3"/>
  <c r="L7" s="1"/>
  <c r="M7" s="1"/>
  <c r="O3" s="1"/>
  <c r="C3"/>
  <c r="N3" s="1"/>
  <c r="L202" i="2"/>
  <c r="L201"/>
  <c r="L196"/>
  <c r="L195"/>
  <c r="L190"/>
  <c r="L189"/>
  <c r="L184"/>
  <c r="L183"/>
  <c r="L178"/>
  <c r="L177"/>
  <c r="L172"/>
  <c r="L171"/>
  <c r="L166"/>
  <c r="L165"/>
  <c r="L160"/>
  <c r="L159"/>
  <c r="L154"/>
  <c r="L153"/>
  <c r="L148"/>
  <c r="L149"/>
  <c r="L147"/>
  <c r="L142"/>
  <c r="L141"/>
  <c r="L136"/>
  <c r="L135"/>
  <c r="L130"/>
  <c r="L129"/>
  <c r="L124"/>
  <c r="L123"/>
  <c r="L118"/>
  <c r="L109"/>
  <c r="L110"/>
  <c r="L111"/>
  <c r="L112"/>
  <c r="L113"/>
  <c r="L108"/>
  <c r="L102"/>
  <c r="L103"/>
  <c r="L101"/>
  <c r="L95"/>
  <c r="L96"/>
  <c r="L94"/>
  <c r="L88"/>
  <c r="L89"/>
  <c r="L87"/>
  <c r="L81"/>
  <c r="L82"/>
  <c r="L80"/>
  <c r="L74"/>
  <c r="L75"/>
  <c r="L73"/>
  <c r="L67"/>
  <c r="L68"/>
  <c r="L66"/>
  <c r="L60"/>
  <c r="L61"/>
  <c r="L59"/>
  <c r="L53"/>
  <c r="L54"/>
  <c r="L52"/>
  <c r="L46"/>
  <c r="L47"/>
  <c r="L45"/>
  <c r="L39"/>
  <c r="L40"/>
  <c r="L38"/>
  <c r="L32"/>
  <c r="L33"/>
  <c r="L31"/>
  <c r="L25"/>
  <c r="L26"/>
  <c r="L24"/>
  <c r="L18"/>
  <c r="L19"/>
  <c r="L17"/>
  <c r="C201"/>
  <c r="N201" s="1"/>
  <c r="C195"/>
  <c r="C189"/>
  <c r="C183"/>
  <c r="C177"/>
  <c r="C171"/>
  <c r="N171" s="1"/>
  <c r="C165"/>
  <c r="C159"/>
  <c r="N159"/>
  <c r="C153"/>
  <c r="C147"/>
  <c r="C141"/>
  <c r="C135"/>
  <c r="C129"/>
  <c r="C123"/>
  <c r="C118"/>
  <c r="C108"/>
  <c r="C101"/>
  <c r="C94"/>
  <c r="C87"/>
  <c r="C80"/>
  <c r="C73"/>
  <c r="C66"/>
  <c r="C59"/>
  <c r="C52"/>
  <c r="C45"/>
  <c r="C38"/>
  <c r="C31"/>
  <c r="N31" s="1"/>
  <c r="C24"/>
  <c r="C17"/>
  <c r="N17"/>
  <c r="C10"/>
  <c r="N10" s="1"/>
  <c r="C3"/>
  <c r="N3" s="1"/>
  <c r="L11"/>
  <c r="L12"/>
  <c r="L10"/>
  <c r="L4"/>
  <c r="L5"/>
  <c r="L3"/>
  <c r="P204"/>
  <c r="Q204" s="1"/>
  <c r="S204" s="1"/>
  <c r="P203"/>
  <c r="Q203" s="1"/>
  <c r="S203" s="1"/>
  <c r="P202"/>
  <c r="Q202" s="1"/>
  <c r="S202" s="1"/>
  <c r="L204"/>
  <c r="H204"/>
  <c r="P200"/>
  <c r="Q200" s="1"/>
  <c r="S200" s="1"/>
  <c r="P199"/>
  <c r="Q199" s="1"/>
  <c r="S199" s="1"/>
  <c r="P198"/>
  <c r="Q198" s="1"/>
  <c r="S198" s="1"/>
  <c r="P197"/>
  <c r="Q197" s="1"/>
  <c r="S197" s="1"/>
  <c r="P196"/>
  <c r="Q196" s="1"/>
  <c r="S196" s="1"/>
  <c r="N195"/>
  <c r="L198"/>
  <c r="H198"/>
  <c r="P194"/>
  <c r="Q194" s="1"/>
  <c r="S194" s="1"/>
  <c r="P193"/>
  <c r="Q193" s="1"/>
  <c r="S193" s="1"/>
  <c r="P192"/>
  <c r="Q192" s="1"/>
  <c r="S192" s="1"/>
  <c r="P191"/>
  <c r="Q191" s="1"/>
  <c r="S191" s="1"/>
  <c r="P190"/>
  <c r="Q190" s="1"/>
  <c r="S190" s="1"/>
  <c r="N189"/>
  <c r="H192"/>
  <c r="Q188"/>
  <c r="S188" s="1"/>
  <c r="P188"/>
  <c r="P187"/>
  <c r="Q187" s="1"/>
  <c r="S187" s="1"/>
  <c r="P186"/>
  <c r="Q186" s="1"/>
  <c r="S186" s="1"/>
  <c r="P185"/>
  <c r="Q185" s="1"/>
  <c r="S185" s="1"/>
  <c r="P184"/>
  <c r="Q184" s="1"/>
  <c r="S184" s="1"/>
  <c r="N183"/>
  <c r="L186"/>
  <c r="H186"/>
  <c r="P182"/>
  <c r="Q182" s="1"/>
  <c r="S182" s="1"/>
  <c r="P181"/>
  <c r="Q181" s="1"/>
  <c r="S181" s="1"/>
  <c r="P180"/>
  <c r="Q180" s="1"/>
  <c r="S180" s="1"/>
  <c r="P179"/>
  <c r="Q179" s="1"/>
  <c r="S179" s="1"/>
  <c r="P178"/>
  <c r="Q178" s="1"/>
  <c r="S178" s="1"/>
  <c r="N177"/>
  <c r="L180"/>
  <c r="H180"/>
  <c r="P176"/>
  <c r="Q176" s="1"/>
  <c r="S176" s="1"/>
  <c r="P175"/>
  <c r="Q175" s="1"/>
  <c r="S175" s="1"/>
  <c r="P174"/>
  <c r="Q174" s="1"/>
  <c r="S174" s="1"/>
  <c r="P173"/>
  <c r="Q173" s="1"/>
  <c r="S173" s="1"/>
  <c r="P172"/>
  <c r="Q172" s="1"/>
  <c r="S172" s="1"/>
  <c r="L174"/>
  <c r="H174"/>
  <c r="P170"/>
  <c r="Q170" s="1"/>
  <c r="S170" s="1"/>
  <c r="P169"/>
  <c r="Q169" s="1"/>
  <c r="S169" s="1"/>
  <c r="P168"/>
  <c r="Q168" s="1"/>
  <c r="S168" s="1"/>
  <c r="P167"/>
  <c r="Q167" s="1"/>
  <c r="S167" s="1"/>
  <c r="P166"/>
  <c r="Q166" s="1"/>
  <c r="S166" s="1"/>
  <c r="N165"/>
  <c r="L168"/>
  <c r="H168"/>
  <c r="P164"/>
  <c r="Q164" s="1"/>
  <c r="S164" s="1"/>
  <c r="P163"/>
  <c r="Q163" s="1"/>
  <c r="S163" s="1"/>
  <c r="P162"/>
  <c r="Q162" s="1"/>
  <c r="S162" s="1"/>
  <c r="P161"/>
  <c r="Q161" s="1"/>
  <c r="S161" s="1"/>
  <c r="P160"/>
  <c r="Q160" s="1"/>
  <c r="S160" s="1"/>
  <c r="L162"/>
  <c r="H162"/>
  <c r="P158"/>
  <c r="Q158" s="1"/>
  <c r="S158" s="1"/>
  <c r="P157"/>
  <c r="Q157" s="1"/>
  <c r="S157" s="1"/>
  <c r="P156"/>
  <c r="Q156" s="1"/>
  <c r="S156" s="1"/>
  <c r="P155"/>
  <c r="Q155" s="1"/>
  <c r="S155" s="1"/>
  <c r="P154"/>
  <c r="Q154" s="1"/>
  <c r="S154" s="1"/>
  <c r="N153"/>
  <c r="L156"/>
  <c r="H156"/>
  <c r="P152"/>
  <c r="Q152" s="1"/>
  <c r="S152" s="1"/>
  <c r="P151"/>
  <c r="Q151" s="1"/>
  <c r="S151" s="1"/>
  <c r="P150"/>
  <c r="Q150" s="1"/>
  <c r="S150" s="1"/>
  <c r="P149"/>
  <c r="Q149" s="1"/>
  <c r="S149" s="1"/>
  <c r="P148"/>
  <c r="Q148" s="1"/>
  <c r="S148" s="1"/>
  <c r="N147"/>
  <c r="L150"/>
  <c r="H150"/>
  <c r="P146"/>
  <c r="Q146" s="1"/>
  <c r="S146" s="1"/>
  <c r="P145"/>
  <c r="Q145" s="1"/>
  <c r="S145" s="1"/>
  <c r="P144"/>
  <c r="Q144" s="1"/>
  <c r="S144" s="1"/>
  <c r="P143"/>
  <c r="Q143" s="1"/>
  <c r="S143" s="1"/>
  <c r="P142"/>
  <c r="Q142" s="1"/>
  <c r="S142" s="1"/>
  <c r="N141"/>
  <c r="H144"/>
  <c r="P140"/>
  <c r="Q140" s="1"/>
  <c r="S140" s="1"/>
  <c r="P139"/>
  <c r="Q139" s="1"/>
  <c r="S139" s="1"/>
  <c r="P138"/>
  <c r="Q138" s="1"/>
  <c r="S138" s="1"/>
  <c r="P137"/>
  <c r="Q137" s="1"/>
  <c r="S137" s="1"/>
  <c r="P136"/>
  <c r="Q136" s="1"/>
  <c r="S136" s="1"/>
  <c r="N135"/>
  <c r="L138"/>
  <c r="H138"/>
  <c r="P134"/>
  <c r="Q134" s="1"/>
  <c r="S134" s="1"/>
  <c r="P133"/>
  <c r="Q133" s="1"/>
  <c r="S133" s="1"/>
  <c r="P132"/>
  <c r="Q132" s="1"/>
  <c r="S132" s="1"/>
  <c r="L132"/>
  <c r="P131"/>
  <c r="Q131" s="1"/>
  <c r="S131" s="1"/>
  <c r="P130"/>
  <c r="Q130" s="1"/>
  <c r="S130" s="1"/>
  <c r="N129"/>
  <c r="H132"/>
  <c r="P128"/>
  <c r="Q128" s="1"/>
  <c r="S128" s="1"/>
  <c r="P127"/>
  <c r="Q127" s="1"/>
  <c r="S127" s="1"/>
  <c r="P126"/>
  <c r="Q126" s="1"/>
  <c r="S126" s="1"/>
  <c r="H126"/>
  <c r="P125"/>
  <c r="Q125" s="1"/>
  <c r="S125" s="1"/>
  <c r="P124"/>
  <c r="Q124" s="1"/>
  <c r="S124" s="1"/>
  <c r="N123"/>
  <c r="L126"/>
  <c r="P122"/>
  <c r="Q122" s="1"/>
  <c r="S122" s="1"/>
  <c r="P121"/>
  <c r="Q121" s="1"/>
  <c r="S121" s="1"/>
  <c r="P120"/>
  <c r="Q120" s="1"/>
  <c r="S120" s="1"/>
  <c r="P119"/>
  <c r="Q119" s="1"/>
  <c r="S119" s="1"/>
  <c r="N118"/>
  <c r="L120"/>
  <c r="H120"/>
  <c r="P117"/>
  <c r="Q117" s="1"/>
  <c r="S117" s="1"/>
  <c r="P116"/>
  <c r="Q116" s="1"/>
  <c r="S116" s="1"/>
  <c r="P115"/>
  <c r="Q115" s="1"/>
  <c r="S115" s="1"/>
  <c r="H115"/>
  <c r="Q114"/>
  <c r="S114" s="1"/>
  <c r="P114"/>
  <c r="P113"/>
  <c r="Q113" s="1"/>
  <c r="S113" s="1"/>
  <c r="P112"/>
  <c r="Q112" s="1"/>
  <c r="S112" s="1"/>
  <c r="P111"/>
  <c r="Q111" s="1"/>
  <c r="S111" s="1"/>
  <c r="P110"/>
  <c r="Q110" s="1"/>
  <c r="S110" s="1"/>
  <c r="P109"/>
  <c r="Q109" s="1"/>
  <c r="S109" s="1"/>
  <c r="N108"/>
  <c r="L115"/>
  <c r="M115" s="1"/>
  <c r="O108" s="1"/>
  <c r="P107"/>
  <c r="Q107" s="1"/>
  <c r="S107" s="1"/>
  <c r="Q106"/>
  <c r="S106" s="1"/>
  <c r="P106"/>
  <c r="P105"/>
  <c r="Q105" s="1"/>
  <c r="S105" s="1"/>
  <c r="P104"/>
  <c r="Q104" s="1"/>
  <c r="S104" s="1"/>
  <c r="Q103"/>
  <c r="S103" s="1"/>
  <c r="P103"/>
  <c r="P102"/>
  <c r="Q102" s="1"/>
  <c r="S102" s="1"/>
  <c r="N101"/>
  <c r="L105"/>
  <c r="H105"/>
  <c r="P100"/>
  <c r="Q100" s="1"/>
  <c r="S100" s="1"/>
  <c r="P99"/>
  <c r="Q99" s="1"/>
  <c r="S99" s="1"/>
  <c r="P98"/>
  <c r="Q98" s="1"/>
  <c r="S98" s="1"/>
  <c r="P97"/>
  <c r="Q97" s="1"/>
  <c r="S97" s="1"/>
  <c r="P96"/>
  <c r="Q96" s="1"/>
  <c r="S96" s="1"/>
  <c r="P95"/>
  <c r="Q95" s="1"/>
  <c r="S95" s="1"/>
  <c r="N94"/>
  <c r="L98"/>
  <c r="H98"/>
  <c r="P93"/>
  <c r="Q93" s="1"/>
  <c r="S93" s="1"/>
  <c r="Q92"/>
  <c r="S92" s="1"/>
  <c r="P92"/>
  <c r="P91"/>
  <c r="Q91" s="1"/>
  <c r="S91" s="1"/>
  <c r="P90"/>
  <c r="Q90" s="1"/>
  <c r="S90" s="1"/>
  <c r="Q89"/>
  <c r="S89" s="1"/>
  <c r="P89"/>
  <c r="P88"/>
  <c r="Q88" s="1"/>
  <c r="S88" s="1"/>
  <c r="N87"/>
  <c r="H91"/>
  <c r="P86"/>
  <c r="Q86" s="1"/>
  <c r="S86" s="1"/>
  <c r="P85"/>
  <c r="Q85" s="1"/>
  <c r="S85" s="1"/>
  <c r="P84"/>
  <c r="Q84" s="1"/>
  <c r="S84" s="1"/>
  <c r="P83"/>
  <c r="Q83" s="1"/>
  <c r="S83" s="1"/>
  <c r="P82"/>
  <c r="Q82" s="1"/>
  <c r="S82" s="1"/>
  <c r="P81"/>
  <c r="Q81" s="1"/>
  <c r="S81" s="1"/>
  <c r="N80"/>
  <c r="L84"/>
  <c r="M84" s="1"/>
  <c r="O80" s="1"/>
  <c r="H84"/>
  <c r="Q79"/>
  <c r="S79" s="1"/>
  <c r="P79"/>
  <c r="P78"/>
  <c r="Q78" s="1"/>
  <c r="S78" s="1"/>
  <c r="P77"/>
  <c r="Q77" s="1"/>
  <c r="S77" s="1"/>
  <c r="P76"/>
  <c r="Q76" s="1"/>
  <c r="S76" s="1"/>
  <c r="P75"/>
  <c r="Q75" s="1"/>
  <c r="S75" s="1"/>
  <c r="Q74"/>
  <c r="S74" s="1"/>
  <c r="P74"/>
  <c r="N73"/>
  <c r="L77"/>
  <c r="H77"/>
  <c r="P72"/>
  <c r="Q72" s="1"/>
  <c r="S72" s="1"/>
  <c r="P71"/>
  <c r="Q71" s="1"/>
  <c r="S71" s="1"/>
  <c r="P70"/>
  <c r="Q70" s="1"/>
  <c r="S70" s="1"/>
  <c r="P69"/>
  <c r="Q69" s="1"/>
  <c r="S69" s="1"/>
  <c r="P68"/>
  <c r="Q68" s="1"/>
  <c r="S68" s="1"/>
  <c r="P67"/>
  <c r="Q67" s="1"/>
  <c r="S67" s="1"/>
  <c r="N66"/>
  <c r="L70"/>
  <c r="M70" s="1"/>
  <c r="O66" s="1"/>
  <c r="H70"/>
  <c r="Q65"/>
  <c r="S65" s="1"/>
  <c r="P65"/>
  <c r="P64"/>
  <c r="Q64" s="1"/>
  <c r="S64" s="1"/>
  <c r="P63"/>
  <c r="Q63" s="1"/>
  <c r="S63" s="1"/>
  <c r="H63"/>
  <c r="P62"/>
  <c r="Q62" s="1"/>
  <c r="S62" s="1"/>
  <c r="P61"/>
  <c r="Q61" s="1"/>
  <c r="S61" s="1"/>
  <c r="P60"/>
  <c r="Q60" s="1"/>
  <c r="S60" s="1"/>
  <c r="N59"/>
  <c r="L63"/>
  <c r="M63" s="1"/>
  <c r="O59" s="1"/>
  <c r="P58"/>
  <c r="Q58" s="1"/>
  <c r="S58" s="1"/>
  <c r="P57"/>
  <c r="Q57" s="1"/>
  <c r="S57" s="1"/>
  <c r="P56"/>
  <c r="Q56" s="1"/>
  <c r="S56" s="1"/>
  <c r="P55"/>
  <c r="Q55" s="1"/>
  <c r="S55" s="1"/>
  <c r="P54"/>
  <c r="Q54" s="1"/>
  <c r="S54" s="1"/>
  <c r="P53"/>
  <c r="Q53" s="1"/>
  <c r="S53" s="1"/>
  <c r="N52"/>
  <c r="H56"/>
  <c r="P51"/>
  <c r="Q51" s="1"/>
  <c r="S51" s="1"/>
  <c r="P50"/>
  <c r="Q50" s="1"/>
  <c r="S50" s="1"/>
  <c r="P49"/>
  <c r="Q49" s="1"/>
  <c r="S49" s="1"/>
  <c r="H49"/>
  <c r="P48"/>
  <c r="Q48" s="1"/>
  <c r="S48" s="1"/>
  <c r="P47"/>
  <c r="Q47" s="1"/>
  <c r="S47" s="1"/>
  <c r="P46"/>
  <c r="Q46" s="1"/>
  <c r="S46" s="1"/>
  <c r="N45"/>
  <c r="L49"/>
  <c r="M49" s="1"/>
  <c r="O45" s="1"/>
  <c r="P44"/>
  <c r="Q44" s="1"/>
  <c r="S44" s="1"/>
  <c r="Q43"/>
  <c r="S43" s="1"/>
  <c r="P43"/>
  <c r="P42"/>
  <c r="Q42" s="1"/>
  <c r="S42" s="1"/>
  <c r="P41"/>
  <c r="Q41" s="1"/>
  <c r="S41" s="1"/>
  <c r="Q40"/>
  <c r="S40" s="1"/>
  <c r="P40"/>
  <c r="Q39"/>
  <c r="S39" s="1"/>
  <c r="P39"/>
  <c r="N38"/>
  <c r="H42"/>
  <c r="Q37"/>
  <c r="S37" s="1"/>
  <c r="P37"/>
  <c r="P36"/>
  <c r="Q36" s="1"/>
  <c r="S36" s="1"/>
  <c r="P35"/>
  <c r="Q35" s="1"/>
  <c r="S35" s="1"/>
  <c r="H35"/>
  <c r="P34"/>
  <c r="Q34" s="1"/>
  <c r="S34" s="1"/>
  <c r="P33"/>
  <c r="Q33" s="1"/>
  <c r="S33" s="1"/>
  <c r="P32"/>
  <c r="Q32" s="1"/>
  <c r="S32" s="1"/>
  <c r="L35"/>
  <c r="P30"/>
  <c r="Q30" s="1"/>
  <c r="S30" s="1"/>
  <c r="P29"/>
  <c r="Q29" s="1"/>
  <c r="S29" s="1"/>
  <c r="P28"/>
  <c r="Q28" s="1"/>
  <c r="S28" s="1"/>
  <c r="P27"/>
  <c r="Q27" s="1"/>
  <c r="S27" s="1"/>
  <c r="P26"/>
  <c r="Q26" s="1"/>
  <c r="S26" s="1"/>
  <c r="P25"/>
  <c r="Q25" s="1"/>
  <c r="S25" s="1"/>
  <c r="N24"/>
  <c r="L28"/>
  <c r="H28"/>
  <c r="P23"/>
  <c r="Q23" s="1"/>
  <c r="S23" s="1"/>
  <c r="Q22"/>
  <c r="S22" s="1"/>
  <c r="P22"/>
  <c r="P21"/>
  <c r="Q21" s="1"/>
  <c r="S21" s="1"/>
  <c r="P20"/>
  <c r="Q20" s="1"/>
  <c r="S20" s="1"/>
  <c r="Q19"/>
  <c r="S19" s="1"/>
  <c r="P19"/>
  <c r="P18"/>
  <c r="Q18" s="1"/>
  <c r="S18" s="1"/>
  <c r="L21"/>
  <c r="H21"/>
  <c r="P16"/>
  <c r="Q16" s="1"/>
  <c r="S16" s="1"/>
  <c r="Q15"/>
  <c r="S15" s="1"/>
  <c r="P15"/>
  <c r="P14"/>
  <c r="Q14" s="1"/>
  <c r="S14" s="1"/>
  <c r="P13"/>
  <c r="Q13" s="1"/>
  <c r="S13" s="1"/>
  <c r="Q12"/>
  <c r="S12" s="1"/>
  <c r="P12"/>
  <c r="P11"/>
  <c r="Q11" s="1"/>
  <c r="S11" s="1"/>
  <c r="L14"/>
  <c r="H14"/>
  <c r="P9"/>
  <c r="R9" s="1"/>
  <c r="P8"/>
  <c r="R8" s="1"/>
  <c r="P7"/>
  <c r="R7" s="1"/>
  <c r="P6"/>
  <c r="R6" s="1"/>
  <c r="P5"/>
  <c r="R5" s="1"/>
  <c r="P4"/>
  <c r="R4" s="1"/>
  <c r="L7"/>
  <c r="H7"/>
  <c r="P3" i="21" l="1"/>
  <c r="R3" s="1"/>
  <c r="Q31"/>
  <c r="S31" s="1"/>
  <c r="P31"/>
  <c r="R31" s="1"/>
  <c r="P52"/>
  <c r="R52" s="1"/>
  <c r="Q59"/>
  <c r="S59" s="1"/>
  <c r="P59"/>
  <c r="R59" s="1"/>
  <c r="P66"/>
  <c r="R66" s="1"/>
  <c r="Q73"/>
  <c r="S73" s="1"/>
  <c r="P73"/>
  <c r="R73" s="1"/>
  <c r="P80"/>
  <c r="R80" s="1"/>
  <c r="Q87"/>
  <c r="S87" s="1"/>
  <c r="P87"/>
  <c r="R87" s="1"/>
  <c r="P94"/>
  <c r="R94" s="1"/>
  <c r="Q101"/>
  <c r="S101" s="1"/>
  <c r="P101"/>
  <c r="R101" s="1"/>
  <c r="P108"/>
  <c r="R108" s="1"/>
  <c r="Q118"/>
  <c r="S118" s="1"/>
  <c r="P118"/>
  <c r="R118" s="1"/>
  <c r="P135"/>
  <c r="R135" s="1"/>
  <c r="P153"/>
  <c r="R153" s="1"/>
  <c r="R7"/>
  <c r="Q7"/>
  <c r="S7" s="1"/>
  <c r="P10"/>
  <c r="R10" s="1"/>
  <c r="P17"/>
  <c r="R17" s="1"/>
  <c r="P24"/>
  <c r="R24" s="1"/>
  <c r="P38"/>
  <c r="R38" s="1"/>
  <c r="Q45"/>
  <c r="S45" s="1"/>
  <c r="P45"/>
  <c r="R45" s="1"/>
  <c r="P123"/>
  <c r="R123" s="1"/>
  <c r="Q129"/>
  <c r="S129" s="1"/>
  <c r="P129"/>
  <c r="R129" s="1"/>
  <c r="P141"/>
  <c r="R141" s="1"/>
  <c r="P147"/>
  <c r="R147" s="1"/>
  <c r="P159"/>
  <c r="R159" s="1"/>
  <c r="P165"/>
  <c r="R165" s="1"/>
  <c r="P171"/>
  <c r="R171" s="1"/>
  <c r="P177"/>
  <c r="R177" s="1"/>
  <c r="Q183"/>
  <c r="S183" s="1"/>
  <c r="P183"/>
  <c r="R183" s="1"/>
  <c r="P189"/>
  <c r="R189" s="1"/>
  <c r="P195"/>
  <c r="R195" s="1"/>
  <c r="P201"/>
  <c r="R201" s="1"/>
  <c r="Q201"/>
  <c r="S201" s="1"/>
  <c r="R4"/>
  <c r="Q8"/>
  <c r="S8" s="1"/>
  <c r="Q9"/>
  <c r="S9" s="1"/>
  <c r="P3" i="20"/>
  <c r="R3" s="1"/>
  <c r="P10"/>
  <c r="R10" s="1"/>
  <c r="Q10"/>
  <c r="S10" s="1"/>
  <c r="P45"/>
  <c r="R45" s="1"/>
  <c r="P52"/>
  <c r="R52" s="1"/>
  <c r="Q52"/>
  <c r="S52" s="1"/>
  <c r="P59"/>
  <c r="R59" s="1"/>
  <c r="P66"/>
  <c r="R66" s="1"/>
  <c r="Q66"/>
  <c r="S66" s="1"/>
  <c r="P73"/>
  <c r="R73" s="1"/>
  <c r="P80"/>
  <c r="R80" s="1"/>
  <c r="Q80"/>
  <c r="S80" s="1"/>
  <c r="P87"/>
  <c r="R87" s="1"/>
  <c r="P101"/>
  <c r="R101" s="1"/>
  <c r="P108"/>
  <c r="R108" s="1"/>
  <c r="Q108"/>
  <c r="S108" s="1"/>
  <c r="P118"/>
  <c r="R118" s="1"/>
  <c r="P135"/>
  <c r="R135" s="1"/>
  <c r="Q135"/>
  <c r="S135" s="1"/>
  <c r="P141"/>
  <c r="R141" s="1"/>
  <c r="P147"/>
  <c r="R147" s="1"/>
  <c r="Q147"/>
  <c r="S147" s="1"/>
  <c r="P159"/>
  <c r="R159" s="1"/>
  <c r="P165"/>
  <c r="R165" s="1"/>
  <c r="Q165"/>
  <c r="S165" s="1"/>
  <c r="P171"/>
  <c r="R171" s="1"/>
  <c r="Q4"/>
  <c r="S4" s="1"/>
  <c r="Q7"/>
  <c r="S7" s="1"/>
  <c r="Q8"/>
  <c r="S8" s="1"/>
  <c r="Q9"/>
  <c r="S9" s="1"/>
  <c r="P17"/>
  <c r="R17" s="1"/>
  <c r="P24"/>
  <c r="R24" s="1"/>
  <c r="Q24"/>
  <c r="S24" s="1"/>
  <c r="P31"/>
  <c r="R31" s="1"/>
  <c r="P38"/>
  <c r="R38" s="1"/>
  <c r="Q38"/>
  <c r="S38" s="1"/>
  <c r="P94"/>
  <c r="R94" s="1"/>
  <c r="Q94"/>
  <c r="S94" s="1"/>
  <c r="P123"/>
  <c r="R123" s="1"/>
  <c r="Q123"/>
  <c r="S123" s="1"/>
  <c r="P129"/>
  <c r="R129" s="1"/>
  <c r="P153"/>
  <c r="R153" s="1"/>
  <c r="Q153"/>
  <c r="S153" s="1"/>
  <c r="P177"/>
  <c r="R177" s="1"/>
  <c r="Q177"/>
  <c r="S177" s="1"/>
  <c r="P183"/>
  <c r="R183" s="1"/>
  <c r="P189"/>
  <c r="R189" s="1"/>
  <c r="Q189"/>
  <c r="S189" s="1"/>
  <c r="P195"/>
  <c r="R195" s="1"/>
  <c r="P201"/>
  <c r="R201" s="1"/>
  <c r="Q201"/>
  <c r="S201" s="1"/>
  <c r="P3" i="19"/>
  <c r="R3" s="1"/>
  <c r="Q3"/>
  <c r="S3" s="1"/>
  <c r="P10"/>
  <c r="R10" s="1"/>
  <c r="P17"/>
  <c r="R17" s="1"/>
  <c r="Q17"/>
  <c r="S17" s="1"/>
  <c r="P24"/>
  <c r="R24" s="1"/>
  <c r="Q24"/>
  <c r="S24" s="1"/>
  <c r="P31"/>
  <c r="R31" s="1"/>
  <c r="P38"/>
  <c r="R38" s="1"/>
  <c r="Q38"/>
  <c r="S38" s="1"/>
  <c r="P45"/>
  <c r="R45" s="1"/>
  <c r="P52"/>
  <c r="R52" s="1"/>
  <c r="Q52"/>
  <c r="S52" s="1"/>
  <c r="P66"/>
  <c r="R66" s="1"/>
  <c r="Q66"/>
  <c r="S66" s="1"/>
  <c r="P73"/>
  <c r="R73" s="1"/>
  <c r="P80"/>
  <c r="R80" s="1"/>
  <c r="Q80"/>
  <c r="S80" s="1"/>
  <c r="P101"/>
  <c r="R101" s="1"/>
  <c r="P108"/>
  <c r="R108" s="1"/>
  <c r="Q108"/>
  <c r="S108" s="1"/>
  <c r="P123"/>
  <c r="R123" s="1"/>
  <c r="Q123"/>
  <c r="S123" s="1"/>
  <c r="P129"/>
  <c r="R129" s="1"/>
  <c r="P135"/>
  <c r="R135" s="1"/>
  <c r="Q135"/>
  <c r="S135" s="1"/>
  <c r="P153"/>
  <c r="R153" s="1"/>
  <c r="Q153"/>
  <c r="S153" s="1"/>
  <c r="P159"/>
  <c r="R159" s="1"/>
  <c r="P165"/>
  <c r="R165" s="1"/>
  <c r="Q165"/>
  <c r="S165" s="1"/>
  <c r="P171"/>
  <c r="R171" s="1"/>
  <c r="P177"/>
  <c r="R177" s="1"/>
  <c r="Q177"/>
  <c r="S177" s="1"/>
  <c r="R4"/>
  <c r="R7"/>
  <c r="R8"/>
  <c r="R9"/>
  <c r="P59"/>
  <c r="R59" s="1"/>
  <c r="P87"/>
  <c r="R87" s="1"/>
  <c r="P94"/>
  <c r="R94" s="1"/>
  <c r="Q94"/>
  <c r="S94" s="1"/>
  <c r="P118"/>
  <c r="R118" s="1"/>
  <c r="P141"/>
  <c r="R141" s="1"/>
  <c r="P147"/>
  <c r="R147" s="1"/>
  <c r="Q147"/>
  <c r="S147" s="1"/>
  <c r="P183"/>
  <c r="R183" s="1"/>
  <c r="P189"/>
  <c r="R189" s="1"/>
  <c r="Q189"/>
  <c r="S189" s="1"/>
  <c r="P195"/>
  <c r="R195" s="1"/>
  <c r="P201"/>
  <c r="R201" s="1"/>
  <c r="Q201"/>
  <c r="S201" s="1"/>
  <c r="P3" i="18"/>
  <c r="R3" s="1"/>
  <c r="P38"/>
  <c r="R38" s="1"/>
  <c r="Q38"/>
  <c r="S38" s="1"/>
  <c r="P52"/>
  <c r="R52" s="1"/>
  <c r="Q52"/>
  <c r="S52" s="1"/>
  <c r="P66"/>
  <c r="R66" s="1"/>
  <c r="Q66"/>
  <c r="S66" s="1"/>
  <c r="P73"/>
  <c r="R73" s="1"/>
  <c r="P94"/>
  <c r="R94" s="1"/>
  <c r="Q94"/>
  <c r="S94" s="1"/>
  <c r="P108"/>
  <c r="R108" s="1"/>
  <c r="Q108"/>
  <c r="S108" s="1"/>
  <c r="P123"/>
  <c r="R123" s="1"/>
  <c r="Q123"/>
  <c r="S123" s="1"/>
  <c r="P135"/>
  <c r="R135" s="1"/>
  <c r="Q135"/>
  <c r="S135" s="1"/>
  <c r="P147"/>
  <c r="R147" s="1"/>
  <c r="Q147"/>
  <c r="S147" s="1"/>
  <c r="P153"/>
  <c r="R153" s="1"/>
  <c r="Q153"/>
  <c r="S153" s="1"/>
  <c r="P171"/>
  <c r="R171" s="1"/>
  <c r="P177"/>
  <c r="R177" s="1"/>
  <c r="Q177"/>
  <c r="S177" s="1"/>
  <c r="P195"/>
  <c r="R195" s="1"/>
  <c r="P201"/>
  <c r="R201" s="1"/>
  <c r="Q201"/>
  <c r="S201" s="1"/>
  <c r="P10"/>
  <c r="R10" s="1"/>
  <c r="Q10"/>
  <c r="S10" s="1"/>
  <c r="P17"/>
  <c r="R17" s="1"/>
  <c r="P24"/>
  <c r="R24" s="1"/>
  <c r="Q24"/>
  <c r="S24" s="1"/>
  <c r="P31"/>
  <c r="R31" s="1"/>
  <c r="P45"/>
  <c r="R45" s="1"/>
  <c r="P59"/>
  <c r="R59" s="1"/>
  <c r="P80"/>
  <c r="R80" s="1"/>
  <c r="Q80"/>
  <c r="S80" s="1"/>
  <c r="P87"/>
  <c r="R87" s="1"/>
  <c r="P101"/>
  <c r="R101" s="1"/>
  <c r="P129"/>
  <c r="R129" s="1"/>
  <c r="P141"/>
  <c r="R141" s="1"/>
  <c r="P159"/>
  <c r="R159" s="1"/>
  <c r="P165"/>
  <c r="R165" s="1"/>
  <c r="Q165"/>
  <c r="S165" s="1"/>
  <c r="P183"/>
  <c r="R183" s="1"/>
  <c r="P189"/>
  <c r="R189" s="1"/>
  <c r="Q189"/>
  <c r="S189" s="1"/>
  <c r="Q4"/>
  <c r="S4" s="1"/>
  <c r="Q7"/>
  <c r="S7" s="1"/>
  <c r="Q8"/>
  <c r="S8" s="1"/>
  <c r="Q9"/>
  <c r="S9" s="1"/>
  <c r="Q118"/>
  <c r="S118" s="1"/>
  <c r="P17" i="17"/>
  <c r="R17" s="1"/>
  <c r="P31"/>
  <c r="R31" s="1"/>
  <c r="Q31"/>
  <c r="S31" s="1"/>
  <c r="P45"/>
  <c r="R45" s="1"/>
  <c r="Q45"/>
  <c r="S45" s="1"/>
  <c r="P59"/>
  <c r="R59" s="1"/>
  <c r="Q59"/>
  <c r="S59" s="1"/>
  <c r="P73"/>
  <c r="R73" s="1"/>
  <c r="Q73"/>
  <c r="S73" s="1"/>
  <c r="P87"/>
  <c r="R87" s="1"/>
  <c r="Q87"/>
  <c r="S87" s="1"/>
  <c r="P101"/>
  <c r="R101" s="1"/>
  <c r="Q101"/>
  <c r="S101" s="1"/>
  <c r="P108"/>
  <c r="R108" s="1"/>
  <c r="P123"/>
  <c r="R123" s="1"/>
  <c r="P135"/>
  <c r="R135" s="1"/>
  <c r="P153"/>
  <c r="R153" s="1"/>
  <c r="P159"/>
  <c r="R159" s="1"/>
  <c r="Q159"/>
  <c r="S159" s="1"/>
  <c r="P177"/>
  <c r="R177" s="1"/>
  <c r="P183"/>
  <c r="R183" s="1"/>
  <c r="Q183"/>
  <c r="S183" s="1"/>
  <c r="P201"/>
  <c r="R201" s="1"/>
  <c r="P3"/>
  <c r="R3" s="1"/>
  <c r="P10"/>
  <c r="R10" s="1"/>
  <c r="Q10"/>
  <c r="S10" s="1"/>
  <c r="P24"/>
  <c r="R24" s="1"/>
  <c r="Q24"/>
  <c r="S24" s="1"/>
  <c r="P38"/>
  <c r="R38" s="1"/>
  <c r="P52"/>
  <c r="R52" s="1"/>
  <c r="P66"/>
  <c r="R66" s="1"/>
  <c r="P80"/>
  <c r="R80" s="1"/>
  <c r="P94"/>
  <c r="R94" s="1"/>
  <c r="P129"/>
  <c r="R129" s="1"/>
  <c r="Q129"/>
  <c r="S129" s="1"/>
  <c r="P141"/>
  <c r="R141" s="1"/>
  <c r="Q141"/>
  <c r="S141" s="1"/>
  <c r="P147"/>
  <c r="R147" s="1"/>
  <c r="P165"/>
  <c r="R165" s="1"/>
  <c r="P171"/>
  <c r="R171" s="1"/>
  <c r="Q171"/>
  <c r="S171" s="1"/>
  <c r="P189"/>
  <c r="R189" s="1"/>
  <c r="P195"/>
  <c r="R195" s="1"/>
  <c r="Q195"/>
  <c r="S195" s="1"/>
  <c r="Q4"/>
  <c r="S4" s="1"/>
  <c r="Q7"/>
  <c r="S7" s="1"/>
  <c r="Q8"/>
  <c r="S8" s="1"/>
  <c r="Q9"/>
  <c r="S9" s="1"/>
  <c r="Q118"/>
  <c r="S118" s="1"/>
  <c r="P3" i="16"/>
  <c r="R3" s="1"/>
  <c r="P10"/>
  <c r="R10" s="1"/>
  <c r="Q10"/>
  <c r="S10" s="1"/>
  <c r="P17"/>
  <c r="R17" s="1"/>
  <c r="P24"/>
  <c r="R24" s="1"/>
  <c r="Q24"/>
  <c r="S24" s="1"/>
  <c r="P31"/>
  <c r="R31" s="1"/>
  <c r="P45"/>
  <c r="R45" s="1"/>
  <c r="P59"/>
  <c r="R59" s="1"/>
  <c r="P73"/>
  <c r="R73" s="1"/>
  <c r="P87"/>
  <c r="R87" s="1"/>
  <c r="P101"/>
  <c r="R101" s="1"/>
  <c r="P129"/>
  <c r="R129" s="1"/>
  <c r="P135"/>
  <c r="R135" s="1"/>
  <c r="Q135"/>
  <c r="S135" s="1"/>
  <c r="P153"/>
  <c r="R153" s="1"/>
  <c r="Q153"/>
  <c r="S153" s="1"/>
  <c r="P171"/>
  <c r="R171" s="1"/>
  <c r="P177"/>
  <c r="R177" s="1"/>
  <c r="Q177"/>
  <c r="S177" s="1"/>
  <c r="P195"/>
  <c r="R195" s="1"/>
  <c r="P201"/>
  <c r="R201" s="1"/>
  <c r="Q201"/>
  <c r="S201" s="1"/>
  <c r="P38"/>
  <c r="R38" s="1"/>
  <c r="Q38"/>
  <c r="S38" s="1"/>
  <c r="P52"/>
  <c r="R52" s="1"/>
  <c r="Q52"/>
  <c r="S52" s="1"/>
  <c r="P66"/>
  <c r="R66" s="1"/>
  <c r="Q66"/>
  <c r="S66" s="1"/>
  <c r="P80"/>
  <c r="R80" s="1"/>
  <c r="Q80"/>
  <c r="S80" s="1"/>
  <c r="P94"/>
  <c r="R94" s="1"/>
  <c r="Q94"/>
  <c r="S94" s="1"/>
  <c r="P108"/>
  <c r="R108" s="1"/>
  <c r="Q108"/>
  <c r="S108" s="1"/>
  <c r="P123"/>
  <c r="R123" s="1"/>
  <c r="Q123"/>
  <c r="S123" s="1"/>
  <c r="P141"/>
  <c r="R141" s="1"/>
  <c r="P147"/>
  <c r="R147" s="1"/>
  <c r="Q147"/>
  <c r="S147" s="1"/>
  <c r="P159"/>
  <c r="R159" s="1"/>
  <c r="P165"/>
  <c r="R165" s="1"/>
  <c r="Q165"/>
  <c r="S165" s="1"/>
  <c r="P183"/>
  <c r="R183" s="1"/>
  <c r="P189"/>
  <c r="R189" s="1"/>
  <c r="Q189"/>
  <c r="S189" s="1"/>
  <c r="Q4"/>
  <c r="S4" s="1"/>
  <c r="R5"/>
  <c r="R6"/>
  <c r="Q118"/>
  <c r="S118" s="1"/>
  <c r="P17" i="15"/>
  <c r="R17" s="1"/>
  <c r="Q31"/>
  <c r="S31" s="1"/>
  <c r="P31"/>
  <c r="R31" s="1"/>
  <c r="P108"/>
  <c r="R108" s="1"/>
  <c r="P123"/>
  <c r="R123" s="1"/>
  <c r="P135"/>
  <c r="R135" s="1"/>
  <c r="P147"/>
  <c r="R147" s="1"/>
  <c r="P153"/>
  <c r="R153" s="1"/>
  <c r="Q171"/>
  <c r="S171" s="1"/>
  <c r="P171"/>
  <c r="R171" s="1"/>
  <c r="P177"/>
  <c r="R177" s="1"/>
  <c r="Q195"/>
  <c r="S195" s="1"/>
  <c r="P195"/>
  <c r="R195" s="1"/>
  <c r="P201"/>
  <c r="R201" s="1"/>
  <c r="P3"/>
  <c r="R3" s="1"/>
  <c r="Q10"/>
  <c r="S10" s="1"/>
  <c r="P10"/>
  <c r="R10" s="1"/>
  <c r="P24"/>
  <c r="R24" s="1"/>
  <c r="Q45"/>
  <c r="S45" s="1"/>
  <c r="P45"/>
  <c r="R45" s="1"/>
  <c r="Q59"/>
  <c r="S59" s="1"/>
  <c r="P59"/>
  <c r="R59" s="1"/>
  <c r="P73"/>
  <c r="R73" s="1"/>
  <c r="P87"/>
  <c r="R87" s="1"/>
  <c r="P101"/>
  <c r="R101" s="1"/>
  <c r="P129"/>
  <c r="R129" s="1"/>
  <c r="P141"/>
  <c r="R141" s="1"/>
  <c r="P159"/>
  <c r="R159" s="1"/>
  <c r="P165"/>
  <c r="R165" s="1"/>
  <c r="P183"/>
  <c r="R183" s="1"/>
  <c r="P189"/>
  <c r="R189" s="1"/>
  <c r="R4"/>
  <c r="R7"/>
  <c r="R8"/>
  <c r="R9"/>
  <c r="Q38"/>
  <c r="S38" s="1"/>
  <c r="Q52"/>
  <c r="S52" s="1"/>
  <c r="Q66"/>
  <c r="S66" s="1"/>
  <c r="Q80"/>
  <c r="S80" s="1"/>
  <c r="Q94"/>
  <c r="S94" s="1"/>
  <c r="P118"/>
  <c r="R118" s="1"/>
  <c r="P3" i="14"/>
  <c r="R3" s="1"/>
  <c r="P10"/>
  <c r="R10" s="1"/>
  <c r="P24"/>
  <c r="R24" s="1"/>
  <c r="P38"/>
  <c r="R38" s="1"/>
  <c r="P52"/>
  <c r="R52" s="1"/>
  <c r="P66"/>
  <c r="R66" s="1"/>
  <c r="P80"/>
  <c r="R80" s="1"/>
  <c r="P94"/>
  <c r="R94" s="1"/>
  <c r="P129"/>
  <c r="R129" s="1"/>
  <c r="Q129"/>
  <c r="S129" s="1"/>
  <c r="P141"/>
  <c r="R141" s="1"/>
  <c r="Q141"/>
  <c r="S141" s="1"/>
  <c r="P147"/>
  <c r="R147" s="1"/>
  <c r="P165"/>
  <c r="R165" s="1"/>
  <c r="P171"/>
  <c r="R171" s="1"/>
  <c r="Q171"/>
  <c r="S171" s="1"/>
  <c r="P189"/>
  <c r="R189" s="1"/>
  <c r="P195"/>
  <c r="R195" s="1"/>
  <c r="Q195"/>
  <c r="S195" s="1"/>
  <c r="P17"/>
  <c r="R17" s="1"/>
  <c r="Q17"/>
  <c r="S17" s="1"/>
  <c r="P31"/>
  <c r="R31" s="1"/>
  <c r="Q31"/>
  <c r="S31" s="1"/>
  <c r="P45"/>
  <c r="R45" s="1"/>
  <c r="Q45"/>
  <c r="S45" s="1"/>
  <c r="P59"/>
  <c r="R59" s="1"/>
  <c r="Q59"/>
  <c r="S59" s="1"/>
  <c r="P73"/>
  <c r="R73" s="1"/>
  <c r="Q73"/>
  <c r="S73" s="1"/>
  <c r="P87"/>
  <c r="R87" s="1"/>
  <c r="Q87"/>
  <c r="S87" s="1"/>
  <c r="P101"/>
  <c r="R101" s="1"/>
  <c r="Q101"/>
  <c r="S101" s="1"/>
  <c r="P108"/>
  <c r="R108" s="1"/>
  <c r="P123"/>
  <c r="R123" s="1"/>
  <c r="P135"/>
  <c r="R135" s="1"/>
  <c r="P153"/>
  <c r="R153" s="1"/>
  <c r="P159"/>
  <c r="R159" s="1"/>
  <c r="Q159"/>
  <c r="S159" s="1"/>
  <c r="P177"/>
  <c r="R177" s="1"/>
  <c r="P183"/>
  <c r="R183" s="1"/>
  <c r="Q183"/>
  <c r="S183" s="1"/>
  <c r="P201"/>
  <c r="R201" s="1"/>
  <c r="R7"/>
  <c r="R8"/>
  <c r="Q4"/>
  <c r="S4" s="1"/>
  <c r="Q9"/>
  <c r="S9" s="1"/>
  <c r="Q118"/>
  <c r="S118" s="1"/>
  <c r="P17" i="13"/>
  <c r="R17" s="1"/>
  <c r="P31"/>
  <c r="R31" s="1"/>
  <c r="P45"/>
  <c r="R45" s="1"/>
  <c r="P59"/>
  <c r="R59" s="1"/>
  <c r="P108"/>
  <c r="R108" s="1"/>
  <c r="P123"/>
  <c r="R123" s="1"/>
  <c r="P135"/>
  <c r="R135" s="1"/>
  <c r="P153"/>
  <c r="R153" s="1"/>
  <c r="P183"/>
  <c r="R183" s="1"/>
  <c r="Q183"/>
  <c r="S183" s="1"/>
  <c r="P3"/>
  <c r="R3" s="1"/>
  <c r="Q3"/>
  <c r="S3" s="1"/>
  <c r="P10"/>
  <c r="R10" s="1"/>
  <c r="P24"/>
  <c r="R24" s="1"/>
  <c r="P38"/>
  <c r="R38" s="1"/>
  <c r="P52"/>
  <c r="R52" s="1"/>
  <c r="P66"/>
  <c r="R66" s="1"/>
  <c r="P80"/>
  <c r="R80" s="1"/>
  <c r="P94"/>
  <c r="R94" s="1"/>
  <c r="P129"/>
  <c r="R129" s="1"/>
  <c r="Q129"/>
  <c r="S129" s="1"/>
  <c r="P141"/>
  <c r="R141" s="1"/>
  <c r="Q141"/>
  <c r="S141" s="1"/>
  <c r="P147"/>
  <c r="R147" s="1"/>
  <c r="P165"/>
  <c r="R165" s="1"/>
  <c r="P171"/>
  <c r="R171" s="1"/>
  <c r="Q171"/>
  <c r="S171" s="1"/>
  <c r="P189"/>
  <c r="R189" s="1"/>
  <c r="P195"/>
  <c r="R195" s="1"/>
  <c r="Q195"/>
  <c r="S195" s="1"/>
  <c r="P73"/>
  <c r="R73" s="1"/>
  <c r="Q73"/>
  <c r="S73" s="1"/>
  <c r="P87"/>
  <c r="R87" s="1"/>
  <c r="Q87"/>
  <c r="S87" s="1"/>
  <c r="P101"/>
  <c r="R101" s="1"/>
  <c r="Q101"/>
  <c r="S101" s="1"/>
  <c r="P159"/>
  <c r="R159" s="1"/>
  <c r="Q159"/>
  <c r="S159" s="1"/>
  <c r="P177"/>
  <c r="R177" s="1"/>
  <c r="P201"/>
  <c r="R201" s="1"/>
  <c r="R4"/>
  <c r="R7"/>
  <c r="R8"/>
  <c r="R9"/>
  <c r="Q118"/>
  <c r="S118" s="1"/>
  <c r="M35" i="2"/>
  <c r="O31" s="1"/>
  <c r="M156"/>
  <c r="O153" s="1"/>
  <c r="P153" s="1"/>
  <c r="R153" s="1"/>
  <c r="M162"/>
  <c r="O159" s="1"/>
  <c r="M180"/>
  <c r="O177" s="1"/>
  <c r="P177" s="1"/>
  <c r="R177" s="1"/>
  <c r="Q4"/>
  <c r="S4" s="1"/>
  <c r="Q7"/>
  <c r="S7" s="1"/>
  <c r="Q8"/>
  <c r="S8" s="1"/>
  <c r="Q9"/>
  <c r="S9" s="1"/>
  <c r="M14"/>
  <c r="O10" s="1"/>
  <c r="M21"/>
  <c r="O17" s="1"/>
  <c r="M28"/>
  <c r="O24" s="1"/>
  <c r="M77"/>
  <c r="O73" s="1"/>
  <c r="P73" s="1"/>
  <c r="R73" s="1"/>
  <c r="M98"/>
  <c r="O94" s="1"/>
  <c r="M126"/>
  <c r="O123" s="1"/>
  <c r="M138"/>
  <c r="O135" s="1"/>
  <c r="M168"/>
  <c r="O165" s="1"/>
  <c r="P165" s="1"/>
  <c r="R165" s="1"/>
  <c r="M174"/>
  <c r="O171" s="1"/>
  <c r="M204"/>
  <c r="O201" s="1"/>
  <c r="L91"/>
  <c r="M91" s="1"/>
  <c r="O87" s="1"/>
  <c r="L192"/>
  <c r="M192" s="1"/>
  <c r="O189" s="1"/>
  <c r="P189" s="1"/>
  <c r="R189" s="1"/>
  <c r="L144"/>
  <c r="M144" s="1"/>
  <c r="O141" s="1"/>
  <c r="M105"/>
  <c r="O101" s="1"/>
  <c r="P101" s="1"/>
  <c r="R101" s="1"/>
  <c r="L56"/>
  <c r="M56" s="1"/>
  <c r="O52" s="1"/>
  <c r="L42"/>
  <c r="M42" s="1"/>
  <c r="O38" s="1"/>
  <c r="P38" s="1"/>
  <c r="P10"/>
  <c r="R10" s="1"/>
  <c r="P17"/>
  <c r="R17" s="1"/>
  <c r="P24"/>
  <c r="R24" s="1"/>
  <c r="P31"/>
  <c r="R31" s="1"/>
  <c r="P59"/>
  <c r="R59" s="1"/>
  <c r="P135"/>
  <c r="R135" s="1"/>
  <c r="M7"/>
  <c r="O3" s="1"/>
  <c r="M132"/>
  <c r="O129" s="1"/>
  <c r="P45"/>
  <c r="R45" s="1"/>
  <c r="P66"/>
  <c r="R66" s="1"/>
  <c r="P80"/>
  <c r="R80" s="1"/>
  <c r="P87"/>
  <c r="R87" s="1"/>
  <c r="P94"/>
  <c r="R94" s="1"/>
  <c r="P108"/>
  <c r="R108" s="1"/>
  <c r="P123"/>
  <c r="R123" s="1"/>
  <c r="M120"/>
  <c r="O118" s="1"/>
  <c r="Q5"/>
  <c r="S5" s="1"/>
  <c r="Q6"/>
  <c r="S6" s="1"/>
  <c r="M150"/>
  <c r="O147" s="1"/>
  <c r="M186"/>
  <c r="O183" s="1"/>
  <c r="M198"/>
  <c r="O195" s="1"/>
  <c r="P159"/>
  <c r="R159" s="1"/>
  <c r="P171"/>
  <c r="R171" s="1"/>
  <c r="P201"/>
  <c r="R201" s="1"/>
  <c r="Q195" i="21" l="1"/>
  <c r="S195" s="1"/>
  <c r="Q171"/>
  <c r="S171" s="1"/>
  <c r="Q159"/>
  <c r="S159" s="1"/>
  <c r="Q141"/>
  <c r="S141" s="1"/>
  <c r="Q17"/>
  <c r="S17" s="1"/>
  <c r="Q189"/>
  <c r="S189" s="1"/>
  <c r="Q177"/>
  <c r="S177" s="1"/>
  <c r="Q165"/>
  <c r="S165" s="1"/>
  <c r="Q147"/>
  <c r="S147" s="1"/>
  <c r="Q123"/>
  <c r="S123" s="1"/>
  <c r="Q38"/>
  <c r="S38" s="1"/>
  <c r="Q24"/>
  <c r="S24" s="1"/>
  <c r="Q10"/>
  <c r="S10" s="1"/>
  <c r="Q153"/>
  <c r="S153" s="1"/>
  <c r="Q135"/>
  <c r="S135" s="1"/>
  <c r="Q108"/>
  <c r="S108" s="1"/>
  <c r="Q94"/>
  <c r="S94" s="1"/>
  <c r="Q80"/>
  <c r="S80" s="1"/>
  <c r="Q66"/>
  <c r="S66" s="1"/>
  <c r="Q52"/>
  <c r="S52" s="1"/>
  <c r="Q3"/>
  <c r="S3" s="1"/>
  <c r="Q195" i="20"/>
  <c r="S195" s="1"/>
  <c r="Q183"/>
  <c r="S183" s="1"/>
  <c r="Q129"/>
  <c r="S129" s="1"/>
  <c r="Q31"/>
  <c r="S31" s="1"/>
  <c r="Q17"/>
  <c r="S17" s="1"/>
  <c r="Q171"/>
  <c r="S171" s="1"/>
  <c r="Q159"/>
  <c r="S159" s="1"/>
  <c r="Q141"/>
  <c r="S141" s="1"/>
  <c r="Q118"/>
  <c r="S118" s="1"/>
  <c r="Q101"/>
  <c r="S101" s="1"/>
  <c r="Q87"/>
  <c r="S87" s="1"/>
  <c r="Q73"/>
  <c r="S73" s="1"/>
  <c r="Q59"/>
  <c r="S59" s="1"/>
  <c r="Q45"/>
  <c r="S45" s="1"/>
  <c r="Q3"/>
  <c r="S3" s="1"/>
  <c r="Q195" i="19"/>
  <c r="S195" s="1"/>
  <c r="Q183"/>
  <c r="S183" s="1"/>
  <c r="Q141"/>
  <c r="S141" s="1"/>
  <c r="Q118"/>
  <c r="S118" s="1"/>
  <c r="Q87"/>
  <c r="S87" s="1"/>
  <c r="Q59"/>
  <c r="S59" s="1"/>
  <c r="Q171"/>
  <c r="S171" s="1"/>
  <c r="Q159"/>
  <c r="S159" s="1"/>
  <c r="Q129"/>
  <c r="S129" s="1"/>
  <c r="Q101"/>
  <c r="S101" s="1"/>
  <c r="Q73"/>
  <c r="S73" s="1"/>
  <c r="Q45"/>
  <c r="S45" s="1"/>
  <c r="Q31"/>
  <c r="S31" s="1"/>
  <c r="Q10"/>
  <c r="S10" s="1"/>
  <c r="Q183" i="18"/>
  <c r="S183" s="1"/>
  <c r="Q159"/>
  <c r="S159" s="1"/>
  <c r="Q141"/>
  <c r="S141" s="1"/>
  <c r="Q129"/>
  <c r="S129" s="1"/>
  <c r="Q101"/>
  <c r="S101" s="1"/>
  <c r="Q87"/>
  <c r="S87" s="1"/>
  <c r="Q59"/>
  <c r="S59" s="1"/>
  <c r="Q45"/>
  <c r="S45" s="1"/>
  <c r="Q31"/>
  <c r="S31" s="1"/>
  <c r="Q17"/>
  <c r="S17" s="1"/>
  <c r="Q195"/>
  <c r="S195" s="1"/>
  <c r="Q171"/>
  <c r="S171" s="1"/>
  <c r="Q73"/>
  <c r="S73" s="1"/>
  <c r="Q3"/>
  <c r="S3" s="1"/>
  <c r="Q189" i="17"/>
  <c r="S189" s="1"/>
  <c r="Q165"/>
  <c r="S165" s="1"/>
  <c r="Q147"/>
  <c r="S147" s="1"/>
  <c r="Q94"/>
  <c r="S94" s="1"/>
  <c r="Q80"/>
  <c r="S80" s="1"/>
  <c r="Q66"/>
  <c r="S66" s="1"/>
  <c r="Q52"/>
  <c r="S52" s="1"/>
  <c r="Q38"/>
  <c r="S38" s="1"/>
  <c r="Q3"/>
  <c r="S3" s="1"/>
  <c r="Q201"/>
  <c r="S201" s="1"/>
  <c r="Q177"/>
  <c r="S177" s="1"/>
  <c r="Q153"/>
  <c r="S153" s="1"/>
  <c r="Q135"/>
  <c r="S135" s="1"/>
  <c r="Q123"/>
  <c r="S123" s="1"/>
  <c r="Q108"/>
  <c r="S108" s="1"/>
  <c r="Q17"/>
  <c r="S17" s="1"/>
  <c r="Q183" i="16"/>
  <c r="S183" s="1"/>
  <c r="Q159"/>
  <c r="S159" s="1"/>
  <c r="Q141"/>
  <c r="S141" s="1"/>
  <c r="Q195"/>
  <c r="S195" s="1"/>
  <c r="Q171"/>
  <c r="S171" s="1"/>
  <c r="Q129"/>
  <c r="S129" s="1"/>
  <c r="Q101"/>
  <c r="S101" s="1"/>
  <c r="Q87"/>
  <c r="S87" s="1"/>
  <c r="Q73"/>
  <c r="S73" s="1"/>
  <c r="Q59"/>
  <c r="S59" s="1"/>
  <c r="Q45"/>
  <c r="S45" s="1"/>
  <c r="Q31"/>
  <c r="S31" s="1"/>
  <c r="Q17"/>
  <c r="S17" s="1"/>
  <c r="Q3"/>
  <c r="S3" s="1"/>
  <c r="Q118" i="15"/>
  <c r="S118" s="1"/>
  <c r="Q183"/>
  <c r="S183" s="1"/>
  <c r="Q159"/>
  <c r="S159" s="1"/>
  <c r="Q141"/>
  <c r="S141" s="1"/>
  <c r="Q129"/>
  <c r="S129" s="1"/>
  <c r="Q101"/>
  <c r="S101" s="1"/>
  <c r="Q87"/>
  <c r="S87" s="1"/>
  <c r="Q73"/>
  <c r="S73" s="1"/>
  <c r="Q24"/>
  <c r="S24" s="1"/>
  <c r="Q189"/>
  <c r="S189" s="1"/>
  <c r="Q165"/>
  <c r="S165" s="1"/>
  <c r="Q3"/>
  <c r="S3" s="1"/>
  <c r="Q201"/>
  <c r="S201" s="1"/>
  <c r="Q177"/>
  <c r="S177" s="1"/>
  <c r="Q153"/>
  <c r="S153" s="1"/>
  <c r="Q147"/>
  <c r="S147" s="1"/>
  <c r="Q135"/>
  <c r="S135" s="1"/>
  <c r="Q123"/>
  <c r="S123" s="1"/>
  <c r="Q108"/>
  <c r="S108" s="1"/>
  <c r="Q17"/>
  <c r="S17" s="1"/>
  <c r="Q201" i="14"/>
  <c r="S201" s="1"/>
  <c r="Q177"/>
  <c r="S177" s="1"/>
  <c r="Q153"/>
  <c r="S153" s="1"/>
  <c r="Q135"/>
  <c r="S135" s="1"/>
  <c r="Q123"/>
  <c r="S123" s="1"/>
  <c r="Q108"/>
  <c r="S108" s="1"/>
  <c r="Q189"/>
  <c r="S189" s="1"/>
  <c r="Q165"/>
  <c r="S165" s="1"/>
  <c r="Q147"/>
  <c r="S147" s="1"/>
  <c r="Q94"/>
  <c r="S94" s="1"/>
  <c r="Q80"/>
  <c r="S80" s="1"/>
  <c r="Q66"/>
  <c r="S66" s="1"/>
  <c r="Q52"/>
  <c r="S52" s="1"/>
  <c r="Q38"/>
  <c r="S38" s="1"/>
  <c r="Q24"/>
  <c r="S24" s="1"/>
  <c r="Q10"/>
  <c r="S10" s="1"/>
  <c r="Q3"/>
  <c r="S3" s="1"/>
  <c r="Q201" i="13"/>
  <c r="S201" s="1"/>
  <c r="Q177"/>
  <c r="S177" s="1"/>
  <c r="Q189"/>
  <c r="S189" s="1"/>
  <c r="Q165"/>
  <c r="S165" s="1"/>
  <c r="Q147"/>
  <c r="S147" s="1"/>
  <c r="Q94"/>
  <c r="S94" s="1"/>
  <c r="Q80"/>
  <c r="S80" s="1"/>
  <c r="Q66"/>
  <c r="S66" s="1"/>
  <c r="Q52"/>
  <c r="S52" s="1"/>
  <c r="Q38"/>
  <c r="S38" s="1"/>
  <c r="Q24"/>
  <c r="S24" s="1"/>
  <c r="Q10"/>
  <c r="S10" s="1"/>
  <c r="Q153"/>
  <c r="S153" s="1"/>
  <c r="Q135"/>
  <c r="S135" s="1"/>
  <c r="Q123"/>
  <c r="S123" s="1"/>
  <c r="Q108"/>
  <c r="S108" s="1"/>
  <c r="Q59"/>
  <c r="S59" s="1"/>
  <c r="Q45"/>
  <c r="S45" s="1"/>
  <c r="Q31"/>
  <c r="S31" s="1"/>
  <c r="Q17"/>
  <c r="S17" s="1"/>
  <c r="Q123" i="2"/>
  <c r="S123" s="1"/>
  <c r="Q108"/>
  <c r="S108" s="1"/>
  <c r="Q101"/>
  <c r="S101" s="1"/>
  <c r="Q94"/>
  <c r="S94" s="1"/>
  <c r="Q45"/>
  <c r="S45" s="1"/>
  <c r="R38"/>
  <c r="Q38"/>
  <c r="S38" s="1"/>
  <c r="P183"/>
  <c r="R183" s="1"/>
  <c r="P141"/>
  <c r="R141" s="1"/>
  <c r="P129"/>
  <c r="R129" s="1"/>
  <c r="P3"/>
  <c r="R3" s="1"/>
  <c r="Q201"/>
  <c r="S201" s="1"/>
  <c r="Q189"/>
  <c r="S189" s="1"/>
  <c r="Q177"/>
  <c r="S177" s="1"/>
  <c r="Q171"/>
  <c r="S171" s="1"/>
  <c r="Q165"/>
  <c r="S165" s="1"/>
  <c r="Q159"/>
  <c r="S159" s="1"/>
  <c r="Q153"/>
  <c r="S153" s="1"/>
  <c r="Q87"/>
  <c r="S87" s="1"/>
  <c r="Q80"/>
  <c r="S80" s="1"/>
  <c r="Q73"/>
  <c r="S73" s="1"/>
  <c r="Q66"/>
  <c r="S66" s="1"/>
  <c r="Q135"/>
  <c r="S135" s="1"/>
  <c r="Q59"/>
  <c r="S59" s="1"/>
  <c r="Q31"/>
  <c r="S31" s="1"/>
  <c r="Q24"/>
  <c r="S24" s="1"/>
  <c r="Q17"/>
  <c r="S17" s="1"/>
  <c r="Q10"/>
  <c r="S10" s="1"/>
  <c r="P195"/>
  <c r="R195" s="1"/>
  <c r="P147"/>
  <c r="R147" s="1"/>
  <c r="P118"/>
  <c r="R118" s="1"/>
  <c r="P52"/>
  <c r="R52" s="1"/>
  <c r="Q183" l="1"/>
  <c r="S183" s="1"/>
  <c r="Q129"/>
  <c r="S129" s="1"/>
  <c r="Q52"/>
  <c r="S52" s="1"/>
  <c r="Q118"/>
  <c r="S118" s="1"/>
  <c r="Q147"/>
  <c r="S147" s="1"/>
  <c r="Q195"/>
  <c r="S195" s="1"/>
  <c r="Q3"/>
  <c r="S3" s="1"/>
  <c r="Q141"/>
  <c r="S141" s="1"/>
  <c r="P205" i="13" l="1"/>
  <c r="Q205" s="1"/>
  <c r="S205" s="1"/>
  <c r="P205" i="2"/>
  <c r="Q205" s="1"/>
  <c r="S205" s="1"/>
</calcChain>
</file>

<file path=xl/sharedStrings.xml><?xml version="1.0" encoding="utf-8"?>
<sst xmlns="http://schemas.openxmlformats.org/spreadsheetml/2006/main" count="3762" uniqueCount="43">
  <si>
    <t>vendredi</t>
  </si>
  <si>
    <t>jour</t>
  </si>
  <si>
    <t>debut</t>
  </si>
  <si>
    <t>debut pause</t>
  </si>
  <si>
    <t>fin pause</t>
  </si>
  <si>
    <t>fin</t>
  </si>
  <si>
    <t>nbr d'heure reel</t>
  </si>
  <si>
    <t>ref</t>
  </si>
  <si>
    <t>nbr de piece</t>
  </si>
  <si>
    <t>cadence</t>
  </si>
  <si>
    <t>nbr d'heure</t>
  </si>
  <si>
    <t>heure suplementair</t>
  </si>
  <si>
    <t>DATE</t>
  </si>
  <si>
    <t>TOTAL</t>
  </si>
  <si>
    <t>samedi</t>
  </si>
  <si>
    <t>dimanche</t>
  </si>
  <si>
    <t>lundi</t>
  </si>
  <si>
    <t>mardi</t>
  </si>
  <si>
    <t>moule</t>
  </si>
  <si>
    <t>mercredi</t>
  </si>
  <si>
    <t>jeudi</t>
  </si>
  <si>
    <t>JALILA</t>
  </si>
  <si>
    <t>HEDIA</t>
  </si>
  <si>
    <t>ZINA</t>
  </si>
  <si>
    <t>SELMA</t>
  </si>
  <si>
    <t>CHAHER</t>
  </si>
  <si>
    <t>HAMZA</t>
  </si>
  <si>
    <t>WAHID</t>
  </si>
  <si>
    <t>KHLIFA</t>
  </si>
  <si>
    <t>RAOUF</t>
  </si>
  <si>
    <t>HOUCINE</t>
  </si>
  <si>
    <t>ouvrier</t>
  </si>
  <si>
    <t>nbre heures supp</t>
  </si>
  <si>
    <t>jalila</t>
  </si>
  <si>
    <t>hedia</t>
  </si>
  <si>
    <t>zina</t>
  </si>
  <si>
    <t>selma</t>
  </si>
  <si>
    <t>chaher</t>
  </si>
  <si>
    <t>hamza</t>
  </si>
  <si>
    <t>wahid</t>
  </si>
  <si>
    <t>khlifa</t>
  </si>
  <si>
    <t>raouf</t>
  </si>
  <si>
    <t>houcine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</si>
</sst>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6" fontId="1" fillId="0" borderId="0" xfId="0" applyNumberFormat="1" applyFont="1"/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2" fontId="0" fillId="0" borderId="0" xfId="0" applyNumberFormat="1"/>
    <xf numFmtId="1" fontId="0" fillId="0" borderId="0" xfId="0" applyNumberFormat="1"/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0" fontId="0" fillId="0" borderId="0" xfId="0" applyFill="1" applyBorder="1" applyAlignment="1">
      <alignment horizontal="center" vertical="center"/>
    </xf>
    <xf numFmtId="0" fontId="1" fillId="0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/>
    <xf numFmtId="164" fontId="0" fillId="0" borderId="0" xfId="0" applyNumberFormat="1" applyFill="1"/>
    <xf numFmtId="2" fontId="0" fillId="0" borderId="0" xfId="0" applyNumberFormat="1" applyFill="1"/>
    <xf numFmtId="1" fontId="0" fillId="0" borderId="0" xfId="0" applyNumberFormat="1" applyFill="1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quotePrefix="1" applyBorder="1"/>
    <xf numFmtId="0" fontId="0" fillId="2" borderId="0" xfId="0" applyFill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S205"/>
  <sheetViews>
    <sheetView topLeftCell="A184" zoomScale="96" zoomScaleNormal="96" workbookViewId="0">
      <selection activeCell="E206" sqref="E206"/>
    </sheetView>
  </sheetViews>
  <sheetFormatPr baseColWidth="10" defaultRowHeight="15.75"/>
  <cols>
    <col min="1" max="2" width="11.42578125" style="2"/>
    <col min="3" max="7" width="11.42578125" style="4"/>
    <col min="8" max="8" width="13.7109375" style="4" bestFit="1" customWidth="1"/>
    <col min="9" max="9" width="22.7109375" style="4" customWidth="1"/>
    <col min="10" max="12" width="11.42578125" style="4"/>
    <col min="13" max="13" width="18.7109375" bestFit="1" customWidth="1"/>
    <col min="15" max="15" width="11.42578125" style="4"/>
    <col min="17" max="17" width="11.42578125" style="5"/>
    <col min="18" max="18" width="11.42578125" style="6"/>
    <col min="19" max="19" width="11.42578125" style="7"/>
  </cols>
  <sheetData>
    <row r="2" spans="1:19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1" t="s">
        <v>12</v>
      </c>
      <c r="O2" s="4" t="s">
        <v>13</v>
      </c>
    </row>
    <row r="3" spans="1:19">
      <c r="A3" s="1">
        <v>43406</v>
      </c>
      <c r="B3" s="2" t="s">
        <v>0</v>
      </c>
      <c r="C3" s="8">
        <f>IF(B2="dimanche","",A2)</f>
        <v>43405</v>
      </c>
      <c r="D3" s="9"/>
      <c r="E3" s="9"/>
      <c r="F3" s="9"/>
      <c r="G3" s="9"/>
      <c r="H3" s="9"/>
      <c r="I3" s="3"/>
      <c r="J3" s="9"/>
      <c r="K3" s="9"/>
      <c r="L3" s="9" t="str">
        <f>IFERROR(J3/K3,"")</f>
        <v/>
      </c>
      <c r="N3" s="10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>
      <c r="A4" s="1">
        <v>43407</v>
      </c>
      <c r="B4" s="2" t="s">
        <v>14</v>
      </c>
      <c r="C4" s="8"/>
      <c r="D4" s="9"/>
      <c r="E4" s="9"/>
      <c r="F4" s="9"/>
      <c r="G4" s="9"/>
      <c r="H4" s="9"/>
      <c r="I4" s="3"/>
      <c r="J4" s="9"/>
      <c r="K4" s="9"/>
      <c r="L4" s="9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>
      <c r="A5" s="1">
        <v>43408</v>
      </c>
      <c r="B5" s="2" t="s">
        <v>15</v>
      </c>
      <c r="C5" s="8"/>
      <c r="D5" s="9"/>
      <c r="E5" s="9"/>
      <c r="F5" s="9"/>
      <c r="G5" s="9"/>
      <c r="H5" s="9"/>
      <c r="I5" s="3"/>
      <c r="J5" s="9"/>
      <c r="K5" s="9"/>
      <c r="L5" s="9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>
      <c r="A6" s="1">
        <v>43409</v>
      </c>
      <c r="B6" s="2" t="s">
        <v>16</v>
      </c>
      <c r="C6" s="8"/>
      <c r="D6" s="3"/>
      <c r="E6" s="3"/>
      <c r="F6" s="3"/>
      <c r="G6" s="3"/>
      <c r="H6" s="3"/>
      <c r="I6" s="3"/>
      <c r="J6" s="3"/>
      <c r="K6" s="3"/>
      <c r="L6" s="9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>
      <c r="A10" s="1">
        <v>43413</v>
      </c>
      <c r="B10" s="2" t="s">
        <v>0</v>
      </c>
      <c r="C10" s="8">
        <f>IF(B3="dimanche","",A3)</f>
        <v>43406</v>
      </c>
      <c r="D10" s="9"/>
      <c r="E10" s="9"/>
      <c r="F10" s="9"/>
      <c r="G10" s="9"/>
      <c r="H10" s="9"/>
      <c r="I10" s="3"/>
      <c r="J10" s="9"/>
      <c r="K10" s="9"/>
      <c r="L10" s="9" t="str">
        <f>IFERROR(J10/K10,"")</f>
        <v/>
      </c>
      <c r="N10" s="10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>
      <c r="A11" s="1">
        <v>43414</v>
      </c>
      <c r="B11" s="2" t="s">
        <v>14</v>
      </c>
      <c r="C11" s="8"/>
      <c r="D11" s="9"/>
      <c r="E11" s="9"/>
      <c r="F11" s="9"/>
      <c r="G11" s="9"/>
      <c r="H11" s="9"/>
      <c r="I11" s="3"/>
      <c r="J11" s="9"/>
      <c r="K11" s="9"/>
      <c r="L11" s="9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>
      <c r="A12" s="1">
        <v>43415</v>
      </c>
      <c r="B12" s="2" t="s">
        <v>15</v>
      </c>
      <c r="C12" s="8"/>
      <c r="D12" s="9"/>
      <c r="E12" s="9"/>
      <c r="F12" s="9"/>
      <c r="G12" s="9"/>
      <c r="H12" s="9"/>
      <c r="I12" s="3"/>
      <c r="J12" s="9"/>
      <c r="K12" s="9"/>
      <c r="L12" s="9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>
      <c r="A13" s="1">
        <v>43416</v>
      </c>
      <c r="B13" s="2" t="s">
        <v>16</v>
      </c>
      <c r="C13" s="8"/>
      <c r="D13" s="3"/>
      <c r="E13" s="3"/>
      <c r="F13" s="3"/>
      <c r="G13" s="3"/>
      <c r="H13" s="3"/>
      <c r="I13" s="3"/>
      <c r="J13" s="3"/>
      <c r="K13" s="3"/>
      <c r="L13" s="9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>
      <c r="A17" s="1">
        <v>43420</v>
      </c>
      <c r="B17" s="2" t="s">
        <v>0</v>
      </c>
      <c r="C17" s="8">
        <f>IF(B4="dimanche","",A4)</f>
        <v>43407</v>
      </c>
      <c r="D17" s="9"/>
      <c r="E17" s="9"/>
      <c r="F17" s="9"/>
      <c r="G17" s="9"/>
      <c r="H17" s="9"/>
      <c r="I17" s="3"/>
      <c r="J17" s="9"/>
      <c r="K17" s="9"/>
      <c r="L17" s="9" t="str">
        <f>IFERROR(J17/K17,"")</f>
        <v/>
      </c>
      <c r="N17" s="10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>
      <c r="A18" s="1">
        <v>43421</v>
      </c>
      <c r="B18" s="2" t="s">
        <v>14</v>
      </c>
      <c r="C18" s="8"/>
      <c r="D18" s="9"/>
      <c r="E18" s="9"/>
      <c r="F18" s="9"/>
      <c r="G18" s="9"/>
      <c r="H18" s="9"/>
      <c r="I18" s="3"/>
      <c r="J18" s="9"/>
      <c r="K18" s="9"/>
      <c r="L18" s="9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>
      <c r="A19" s="1">
        <v>43422</v>
      </c>
      <c r="B19" s="2" t="s">
        <v>15</v>
      </c>
      <c r="C19" s="8"/>
      <c r="D19" s="9"/>
      <c r="E19" s="9"/>
      <c r="F19" s="9"/>
      <c r="G19" s="9"/>
      <c r="H19" s="9"/>
      <c r="I19" s="3"/>
      <c r="J19" s="9"/>
      <c r="K19" s="9"/>
      <c r="L19" s="9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>
      <c r="A20" s="1">
        <v>43423</v>
      </c>
      <c r="B20" s="2" t="s">
        <v>16</v>
      </c>
      <c r="C20" s="8"/>
      <c r="D20" s="3"/>
      <c r="E20" s="3"/>
      <c r="F20" s="3"/>
      <c r="G20" s="3"/>
      <c r="H20" s="3"/>
      <c r="I20" s="3"/>
      <c r="J20" s="3"/>
      <c r="K20" s="3"/>
      <c r="L20" s="9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>
      <c r="A24" s="1">
        <v>43427</v>
      </c>
      <c r="B24" s="2" t="s">
        <v>0</v>
      </c>
      <c r="C24" s="8" t="str">
        <f>IF(B5="dimanche","",A5)</f>
        <v/>
      </c>
      <c r="D24" s="9"/>
      <c r="E24" s="9"/>
      <c r="F24" s="9"/>
      <c r="G24" s="9"/>
      <c r="H24" s="9"/>
      <c r="I24" s="3"/>
      <c r="J24" s="9"/>
      <c r="K24" s="9"/>
      <c r="L24" s="9" t="str">
        <f>IFERROR(J24/K24,"")</f>
        <v/>
      </c>
      <c r="N24" s="10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>
      <c r="A25" s="1">
        <v>43428</v>
      </c>
      <c r="B25" s="2" t="s">
        <v>14</v>
      </c>
      <c r="C25" s="8"/>
      <c r="D25" s="9"/>
      <c r="E25" s="9"/>
      <c r="F25" s="9"/>
      <c r="G25" s="9"/>
      <c r="H25" s="9"/>
      <c r="I25" s="3"/>
      <c r="J25" s="9"/>
      <c r="K25" s="9"/>
      <c r="L25" s="9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>
      <c r="A26" s="1">
        <v>43429</v>
      </c>
      <c r="B26" s="2" t="s">
        <v>15</v>
      </c>
      <c r="C26" s="8"/>
      <c r="D26" s="9"/>
      <c r="E26" s="9"/>
      <c r="F26" s="9"/>
      <c r="G26" s="9"/>
      <c r="H26" s="9"/>
      <c r="I26" s="3"/>
      <c r="J26" s="9"/>
      <c r="K26" s="9"/>
      <c r="L26" s="9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>
      <c r="A27" s="1">
        <v>43430</v>
      </c>
      <c r="B27" s="2" t="s">
        <v>16</v>
      </c>
      <c r="C27" s="8"/>
      <c r="D27" s="3"/>
      <c r="E27" s="3"/>
      <c r="F27" s="3"/>
      <c r="G27" s="3"/>
      <c r="H27" s="3"/>
      <c r="I27" s="3"/>
      <c r="J27" s="3"/>
      <c r="K27" s="3"/>
      <c r="L27" s="9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>
      <c r="A31" s="1">
        <v>43434</v>
      </c>
      <c r="B31" s="2" t="s">
        <v>0</v>
      </c>
      <c r="C31" s="8">
        <f>IF(B6="dimanche","",A6)</f>
        <v>43409</v>
      </c>
      <c r="D31" s="9"/>
      <c r="E31" s="9"/>
      <c r="F31" s="9"/>
      <c r="G31" s="9"/>
      <c r="H31" s="9"/>
      <c r="I31" s="3"/>
      <c r="J31" s="9"/>
      <c r="K31" s="9"/>
      <c r="L31" s="9" t="str">
        <f>IFERROR(J31/K31,"")</f>
        <v/>
      </c>
      <c r="N31" s="10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>
      <c r="A32" s="1"/>
      <c r="C32" s="8"/>
      <c r="D32" s="9"/>
      <c r="E32" s="9"/>
      <c r="F32" s="9"/>
      <c r="G32" s="9"/>
      <c r="H32" s="9"/>
      <c r="I32" s="3"/>
      <c r="J32" s="9"/>
      <c r="K32" s="9"/>
      <c r="L32" s="9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>
      <c r="C33" s="8"/>
      <c r="D33" s="9"/>
      <c r="E33" s="9"/>
      <c r="F33" s="9"/>
      <c r="G33" s="9"/>
      <c r="H33" s="9"/>
      <c r="I33" s="3"/>
      <c r="J33" s="9"/>
      <c r="K33" s="9"/>
      <c r="L33" s="9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>
      <c r="C34" s="8"/>
      <c r="D34" s="3"/>
      <c r="E34" s="3"/>
      <c r="F34" s="3"/>
      <c r="G34" s="3"/>
      <c r="H34" s="3"/>
      <c r="I34" s="3"/>
      <c r="J34" s="3"/>
      <c r="K34" s="3"/>
      <c r="L34" s="9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>
      <c r="C38" s="8">
        <f>IF(B7="dimanche","",A7)</f>
        <v>43410</v>
      </c>
      <c r="D38" s="9"/>
      <c r="E38" s="9"/>
      <c r="F38" s="9"/>
      <c r="G38" s="9"/>
      <c r="H38" s="9"/>
      <c r="I38" s="3"/>
      <c r="J38" s="9"/>
      <c r="K38" s="9"/>
      <c r="L38" s="9" t="str">
        <f>IFERROR(J38/K38,"")</f>
        <v/>
      </c>
      <c r="N38" s="10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>
      <c r="C39" s="8"/>
      <c r="D39" s="9"/>
      <c r="E39" s="9"/>
      <c r="F39" s="9"/>
      <c r="G39" s="9"/>
      <c r="H39" s="9"/>
      <c r="I39" s="3"/>
      <c r="J39" s="9"/>
      <c r="K39" s="9"/>
      <c r="L39" s="9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>
      <c r="C40" s="8"/>
      <c r="D40" s="9"/>
      <c r="E40" s="9"/>
      <c r="F40" s="9"/>
      <c r="G40" s="9"/>
      <c r="H40" s="9"/>
      <c r="I40" s="3"/>
      <c r="J40" s="9"/>
      <c r="K40" s="9"/>
      <c r="L40" s="9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>
      <c r="C41" s="8"/>
      <c r="D41" s="3"/>
      <c r="E41" s="3"/>
      <c r="F41" s="3"/>
      <c r="G41" s="3"/>
      <c r="H41" s="3"/>
      <c r="I41" s="3"/>
      <c r="J41" s="3"/>
      <c r="K41" s="3"/>
      <c r="L41" s="9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>
      <c r="C45" s="8">
        <f>IF(B8="dimanche","",A8)</f>
        <v>43411</v>
      </c>
      <c r="D45" s="9"/>
      <c r="E45" s="9"/>
      <c r="F45" s="9"/>
      <c r="G45" s="9"/>
      <c r="H45" s="9"/>
      <c r="I45" s="3"/>
      <c r="J45" s="9"/>
      <c r="K45" s="9"/>
      <c r="L45" s="9" t="str">
        <f>IFERROR(J45/K45,"")</f>
        <v/>
      </c>
      <c r="N45" s="10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>
      <c r="C46" s="8"/>
      <c r="D46" s="9"/>
      <c r="E46" s="9"/>
      <c r="F46" s="9"/>
      <c r="G46" s="9"/>
      <c r="H46" s="9"/>
      <c r="I46" s="3"/>
      <c r="J46" s="9"/>
      <c r="K46" s="9"/>
      <c r="L46" s="9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>
      <c r="C47" s="8"/>
      <c r="D47" s="9"/>
      <c r="E47" s="9"/>
      <c r="F47" s="9"/>
      <c r="G47" s="9"/>
      <c r="H47" s="9"/>
      <c r="I47" s="3"/>
      <c r="J47" s="9"/>
      <c r="K47" s="9"/>
      <c r="L47" s="9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>
      <c r="C48" s="8"/>
      <c r="D48" s="3"/>
      <c r="E48" s="3"/>
      <c r="F48" s="3"/>
      <c r="G48" s="3"/>
      <c r="H48" s="3"/>
      <c r="I48" s="3"/>
      <c r="J48" s="3"/>
      <c r="K48" s="3"/>
      <c r="L48" s="9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>
      <c r="C52" s="8">
        <f>IF(B9="dimanche","",A9)</f>
        <v>43412</v>
      </c>
      <c r="D52" s="9"/>
      <c r="E52" s="9"/>
      <c r="F52" s="9"/>
      <c r="G52" s="9"/>
      <c r="H52" s="9"/>
      <c r="I52" s="3"/>
      <c r="J52" s="9"/>
      <c r="K52" s="9"/>
      <c r="L52" s="9" t="str">
        <f>IFERROR(J52/K52,"")</f>
        <v/>
      </c>
      <c r="N52" s="10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>
      <c r="C53" s="8"/>
      <c r="D53" s="9"/>
      <c r="E53" s="9"/>
      <c r="F53" s="9"/>
      <c r="G53" s="9"/>
      <c r="H53" s="9"/>
      <c r="I53" s="3"/>
      <c r="J53" s="9"/>
      <c r="K53" s="9"/>
      <c r="L53" s="9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>
      <c r="C54" s="8"/>
      <c r="D54" s="9"/>
      <c r="E54" s="9"/>
      <c r="F54" s="9"/>
      <c r="G54" s="9"/>
      <c r="H54" s="9"/>
      <c r="I54" s="3"/>
      <c r="J54" s="9"/>
      <c r="K54" s="9"/>
      <c r="L54" s="9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>
      <c r="C55" s="8"/>
      <c r="D55" s="3"/>
      <c r="E55" s="3"/>
      <c r="F55" s="3"/>
      <c r="G55" s="3"/>
      <c r="H55" s="3"/>
      <c r="I55" s="3"/>
      <c r="J55" s="3"/>
      <c r="K55" s="3"/>
      <c r="L55" s="9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>
      <c r="C59" s="8">
        <f>IF(B10="dimanche","",A10)</f>
        <v>43413</v>
      </c>
      <c r="D59" s="9"/>
      <c r="E59" s="9"/>
      <c r="F59" s="9"/>
      <c r="G59" s="9"/>
      <c r="H59" s="9"/>
      <c r="I59" s="3"/>
      <c r="J59" s="9"/>
      <c r="K59" s="9"/>
      <c r="L59" s="9" t="str">
        <f>IFERROR(J59/K59,"")</f>
        <v/>
      </c>
      <c r="N59" s="10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>
      <c r="C60" s="8"/>
      <c r="D60" s="9"/>
      <c r="E60" s="9"/>
      <c r="F60" s="9"/>
      <c r="G60" s="9"/>
      <c r="H60" s="9"/>
      <c r="I60" s="3"/>
      <c r="J60" s="9"/>
      <c r="K60" s="9"/>
      <c r="L60" s="9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>
      <c r="C61" s="8"/>
      <c r="D61" s="9"/>
      <c r="E61" s="9"/>
      <c r="F61" s="9"/>
      <c r="G61" s="9"/>
      <c r="H61" s="9"/>
      <c r="I61" s="3"/>
      <c r="J61" s="9"/>
      <c r="K61" s="9"/>
      <c r="L61" s="9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>
      <c r="C62" s="8"/>
      <c r="D62" s="3"/>
      <c r="E62" s="3"/>
      <c r="F62" s="3"/>
      <c r="G62" s="3"/>
      <c r="H62" s="3"/>
      <c r="I62" s="3"/>
      <c r="J62" s="3"/>
      <c r="K62" s="3"/>
      <c r="L62" s="9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>
      <c r="C66" s="8">
        <f>IF(B11="dimanche","",A11)</f>
        <v>43414</v>
      </c>
      <c r="D66" s="9"/>
      <c r="E66" s="9"/>
      <c r="F66" s="9"/>
      <c r="G66" s="9"/>
      <c r="H66" s="9"/>
      <c r="I66" s="3"/>
      <c r="J66" s="9"/>
      <c r="K66" s="9"/>
      <c r="L66" s="9" t="str">
        <f>IFERROR(J66/K66,"")</f>
        <v/>
      </c>
      <c r="N66" s="10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>
      <c r="C67" s="8"/>
      <c r="D67" s="9"/>
      <c r="E67" s="9"/>
      <c r="F67" s="9"/>
      <c r="G67" s="9"/>
      <c r="H67" s="9"/>
      <c r="I67" s="3"/>
      <c r="J67" s="9"/>
      <c r="K67" s="9"/>
      <c r="L67" s="9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>
      <c r="C68" s="8"/>
      <c r="D68" s="9"/>
      <c r="E68" s="9"/>
      <c r="F68" s="9"/>
      <c r="G68" s="9"/>
      <c r="H68" s="9"/>
      <c r="I68" s="3"/>
      <c r="J68" s="9"/>
      <c r="K68" s="9"/>
      <c r="L68" s="9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>
      <c r="C69" s="8"/>
      <c r="D69" s="3"/>
      <c r="E69" s="3"/>
      <c r="F69" s="3"/>
      <c r="G69" s="3"/>
      <c r="H69" s="3"/>
      <c r="I69" s="3"/>
      <c r="J69" s="3"/>
      <c r="K69" s="3"/>
      <c r="L69" s="9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>
      <c r="C73" s="8" t="str">
        <f>IF(B12="dimanche","",A12)</f>
        <v/>
      </c>
      <c r="D73" s="9"/>
      <c r="E73" s="9"/>
      <c r="F73" s="9"/>
      <c r="G73" s="9"/>
      <c r="H73" s="9"/>
      <c r="I73" s="3"/>
      <c r="J73" s="9"/>
      <c r="K73" s="9"/>
      <c r="L73" s="9" t="str">
        <f>IFERROR(J73/K73,"")</f>
        <v/>
      </c>
      <c r="N73" s="10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>
      <c r="C74" s="8"/>
      <c r="D74" s="9"/>
      <c r="E74" s="9"/>
      <c r="F74" s="9"/>
      <c r="G74" s="9"/>
      <c r="H74" s="9"/>
      <c r="I74" s="3"/>
      <c r="J74" s="9"/>
      <c r="K74" s="9"/>
      <c r="L74" s="9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>
      <c r="C75" s="8"/>
      <c r="D75" s="9"/>
      <c r="E75" s="9"/>
      <c r="F75" s="9"/>
      <c r="G75" s="9"/>
      <c r="H75" s="9"/>
      <c r="I75" s="3"/>
      <c r="J75" s="9"/>
      <c r="K75" s="9"/>
      <c r="L75" s="9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>
      <c r="C76" s="8"/>
      <c r="D76" s="3"/>
      <c r="E76" s="3"/>
      <c r="F76" s="3"/>
      <c r="G76" s="3"/>
      <c r="H76" s="3"/>
      <c r="I76" s="3"/>
      <c r="J76" s="3"/>
      <c r="K76" s="3"/>
      <c r="L76" s="9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>
      <c r="C80" s="8">
        <f>IF(B13="dimanche","",A13)</f>
        <v>43416</v>
      </c>
      <c r="D80" s="9"/>
      <c r="E80" s="9"/>
      <c r="F80" s="9"/>
      <c r="G80" s="9"/>
      <c r="H80" s="9"/>
      <c r="I80" s="3"/>
      <c r="J80" s="9"/>
      <c r="K80" s="9"/>
      <c r="L80" s="9" t="str">
        <f>IFERROR(J80/K80,"")</f>
        <v/>
      </c>
      <c r="N80" s="10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>
      <c r="C81" s="8"/>
      <c r="D81" s="9"/>
      <c r="E81" s="9"/>
      <c r="F81" s="9"/>
      <c r="G81" s="9"/>
      <c r="H81" s="9"/>
      <c r="I81" s="3"/>
      <c r="J81" s="9"/>
      <c r="K81" s="9"/>
      <c r="L81" s="9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>
      <c r="C82" s="8"/>
      <c r="D82" s="9"/>
      <c r="E82" s="9"/>
      <c r="F82" s="9"/>
      <c r="G82" s="9"/>
      <c r="H82" s="9"/>
      <c r="I82" s="3"/>
      <c r="J82" s="9"/>
      <c r="K82" s="9"/>
      <c r="L82" s="9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>
      <c r="C83" s="8"/>
      <c r="D83" s="3"/>
      <c r="E83" s="3"/>
      <c r="F83" s="3"/>
      <c r="G83" s="3"/>
      <c r="H83" s="3"/>
      <c r="I83" s="3"/>
      <c r="J83" s="3"/>
      <c r="K83" s="3"/>
      <c r="L83" s="9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>
      <c r="C87" s="8">
        <f>IF(B14="dimanche","",A14)</f>
        <v>43417</v>
      </c>
      <c r="D87" s="9"/>
      <c r="E87" s="9"/>
      <c r="F87" s="9"/>
      <c r="G87" s="9"/>
      <c r="H87" s="9"/>
      <c r="I87" s="3"/>
      <c r="J87" s="9"/>
      <c r="K87" s="9"/>
      <c r="L87" s="9" t="str">
        <f>IFERROR(J87/K87,"")</f>
        <v/>
      </c>
      <c r="N87" s="10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>
      <c r="C88" s="8"/>
      <c r="D88" s="9"/>
      <c r="E88" s="9"/>
      <c r="F88" s="9"/>
      <c r="G88" s="9"/>
      <c r="H88" s="9"/>
      <c r="I88" s="3"/>
      <c r="J88" s="9"/>
      <c r="K88" s="9"/>
      <c r="L88" s="9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>
      <c r="C89" s="8"/>
      <c r="D89" s="9"/>
      <c r="E89" s="9"/>
      <c r="F89" s="9"/>
      <c r="G89" s="9"/>
      <c r="H89" s="9"/>
      <c r="I89" s="3"/>
      <c r="J89" s="9"/>
      <c r="K89" s="9"/>
      <c r="L89" s="9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>
      <c r="C90" s="8"/>
      <c r="D90" s="3"/>
      <c r="E90" s="3"/>
      <c r="F90" s="3"/>
      <c r="G90" s="3"/>
      <c r="H90" s="3"/>
      <c r="I90" s="3"/>
      <c r="J90" s="3"/>
      <c r="K90" s="3"/>
      <c r="L90" s="9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>
      <c r="C94" s="8">
        <f>IF(B15="dimanche","",A15)</f>
        <v>43418</v>
      </c>
      <c r="D94" s="9"/>
      <c r="E94" s="9"/>
      <c r="F94" s="9"/>
      <c r="G94" s="9"/>
      <c r="H94" s="9"/>
      <c r="I94" s="3"/>
      <c r="J94" s="9"/>
      <c r="K94" s="9"/>
      <c r="L94" s="9" t="str">
        <f>IFERROR(J94/K94,"")</f>
        <v/>
      </c>
      <c r="N94" s="10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>
      <c r="C95" s="8"/>
      <c r="D95" s="9"/>
      <c r="E95" s="9"/>
      <c r="F95" s="9"/>
      <c r="G95" s="9"/>
      <c r="H95" s="9"/>
      <c r="I95" s="3"/>
      <c r="J95" s="9"/>
      <c r="K95" s="9"/>
      <c r="L95" s="9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>
      <c r="C96" s="8"/>
      <c r="D96" s="9"/>
      <c r="E96" s="9"/>
      <c r="F96" s="9"/>
      <c r="G96" s="9"/>
      <c r="H96" s="9"/>
      <c r="I96" s="3"/>
      <c r="J96" s="9"/>
      <c r="K96" s="9"/>
      <c r="L96" s="9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>
      <c r="C97" s="8"/>
      <c r="D97" s="3"/>
      <c r="E97" s="3"/>
      <c r="F97" s="3"/>
      <c r="G97" s="3"/>
      <c r="H97" s="3"/>
      <c r="I97" s="3"/>
      <c r="J97" s="3"/>
      <c r="K97" s="3"/>
      <c r="L97" s="9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>
      <c r="C101" s="8">
        <f>IF(B16="dimanche","",A16)</f>
        <v>43419</v>
      </c>
      <c r="D101" s="9"/>
      <c r="E101" s="9"/>
      <c r="F101" s="9"/>
      <c r="G101" s="9"/>
      <c r="H101" s="9"/>
      <c r="I101" s="3"/>
      <c r="J101" s="9"/>
      <c r="K101" s="9"/>
      <c r="L101" s="9" t="str">
        <f>IFERROR(J101/K101,"")</f>
        <v/>
      </c>
      <c r="N101" s="10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>
      <c r="C102" s="8"/>
      <c r="D102" s="9"/>
      <c r="E102" s="9"/>
      <c r="F102" s="9"/>
      <c r="G102" s="9"/>
      <c r="H102" s="9"/>
      <c r="I102" s="3"/>
      <c r="J102" s="9"/>
      <c r="K102" s="9"/>
      <c r="L102" s="9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>
      <c r="C103" s="8"/>
      <c r="D103" s="9"/>
      <c r="E103" s="9"/>
      <c r="F103" s="9"/>
      <c r="G103" s="9"/>
      <c r="H103" s="9"/>
      <c r="I103" s="3"/>
      <c r="J103" s="9"/>
      <c r="K103" s="9"/>
      <c r="L103" s="9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>
      <c r="C104" s="8"/>
      <c r="D104" s="3"/>
      <c r="E104" s="3"/>
      <c r="F104" s="3"/>
      <c r="G104" s="3"/>
      <c r="H104" s="3"/>
      <c r="I104" s="3"/>
      <c r="J104" s="3"/>
      <c r="K104" s="3"/>
      <c r="L104" s="9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>
      <c r="C108" s="8">
        <f>IF(B17="dimanche","",A17)</f>
        <v>43420</v>
      </c>
      <c r="D108" s="9"/>
      <c r="E108" s="9"/>
      <c r="F108" s="9"/>
      <c r="G108" s="9"/>
      <c r="H108" s="9"/>
      <c r="I108" s="3"/>
      <c r="J108" s="9"/>
      <c r="K108" s="9"/>
      <c r="L108" s="9" t="str">
        <f>IFERROR(J108/K108,"")</f>
        <v/>
      </c>
      <c r="N108" s="10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>
      <c r="C109" s="8"/>
      <c r="D109" s="9"/>
      <c r="E109" s="9"/>
      <c r="F109" s="9"/>
      <c r="G109" s="9"/>
      <c r="H109" s="9"/>
      <c r="I109" s="3"/>
      <c r="J109" s="9"/>
      <c r="K109" s="9"/>
      <c r="L109" s="9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>
      <c r="C110" s="8"/>
      <c r="D110" s="9"/>
      <c r="E110" s="9"/>
      <c r="F110" s="9"/>
      <c r="G110" s="9"/>
      <c r="H110" s="9"/>
      <c r="I110" s="3"/>
      <c r="J110" s="9"/>
      <c r="K110" s="9"/>
      <c r="L110" s="9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>
      <c r="C111" s="8"/>
      <c r="D111" s="9"/>
      <c r="E111" s="9"/>
      <c r="F111" s="9"/>
      <c r="G111" s="9"/>
      <c r="H111" s="9"/>
      <c r="I111" s="3"/>
      <c r="J111" s="9"/>
      <c r="K111" s="9"/>
      <c r="L111" s="9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>
      <c r="C112" s="8"/>
      <c r="D112" s="9"/>
      <c r="E112" s="9"/>
      <c r="F112" s="9"/>
      <c r="G112" s="9"/>
      <c r="H112" s="9"/>
      <c r="I112" s="3"/>
      <c r="J112" s="9"/>
      <c r="K112" s="9"/>
      <c r="L112" s="9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>
      <c r="C113" s="8"/>
      <c r="D113" s="9"/>
      <c r="E113" s="9"/>
      <c r="F113" s="9"/>
      <c r="G113" s="9"/>
      <c r="H113" s="9"/>
      <c r="I113" s="3"/>
      <c r="J113" s="9"/>
      <c r="K113" s="9"/>
      <c r="L113" s="9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>
      <c r="C114" s="8"/>
      <c r="D114" s="3"/>
      <c r="E114" s="3"/>
      <c r="F114" s="3"/>
      <c r="G114" s="3"/>
      <c r="H114" s="3"/>
      <c r="I114" s="3" t="s">
        <v>18</v>
      </c>
      <c r="J114" s="3"/>
      <c r="K114" s="3"/>
      <c r="L114" s="9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>
      <c r="C118" s="8">
        <f>IF(B18="dimanche","",A18)</f>
        <v>43421</v>
      </c>
      <c r="D118" s="9"/>
      <c r="E118" s="9"/>
      <c r="F118" s="9"/>
      <c r="G118" s="9"/>
      <c r="H118" s="9"/>
      <c r="I118" s="3"/>
      <c r="J118" s="9"/>
      <c r="K118" s="9"/>
      <c r="L118" s="9" t="str">
        <f>IFERROR(J118/K118,"")</f>
        <v/>
      </c>
      <c r="N118" s="10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>
      <c r="C119" s="8"/>
      <c r="D119" s="3"/>
      <c r="E119" s="3"/>
      <c r="F119" s="3"/>
      <c r="G119" s="3"/>
      <c r="H119" s="3"/>
      <c r="I119" s="3"/>
      <c r="J119" s="3"/>
      <c r="K119" s="3"/>
      <c r="L119" s="9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>
      <c r="C123" s="8" t="str">
        <f>IF(B19="dimanche","",A19)</f>
        <v/>
      </c>
      <c r="D123" s="9"/>
      <c r="E123" s="9"/>
      <c r="F123" s="9"/>
      <c r="G123" s="9"/>
      <c r="H123" s="9"/>
      <c r="I123" s="3"/>
      <c r="J123" s="9"/>
      <c r="K123" s="9"/>
      <c r="L123" s="9" t="str">
        <f>IFERROR(J123/K123,"")</f>
        <v/>
      </c>
      <c r="N123" s="10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>
      <c r="C124" s="8"/>
      <c r="D124" s="9"/>
      <c r="E124" s="9"/>
      <c r="F124" s="9"/>
      <c r="G124" s="9"/>
      <c r="H124" s="9"/>
      <c r="I124" s="3"/>
      <c r="J124" s="9"/>
      <c r="K124" s="9"/>
      <c r="L124" s="9" t="str">
        <f>IFERROR(J124/K124,"")</f>
        <v/>
      </c>
      <c r="N124" s="10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>
      <c r="C125" s="8"/>
      <c r="D125" s="3"/>
      <c r="E125" s="3"/>
      <c r="F125" s="3"/>
      <c r="G125" s="3"/>
      <c r="H125" s="3"/>
      <c r="I125" s="3"/>
      <c r="J125" s="3"/>
      <c r="K125" s="3"/>
      <c r="L125" s="9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4" customFormat="1">
      <c r="A127" s="12"/>
      <c r="B127" s="12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O127" s="13"/>
      <c r="P127" s="14">
        <f t="shared" si="14"/>
        <v>0</v>
      </c>
      <c r="Q127" s="15">
        <f t="shared" si="15"/>
        <v>0</v>
      </c>
      <c r="R127" s="16"/>
      <c r="S127" s="17">
        <f t="shared" si="16"/>
        <v>0</v>
      </c>
    </row>
    <row r="128" spans="1:19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>
      <c r="C129" s="8">
        <f>IF(B20="dimanche","",A20)</f>
        <v>43423</v>
      </c>
      <c r="D129" s="9"/>
      <c r="E129" s="9"/>
      <c r="F129" s="9"/>
      <c r="G129" s="9"/>
      <c r="H129" s="9"/>
      <c r="I129" s="3"/>
      <c r="J129" s="9"/>
      <c r="K129" s="9"/>
      <c r="L129" s="9" t="str">
        <f>IFERROR(J129/K129,"")</f>
        <v/>
      </c>
      <c r="N129" s="10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>
      <c r="C130" s="8"/>
      <c r="D130" s="9"/>
      <c r="E130" s="9"/>
      <c r="F130" s="9"/>
      <c r="G130" s="9"/>
      <c r="H130" s="9"/>
      <c r="I130" s="3"/>
      <c r="J130" s="9"/>
      <c r="K130" s="9"/>
      <c r="L130" s="9" t="str">
        <f>IFERROR(J130/K130,"")</f>
        <v/>
      </c>
      <c r="N130" s="10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>
      <c r="C131" s="8"/>
      <c r="D131" s="3"/>
      <c r="E131" s="3"/>
      <c r="F131" s="3"/>
      <c r="G131" s="3"/>
      <c r="H131" s="3"/>
      <c r="I131" s="3"/>
      <c r="J131" s="3"/>
      <c r="K131" s="3"/>
      <c r="L131" s="9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>
      <c r="C135" s="8">
        <f>IF(B21="dimanche","",A21)</f>
        <v>43424</v>
      </c>
      <c r="D135" s="9"/>
      <c r="E135" s="9"/>
      <c r="F135" s="9"/>
      <c r="G135" s="9"/>
      <c r="H135" s="9"/>
      <c r="I135" s="3"/>
      <c r="J135" s="9"/>
      <c r="K135" s="9"/>
      <c r="L135" s="9" t="str">
        <f>IFERROR(J135/K135,"")</f>
        <v/>
      </c>
      <c r="N135" s="10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>
      <c r="C136" s="8"/>
      <c r="D136" s="9"/>
      <c r="E136" s="9"/>
      <c r="F136" s="9"/>
      <c r="G136" s="9"/>
      <c r="H136" s="9"/>
      <c r="I136" s="3"/>
      <c r="J136" s="9"/>
      <c r="K136" s="9"/>
      <c r="L136" s="9" t="str">
        <f>IFERROR(J136/K136,"")</f>
        <v/>
      </c>
      <c r="N136" s="10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>
      <c r="C137" s="8"/>
      <c r="D137" s="3"/>
      <c r="E137" s="3"/>
      <c r="F137" s="3"/>
      <c r="G137" s="3"/>
      <c r="H137" s="3"/>
      <c r="I137" s="3"/>
      <c r="J137" s="3"/>
      <c r="K137" s="3"/>
      <c r="L137" s="9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>
      <c r="C141" s="8">
        <f>IF(B22="dimanche","",A22)</f>
        <v>43425</v>
      </c>
      <c r="D141" s="9"/>
      <c r="E141" s="9"/>
      <c r="F141" s="9"/>
      <c r="G141" s="9"/>
      <c r="H141" s="9"/>
      <c r="I141" s="3"/>
      <c r="J141" s="9"/>
      <c r="K141" s="9"/>
      <c r="L141" s="9" t="str">
        <f>IFERROR(J141/K141,"")</f>
        <v/>
      </c>
      <c r="N141" s="10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>
      <c r="C142" s="8"/>
      <c r="D142" s="9"/>
      <c r="E142" s="9"/>
      <c r="F142" s="9"/>
      <c r="G142" s="9"/>
      <c r="H142" s="9"/>
      <c r="I142" s="3"/>
      <c r="J142" s="9"/>
      <c r="K142" s="9"/>
      <c r="L142" s="9" t="str">
        <f>IFERROR(J142/K142,"")</f>
        <v/>
      </c>
      <c r="N142" s="10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>
      <c r="C143" s="8"/>
      <c r="D143" s="3"/>
      <c r="E143" s="3"/>
      <c r="F143" s="3"/>
      <c r="G143" s="3"/>
      <c r="H143" s="3"/>
      <c r="I143" s="3"/>
      <c r="J143" s="3"/>
      <c r="K143" s="3"/>
      <c r="L143" s="9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>
      <c r="C147" s="8">
        <f>IF(B23="dimanche","",A23)</f>
        <v>43426</v>
      </c>
      <c r="D147" s="9"/>
      <c r="E147" s="9"/>
      <c r="F147" s="9"/>
      <c r="G147" s="9"/>
      <c r="H147" s="9"/>
      <c r="I147" s="3"/>
      <c r="J147" s="9"/>
      <c r="K147" s="9"/>
      <c r="L147" s="9" t="str">
        <f>IFERROR(J147/K147,"")</f>
        <v/>
      </c>
      <c r="N147" s="10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>
      <c r="C148" s="8"/>
      <c r="D148" s="9"/>
      <c r="E148" s="9"/>
      <c r="F148" s="9"/>
      <c r="G148" s="9"/>
      <c r="H148" s="9"/>
      <c r="I148" s="3"/>
      <c r="J148" s="9"/>
      <c r="K148" s="9"/>
      <c r="L148" s="9" t="str">
        <f t="shared" ref="L148:L149" si="26">IFERROR(J148/K148,"")</f>
        <v/>
      </c>
      <c r="N148" s="10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>
      <c r="C149" s="8"/>
      <c r="D149" s="3"/>
      <c r="E149" s="3"/>
      <c r="F149" s="3"/>
      <c r="G149" s="3"/>
      <c r="H149" s="3"/>
      <c r="I149" s="3"/>
      <c r="J149" s="3"/>
      <c r="K149" s="3"/>
      <c r="L149" s="9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>
      <c r="C153" s="8">
        <f>IF(B24="dimanche","",A24)</f>
        <v>43427</v>
      </c>
      <c r="D153" s="9"/>
      <c r="E153" s="9"/>
      <c r="F153" s="9"/>
      <c r="G153" s="9"/>
      <c r="H153" s="9"/>
      <c r="I153" s="3"/>
      <c r="J153" s="9"/>
      <c r="K153" s="9"/>
      <c r="L153" s="9" t="str">
        <f>IFERROR(J153/K153,"")</f>
        <v/>
      </c>
      <c r="N153" s="10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>
      <c r="C154" s="8"/>
      <c r="D154" s="9"/>
      <c r="E154" s="9"/>
      <c r="F154" s="9"/>
      <c r="G154" s="9"/>
      <c r="H154" s="9"/>
      <c r="I154" s="3"/>
      <c r="J154" s="9"/>
      <c r="K154" s="9"/>
      <c r="L154" s="9" t="str">
        <f>IFERROR(J154/K154,"")</f>
        <v/>
      </c>
      <c r="N154" s="10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>
      <c r="C155" s="8"/>
      <c r="D155" s="3"/>
      <c r="E155" s="3"/>
      <c r="F155" s="3"/>
      <c r="G155" s="3"/>
      <c r="H155" s="3"/>
      <c r="I155" s="3"/>
      <c r="J155" s="3"/>
      <c r="K155" s="3"/>
      <c r="L155" s="9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>
      <c r="C159" s="8">
        <f>IF(B25="dimanche","",A25)</f>
        <v>43428</v>
      </c>
      <c r="D159" s="9"/>
      <c r="E159" s="9"/>
      <c r="F159" s="9"/>
      <c r="G159" s="9"/>
      <c r="H159" s="9"/>
      <c r="I159" s="3"/>
      <c r="J159" s="9"/>
      <c r="K159" s="9"/>
      <c r="L159" s="9" t="str">
        <f>IFERROR(J159/K159,"")</f>
        <v/>
      </c>
      <c r="N159" s="10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>
      <c r="C160" s="8"/>
      <c r="D160" s="9"/>
      <c r="E160" s="9"/>
      <c r="F160" s="9"/>
      <c r="G160" s="9"/>
      <c r="H160" s="9"/>
      <c r="I160" s="3"/>
      <c r="J160" s="9"/>
      <c r="K160" s="9"/>
      <c r="L160" s="9" t="str">
        <f>IFERROR(J160/K160,"")</f>
        <v/>
      </c>
      <c r="N160" s="10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>
      <c r="C161" s="8"/>
      <c r="D161" s="3"/>
      <c r="E161" s="3"/>
      <c r="F161" s="3"/>
      <c r="G161" s="3"/>
      <c r="H161" s="3"/>
      <c r="I161" s="3"/>
      <c r="J161" s="3"/>
      <c r="K161" s="3"/>
      <c r="L161" s="9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>
      <c r="C165" s="8" t="str">
        <f>IF(B26="dimanche","",A26)</f>
        <v/>
      </c>
      <c r="D165" s="9"/>
      <c r="E165" s="9"/>
      <c r="F165" s="9"/>
      <c r="G165" s="9"/>
      <c r="H165" s="9"/>
      <c r="I165" s="3"/>
      <c r="J165" s="9"/>
      <c r="K165" s="9"/>
      <c r="L165" s="9" t="str">
        <f>IFERROR(J165/K165,"")</f>
        <v/>
      </c>
      <c r="N165" s="10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>
      <c r="C166" s="8"/>
      <c r="D166" s="9"/>
      <c r="E166" s="9"/>
      <c r="F166" s="9"/>
      <c r="G166" s="9"/>
      <c r="H166" s="9"/>
      <c r="I166" s="3"/>
      <c r="J166" s="9"/>
      <c r="K166" s="9"/>
      <c r="L166" s="9" t="str">
        <f>IFERROR(J166/K166,"")</f>
        <v/>
      </c>
      <c r="N166" s="10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>
      <c r="C167" s="8"/>
      <c r="D167" s="3"/>
      <c r="E167" s="3"/>
      <c r="F167" s="3"/>
      <c r="G167" s="3"/>
      <c r="H167" s="3"/>
      <c r="I167" s="3"/>
      <c r="J167" s="3"/>
      <c r="K167" s="3"/>
      <c r="L167" s="9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>
      <c r="C171" s="8">
        <f>IF(B27="dimanche","",A27)</f>
        <v>43430</v>
      </c>
      <c r="D171" s="9"/>
      <c r="E171" s="9"/>
      <c r="F171" s="9"/>
      <c r="G171" s="9"/>
      <c r="H171" s="9"/>
      <c r="I171" s="3"/>
      <c r="J171" s="9"/>
      <c r="K171" s="9"/>
      <c r="L171" s="9" t="str">
        <f>IFERROR(J171/K171,"")</f>
        <v/>
      </c>
      <c r="N171" s="10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>
      <c r="C172" s="8"/>
      <c r="D172" s="9"/>
      <c r="E172" s="9"/>
      <c r="F172" s="9"/>
      <c r="G172" s="9"/>
      <c r="H172" s="9"/>
      <c r="I172" s="3"/>
      <c r="J172" s="9"/>
      <c r="K172" s="9"/>
      <c r="L172" s="9" t="str">
        <f>IFERROR(J172/K172,"")</f>
        <v/>
      </c>
      <c r="N172" s="10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>
      <c r="C173" s="8"/>
      <c r="D173" s="3"/>
      <c r="E173" s="3"/>
      <c r="F173" s="3"/>
      <c r="G173" s="3"/>
      <c r="H173" s="3"/>
      <c r="I173" s="3"/>
      <c r="J173" s="3"/>
      <c r="K173" s="3"/>
      <c r="L173" s="9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>
      <c r="C177" s="8">
        <f>IF(B28="dimanche","",A28)</f>
        <v>43431</v>
      </c>
      <c r="D177" s="9"/>
      <c r="E177" s="9"/>
      <c r="F177" s="9"/>
      <c r="G177" s="9"/>
      <c r="H177" s="9"/>
      <c r="I177" s="3"/>
      <c r="J177" s="9"/>
      <c r="K177" s="9"/>
      <c r="L177" s="9" t="str">
        <f>IFERROR(J177/K177,"")</f>
        <v/>
      </c>
      <c r="N177" s="10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>
      <c r="C178" s="8"/>
      <c r="D178" s="9"/>
      <c r="E178" s="9"/>
      <c r="F178" s="9"/>
      <c r="G178" s="9"/>
      <c r="H178" s="9"/>
      <c r="I178" s="3"/>
      <c r="J178" s="9"/>
      <c r="K178" s="9"/>
      <c r="L178" s="9" t="str">
        <f>IFERROR(J178/K178,"")</f>
        <v/>
      </c>
      <c r="N178" s="10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>
      <c r="C179" s="8"/>
      <c r="D179" s="3"/>
      <c r="E179" s="3"/>
      <c r="F179" s="3"/>
      <c r="G179" s="3"/>
      <c r="H179" s="3"/>
      <c r="I179" s="3"/>
      <c r="J179" s="3"/>
      <c r="K179" s="3"/>
      <c r="L179" s="9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>
      <c r="C183" s="8">
        <f>IF(B29="dimanche","",A29)</f>
        <v>43432</v>
      </c>
      <c r="D183" s="9"/>
      <c r="E183" s="9"/>
      <c r="F183" s="9"/>
      <c r="G183" s="9"/>
      <c r="H183" s="9"/>
      <c r="I183" s="3"/>
      <c r="J183" s="9"/>
      <c r="K183" s="9"/>
      <c r="L183" s="9" t="str">
        <f>IFERROR(J183/K183,"")</f>
        <v/>
      </c>
      <c r="N183" s="10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>
      <c r="C184" s="8"/>
      <c r="D184" s="9"/>
      <c r="E184" s="9"/>
      <c r="F184" s="9"/>
      <c r="G184" s="9"/>
      <c r="H184" s="9"/>
      <c r="I184" s="3"/>
      <c r="J184" s="9"/>
      <c r="K184" s="9"/>
      <c r="L184" s="9" t="str">
        <f>IFERROR(J184/K184,"")</f>
        <v/>
      </c>
      <c r="N184" s="10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>
      <c r="C185" s="8"/>
      <c r="D185" s="3"/>
      <c r="E185" s="3"/>
      <c r="F185" s="3"/>
      <c r="G185" s="3"/>
      <c r="H185" s="3"/>
      <c r="I185" s="3"/>
      <c r="J185" s="3"/>
      <c r="K185" s="3"/>
      <c r="L185" s="9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>
      <c r="C189" s="8">
        <f>IF(B30="dimanche","",A30)</f>
        <v>43433</v>
      </c>
      <c r="D189" s="9"/>
      <c r="E189" s="9"/>
      <c r="F189" s="9"/>
      <c r="G189" s="9"/>
      <c r="H189" s="9"/>
      <c r="I189" s="3"/>
      <c r="J189" s="9"/>
      <c r="K189" s="9"/>
      <c r="L189" s="9" t="str">
        <f>IFERROR(J189/K189,"")</f>
        <v/>
      </c>
      <c r="N189" s="10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>
      <c r="C190" s="8"/>
      <c r="D190" s="9"/>
      <c r="E190" s="9"/>
      <c r="F190" s="9"/>
      <c r="G190" s="9"/>
      <c r="H190" s="9"/>
      <c r="I190" s="3"/>
      <c r="J190" s="9"/>
      <c r="K190" s="9"/>
      <c r="L190" s="9" t="str">
        <f>IFERROR(J190/K190,"")</f>
        <v/>
      </c>
      <c r="N190" s="10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>
      <c r="C191" s="8"/>
      <c r="D191" s="3"/>
      <c r="E191" s="3"/>
      <c r="F191" s="3"/>
      <c r="G191" s="3"/>
      <c r="H191" s="3"/>
      <c r="I191" s="3"/>
      <c r="J191" s="3"/>
      <c r="K191" s="3"/>
      <c r="L191" s="9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>
      <c r="C195" s="8">
        <f>IF(B31="dimanche","",A31)</f>
        <v>43434</v>
      </c>
      <c r="D195" s="9"/>
      <c r="E195" s="9"/>
      <c r="F195" s="9"/>
      <c r="G195" s="9"/>
      <c r="H195" s="9"/>
      <c r="I195" s="3"/>
      <c r="J195" s="9"/>
      <c r="K195" s="9"/>
      <c r="L195" s="9" t="str">
        <f>IFERROR(J195/K195,"")</f>
        <v/>
      </c>
      <c r="N195" s="10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>
      <c r="C196" s="8"/>
      <c r="D196" s="9"/>
      <c r="E196" s="9"/>
      <c r="F196" s="9"/>
      <c r="G196" s="9"/>
      <c r="H196" s="9"/>
      <c r="I196" s="3"/>
      <c r="J196" s="9"/>
      <c r="K196" s="9"/>
      <c r="L196" s="9" t="str">
        <f>IFERROR(J196/K196,"")</f>
        <v/>
      </c>
      <c r="N196" s="10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>
      <c r="C197" s="8"/>
      <c r="D197" s="3"/>
      <c r="E197" s="3"/>
      <c r="F197" s="3"/>
      <c r="G197" s="3"/>
      <c r="H197" s="3"/>
      <c r="I197" s="3"/>
      <c r="J197" s="3"/>
      <c r="K197" s="3"/>
      <c r="L197" s="9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>
      <c r="C201" s="8" t="str">
        <f>IF(B32="","",A32)</f>
        <v/>
      </c>
      <c r="D201" s="9"/>
      <c r="E201" s="9"/>
      <c r="F201" s="9"/>
      <c r="G201" s="9"/>
      <c r="H201" s="9"/>
      <c r="I201" s="3"/>
      <c r="J201" s="9"/>
      <c r="K201" s="9"/>
      <c r="L201" s="9" t="str">
        <f>IFERROR(J201/K201,"")</f>
        <v/>
      </c>
      <c r="N201" s="10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>
      <c r="C202" s="8"/>
      <c r="D202" s="9"/>
      <c r="E202" s="9"/>
      <c r="F202" s="9"/>
      <c r="G202" s="9"/>
      <c r="H202" s="9"/>
      <c r="I202" s="3"/>
      <c r="J202" s="9"/>
      <c r="K202" s="9"/>
      <c r="L202" s="9" t="str">
        <f>IFERROR(J202/K202,"")</f>
        <v/>
      </c>
      <c r="N202" s="10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>
      <c r="C203" s="8"/>
      <c r="D203" s="3"/>
      <c r="E203" s="3"/>
      <c r="F203" s="3"/>
      <c r="G203" s="3"/>
      <c r="H203" s="3"/>
      <c r="I203" s="3"/>
      <c r="J203" s="3"/>
      <c r="K203" s="3"/>
      <c r="L203" s="9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>
      <c r="N205" s="22" t="s">
        <v>21</v>
      </c>
      <c r="O205" s="21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201:C203"/>
    <mergeCell ref="C165:C167"/>
    <mergeCell ref="C171:C173"/>
    <mergeCell ref="C177:C179"/>
    <mergeCell ref="C183:C185"/>
    <mergeCell ref="C189:C191"/>
    <mergeCell ref="C195:C197"/>
    <mergeCell ref="C129:C131"/>
    <mergeCell ref="C135:C137"/>
    <mergeCell ref="C141:C143"/>
    <mergeCell ref="C147:C149"/>
    <mergeCell ref="C153:C155"/>
    <mergeCell ref="C159:C161"/>
    <mergeCell ref="C87:C90"/>
    <mergeCell ref="C94:C97"/>
    <mergeCell ref="C101:C104"/>
    <mergeCell ref="C108:C114"/>
    <mergeCell ref="C118:C119"/>
    <mergeCell ref="C123:C125"/>
    <mergeCell ref="C45:C48"/>
    <mergeCell ref="C52:C55"/>
    <mergeCell ref="C59:C62"/>
    <mergeCell ref="C66:C69"/>
    <mergeCell ref="C73:C76"/>
    <mergeCell ref="C80:C83"/>
    <mergeCell ref="C3:C6"/>
    <mergeCell ref="C10:C13"/>
    <mergeCell ref="C17:C20"/>
    <mergeCell ref="C24:C27"/>
    <mergeCell ref="C31:C34"/>
    <mergeCell ref="C38:C41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75"/>
  <cols>
    <col min="1" max="2" width="11.42578125" style="2"/>
    <col min="3" max="7" width="11.42578125" style="4"/>
    <col min="8" max="8" width="13.7109375" style="4" bestFit="1" customWidth="1"/>
    <col min="9" max="9" width="22.7109375" style="4" customWidth="1"/>
    <col min="10" max="12" width="11.42578125" style="4"/>
    <col min="13" max="13" width="18.7109375" bestFit="1" customWidth="1"/>
    <col min="15" max="15" width="11.42578125" style="4"/>
    <col min="17" max="17" width="11.42578125" style="5"/>
    <col min="18" max="18" width="11.42578125" style="6"/>
    <col min="19" max="19" width="11.42578125" style="7"/>
  </cols>
  <sheetData>
    <row r="2" spans="1:19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1" t="s">
        <v>12</v>
      </c>
      <c r="O2" s="4" t="s">
        <v>13</v>
      </c>
    </row>
    <row r="3" spans="1:19">
      <c r="A3" s="1">
        <v>43406</v>
      </c>
      <c r="B3" s="2" t="s">
        <v>0</v>
      </c>
      <c r="C3" s="8">
        <f>IF(B2="dimanche","",A2)</f>
        <v>43405</v>
      </c>
      <c r="D3" s="9"/>
      <c r="E3" s="9"/>
      <c r="F3" s="9"/>
      <c r="G3" s="9"/>
      <c r="H3" s="9"/>
      <c r="I3" s="3"/>
      <c r="J3" s="9"/>
      <c r="K3" s="9"/>
      <c r="L3" s="9" t="str">
        <f>IFERROR(J3/K3,"")</f>
        <v/>
      </c>
      <c r="N3" s="10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>
      <c r="A4" s="1">
        <v>43407</v>
      </c>
      <c r="B4" s="2" t="s">
        <v>14</v>
      </c>
      <c r="C4" s="8"/>
      <c r="D4" s="9"/>
      <c r="E4" s="9"/>
      <c r="F4" s="9"/>
      <c r="G4" s="9"/>
      <c r="H4" s="9"/>
      <c r="I4" s="3"/>
      <c r="J4" s="9"/>
      <c r="K4" s="9"/>
      <c r="L4" s="9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>
      <c r="A5" s="1">
        <v>43408</v>
      </c>
      <c r="B5" s="2" t="s">
        <v>15</v>
      </c>
      <c r="C5" s="8"/>
      <c r="D5" s="9"/>
      <c r="E5" s="9"/>
      <c r="F5" s="9"/>
      <c r="G5" s="9"/>
      <c r="H5" s="9"/>
      <c r="I5" s="3"/>
      <c r="J5" s="9"/>
      <c r="K5" s="9"/>
      <c r="L5" s="9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>
      <c r="A6" s="1">
        <v>43409</v>
      </c>
      <c r="B6" s="2" t="s">
        <v>16</v>
      </c>
      <c r="C6" s="8"/>
      <c r="D6" s="3"/>
      <c r="E6" s="3"/>
      <c r="F6" s="3"/>
      <c r="G6" s="3"/>
      <c r="H6" s="3"/>
      <c r="I6" s="3"/>
      <c r="J6" s="3"/>
      <c r="K6" s="3"/>
      <c r="L6" s="9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>
      <c r="A10" s="1">
        <v>43413</v>
      </c>
      <c r="B10" s="2" t="s">
        <v>0</v>
      </c>
      <c r="C10" s="8">
        <f>IF(B3="dimanche","",A3)</f>
        <v>43406</v>
      </c>
      <c r="D10" s="9"/>
      <c r="E10" s="9"/>
      <c r="F10" s="9"/>
      <c r="G10" s="9"/>
      <c r="H10" s="9"/>
      <c r="I10" s="3"/>
      <c r="J10" s="9"/>
      <c r="K10" s="9"/>
      <c r="L10" s="9" t="str">
        <f>IFERROR(J10/K10,"")</f>
        <v/>
      </c>
      <c r="N10" s="10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>
      <c r="A11" s="1">
        <v>43414</v>
      </c>
      <c r="B11" s="2" t="s">
        <v>14</v>
      </c>
      <c r="C11" s="8"/>
      <c r="D11" s="9"/>
      <c r="E11" s="9"/>
      <c r="F11" s="9"/>
      <c r="G11" s="9"/>
      <c r="H11" s="9"/>
      <c r="I11" s="3"/>
      <c r="J11" s="9"/>
      <c r="K11" s="9"/>
      <c r="L11" s="9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>
      <c r="A12" s="1">
        <v>43415</v>
      </c>
      <c r="B12" s="2" t="s">
        <v>15</v>
      </c>
      <c r="C12" s="8"/>
      <c r="D12" s="9"/>
      <c r="E12" s="9"/>
      <c r="F12" s="9"/>
      <c r="G12" s="9"/>
      <c r="H12" s="9"/>
      <c r="I12" s="3"/>
      <c r="J12" s="9"/>
      <c r="K12" s="9"/>
      <c r="L12" s="9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>
      <c r="A13" s="1">
        <v>43416</v>
      </c>
      <c r="B13" s="2" t="s">
        <v>16</v>
      </c>
      <c r="C13" s="8"/>
      <c r="D13" s="3"/>
      <c r="E13" s="3"/>
      <c r="F13" s="3"/>
      <c r="G13" s="3"/>
      <c r="H13" s="3"/>
      <c r="I13" s="3"/>
      <c r="J13" s="3"/>
      <c r="K13" s="3"/>
      <c r="L13" s="9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>
      <c r="A17" s="1">
        <v>43420</v>
      </c>
      <c r="B17" s="2" t="s">
        <v>0</v>
      </c>
      <c r="C17" s="8">
        <f>IF(B4="dimanche","",A4)</f>
        <v>43407</v>
      </c>
      <c r="D17" s="9"/>
      <c r="E17" s="9"/>
      <c r="F17" s="9"/>
      <c r="G17" s="9"/>
      <c r="H17" s="9"/>
      <c r="I17" s="3"/>
      <c r="J17" s="9"/>
      <c r="K17" s="9"/>
      <c r="L17" s="9" t="str">
        <f>IFERROR(J17/K17,"")</f>
        <v/>
      </c>
      <c r="N17" s="10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>
      <c r="A18" s="1">
        <v>43421</v>
      </c>
      <c r="B18" s="2" t="s">
        <v>14</v>
      </c>
      <c r="C18" s="8"/>
      <c r="D18" s="9"/>
      <c r="E18" s="9"/>
      <c r="F18" s="9"/>
      <c r="G18" s="9"/>
      <c r="H18" s="9"/>
      <c r="I18" s="3"/>
      <c r="J18" s="9"/>
      <c r="K18" s="9"/>
      <c r="L18" s="9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>
      <c r="A19" s="1">
        <v>43422</v>
      </c>
      <c r="B19" s="2" t="s">
        <v>15</v>
      </c>
      <c r="C19" s="8"/>
      <c r="D19" s="9"/>
      <c r="E19" s="9"/>
      <c r="F19" s="9"/>
      <c r="G19" s="9"/>
      <c r="H19" s="9"/>
      <c r="I19" s="3"/>
      <c r="J19" s="9"/>
      <c r="K19" s="9"/>
      <c r="L19" s="9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>
      <c r="A20" s="1">
        <v>43423</v>
      </c>
      <c r="B20" s="2" t="s">
        <v>16</v>
      </c>
      <c r="C20" s="8"/>
      <c r="D20" s="3"/>
      <c r="E20" s="3"/>
      <c r="F20" s="3"/>
      <c r="G20" s="3"/>
      <c r="H20" s="3"/>
      <c r="I20" s="3"/>
      <c r="J20" s="3"/>
      <c r="K20" s="3"/>
      <c r="L20" s="9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>
      <c r="A24" s="1">
        <v>43427</v>
      </c>
      <c r="B24" s="2" t="s">
        <v>0</v>
      </c>
      <c r="C24" s="8" t="str">
        <f>IF(B5="dimanche","",A5)</f>
        <v/>
      </c>
      <c r="D24" s="9"/>
      <c r="E24" s="9"/>
      <c r="F24" s="9"/>
      <c r="G24" s="9"/>
      <c r="H24" s="9"/>
      <c r="I24" s="3"/>
      <c r="J24" s="9"/>
      <c r="K24" s="9"/>
      <c r="L24" s="9" t="str">
        <f>IFERROR(J24/K24,"")</f>
        <v/>
      </c>
      <c r="N24" s="10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>
      <c r="A25" s="1">
        <v>43428</v>
      </c>
      <c r="B25" s="2" t="s">
        <v>14</v>
      </c>
      <c r="C25" s="8"/>
      <c r="D25" s="9"/>
      <c r="E25" s="9"/>
      <c r="F25" s="9"/>
      <c r="G25" s="9"/>
      <c r="H25" s="9"/>
      <c r="I25" s="3"/>
      <c r="J25" s="9"/>
      <c r="K25" s="9"/>
      <c r="L25" s="9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>
      <c r="A26" s="1">
        <v>43429</v>
      </c>
      <c r="B26" s="2" t="s">
        <v>15</v>
      </c>
      <c r="C26" s="8"/>
      <c r="D26" s="9"/>
      <c r="E26" s="9"/>
      <c r="F26" s="9"/>
      <c r="G26" s="9"/>
      <c r="H26" s="9"/>
      <c r="I26" s="3"/>
      <c r="J26" s="9"/>
      <c r="K26" s="9"/>
      <c r="L26" s="9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>
      <c r="A27" s="1">
        <v>43430</v>
      </c>
      <c r="B27" s="2" t="s">
        <v>16</v>
      </c>
      <c r="C27" s="8"/>
      <c r="D27" s="3"/>
      <c r="E27" s="3"/>
      <c r="F27" s="3"/>
      <c r="G27" s="3"/>
      <c r="H27" s="3"/>
      <c r="I27" s="3"/>
      <c r="J27" s="3"/>
      <c r="K27" s="3"/>
      <c r="L27" s="9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>
      <c r="A31" s="1">
        <v>43434</v>
      </c>
      <c r="B31" s="2" t="s">
        <v>0</v>
      </c>
      <c r="C31" s="8">
        <f>IF(B6="dimanche","",A6)</f>
        <v>43409</v>
      </c>
      <c r="D31" s="9"/>
      <c r="E31" s="9"/>
      <c r="F31" s="9"/>
      <c r="G31" s="9"/>
      <c r="H31" s="9"/>
      <c r="I31" s="3"/>
      <c r="J31" s="9"/>
      <c r="K31" s="9"/>
      <c r="L31" s="9" t="str">
        <f>IFERROR(J31/K31,"")</f>
        <v/>
      </c>
      <c r="N31" s="10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>
      <c r="A32" s="1"/>
      <c r="C32" s="8"/>
      <c r="D32" s="9"/>
      <c r="E32" s="9"/>
      <c r="F32" s="9"/>
      <c r="G32" s="9"/>
      <c r="H32" s="9"/>
      <c r="I32" s="3"/>
      <c r="J32" s="9"/>
      <c r="K32" s="9"/>
      <c r="L32" s="9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>
      <c r="C33" s="8"/>
      <c r="D33" s="9"/>
      <c r="E33" s="9"/>
      <c r="F33" s="9"/>
      <c r="G33" s="9"/>
      <c r="H33" s="9"/>
      <c r="I33" s="3"/>
      <c r="J33" s="9"/>
      <c r="K33" s="9"/>
      <c r="L33" s="9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>
      <c r="C34" s="8"/>
      <c r="D34" s="3"/>
      <c r="E34" s="3"/>
      <c r="F34" s="3"/>
      <c r="G34" s="3"/>
      <c r="H34" s="3"/>
      <c r="I34" s="3"/>
      <c r="J34" s="3"/>
      <c r="K34" s="3"/>
      <c r="L34" s="9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>
      <c r="C38" s="8">
        <f>IF(B7="dimanche","",A7)</f>
        <v>43410</v>
      </c>
      <c r="D38" s="9"/>
      <c r="E38" s="9"/>
      <c r="F38" s="9"/>
      <c r="G38" s="9"/>
      <c r="H38" s="9"/>
      <c r="I38" s="3"/>
      <c r="J38" s="9"/>
      <c r="K38" s="9"/>
      <c r="L38" s="9" t="str">
        <f>IFERROR(J38/K38,"")</f>
        <v/>
      </c>
      <c r="N38" s="10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>
      <c r="C39" s="8"/>
      <c r="D39" s="9"/>
      <c r="E39" s="9"/>
      <c r="F39" s="9"/>
      <c r="G39" s="9"/>
      <c r="H39" s="9"/>
      <c r="I39" s="3"/>
      <c r="J39" s="9"/>
      <c r="K39" s="9"/>
      <c r="L39" s="9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>
      <c r="C40" s="8"/>
      <c r="D40" s="9"/>
      <c r="E40" s="9"/>
      <c r="F40" s="9"/>
      <c r="G40" s="9"/>
      <c r="H40" s="9"/>
      <c r="I40" s="3"/>
      <c r="J40" s="9"/>
      <c r="K40" s="9"/>
      <c r="L40" s="9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>
      <c r="C41" s="8"/>
      <c r="D41" s="3"/>
      <c r="E41" s="3"/>
      <c r="F41" s="3"/>
      <c r="G41" s="3"/>
      <c r="H41" s="3"/>
      <c r="I41" s="3"/>
      <c r="J41" s="3"/>
      <c r="K41" s="3"/>
      <c r="L41" s="9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>
      <c r="C45" s="8">
        <f>IF(B8="dimanche","",A8)</f>
        <v>43411</v>
      </c>
      <c r="D45" s="9"/>
      <c r="E45" s="9"/>
      <c r="F45" s="9"/>
      <c r="G45" s="9"/>
      <c r="H45" s="9"/>
      <c r="I45" s="3"/>
      <c r="J45" s="9"/>
      <c r="K45" s="9"/>
      <c r="L45" s="9" t="str">
        <f>IFERROR(J45/K45,"")</f>
        <v/>
      </c>
      <c r="N45" s="10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>
      <c r="C46" s="8"/>
      <c r="D46" s="9"/>
      <c r="E46" s="9"/>
      <c r="F46" s="9"/>
      <c r="G46" s="9"/>
      <c r="H46" s="9"/>
      <c r="I46" s="3"/>
      <c r="J46" s="9"/>
      <c r="K46" s="9"/>
      <c r="L46" s="9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>
      <c r="C47" s="8"/>
      <c r="D47" s="9"/>
      <c r="E47" s="9"/>
      <c r="F47" s="9"/>
      <c r="G47" s="9"/>
      <c r="H47" s="9"/>
      <c r="I47" s="3"/>
      <c r="J47" s="9"/>
      <c r="K47" s="9"/>
      <c r="L47" s="9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>
      <c r="C48" s="8"/>
      <c r="D48" s="3"/>
      <c r="E48" s="3"/>
      <c r="F48" s="3"/>
      <c r="G48" s="3"/>
      <c r="H48" s="3"/>
      <c r="I48" s="3"/>
      <c r="J48" s="3"/>
      <c r="K48" s="3"/>
      <c r="L48" s="9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>
      <c r="C52" s="8">
        <f>IF(B9="dimanche","",A9)</f>
        <v>43412</v>
      </c>
      <c r="D52" s="9"/>
      <c r="E52" s="9"/>
      <c r="F52" s="9"/>
      <c r="G52" s="9"/>
      <c r="H52" s="9"/>
      <c r="I52" s="3"/>
      <c r="J52" s="9"/>
      <c r="K52" s="9"/>
      <c r="L52" s="9" t="str">
        <f>IFERROR(J52/K52,"")</f>
        <v/>
      </c>
      <c r="N52" s="10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>
      <c r="C53" s="8"/>
      <c r="D53" s="9"/>
      <c r="E53" s="9"/>
      <c r="F53" s="9"/>
      <c r="G53" s="9"/>
      <c r="H53" s="9"/>
      <c r="I53" s="3"/>
      <c r="J53" s="9"/>
      <c r="K53" s="9"/>
      <c r="L53" s="9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>
      <c r="C54" s="8"/>
      <c r="D54" s="9"/>
      <c r="E54" s="9"/>
      <c r="F54" s="9"/>
      <c r="G54" s="9"/>
      <c r="H54" s="9"/>
      <c r="I54" s="3"/>
      <c r="J54" s="9"/>
      <c r="K54" s="9"/>
      <c r="L54" s="9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>
      <c r="C55" s="8"/>
      <c r="D55" s="3"/>
      <c r="E55" s="3"/>
      <c r="F55" s="3"/>
      <c r="G55" s="3"/>
      <c r="H55" s="3"/>
      <c r="I55" s="3"/>
      <c r="J55" s="3"/>
      <c r="K55" s="3"/>
      <c r="L55" s="9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>
      <c r="C59" s="8">
        <f>IF(B10="dimanche","",A10)</f>
        <v>43413</v>
      </c>
      <c r="D59" s="9"/>
      <c r="E59" s="9"/>
      <c r="F59" s="9"/>
      <c r="G59" s="9"/>
      <c r="H59" s="9"/>
      <c r="I59" s="3"/>
      <c r="J59" s="9"/>
      <c r="K59" s="9"/>
      <c r="L59" s="9" t="str">
        <f>IFERROR(J59/K59,"")</f>
        <v/>
      </c>
      <c r="N59" s="10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>
      <c r="C60" s="8"/>
      <c r="D60" s="9"/>
      <c r="E60" s="9"/>
      <c r="F60" s="9"/>
      <c r="G60" s="9"/>
      <c r="H60" s="9"/>
      <c r="I60" s="3"/>
      <c r="J60" s="9"/>
      <c r="K60" s="9"/>
      <c r="L60" s="9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>
      <c r="C61" s="8"/>
      <c r="D61" s="9"/>
      <c r="E61" s="9"/>
      <c r="F61" s="9"/>
      <c r="G61" s="9"/>
      <c r="H61" s="9"/>
      <c r="I61" s="3"/>
      <c r="J61" s="9"/>
      <c r="K61" s="9"/>
      <c r="L61" s="9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>
      <c r="C62" s="8"/>
      <c r="D62" s="3"/>
      <c r="E62" s="3"/>
      <c r="F62" s="3"/>
      <c r="G62" s="3"/>
      <c r="H62" s="3"/>
      <c r="I62" s="3"/>
      <c r="J62" s="3"/>
      <c r="K62" s="3"/>
      <c r="L62" s="9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>
      <c r="C66" s="8">
        <f>IF(B11="dimanche","",A11)</f>
        <v>43414</v>
      </c>
      <c r="D66" s="9"/>
      <c r="E66" s="9"/>
      <c r="F66" s="9"/>
      <c r="G66" s="9"/>
      <c r="H66" s="9"/>
      <c r="I66" s="3"/>
      <c r="J66" s="9"/>
      <c r="K66" s="9"/>
      <c r="L66" s="9" t="str">
        <f>IFERROR(J66/K66,"")</f>
        <v/>
      </c>
      <c r="N66" s="10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>
      <c r="C67" s="8"/>
      <c r="D67" s="9"/>
      <c r="E67" s="9"/>
      <c r="F67" s="9"/>
      <c r="G67" s="9"/>
      <c r="H67" s="9"/>
      <c r="I67" s="3"/>
      <c r="J67" s="9"/>
      <c r="K67" s="9"/>
      <c r="L67" s="9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>
      <c r="C68" s="8"/>
      <c r="D68" s="9"/>
      <c r="E68" s="9"/>
      <c r="F68" s="9"/>
      <c r="G68" s="9"/>
      <c r="H68" s="9"/>
      <c r="I68" s="3"/>
      <c r="J68" s="9"/>
      <c r="K68" s="9"/>
      <c r="L68" s="9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>
      <c r="C69" s="8"/>
      <c r="D69" s="3"/>
      <c r="E69" s="3"/>
      <c r="F69" s="3"/>
      <c r="G69" s="3"/>
      <c r="H69" s="3"/>
      <c r="I69" s="3"/>
      <c r="J69" s="3"/>
      <c r="K69" s="3"/>
      <c r="L69" s="9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>
      <c r="C73" s="8" t="str">
        <f>IF(B12="dimanche","",A12)</f>
        <v/>
      </c>
      <c r="D73" s="9"/>
      <c r="E73" s="9"/>
      <c r="F73" s="9"/>
      <c r="G73" s="9"/>
      <c r="H73" s="9"/>
      <c r="I73" s="3"/>
      <c r="J73" s="9"/>
      <c r="K73" s="9"/>
      <c r="L73" s="9" t="str">
        <f>IFERROR(J73/K73,"")</f>
        <v/>
      </c>
      <c r="N73" s="10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>
      <c r="C74" s="8"/>
      <c r="D74" s="9"/>
      <c r="E74" s="9"/>
      <c r="F74" s="9"/>
      <c r="G74" s="9"/>
      <c r="H74" s="9"/>
      <c r="I74" s="3"/>
      <c r="J74" s="9"/>
      <c r="K74" s="9"/>
      <c r="L74" s="9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>
      <c r="C75" s="8"/>
      <c r="D75" s="9"/>
      <c r="E75" s="9"/>
      <c r="F75" s="9"/>
      <c r="G75" s="9"/>
      <c r="H75" s="9"/>
      <c r="I75" s="3"/>
      <c r="J75" s="9"/>
      <c r="K75" s="9"/>
      <c r="L75" s="9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>
      <c r="C76" s="8"/>
      <c r="D76" s="3"/>
      <c r="E76" s="3"/>
      <c r="F76" s="3"/>
      <c r="G76" s="3"/>
      <c r="H76" s="3"/>
      <c r="I76" s="3"/>
      <c r="J76" s="3"/>
      <c r="K76" s="3"/>
      <c r="L76" s="9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>
      <c r="C80" s="8">
        <f>IF(B13="dimanche","",A13)</f>
        <v>43416</v>
      </c>
      <c r="D80" s="9"/>
      <c r="E80" s="9"/>
      <c r="F80" s="9"/>
      <c r="G80" s="9"/>
      <c r="H80" s="9"/>
      <c r="I80" s="3"/>
      <c r="J80" s="9"/>
      <c r="K80" s="9"/>
      <c r="L80" s="9" t="str">
        <f>IFERROR(J80/K80,"")</f>
        <v/>
      </c>
      <c r="N80" s="10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>
      <c r="C81" s="8"/>
      <c r="D81" s="9"/>
      <c r="E81" s="9"/>
      <c r="F81" s="9"/>
      <c r="G81" s="9"/>
      <c r="H81" s="9"/>
      <c r="I81" s="3"/>
      <c r="J81" s="9"/>
      <c r="K81" s="9"/>
      <c r="L81" s="9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>
      <c r="C82" s="8"/>
      <c r="D82" s="9"/>
      <c r="E82" s="9"/>
      <c r="F82" s="9"/>
      <c r="G82" s="9"/>
      <c r="H82" s="9"/>
      <c r="I82" s="3"/>
      <c r="J82" s="9"/>
      <c r="K82" s="9"/>
      <c r="L82" s="9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>
      <c r="C83" s="8"/>
      <c r="D83" s="3"/>
      <c r="E83" s="3"/>
      <c r="F83" s="3"/>
      <c r="G83" s="3"/>
      <c r="H83" s="3"/>
      <c r="I83" s="3"/>
      <c r="J83" s="3"/>
      <c r="K83" s="3"/>
      <c r="L83" s="9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>
      <c r="C87" s="8">
        <f>IF(B14="dimanche","",A14)</f>
        <v>43417</v>
      </c>
      <c r="D87" s="9"/>
      <c r="E87" s="9"/>
      <c r="F87" s="9"/>
      <c r="G87" s="9"/>
      <c r="H87" s="9"/>
      <c r="I87" s="3"/>
      <c r="J87" s="9"/>
      <c r="K87" s="9"/>
      <c r="L87" s="9" t="str">
        <f>IFERROR(J87/K87,"")</f>
        <v/>
      </c>
      <c r="N87" s="10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>
      <c r="C88" s="8"/>
      <c r="D88" s="9"/>
      <c r="E88" s="9"/>
      <c r="F88" s="9"/>
      <c r="G88" s="9"/>
      <c r="H88" s="9"/>
      <c r="I88" s="3"/>
      <c r="J88" s="9"/>
      <c r="K88" s="9"/>
      <c r="L88" s="9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>
      <c r="C89" s="8"/>
      <c r="D89" s="9"/>
      <c r="E89" s="9"/>
      <c r="F89" s="9"/>
      <c r="G89" s="9"/>
      <c r="H89" s="9"/>
      <c r="I89" s="3"/>
      <c r="J89" s="9"/>
      <c r="K89" s="9"/>
      <c r="L89" s="9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>
      <c r="C90" s="8"/>
      <c r="D90" s="3"/>
      <c r="E90" s="3"/>
      <c r="F90" s="3"/>
      <c r="G90" s="3"/>
      <c r="H90" s="3"/>
      <c r="I90" s="3"/>
      <c r="J90" s="3"/>
      <c r="K90" s="3"/>
      <c r="L90" s="9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>
      <c r="C94" s="8">
        <f>IF(B15="dimanche","",A15)</f>
        <v>43418</v>
      </c>
      <c r="D94" s="9"/>
      <c r="E94" s="9"/>
      <c r="F94" s="9"/>
      <c r="G94" s="9"/>
      <c r="H94" s="9"/>
      <c r="I94" s="3"/>
      <c r="J94" s="9"/>
      <c r="K94" s="9"/>
      <c r="L94" s="9" t="str">
        <f>IFERROR(J94/K94,"")</f>
        <v/>
      </c>
      <c r="N94" s="10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>
      <c r="C95" s="8"/>
      <c r="D95" s="9"/>
      <c r="E95" s="9"/>
      <c r="F95" s="9"/>
      <c r="G95" s="9"/>
      <c r="H95" s="9"/>
      <c r="I95" s="3"/>
      <c r="J95" s="9"/>
      <c r="K95" s="9"/>
      <c r="L95" s="9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>
      <c r="C96" s="8"/>
      <c r="D96" s="9"/>
      <c r="E96" s="9"/>
      <c r="F96" s="9"/>
      <c r="G96" s="9"/>
      <c r="H96" s="9"/>
      <c r="I96" s="3"/>
      <c r="J96" s="9"/>
      <c r="K96" s="9"/>
      <c r="L96" s="9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>
      <c r="C97" s="8"/>
      <c r="D97" s="3"/>
      <c r="E97" s="3"/>
      <c r="F97" s="3"/>
      <c r="G97" s="3"/>
      <c r="H97" s="3"/>
      <c r="I97" s="3"/>
      <c r="J97" s="3"/>
      <c r="K97" s="3"/>
      <c r="L97" s="9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>
      <c r="C101" s="8">
        <f>IF(B16="dimanche","",A16)</f>
        <v>43419</v>
      </c>
      <c r="D101" s="9"/>
      <c r="E101" s="9"/>
      <c r="F101" s="9"/>
      <c r="G101" s="9"/>
      <c r="H101" s="9"/>
      <c r="I101" s="3"/>
      <c r="J101" s="9"/>
      <c r="K101" s="9"/>
      <c r="L101" s="9" t="str">
        <f>IFERROR(J101/K101,"")</f>
        <v/>
      </c>
      <c r="N101" s="10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>
      <c r="C102" s="8"/>
      <c r="D102" s="9"/>
      <c r="E102" s="9"/>
      <c r="F102" s="9"/>
      <c r="G102" s="9"/>
      <c r="H102" s="9"/>
      <c r="I102" s="3"/>
      <c r="J102" s="9"/>
      <c r="K102" s="9"/>
      <c r="L102" s="9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>
      <c r="C103" s="8"/>
      <c r="D103" s="9"/>
      <c r="E103" s="9"/>
      <c r="F103" s="9"/>
      <c r="G103" s="9"/>
      <c r="H103" s="9"/>
      <c r="I103" s="3"/>
      <c r="J103" s="9"/>
      <c r="K103" s="9"/>
      <c r="L103" s="9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>
      <c r="C104" s="8"/>
      <c r="D104" s="3"/>
      <c r="E104" s="3"/>
      <c r="F104" s="3"/>
      <c r="G104" s="3"/>
      <c r="H104" s="3"/>
      <c r="I104" s="3"/>
      <c r="J104" s="3"/>
      <c r="K104" s="3"/>
      <c r="L104" s="9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>
      <c r="C108" s="8">
        <f>IF(B17="dimanche","",A17)</f>
        <v>43420</v>
      </c>
      <c r="D108" s="9"/>
      <c r="E108" s="9"/>
      <c r="F108" s="9"/>
      <c r="G108" s="9"/>
      <c r="H108" s="9"/>
      <c r="I108" s="3"/>
      <c r="J108" s="9"/>
      <c r="K108" s="9"/>
      <c r="L108" s="9" t="str">
        <f>IFERROR(J108/K108,"")</f>
        <v/>
      </c>
      <c r="N108" s="10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>
      <c r="C109" s="8"/>
      <c r="D109" s="9"/>
      <c r="E109" s="9"/>
      <c r="F109" s="9"/>
      <c r="G109" s="9"/>
      <c r="H109" s="9"/>
      <c r="I109" s="3"/>
      <c r="J109" s="9"/>
      <c r="K109" s="9"/>
      <c r="L109" s="9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>
      <c r="C110" s="8"/>
      <c r="D110" s="9"/>
      <c r="E110" s="9"/>
      <c r="F110" s="9"/>
      <c r="G110" s="9"/>
      <c r="H110" s="9"/>
      <c r="I110" s="3"/>
      <c r="J110" s="9"/>
      <c r="K110" s="9"/>
      <c r="L110" s="9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>
      <c r="C111" s="8"/>
      <c r="D111" s="9"/>
      <c r="E111" s="9"/>
      <c r="F111" s="9"/>
      <c r="G111" s="9"/>
      <c r="H111" s="9"/>
      <c r="I111" s="3"/>
      <c r="J111" s="9"/>
      <c r="K111" s="9"/>
      <c r="L111" s="9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>
      <c r="C112" s="8"/>
      <c r="D112" s="9"/>
      <c r="E112" s="9"/>
      <c r="F112" s="9"/>
      <c r="G112" s="9"/>
      <c r="H112" s="9"/>
      <c r="I112" s="3"/>
      <c r="J112" s="9"/>
      <c r="K112" s="9"/>
      <c r="L112" s="9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>
      <c r="C113" s="8"/>
      <c r="D113" s="9"/>
      <c r="E113" s="9"/>
      <c r="F113" s="9"/>
      <c r="G113" s="9"/>
      <c r="H113" s="9"/>
      <c r="I113" s="3"/>
      <c r="J113" s="9"/>
      <c r="K113" s="9"/>
      <c r="L113" s="9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>
      <c r="C114" s="8"/>
      <c r="D114" s="3"/>
      <c r="E114" s="3"/>
      <c r="F114" s="3"/>
      <c r="G114" s="3"/>
      <c r="H114" s="3"/>
      <c r="I114" s="3" t="s">
        <v>18</v>
      </c>
      <c r="J114" s="3"/>
      <c r="K114" s="3"/>
      <c r="L114" s="9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>
      <c r="C118" s="8">
        <f>IF(B18="dimanche","",A18)</f>
        <v>43421</v>
      </c>
      <c r="D118" s="9"/>
      <c r="E118" s="9"/>
      <c r="F118" s="9"/>
      <c r="G118" s="9"/>
      <c r="H118" s="9"/>
      <c r="I118" s="3"/>
      <c r="J118" s="9"/>
      <c r="K118" s="9"/>
      <c r="L118" s="9" t="str">
        <f>IFERROR(J118/K118,"")</f>
        <v/>
      </c>
      <c r="N118" s="10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>
      <c r="C119" s="8"/>
      <c r="D119" s="3"/>
      <c r="E119" s="3"/>
      <c r="F119" s="3"/>
      <c r="G119" s="3"/>
      <c r="H119" s="3"/>
      <c r="I119" s="3"/>
      <c r="J119" s="3"/>
      <c r="K119" s="3"/>
      <c r="L119" s="9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>
      <c r="C123" s="8" t="str">
        <f>IF(B19="dimanche","",A19)</f>
        <v/>
      </c>
      <c r="D123" s="9"/>
      <c r="E123" s="9"/>
      <c r="F123" s="9"/>
      <c r="G123" s="9"/>
      <c r="H123" s="9"/>
      <c r="I123" s="3"/>
      <c r="J123" s="9"/>
      <c r="K123" s="9"/>
      <c r="L123" s="9" t="str">
        <f>IFERROR(J123/K123,"")</f>
        <v/>
      </c>
      <c r="N123" s="10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>
      <c r="C124" s="8"/>
      <c r="D124" s="9"/>
      <c r="E124" s="9"/>
      <c r="F124" s="9"/>
      <c r="G124" s="9"/>
      <c r="H124" s="9"/>
      <c r="I124" s="3"/>
      <c r="J124" s="9"/>
      <c r="K124" s="9"/>
      <c r="L124" s="9" t="str">
        <f>IFERROR(J124/K124,"")</f>
        <v/>
      </c>
      <c r="N124" s="10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>
      <c r="C125" s="8"/>
      <c r="D125" s="3"/>
      <c r="E125" s="3"/>
      <c r="F125" s="3"/>
      <c r="G125" s="3"/>
      <c r="H125" s="3"/>
      <c r="I125" s="3"/>
      <c r="J125" s="3"/>
      <c r="K125" s="3"/>
      <c r="L125" s="9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4" customFormat="1">
      <c r="A127" s="12"/>
      <c r="B127" s="12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O127" s="13"/>
      <c r="P127" s="14">
        <f t="shared" si="14"/>
        <v>0</v>
      </c>
      <c r="Q127" s="15">
        <f t="shared" si="15"/>
        <v>0</v>
      </c>
      <c r="R127" s="16"/>
      <c r="S127" s="17">
        <f t="shared" si="16"/>
        <v>0</v>
      </c>
    </row>
    <row r="128" spans="1:19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>
      <c r="C129" s="8">
        <f>IF(B20="dimanche","",A20)</f>
        <v>43423</v>
      </c>
      <c r="D129" s="9"/>
      <c r="E129" s="9"/>
      <c r="F129" s="9"/>
      <c r="G129" s="9"/>
      <c r="H129" s="9"/>
      <c r="I129" s="3"/>
      <c r="J129" s="9"/>
      <c r="K129" s="9"/>
      <c r="L129" s="9" t="str">
        <f>IFERROR(J129/K129,"")</f>
        <v/>
      </c>
      <c r="N129" s="10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>
      <c r="C130" s="8"/>
      <c r="D130" s="9"/>
      <c r="E130" s="9"/>
      <c r="F130" s="9"/>
      <c r="G130" s="9"/>
      <c r="H130" s="9"/>
      <c r="I130" s="3"/>
      <c r="J130" s="9"/>
      <c r="K130" s="9"/>
      <c r="L130" s="9" t="str">
        <f>IFERROR(J130/K130,"")</f>
        <v/>
      </c>
      <c r="N130" s="10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>
      <c r="C131" s="8"/>
      <c r="D131" s="3"/>
      <c r="E131" s="3"/>
      <c r="F131" s="3"/>
      <c r="G131" s="3"/>
      <c r="H131" s="3"/>
      <c r="I131" s="3"/>
      <c r="J131" s="3"/>
      <c r="K131" s="3"/>
      <c r="L131" s="9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>
      <c r="C135" s="8">
        <f>IF(B21="dimanche","",A21)</f>
        <v>43424</v>
      </c>
      <c r="D135" s="9"/>
      <c r="E135" s="9"/>
      <c r="F135" s="9"/>
      <c r="G135" s="9"/>
      <c r="H135" s="9"/>
      <c r="I135" s="3"/>
      <c r="J135" s="9"/>
      <c r="K135" s="9"/>
      <c r="L135" s="9" t="str">
        <f>IFERROR(J135/K135,"")</f>
        <v/>
      </c>
      <c r="N135" s="10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>
      <c r="C136" s="8"/>
      <c r="D136" s="9"/>
      <c r="E136" s="9"/>
      <c r="F136" s="9"/>
      <c r="G136" s="9"/>
      <c r="H136" s="9"/>
      <c r="I136" s="3"/>
      <c r="J136" s="9"/>
      <c r="K136" s="9"/>
      <c r="L136" s="9" t="str">
        <f>IFERROR(J136/K136,"")</f>
        <v/>
      </c>
      <c r="N136" s="10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>
      <c r="C137" s="8"/>
      <c r="D137" s="3"/>
      <c r="E137" s="3"/>
      <c r="F137" s="3"/>
      <c r="G137" s="3"/>
      <c r="H137" s="3"/>
      <c r="I137" s="3"/>
      <c r="J137" s="3"/>
      <c r="K137" s="3"/>
      <c r="L137" s="9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>
      <c r="C141" s="8">
        <f>IF(B22="dimanche","",A22)</f>
        <v>43425</v>
      </c>
      <c r="D141" s="9"/>
      <c r="E141" s="9"/>
      <c r="F141" s="9"/>
      <c r="G141" s="9"/>
      <c r="H141" s="9"/>
      <c r="I141" s="3"/>
      <c r="J141" s="9"/>
      <c r="K141" s="9"/>
      <c r="L141" s="9" t="str">
        <f>IFERROR(J141/K141,"")</f>
        <v/>
      </c>
      <c r="N141" s="10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>
      <c r="C142" s="8"/>
      <c r="D142" s="9"/>
      <c r="E142" s="9"/>
      <c r="F142" s="9"/>
      <c r="G142" s="9"/>
      <c r="H142" s="9"/>
      <c r="I142" s="3"/>
      <c r="J142" s="9"/>
      <c r="K142" s="9"/>
      <c r="L142" s="9" t="str">
        <f>IFERROR(J142/K142,"")</f>
        <v/>
      </c>
      <c r="N142" s="10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>
      <c r="C143" s="8"/>
      <c r="D143" s="3"/>
      <c r="E143" s="3"/>
      <c r="F143" s="3"/>
      <c r="G143" s="3"/>
      <c r="H143" s="3"/>
      <c r="I143" s="3"/>
      <c r="J143" s="3"/>
      <c r="K143" s="3"/>
      <c r="L143" s="9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>
      <c r="C147" s="8">
        <f>IF(B23="dimanche","",A23)</f>
        <v>43426</v>
      </c>
      <c r="D147" s="9"/>
      <c r="E147" s="9"/>
      <c r="F147" s="9"/>
      <c r="G147" s="9"/>
      <c r="H147" s="9"/>
      <c r="I147" s="3"/>
      <c r="J147" s="9"/>
      <c r="K147" s="9"/>
      <c r="L147" s="9" t="str">
        <f>IFERROR(J147/K147,"")</f>
        <v/>
      </c>
      <c r="N147" s="10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>
      <c r="C148" s="8"/>
      <c r="D148" s="9"/>
      <c r="E148" s="9"/>
      <c r="F148" s="9"/>
      <c r="G148" s="9"/>
      <c r="H148" s="9"/>
      <c r="I148" s="3"/>
      <c r="J148" s="9"/>
      <c r="K148" s="9"/>
      <c r="L148" s="9" t="str">
        <f t="shared" ref="L148:L149" si="26">IFERROR(J148/K148,"")</f>
        <v/>
      </c>
      <c r="N148" s="10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>
      <c r="C149" s="8"/>
      <c r="D149" s="3"/>
      <c r="E149" s="3"/>
      <c r="F149" s="3"/>
      <c r="G149" s="3"/>
      <c r="H149" s="3"/>
      <c r="I149" s="3"/>
      <c r="J149" s="3"/>
      <c r="K149" s="3"/>
      <c r="L149" s="9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>
      <c r="C153" s="8">
        <f>IF(B24="dimanche","",A24)</f>
        <v>43427</v>
      </c>
      <c r="D153" s="9"/>
      <c r="E153" s="9"/>
      <c r="F153" s="9"/>
      <c r="G153" s="9"/>
      <c r="H153" s="9"/>
      <c r="I153" s="3"/>
      <c r="J153" s="9"/>
      <c r="K153" s="9"/>
      <c r="L153" s="9" t="str">
        <f>IFERROR(J153/K153,"")</f>
        <v/>
      </c>
      <c r="N153" s="10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>
      <c r="C154" s="8"/>
      <c r="D154" s="9"/>
      <c r="E154" s="9"/>
      <c r="F154" s="9"/>
      <c r="G154" s="9"/>
      <c r="H154" s="9"/>
      <c r="I154" s="3"/>
      <c r="J154" s="9"/>
      <c r="K154" s="9"/>
      <c r="L154" s="9" t="str">
        <f>IFERROR(J154/K154,"")</f>
        <v/>
      </c>
      <c r="N154" s="10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>
      <c r="C155" s="8"/>
      <c r="D155" s="3"/>
      <c r="E155" s="3"/>
      <c r="F155" s="3"/>
      <c r="G155" s="3"/>
      <c r="H155" s="3"/>
      <c r="I155" s="3"/>
      <c r="J155" s="3"/>
      <c r="K155" s="3"/>
      <c r="L155" s="9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>
      <c r="C159" s="8">
        <f>IF(B25="dimanche","",A25)</f>
        <v>43428</v>
      </c>
      <c r="D159" s="9"/>
      <c r="E159" s="9"/>
      <c r="F159" s="9"/>
      <c r="G159" s="9"/>
      <c r="H159" s="9"/>
      <c r="I159" s="3"/>
      <c r="J159" s="9"/>
      <c r="K159" s="9"/>
      <c r="L159" s="9" t="str">
        <f>IFERROR(J159/K159,"")</f>
        <v/>
      </c>
      <c r="N159" s="10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>
      <c r="C160" s="8"/>
      <c r="D160" s="9"/>
      <c r="E160" s="9"/>
      <c r="F160" s="9"/>
      <c r="G160" s="9"/>
      <c r="H160" s="9"/>
      <c r="I160" s="3"/>
      <c r="J160" s="9"/>
      <c r="K160" s="9"/>
      <c r="L160" s="9" t="str">
        <f>IFERROR(J160/K160,"")</f>
        <v/>
      </c>
      <c r="N160" s="10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>
      <c r="C161" s="8"/>
      <c r="D161" s="3"/>
      <c r="E161" s="3"/>
      <c r="F161" s="3"/>
      <c r="G161" s="3"/>
      <c r="H161" s="3"/>
      <c r="I161" s="3"/>
      <c r="J161" s="3"/>
      <c r="K161" s="3"/>
      <c r="L161" s="9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>
      <c r="C165" s="8" t="str">
        <f>IF(B26="dimanche","",A26)</f>
        <v/>
      </c>
      <c r="D165" s="9"/>
      <c r="E165" s="9"/>
      <c r="F165" s="9"/>
      <c r="G165" s="9"/>
      <c r="H165" s="9"/>
      <c r="I165" s="3"/>
      <c r="J165" s="9"/>
      <c r="K165" s="9"/>
      <c r="L165" s="9" t="str">
        <f>IFERROR(J165/K165,"")</f>
        <v/>
      </c>
      <c r="N165" s="10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>
      <c r="C166" s="8"/>
      <c r="D166" s="9"/>
      <c r="E166" s="9"/>
      <c r="F166" s="9"/>
      <c r="G166" s="9"/>
      <c r="H166" s="9"/>
      <c r="I166" s="3"/>
      <c r="J166" s="9"/>
      <c r="K166" s="9"/>
      <c r="L166" s="9" t="str">
        <f>IFERROR(J166/K166,"")</f>
        <v/>
      </c>
      <c r="N166" s="10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>
      <c r="C167" s="8"/>
      <c r="D167" s="3"/>
      <c r="E167" s="3"/>
      <c r="F167" s="3"/>
      <c r="G167" s="3"/>
      <c r="H167" s="3"/>
      <c r="I167" s="3"/>
      <c r="J167" s="3"/>
      <c r="K167" s="3"/>
      <c r="L167" s="9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>
      <c r="C171" s="8">
        <f>IF(B27="dimanche","",A27)</f>
        <v>43430</v>
      </c>
      <c r="D171" s="9"/>
      <c r="E171" s="9"/>
      <c r="F171" s="9"/>
      <c r="G171" s="9"/>
      <c r="H171" s="9"/>
      <c r="I171" s="3"/>
      <c r="J171" s="9"/>
      <c r="K171" s="9"/>
      <c r="L171" s="9" t="str">
        <f>IFERROR(J171/K171,"")</f>
        <v/>
      </c>
      <c r="N171" s="10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>
      <c r="C172" s="8"/>
      <c r="D172" s="9"/>
      <c r="E172" s="9"/>
      <c r="F172" s="9"/>
      <c r="G172" s="9"/>
      <c r="H172" s="9"/>
      <c r="I172" s="3"/>
      <c r="J172" s="9"/>
      <c r="K172" s="9"/>
      <c r="L172" s="9" t="str">
        <f>IFERROR(J172/K172,"")</f>
        <v/>
      </c>
      <c r="N172" s="10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>
      <c r="C173" s="8"/>
      <c r="D173" s="3"/>
      <c r="E173" s="3"/>
      <c r="F173" s="3"/>
      <c r="G173" s="3"/>
      <c r="H173" s="3"/>
      <c r="I173" s="3"/>
      <c r="J173" s="3"/>
      <c r="K173" s="3"/>
      <c r="L173" s="9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>
      <c r="C177" s="8">
        <f>IF(B28="dimanche","",A28)</f>
        <v>43431</v>
      </c>
      <c r="D177" s="9"/>
      <c r="E177" s="9"/>
      <c r="F177" s="9"/>
      <c r="G177" s="9"/>
      <c r="H177" s="9"/>
      <c r="I177" s="3"/>
      <c r="J177" s="9"/>
      <c r="K177" s="9"/>
      <c r="L177" s="9" t="str">
        <f>IFERROR(J177/K177,"")</f>
        <v/>
      </c>
      <c r="N177" s="10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>
      <c r="C178" s="8"/>
      <c r="D178" s="9"/>
      <c r="E178" s="9"/>
      <c r="F178" s="9"/>
      <c r="G178" s="9"/>
      <c r="H178" s="9"/>
      <c r="I178" s="3"/>
      <c r="J178" s="9"/>
      <c r="K178" s="9"/>
      <c r="L178" s="9" t="str">
        <f>IFERROR(J178/K178,"")</f>
        <v/>
      </c>
      <c r="N178" s="10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>
      <c r="C179" s="8"/>
      <c r="D179" s="3"/>
      <c r="E179" s="3"/>
      <c r="F179" s="3"/>
      <c r="G179" s="3"/>
      <c r="H179" s="3"/>
      <c r="I179" s="3"/>
      <c r="J179" s="3"/>
      <c r="K179" s="3"/>
      <c r="L179" s="9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>
      <c r="C183" s="8">
        <f>IF(B29="dimanche","",A29)</f>
        <v>43432</v>
      </c>
      <c r="D183" s="9"/>
      <c r="E183" s="9"/>
      <c r="F183" s="9"/>
      <c r="G183" s="9"/>
      <c r="H183" s="9"/>
      <c r="I183" s="3"/>
      <c r="J183" s="9"/>
      <c r="K183" s="9"/>
      <c r="L183" s="9" t="str">
        <f>IFERROR(J183/K183,"")</f>
        <v/>
      </c>
      <c r="N183" s="10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>
      <c r="C184" s="8"/>
      <c r="D184" s="9"/>
      <c r="E184" s="9"/>
      <c r="F184" s="9"/>
      <c r="G184" s="9"/>
      <c r="H184" s="9"/>
      <c r="I184" s="3"/>
      <c r="J184" s="9"/>
      <c r="K184" s="9"/>
      <c r="L184" s="9" t="str">
        <f>IFERROR(J184/K184,"")</f>
        <v/>
      </c>
      <c r="N184" s="10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>
      <c r="C185" s="8"/>
      <c r="D185" s="3"/>
      <c r="E185" s="3"/>
      <c r="F185" s="3"/>
      <c r="G185" s="3"/>
      <c r="H185" s="3"/>
      <c r="I185" s="3"/>
      <c r="J185" s="3"/>
      <c r="K185" s="3"/>
      <c r="L185" s="9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>
      <c r="C189" s="8">
        <f>IF(B30="dimanche","",A30)</f>
        <v>43433</v>
      </c>
      <c r="D189" s="9"/>
      <c r="E189" s="9"/>
      <c r="F189" s="9"/>
      <c r="G189" s="9"/>
      <c r="H189" s="9"/>
      <c r="I189" s="3"/>
      <c r="J189" s="9"/>
      <c r="K189" s="9"/>
      <c r="L189" s="9" t="str">
        <f>IFERROR(J189/K189,"")</f>
        <v/>
      </c>
      <c r="N189" s="10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>
      <c r="C190" s="8"/>
      <c r="D190" s="9"/>
      <c r="E190" s="9"/>
      <c r="F190" s="9"/>
      <c r="G190" s="9"/>
      <c r="H190" s="9"/>
      <c r="I190" s="3"/>
      <c r="J190" s="9"/>
      <c r="K190" s="9"/>
      <c r="L190" s="9" t="str">
        <f>IFERROR(J190/K190,"")</f>
        <v/>
      </c>
      <c r="N190" s="10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>
      <c r="C191" s="8"/>
      <c r="D191" s="3"/>
      <c r="E191" s="3"/>
      <c r="F191" s="3"/>
      <c r="G191" s="3"/>
      <c r="H191" s="3"/>
      <c r="I191" s="3"/>
      <c r="J191" s="3"/>
      <c r="K191" s="3"/>
      <c r="L191" s="9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>
      <c r="C195" s="8">
        <f>IF(B31="dimanche","",A31)</f>
        <v>43434</v>
      </c>
      <c r="D195" s="9"/>
      <c r="E195" s="9"/>
      <c r="F195" s="9"/>
      <c r="G195" s="9"/>
      <c r="H195" s="9"/>
      <c r="I195" s="3"/>
      <c r="J195" s="9"/>
      <c r="K195" s="9"/>
      <c r="L195" s="9" t="str">
        <f>IFERROR(J195/K195,"")</f>
        <v/>
      </c>
      <c r="N195" s="10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>
      <c r="C196" s="8"/>
      <c r="D196" s="9"/>
      <c r="E196" s="9"/>
      <c r="F196" s="9"/>
      <c r="G196" s="9"/>
      <c r="H196" s="9"/>
      <c r="I196" s="3"/>
      <c r="J196" s="9"/>
      <c r="K196" s="9"/>
      <c r="L196" s="9" t="str">
        <f>IFERROR(J196/K196,"")</f>
        <v/>
      </c>
      <c r="N196" s="10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>
      <c r="C197" s="8"/>
      <c r="D197" s="3"/>
      <c r="E197" s="3"/>
      <c r="F197" s="3"/>
      <c r="G197" s="3"/>
      <c r="H197" s="3"/>
      <c r="I197" s="3"/>
      <c r="J197" s="3"/>
      <c r="K197" s="3"/>
      <c r="L197" s="9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>
      <c r="C201" s="8" t="str">
        <f>IF(B32="","",A32)</f>
        <v/>
      </c>
      <c r="D201" s="9"/>
      <c r="E201" s="9"/>
      <c r="F201" s="9"/>
      <c r="G201" s="9"/>
      <c r="H201" s="9"/>
      <c r="I201" s="3"/>
      <c r="J201" s="9"/>
      <c r="K201" s="9"/>
      <c r="L201" s="9" t="str">
        <f>IFERROR(J201/K201,"")</f>
        <v/>
      </c>
      <c r="N201" s="10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>
      <c r="C202" s="8"/>
      <c r="D202" s="9"/>
      <c r="E202" s="9"/>
      <c r="F202" s="9"/>
      <c r="G202" s="9"/>
      <c r="H202" s="9"/>
      <c r="I202" s="3"/>
      <c r="J202" s="9"/>
      <c r="K202" s="9"/>
      <c r="L202" s="9" t="str">
        <f>IFERROR(J202/K202,"")</f>
        <v/>
      </c>
      <c r="N202" s="10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>
      <c r="C203" s="8"/>
      <c r="D203" s="3"/>
      <c r="E203" s="3"/>
      <c r="F203" s="3"/>
      <c r="G203" s="3"/>
      <c r="H203" s="3"/>
      <c r="I203" s="3"/>
      <c r="J203" s="3"/>
      <c r="K203" s="3"/>
      <c r="L203" s="9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>
      <c r="N205" s="22" t="s">
        <v>22</v>
      </c>
      <c r="O205" s="21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201:C203"/>
    <mergeCell ref="C165:C167"/>
    <mergeCell ref="C171:C173"/>
    <mergeCell ref="C177:C179"/>
    <mergeCell ref="C183:C185"/>
    <mergeCell ref="C189:C191"/>
    <mergeCell ref="C195:C197"/>
    <mergeCell ref="C129:C131"/>
    <mergeCell ref="C135:C137"/>
    <mergeCell ref="C141:C143"/>
    <mergeCell ref="C147:C149"/>
    <mergeCell ref="C153:C155"/>
    <mergeCell ref="C159:C161"/>
    <mergeCell ref="C87:C90"/>
    <mergeCell ref="C94:C97"/>
    <mergeCell ref="C101:C104"/>
    <mergeCell ref="C108:C114"/>
    <mergeCell ref="C118:C119"/>
    <mergeCell ref="C123:C125"/>
    <mergeCell ref="C45:C48"/>
    <mergeCell ref="C52:C55"/>
    <mergeCell ref="C59:C62"/>
    <mergeCell ref="C66:C69"/>
    <mergeCell ref="C73:C76"/>
    <mergeCell ref="C80:C83"/>
    <mergeCell ref="C3:C6"/>
    <mergeCell ref="C10:C13"/>
    <mergeCell ref="C17:C20"/>
    <mergeCell ref="C24:C27"/>
    <mergeCell ref="C31:C34"/>
    <mergeCell ref="C38:C41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75"/>
  <cols>
    <col min="1" max="2" width="11.42578125" style="2"/>
    <col min="3" max="7" width="11.42578125" style="4"/>
    <col min="8" max="8" width="13.7109375" style="4" bestFit="1" customWidth="1"/>
    <col min="9" max="9" width="22.7109375" style="4" customWidth="1"/>
    <col min="10" max="12" width="11.42578125" style="4"/>
    <col min="13" max="13" width="18.7109375" bestFit="1" customWidth="1"/>
    <col min="15" max="15" width="11.42578125" style="4"/>
    <col min="17" max="17" width="11.42578125" style="5"/>
    <col min="18" max="18" width="11.42578125" style="6"/>
    <col min="19" max="19" width="11.42578125" style="7"/>
  </cols>
  <sheetData>
    <row r="2" spans="1:19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1" t="s">
        <v>12</v>
      </c>
      <c r="O2" s="4" t="s">
        <v>13</v>
      </c>
    </row>
    <row r="3" spans="1:19">
      <c r="A3" s="1">
        <v>43406</v>
      </c>
      <c r="B3" s="2" t="s">
        <v>0</v>
      </c>
      <c r="C3" s="8">
        <f>IF(B2="dimanche","",A2)</f>
        <v>43405</v>
      </c>
      <c r="D3" s="9"/>
      <c r="E3" s="9"/>
      <c r="F3" s="9"/>
      <c r="G3" s="9"/>
      <c r="H3" s="9"/>
      <c r="I3" s="3"/>
      <c r="J3" s="9"/>
      <c r="K3" s="9"/>
      <c r="L3" s="9" t="str">
        <f>IFERROR(J3/K3,"")</f>
        <v/>
      </c>
      <c r="N3" s="10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>
      <c r="A4" s="1">
        <v>43407</v>
      </c>
      <c r="B4" s="2" t="s">
        <v>14</v>
      </c>
      <c r="C4" s="8"/>
      <c r="D4" s="9"/>
      <c r="E4" s="9"/>
      <c r="F4" s="9"/>
      <c r="G4" s="9"/>
      <c r="H4" s="9"/>
      <c r="I4" s="3"/>
      <c r="J4" s="9"/>
      <c r="K4" s="9"/>
      <c r="L4" s="9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>
      <c r="A5" s="1">
        <v>43408</v>
      </c>
      <c r="B5" s="2" t="s">
        <v>15</v>
      </c>
      <c r="C5" s="8"/>
      <c r="D5" s="9"/>
      <c r="E5" s="9"/>
      <c r="F5" s="9"/>
      <c r="G5" s="9"/>
      <c r="H5" s="9"/>
      <c r="I5" s="3"/>
      <c r="J5" s="9"/>
      <c r="K5" s="9"/>
      <c r="L5" s="9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>
      <c r="A6" s="1">
        <v>43409</v>
      </c>
      <c r="B6" s="2" t="s">
        <v>16</v>
      </c>
      <c r="C6" s="8"/>
      <c r="D6" s="3"/>
      <c r="E6" s="3"/>
      <c r="F6" s="3"/>
      <c r="G6" s="3"/>
      <c r="H6" s="3"/>
      <c r="I6" s="3"/>
      <c r="J6" s="3"/>
      <c r="K6" s="3"/>
      <c r="L6" s="9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>
      <c r="A10" s="1">
        <v>43413</v>
      </c>
      <c r="B10" s="2" t="s">
        <v>0</v>
      </c>
      <c r="C10" s="8">
        <f>IF(B3="dimanche","",A3)</f>
        <v>43406</v>
      </c>
      <c r="D10" s="9"/>
      <c r="E10" s="9"/>
      <c r="F10" s="9"/>
      <c r="G10" s="9"/>
      <c r="H10" s="9"/>
      <c r="I10" s="3"/>
      <c r="J10" s="9"/>
      <c r="K10" s="9"/>
      <c r="L10" s="9" t="str">
        <f>IFERROR(J10/K10,"")</f>
        <v/>
      </c>
      <c r="N10" s="10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>
      <c r="A11" s="1">
        <v>43414</v>
      </c>
      <c r="B11" s="2" t="s">
        <v>14</v>
      </c>
      <c r="C11" s="8"/>
      <c r="D11" s="9"/>
      <c r="E11" s="9"/>
      <c r="F11" s="9"/>
      <c r="G11" s="9"/>
      <c r="H11" s="9"/>
      <c r="I11" s="3"/>
      <c r="J11" s="9"/>
      <c r="K11" s="9"/>
      <c r="L11" s="9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>
      <c r="A12" s="1">
        <v>43415</v>
      </c>
      <c r="B12" s="2" t="s">
        <v>15</v>
      </c>
      <c r="C12" s="8"/>
      <c r="D12" s="9"/>
      <c r="E12" s="9"/>
      <c r="F12" s="9"/>
      <c r="G12" s="9"/>
      <c r="H12" s="9"/>
      <c r="I12" s="3"/>
      <c r="J12" s="9"/>
      <c r="K12" s="9"/>
      <c r="L12" s="9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>
      <c r="A13" s="1">
        <v>43416</v>
      </c>
      <c r="B13" s="2" t="s">
        <v>16</v>
      </c>
      <c r="C13" s="8"/>
      <c r="D13" s="3"/>
      <c r="E13" s="3"/>
      <c r="F13" s="3"/>
      <c r="G13" s="3"/>
      <c r="H13" s="3"/>
      <c r="I13" s="3"/>
      <c r="J13" s="3"/>
      <c r="K13" s="3"/>
      <c r="L13" s="9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>
      <c r="A17" s="1">
        <v>43420</v>
      </c>
      <c r="B17" s="2" t="s">
        <v>0</v>
      </c>
      <c r="C17" s="8">
        <f>IF(B4="dimanche","",A4)</f>
        <v>43407</v>
      </c>
      <c r="D17" s="9"/>
      <c r="E17" s="9"/>
      <c r="F17" s="9"/>
      <c r="G17" s="9"/>
      <c r="H17" s="9"/>
      <c r="I17" s="3"/>
      <c r="J17" s="9"/>
      <c r="K17" s="9"/>
      <c r="L17" s="9" t="str">
        <f>IFERROR(J17/K17,"")</f>
        <v/>
      </c>
      <c r="N17" s="10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>
      <c r="A18" s="1">
        <v>43421</v>
      </c>
      <c r="B18" s="2" t="s">
        <v>14</v>
      </c>
      <c r="C18" s="8"/>
      <c r="D18" s="9"/>
      <c r="E18" s="9"/>
      <c r="F18" s="9"/>
      <c r="G18" s="9"/>
      <c r="H18" s="9"/>
      <c r="I18" s="3"/>
      <c r="J18" s="9"/>
      <c r="K18" s="9"/>
      <c r="L18" s="9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>
      <c r="A19" s="1">
        <v>43422</v>
      </c>
      <c r="B19" s="2" t="s">
        <v>15</v>
      </c>
      <c r="C19" s="8"/>
      <c r="D19" s="9"/>
      <c r="E19" s="9"/>
      <c r="F19" s="9"/>
      <c r="G19" s="9"/>
      <c r="H19" s="9"/>
      <c r="I19" s="3"/>
      <c r="J19" s="9"/>
      <c r="K19" s="9"/>
      <c r="L19" s="9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>
      <c r="A20" s="1">
        <v>43423</v>
      </c>
      <c r="B20" s="2" t="s">
        <v>16</v>
      </c>
      <c r="C20" s="8"/>
      <c r="D20" s="3"/>
      <c r="E20" s="3"/>
      <c r="F20" s="3"/>
      <c r="G20" s="3"/>
      <c r="H20" s="3"/>
      <c r="I20" s="3"/>
      <c r="J20" s="3"/>
      <c r="K20" s="3"/>
      <c r="L20" s="9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>
      <c r="A24" s="1">
        <v>43427</v>
      </c>
      <c r="B24" s="2" t="s">
        <v>0</v>
      </c>
      <c r="C24" s="8" t="str">
        <f>IF(B5="dimanche","",A5)</f>
        <v/>
      </c>
      <c r="D24" s="9"/>
      <c r="E24" s="9"/>
      <c r="F24" s="9"/>
      <c r="G24" s="9"/>
      <c r="H24" s="9"/>
      <c r="I24" s="3"/>
      <c r="J24" s="9"/>
      <c r="K24" s="9"/>
      <c r="L24" s="9" t="str">
        <f>IFERROR(J24/K24,"")</f>
        <v/>
      </c>
      <c r="N24" s="10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>
      <c r="A25" s="1">
        <v>43428</v>
      </c>
      <c r="B25" s="2" t="s">
        <v>14</v>
      </c>
      <c r="C25" s="8"/>
      <c r="D25" s="9"/>
      <c r="E25" s="9"/>
      <c r="F25" s="9"/>
      <c r="G25" s="9"/>
      <c r="H25" s="9"/>
      <c r="I25" s="3"/>
      <c r="J25" s="9"/>
      <c r="K25" s="9"/>
      <c r="L25" s="9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>
      <c r="A26" s="1">
        <v>43429</v>
      </c>
      <c r="B26" s="2" t="s">
        <v>15</v>
      </c>
      <c r="C26" s="8"/>
      <c r="D26" s="9"/>
      <c r="E26" s="9"/>
      <c r="F26" s="9"/>
      <c r="G26" s="9"/>
      <c r="H26" s="9"/>
      <c r="I26" s="3"/>
      <c r="J26" s="9"/>
      <c r="K26" s="9"/>
      <c r="L26" s="9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>
      <c r="A27" s="1">
        <v>43430</v>
      </c>
      <c r="B27" s="2" t="s">
        <v>16</v>
      </c>
      <c r="C27" s="8"/>
      <c r="D27" s="3"/>
      <c r="E27" s="3"/>
      <c r="F27" s="3"/>
      <c r="G27" s="3"/>
      <c r="H27" s="3"/>
      <c r="I27" s="3"/>
      <c r="J27" s="3"/>
      <c r="K27" s="3"/>
      <c r="L27" s="9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>
      <c r="A31" s="1">
        <v>43434</v>
      </c>
      <c r="B31" s="2" t="s">
        <v>0</v>
      </c>
      <c r="C31" s="8">
        <f>IF(B6="dimanche","",A6)</f>
        <v>43409</v>
      </c>
      <c r="D31" s="9"/>
      <c r="E31" s="9"/>
      <c r="F31" s="9"/>
      <c r="G31" s="9"/>
      <c r="H31" s="9"/>
      <c r="I31" s="3"/>
      <c r="J31" s="9"/>
      <c r="K31" s="9"/>
      <c r="L31" s="9" t="str">
        <f>IFERROR(J31/K31,"")</f>
        <v/>
      </c>
      <c r="N31" s="10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>
      <c r="A32" s="1"/>
      <c r="C32" s="8"/>
      <c r="D32" s="9"/>
      <c r="E32" s="9"/>
      <c r="F32" s="9"/>
      <c r="G32" s="9"/>
      <c r="H32" s="9"/>
      <c r="I32" s="3"/>
      <c r="J32" s="9"/>
      <c r="K32" s="9"/>
      <c r="L32" s="9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>
      <c r="C33" s="8"/>
      <c r="D33" s="9"/>
      <c r="E33" s="9"/>
      <c r="F33" s="9"/>
      <c r="G33" s="9"/>
      <c r="H33" s="9"/>
      <c r="I33" s="3"/>
      <c r="J33" s="9"/>
      <c r="K33" s="9"/>
      <c r="L33" s="9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>
      <c r="C34" s="8"/>
      <c r="D34" s="3"/>
      <c r="E34" s="3"/>
      <c r="F34" s="3"/>
      <c r="G34" s="3"/>
      <c r="H34" s="3"/>
      <c r="I34" s="3"/>
      <c r="J34" s="3"/>
      <c r="K34" s="3"/>
      <c r="L34" s="9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>
      <c r="C38" s="8">
        <f>IF(B7="dimanche","",A7)</f>
        <v>43410</v>
      </c>
      <c r="D38" s="9"/>
      <c r="E38" s="9"/>
      <c r="F38" s="9"/>
      <c r="G38" s="9"/>
      <c r="H38" s="9"/>
      <c r="I38" s="3"/>
      <c r="J38" s="9"/>
      <c r="K38" s="9"/>
      <c r="L38" s="9" t="str">
        <f>IFERROR(J38/K38,"")</f>
        <v/>
      </c>
      <c r="N38" s="10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>
      <c r="C39" s="8"/>
      <c r="D39" s="9"/>
      <c r="E39" s="9"/>
      <c r="F39" s="9"/>
      <c r="G39" s="9"/>
      <c r="H39" s="9"/>
      <c r="I39" s="3"/>
      <c r="J39" s="9"/>
      <c r="K39" s="9"/>
      <c r="L39" s="9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>
      <c r="C40" s="8"/>
      <c r="D40" s="9"/>
      <c r="E40" s="9"/>
      <c r="F40" s="9"/>
      <c r="G40" s="9"/>
      <c r="H40" s="9"/>
      <c r="I40" s="3"/>
      <c r="J40" s="9"/>
      <c r="K40" s="9"/>
      <c r="L40" s="9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>
      <c r="C41" s="8"/>
      <c r="D41" s="3"/>
      <c r="E41" s="3"/>
      <c r="F41" s="3"/>
      <c r="G41" s="3"/>
      <c r="H41" s="3"/>
      <c r="I41" s="3"/>
      <c r="J41" s="3"/>
      <c r="K41" s="3"/>
      <c r="L41" s="9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>
      <c r="C45" s="8">
        <f>IF(B8="dimanche","",A8)</f>
        <v>43411</v>
      </c>
      <c r="D45" s="9"/>
      <c r="E45" s="9"/>
      <c r="F45" s="9"/>
      <c r="G45" s="9"/>
      <c r="H45" s="9"/>
      <c r="I45" s="3"/>
      <c r="J45" s="9"/>
      <c r="K45" s="9"/>
      <c r="L45" s="9" t="str">
        <f>IFERROR(J45/K45,"")</f>
        <v/>
      </c>
      <c r="N45" s="10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>
      <c r="C46" s="8"/>
      <c r="D46" s="9"/>
      <c r="E46" s="9"/>
      <c r="F46" s="9"/>
      <c r="G46" s="9"/>
      <c r="H46" s="9"/>
      <c r="I46" s="3"/>
      <c r="J46" s="9"/>
      <c r="K46" s="9"/>
      <c r="L46" s="9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>
      <c r="C47" s="8"/>
      <c r="D47" s="9"/>
      <c r="E47" s="9"/>
      <c r="F47" s="9"/>
      <c r="G47" s="9"/>
      <c r="H47" s="9"/>
      <c r="I47" s="3"/>
      <c r="J47" s="9"/>
      <c r="K47" s="9"/>
      <c r="L47" s="9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>
      <c r="C48" s="8"/>
      <c r="D48" s="3"/>
      <c r="E48" s="3"/>
      <c r="F48" s="3"/>
      <c r="G48" s="3"/>
      <c r="H48" s="3"/>
      <c r="I48" s="3"/>
      <c r="J48" s="3"/>
      <c r="K48" s="3"/>
      <c r="L48" s="9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>
      <c r="C52" s="8">
        <f>IF(B9="dimanche","",A9)</f>
        <v>43412</v>
      </c>
      <c r="D52" s="9"/>
      <c r="E52" s="9"/>
      <c r="F52" s="9"/>
      <c r="G52" s="9"/>
      <c r="H52" s="9"/>
      <c r="I52" s="3"/>
      <c r="J52" s="9"/>
      <c r="K52" s="9"/>
      <c r="L52" s="9" t="str">
        <f>IFERROR(J52/K52,"")</f>
        <v/>
      </c>
      <c r="N52" s="10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>
      <c r="C53" s="8"/>
      <c r="D53" s="9"/>
      <c r="E53" s="9"/>
      <c r="F53" s="9"/>
      <c r="G53" s="9"/>
      <c r="H53" s="9"/>
      <c r="I53" s="3"/>
      <c r="J53" s="9"/>
      <c r="K53" s="9"/>
      <c r="L53" s="9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>
      <c r="C54" s="8"/>
      <c r="D54" s="9"/>
      <c r="E54" s="9"/>
      <c r="F54" s="9"/>
      <c r="G54" s="9"/>
      <c r="H54" s="9"/>
      <c r="I54" s="3"/>
      <c r="J54" s="9"/>
      <c r="K54" s="9"/>
      <c r="L54" s="9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>
      <c r="C55" s="8"/>
      <c r="D55" s="3"/>
      <c r="E55" s="3"/>
      <c r="F55" s="3"/>
      <c r="G55" s="3"/>
      <c r="H55" s="3"/>
      <c r="I55" s="3"/>
      <c r="J55" s="3"/>
      <c r="K55" s="3"/>
      <c r="L55" s="9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>
      <c r="C59" s="8">
        <f>IF(B10="dimanche","",A10)</f>
        <v>43413</v>
      </c>
      <c r="D59" s="9"/>
      <c r="E59" s="9"/>
      <c r="F59" s="9"/>
      <c r="G59" s="9"/>
      <c r="H59" s="9"/>
      <c r="I59" s="3"/>
      <c r="J59" s="9"/>
      <c r="K59" s="9"/>
      <c r="L59" s="9" t="str">
        <f>IFERROR(J59/K59,"")</f>
        <v/>
      </c>
      <c r="N59" s="10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>
      <c r="C60" s="8"/>
      <c r="D60" s="9"/>
      <c r="E60" s="9"/>
      <c r="F60" s="9"/>
      <c r="G60" s="9"/>
      <c r="H60" s="9"/>
      <c r="I60" s="3"/>
      <c r="J60" s="9"/>
      <c r="K60" s="9"/>
      <c r="L60" s="9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>
      <c r="C61" s="8"/>
      <c r="D61" s="9"/>
      <c r="E61" s="9"/>
      <c r="F61" s="9"/>
      <c r="G61" s="9"/>
      <c r="H61" s="9"/>
      <c r="I61" s="3"/>
      <c r="J61" s="9"/>
      <c r="K61" s="9"/>
      <c r="L61" s="9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>
      <c r="C62" s="8"/>
      <c r="D62" s="3"/>
      <c r="E62" s="3"/>
      <c r="F62" s="3"/>
      <c r="G62" s="3"/>
      <c r="H62" s="3"/>
      <c r="I62" s="3"/>
      <c r="J62" s="3"/>
      <c r="K62" s="3"/>
      <c r="L62" s="9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>
      <c r="C66" s="8">
        <f>IF(B11="dimanche","",A11)</f>
        <v>43414</v>
      </c>
      <c r="D66" s="9"/>
      <c r="E66" s="9"/>
      <c r="F66" s="9"/>
      <c r="G66" s="9"/>
      <c r="H66" s="9"/>
      <c r="I66" s="3"/>
      <c r="J66" s="9"/>
      <c r="K66" s="9"/>
      <c r="L66" s="9" t="str">
        <f>IFERROR(J66/K66,"")</f>
        <v/>
      </c>
      <c r="N66" s="10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>
      <c r="C67" s="8"/>
      <c r="D67" s="9"/>
      <c r="E67" s="9"/>
      <c r="F67" s="9"/>
      <c r="G67" s="9"/>
      <c r="H67" s="9"/>
      <c r="I67" s="3"/>
      <c r="J67" s="9"/>
      <c r="K67" s="9"/>
      <c r="L67" s="9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>
      <c r="C68" s="8"/>
      <c r="D68" s="9"/>
      <c r="E68" s="9"/>
      <c r="F68" s="9"/>
      <c r="G68" s="9"/>
      <c r="H68" s="9"/>
      <c r="I68" s="3"/>
      <c r="J68" s="9"/>
      <c r="K68" s="9"/>
      <c r="L68" s="9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>
      <c r="C69" s="8"/>
      <c r="D69" s="3"/>
      <c r="E69" s="3"/>
      <c r="F69" s="3"/>
      <c r="G69" s="3"/>
      <c r="H69" s="3"/>
      <c r="I69" s="3"/>
      <c r="J69" s="3"/>
      <c r="K69" s="3"/>
      <c r="L69" s="9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>
      <c r="C73" s="8" t="str">
        <f>IF(B12="dimanche","",A12)</f>
        <v/>
      </c>
      <c r="D73" s="9"/>
      <c r="E73" s="9"/>
      <c r="F73" s="9"/>
      <c r="G73" s="9"/>
      <c r="H73" s="9"/>
      <c r="I73" s="3"/>
      <c r="J73" s="9"/>
      <c r="K73" s="9"/>
      <c r="L73" s="9" t="str">
        <f>IFERROR(J73/K73,"")</f>
        <v/>
      </c>
      <c r="N73" s="10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>
      <c r="C74" s="8"/>
      <c r="D74" s="9"/>
      <c r="E74" s="9"/>
      <c r="F74" s="9"/>
      <c r="G74" s="9"/>
      <c r="H74" s="9"/>
      <c r="I74" s="3"/>
      <c r="J74" s="9"/>
      <c r="K74" s="9"/>
      <c r="L74" s="9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>
      <c r="C75" s="8"/>
      <c r="D75" s="9"/>
      <c r="E75" s="9"/>
      <c r="F75" s="9"/>
      <c r="G75" s="9"/>
      <c r="H75" s="9"/>
      <c r="I75" s="3"/>
      <c r="J75" s="9"/>
      <c r="K75" s="9"/>
      <c r="L75" s="9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>
      <c r="C76" s="8"/>
      <c r="D76" s="3"/>
      <c r="E76" s="3"/>
      <c r="F76" s="3"/>
      <c r="G76" s="3"/>
      <c r="H76" s="3"/>
      <c r="I76" s="3"/>
      <c r="J76" s="3"/>
      <c r="K76" s="3"/>
      <c r="L76" s="9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>
      <c r="C80" s="8">
        <f>IF(B13="dimanche","",A13)</f>
        <v>43416</v>
      </c>
      <c r="D80" s="9"/>
      <c r="E80" s="9"/>
      <c r="F80" s="9"/>
      <c r="G80" s="9"/>
      <c r="H80" s="9"/>
      <c r="I80" s="3"/>
      <c r="J80" s="9"/>
      <c r="K80" s="9"/>
      <c r="L80" s="9" t="str">
        <f>IFERROR(J80/K80,"")</f>
        <v/>
      </c>
      <c r="N80" s="10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>
      <c r="C81" s="8"/>
      <c r="D81" s="9"/>
      <c r="E81" s="9"/>
      <c r="F81" s="9"/>
      <c r="G81" s="9"/>
      <c r="H81" s="9"/>
      <c r="I81" s="3"/>
      <c r="J81" s="9"/>
      <c r="K81" s="9"/>
      <c r="L81" s="9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>
      <c r="C82" s="8"/>
      <c r="D82" s="9"/>
      <c r="E82" s="9"/>
      <c r="F82" s="9"/>
      <c r="G82" s="9"/>
      <c r="H82" s="9"/>
      <c r="I82" s="3"/>
      <c r="J82" s="9"/>
      <c r="K82" s="9"/>
      <c r="L82" s="9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>
      <c r="C83" s="8"/>
      <c r="D83" s="3"/>
      <c r="E83" s="3"/>
      <c r="F83" s="3"/>
      <c r="G83" s="3"/>
      <c r="H83" s="3"/>
      <c r="I83" s="3"/>
      <c r="J83" s="3"/>
      <c r="K83" s="3"/>
      <c r="L83" s="9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>
      <c r="C87" s="8">
        <f>IF(B14="dimanche","",A14)</f>
        <v>43417</v>
      </c>
      <c r="D87" s="9"/>
      <c r="E87" s="9"/>
      <c r="F87" s="9"/>
      <c r="G87" s="9"/>
      <c r="H87" s="9"/>
      <c r="I87" s="3"/>
      <c r="J87" s="9"/>
      <c r="K87" s="9"/>
      <c r="L87" s="9" t="str">
        <f>IFERROR(J87/K87,"")</f>
        <v/>
      </c>
      <c r="N87" s="10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>
      <c r="C88" s="8"/>
      <c r="D88" s="9"/>
      <c r="E88" s="9"/>
      <c r="F88" s="9"/>
      <c r="G88" s="9"/>
      <c r="H88" s="9"/>
      <c r="I88" s="3"/>
      <c r="J88" s="9"/>
      <c r="K88" s="9"/>
      <c r="L88" s="9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>
      <c r="C89" s="8"/>
      <c r="D89" s="9"/>
      <c r="E89" s="9"/>
      <c r="F89" s="9"/>
      <c r="G89" s="9"/>
      <c r="H89" s="9"/>
      <c r="I89" s="3"/>
      <c r="J89" s="9"/>
      <c r="K89" s="9"/>
      <c r="L89" s="9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>
      <c r="C90" s="8"/>
      <c r="D90" s="3"/>
      <c r="E90" s="3"/>
      <c r="F90" s="3"/>
      <c r="G90" s="3"/>
      <c r="H90" s="3"/>
      <c r="I90" s="3"/>
      <c r="J90" s="3"/>
      <c r="K90" s="3"/>
      <c r="L90" s="9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>
      <c r="C94" s="8">
        <f>IF(B15="dimanche","",A15)</f>
        <v>43418</v>
      </c>
      <c r="D94" s="9"/>
      <c r="E94" s="9"/>
      <c r="F94" s="9"/>
      <c r="G94" s="9"/>
      <c r="H94" s="9"/>
      <c r="I94" s="3"/>
      <c r="J94" s="9"/>
      <c r="K94" s="9"/>
      <c r="L94" s="9" t="str">
        <f>IFERROR(J94/K94,"")</f>
        <v/>
      </c>
      <c r="N94" s="10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>
      <c r="C95" s="8"/>
      <c r="D95" s="9"/>
      <c r="E95" s="9"/>
      <c r="F95" s="9"/>
      <c r="G95" s="9"/>
      <c r="H95" s="9"/>
      <c r="I95" s="3"/>
      <c r="J95" s="9"/>
      <c r="K95" s="9"/>
      <c r="L95" s="9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>
      <c r="C96" s="8"/>
      <c r="D96" s="9"/>
      <c r="E96" s="9"/>
      <c r="F96" s="9"/>
      <c r="G96" s="9"/>
      <c r="H96" s="9"/>
      <c r="I96" s="3"/>
      <c r="J96" s="9"/>
      <c r="K96" s="9"/>
      <c r="L96" s="9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>
      <c r="C97" s="8"/>
      <c r="D97" s="3"/>
      <c r="E97" s="3"/>
      <c r="F97" s="3"/>
      <c r="G97" s="3"/>
      <c r="H97" s="3"/>
      <c r="I97" s="3"/>
      <c r="J97" s="3"/>
      <c r="K97" s="3"/>
      <c r="L97" s="9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>
      <c r="C101" s="8">
        <f>IF(B16="dimanche","",A16)</f>
        <v>43419</v>
      </c>
      <c r="D101" s="9"/>
      <c r="E101" s="9"/>
      <c r="F101" s="9"/>
      <c r="G101" s="9"/>
      <c r="H101" s="9"/>
      <c r="I101" s="3"/>
      <c r="J101" s="9"/>
      <c r="K101" s="9"/>
      <c r="L101" s="9" t="str">
        <f>IFERROR(J101/K101,"")</f>
        <v/>
      </c>
      <c r="N101" s="10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>
      <c r="C102" s="8"/>
      <c r="D102" s="9"/>
      <c r="E102" s="9"/>
      <c r="F102" s="9"/>
      <c r="G102" s="9"/>
      <c r="H102" s="9"/>
      <c r="I102" s="3"/>
      <c r="J102" s="9"/>
      <c r="K102" s="9"/>
      <c r="L102" s="9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>
      <c r="C103" s="8"/>
      <c r="D103" s="9"/>
      <c r="E103" s="9"/>
      <c r="F103" s="9"/>
      <c r="G103" s="9"/>
      <c r="H103" s="9"/>
      <c r="I103" s="3"/>
      <c r="J103" s="9"/>
      <c r="K103" s="9"/>
      <c r="L103" s="9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>
      <c r="C104" s="8"/>
      <c r="D104" s="3"/>
      <c r="E104" s="3"/>
      <c r="F104" s="3"/>
      <c r="G104" s="3"/>
      <c r="H104" s="3"/>
      <c r="I104" s="3"/>
      <c r="J104" s="3"/>
      <c r="K104" s="3"/>
      <c r="L104" s="9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>
      <c r="C108" s="8">
        <f>IF(B17="dimanche","",A17)</f>
        <v>43420</v>
      </c>
      <c r="D108" s="9"/>
      <c r="E108" s="9"/>
      <c r="F108" s="9"/>
      <c r="G108" s="9"/>
      <c r="H108" s="9"/>
      <c r="I108" s="3"/>
      <c r="J108" s="9"/>
      <c r="K108" s="9"/>
      <c r="L108" s="9" t="str">
        <f>IFERROR(J108/K108,"")</f>
        <v/>
      </c>
      <c r="N108" s="10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>
      <c r="C109" s="8"/>
      <c r="D109" s="9"/>
      <c r="E109" s="9"/>
      <c r="F109" s="9"/>
      <c r="G109" s="9"/>
      <c r="H109" s="9"/>
      <c r="I109" s="3"/>
      <c r="J109" s="9"/>
      <c r="K109" s="9"/>
      <c r="L109" s="9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>
      <c r="C110" s="8"/>
      <c r="D110" s="9"/>
      <c r="E110" s="9"/>
      <c r="F110" s="9"/>
      <c r="G110" s="9"/>
      <c r="H110" s="9"/>
      <c r="I110" s="3"/>
      <c r="J110" s="9"/>
      <c r="K110" s="9"/>
      <c r="L110" s="9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>
      <c r="C111" s="8"/>
      <c r="D111" s="9"/>
      <c r="E111" s="9"/>
      <c r="F111" s="9"/>
      <c r="G111" s="9"/>
      <c r="H111" s="9"/>
      <c r="I111" s="3"/>
      <c r="J111" s="9"/>
      <c r="K111" s="9"/>
      <c r="L111" s="9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>
      <c r="C112" s="8"/>
      <c r="D112" s="9"/>
      <c r="E112" s="9"/>
      <c r="F112" s="9"/>
      <c r="G112" s="9"/>
      <c r="H112" s="9"/>
      <c r="I112" s="3"/>
      <c r="J112" s="9"/>
      <c r="K112" s="9"/>
      <c r="L112" s="9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>
      <c r="C113" s="8"/>
      <c r="D113" s="9"/>
      <c r="E113" s="9"/>
      <c r="F113" s="9"/>
      <c r="G113" s="9"/>
      <c r="H113" s="9"/>
      <c r="I113" s="3"/>
      <c r="J113" s="9"/>
      <c r="K113" s="9"/>
      <c r="L113" s="9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>
      <c r="C114" s="8"/>
      <c r="D114" s="3"/>
      <c r="E114" s="3"/>
      <c r="F114" s="3"/>
      <c r="G114" s="3"/>
      <c r="H114" s="3"/>
      <c r="I114" s="3" t="s">
        <v>18</v>
      </c>
      <c r="J114" s="3"/>
      <c r="K114" s="3"/>
      <c r="L114" s="9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>
      <c r="C118" s="8">
        <f>IF(B18="dimanche","",A18)</f>
        <v>43421</v>
      </c>
      <c r="D118" s="9"/>
      <c r="E118" s="9"/>
      <c r="F118" s="9"/>
      <c r="G118" s="9"/>
      <c r="H118" s="9"/>
      <c r="I118" s="3"/>
      <c r="J118" s="9"/>
      <c r="K118" s="9"/>
      <c r="L118" s="9" t="str">
        <f>IFERROR(J118/K118,"")</f>
        <v/>
      </c>
      <c r="N118" s="10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>
      <c r="C119" s="8"/>
      <c r="D119" s="3"/>
      <c r="E119" s="3"/>
      <c r="F119" s="3"/>
      <c r="G119" s="3"/>
      <c r="H119" s="3"/>
      <c r="I119" s="3"/>
      <c r="J119" s="3"/>
      <c r="K119" s="3"/>
      <c r="L119" s="9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>
      <c r="C123" s="8" t="str">
        <f>IF(B19="dimanche","",A19)</f>
        <v/>
      </c>
      <c r="D123" s="9"/>
      <c r="E123" s="9"/>
      <c r="F123" s="9"/>
      <c r="G123" s="9"/>
      <c r="H123" s="9"/>
      <c r="I123" s="3"/>
      <c r="J123" s="9"/>
      <c r="K123" s="9"/>
      <c r="L123" s="9" t="str">
        <f>IFERROR(J123/K123,"")</f>
        <v/>
      </c>
      <c r="N123" s="10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>
      <c r="C124" s="8"/>
      <c r="D124" s="9"/>
      <c r="E124" s="9"/>
      <c r="F124" s="9"/>
      <c r="G124" s="9"/>
      <c r="H124" s="9"/>
      <c r="I124" s="3"/>
      <c r="J124" s="9"/>
      <c r="K124" s="9"/>
      <c r="L124" s="9" t="str">
        <f>IFERROR(J124/K124,"")</f>
        <v/>
      </c>
      <c r="N124" s="10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>
      <c r="C125" s="8"/>
      <c r="D125" s="3"/>
      <c r="E125" s="3"/>
      <c r="F125" s="3"/>
      <c r="G125" s="3"/>
      <c r="H125" s="3"/>
      <c r="I125" s="3"/>
      <c r="J125" s="3"/>
      <c r="K125" s="3"/>
      <c r="L125" s="9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4" customFormat="1">
      <c r="A127" s="12"/>
      <c r="B127" s="12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O127" s="13"/>
      <c r="P127" s="14">
        <f t="shared" si="14"/>
        <v>0</v>
      </c>
      <c r="Q127" s="15">
        <f t="shared" si="15"/>
        <v>0</v>
      </c>
      <c r="R127" s="16"/>
      <c r="S127" s="17">
        <f t="shared" si="16"/>
        <v>0</v>
      </c>
    </row>
    <row r="128" spans="1:19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>
      <c r="C129" s="8">
        <f>IF(B20="dimanche","",A20)</f>
        <v>43423</v>
      </c>
      <c r="D129" s="9"/>
      <c r="E129" s="9"/>
      <c r="F129" s="9"/>
      <c r="G129" s="9"/>
      <c r="H129" s="9"/>
      <c r="I129" s="3"/>
      <c r="J129" s="9"/>
      <c r="K129" s="9"/>
      <c r="L129" s="9" t="str">
        <f>IFERROR(J129/K129,"")</f>
        <v/>
      </c>
      <c r="N129" s="10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>
      <c r="C130" s="8"/>
      <c r="D130" s="9"/>
      <c r="E130" s="9"/>
      <c r="F130" s="9"/>
      <c r="G130" s="9"/>
      <c r="H130" s="9"/>
      <c r="I130" s="3"/>
      <c r="J130" s="9"/>
      <c r="K130" s="9"/>
      <c r="L130" s="9" t="str">
        <f>IFERROR(J130/K130,"")</f>
        <v/>
      </c>
      <c r="N130" s="10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>
      <c r="C131" s="8"/>
      <c r="D131" s="3"/>
      <c r="E131" s="3"/>
      <c r="F131" s="3"/>
      <c r="G131" s="3"/>
      <c r="H131" s="3"/>
      <c r="I131" s="3"/>
      <c r="J131" s="3"/>
      <c r="K131" s="3"/>
      <c r="L131" s="9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>
      <c r="C135" s="8">
        <f>IF(B21="dimanche","",A21)</f>
        <v>43424</v>
      </c>
      <c r="D135" s="9"/>
      <c r="E135" s="9"/>
      <c r="F135" s="9"/>
      <c r="G135" s="9"/>
      <c r="H135" s="9"/>
      <c r="I135" s="3"/>
      <c r="J135" s="9"/>
      <c r="K135" s="9"/>
      <c r="L135" s="9" t="str">
        <f>IFERROR(J135/K135,"")</f>
        <v/>
      </c>
      <c r="N135" s="10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>
      <c r="C136" s="8"/>
      <c r="D136" s="9"/>
      <c r="E136" s="9"/>
      <c r="F136" s="9"/>
      <c r="G136" s="9"/>
      <c r="H136" s="9"/>
      <c r="I136" s="3"/>
      <c r="J136" s="9"/>
      <c r="K136" s="9"/>
      <c r="L136" s="9" t="str">
        <f>IFERROR(J136/K136,"")</f>
        <v/>
      </c>
      <c r="N136" s="10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>
      <c r="C137" s="8"/>
      <c r="D137" s="3"/>
      <c r="E137" s="3"/>
      <c r="F137" s="3"/>
      <c r="G137" s="3"/>
      <c r="H137" s="3"/>
      <c r="I137" s="3"/>
      <c r="J137" s="3"/>
      <c r="K137" s="3"/>
      <c r="L137" s="9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>
      <c r="C141" s="8">
        <f>IF(B22="dimanche","",A22)</f>
        <v>43425</v>
      </c>
      <c r="D141" s="9"/>
      <c r="E141" s="9"/>
      <c r="F141" s="9"/>
      <c r="G141" s="9"/>
      <c r="H141" s="9"/>
      <c r="I141" s="3"/>
      <c r="J141" s="9"/>
      <c r="K141" s="9"/>
      <c r="L141" s="9" t="str">
        <f>IFERROR(J141/K141,"")</f>
        <v/>
      </c>
      <c r="N141" s="10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>
      <c r="C142" s="8"/>
      <c r="D142" s="9"/>
      <c r="E142" s="9"/>
      <c r="F142" s="9"/>
      <c r="G142" s="9"/>
      <c r="H142" s="9"/>
      <c r="I142" s="3"/>
      <c r="J142" s="9"/>
      <c r="K142" s="9"/>
      <c r="L142" s="9" t="str">
        <f>IFERROR(J142/K142,"")</f>
        <v/>
      </c>
      <c r="N142" s="10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>
      <c r="C143" s="8"/>
      <c r="D143" s="3"/>
      <c r="E143" s="3"/>
      <c r="F143" s="3"/>
      <c r="G143" s="3"/>
      <c r="H143" s="3"/>
      <c r="I143" s="3"/>
      <c r="J143" s="3"/>
      <c r="K143" s="3"/>
      <c r="L143" s="9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>
      <c r="C147" s="8">
        <f>IF(B23="dimanche","",A23)</f>
        <v>43426</v>
      </c>
      <c r="D147" s="9"/>
      <c r="E147" s="9"/>
      <c r="F147" s="9"/>
      <c r="G147" s="9"/>
      <c r="H147" s="9"/>
      <c r="I147" s="3"/>
      <c r="J147" s="9"/>
      <c r="K147" s="9"/>
      <c r="L147" s="9" t="str">
        <f>IFERROR(J147/K147,"")</f>
        <v/>
      </c>
      <c r="N147" s="10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>
      <c r="C148" s="8"/>
      <c r="D148" s="9"/>
      <c r="E148" s="9"/>
      <c r="F148" s="9"/>
      <c r="G148" s="9"/>
      <c r="H148" s="9"/>
      <c r="I148" s="3"/>
      <c r="J148" s="9"/>
      <c r="K148" s="9"/>
      <c r="L148" s="9" t="str">
        <f t="shared" ref="L148:L149" si="26">IFERROR(J148/K148,"")</f>
        <v/>
      </c>
      <c r="N148" s="10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>
      <c r="C149" s="8"/>
      <c r="D149" s="3"/>
      <c r="E149" s="3"/>
      <c r="F149" s="3"/>
      <c r="G149" s="3"/>
      <c r="H149" s="3"/>
      <c r="I149" s="3"/>
      <c r="J149" s="3"/>
      <c r="K149" s="3"/>
      <c r="L149" s="9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>
      <c r="C153" s="8">
        <f>IF(B24="dimanche","",A24)</f>
        <v>43427</v>
      </c>
      <c r="D153" s="9"/>
      <c r="E153" s="9"/>
      <c r="F153" s="9"/>
      <c r="G153" s="9"/>
      <c r="H153" s="9"/>
      <c r="I153" s="3"/>
      <c r="J153" s="9"/>
      <c r="K153" s="9"/>
      <c r="L153" s="9" t="str">
        <f>IFERROR(J153/K153,"")</f>
        <v/>
      </c>
      <c r="N153" s="10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>
      <c r="C154" s="8"/>
      <c r="D154" s="9"/>
      <c r="E154" s="9"/>
      <c r="F154" s="9"/>
      <c r="G154" s="9"/>
      <c r="H154" s="9"/>
      <c r="I154" s="3"/>
      <c r="J154" s="9"/>
      <c r="K154" s="9"/>
      <c r="L154" s="9" t="str">
        <f>IFERROR(J154/K154,"")</f>
        <v/>
      </c>
      <c r="N154" s="10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>
      <c r="C155" s="8"/>
      <c r="D155" s="3"/>
      <c r="E155" s="3"/>
      <c r="F155" s="3"/>
      <c r="G155" s="3"/>
      <c r="H155" s="3"/>
      <c r="I155" s="3"/>
      <c r="J155" s="3"/>
      <c r="K155" s="3"/>
      <c r="L155" s="9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>
      <c r="C159" s="8">
        <f>IF(B25="dimanche","",A25)</f>
        <v>43428</v>
      </c>
      <c r="D159" s="9"/>
      <c r="E159" s="9"/>
      <c r="F159" s="9"/>
      <c r="G159" s="9"/>
      <c r="H159" s="9"/>
      <c r="I159" s="3"/>
      <c r="J159" s="9"/>
      <c r="K159" s="9"/>
      <c r="L159" s="9" t="str">
        <f>IFERROR(J159/K159,"")</f>
        <v/>
      </c>
      <c r="N159" s="10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>
      <c r="C160" s="8"/>
      <c r="D160" s="9"/>
      <c r="E160" s="9"/>
      <c r="F160" s="9"/>
      <c r="G160" s="9"/>
      <c r="H160" s="9"/>
      <c r="I160" s="3"/>
      <c r="J160" s="9"/>
      <c r="K160" s="9"/>
      <c r="L160" s="9" t="str">
        <f>IFERROR(J160/K160,"")</f>
        <v/>
      </c>
      <c r="N160" s="10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>
      <c r="C161" s="8"/>
      <c r="D161" s="3"/>
      <c r="E161" s="3"/>
      <c r="F161" s="3"/>
      <c r="G161" s="3"/>
      <c r="H161" s="3"/>
      <c r="I161" s="3"/>
      <c r="J161" s="3"/>
      <c r="K161" s="3"/>
      <c r="L161" s="9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>
      <c r="C165" s="8" t="str">
        <f>IF(B26="dimanche","",A26)</f>
        <v/>
      </c>
      <c r="D165" s="9"/>
      <c r="E165" s="9"/>
      <c r="F165" s="9"/>
      <c r="G165" s="9"/>
      <c r="H165" s="9"/>
      <c r="I165" s="3"/>
      <c r="J165" s="9"/>
      <c r="K165" s="9"/>
      <c r="L165" s="9" t="str">
        <f>IFERROR(J165/K165,"")</f>
        <v/>
      </c>
      <c r="N165" s="10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>
      <c r="C166" s="8"/>
      <c r="D166" s="9"/>
      <c r="E166" s="9"/>
      <c r="F166" s="9"/>
      <c r="G166" s="9"/>
      <c r="H166" s="9"/>
      <c r="I166" s="3"/>
      <c r="J166" s="9"/>
      <c r="K166" s="9"/>
      <c r="L166" s="9" t="str">
        <f>IFERROR(J166/K166,"")</f>
        <v/>
      </c>
      <c r="N166" s="10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>
      <c r="C167" s="8"/>
      <c r="D167" s="3"/>
      <c r="E167" s="3"/>
      <c r="F167" s="3"/>
      <c r="G167" s="3"/>
      <c r="H167" s="3"/>
      <c r="I167" s="3"/>
      <c r="J167" s="3"/>
      <c r="K167" s="3"/>
      <c r="L167" s="9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>
      <c r="C171" s="8">
        <f>IF(B27="dimanche","",A27)</f>
        <v>43430</v>
      </c>
      <c r="D171" s="9"/>
      <c r="E171" s="9"/>
      <c r="F171" s="9"/>
      <c r="G171" s="9"/>
      <c r="H171" s="9"/>
      <c r="I171" s="3"/>
      <c r="J171" s="9"/>
      <c r="K171" s="9"/>
      <c r="L171" s="9" t="str">
        <f>IFERROR(J171/K171,"")</f>
        <v/>
      </c>
      <c r="N171" s="10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>
      <c r="C172" s="8"/>
      <c r="D172" s="9"/>
      <c r="E172" s="9"/>
      <c r="F172" s="9"/>
      <c r="G172" s="9"/>
      <c r="H172" s="9"/>
      <c r="I172" s="3"/>
      <c r="J172" s="9"/>
      <c r="K172" s="9"/>
      <c r="L172" s="9" t="str">
        <f>IFERROR(J172/K172,"")</f>
        <v/>
      </c>
      <c r="N172" s="10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>
      <c r="C173" s="8"/>
      <c r="D173" s="3"/>
      <c r="E173" s="3"/>
      <c r="F173" s="3"/>
      <c r="G173" s="3"/>
      <c r="H173" s="3"/>
      <c r="I173" s="3"/>
      <c r="J173" s="3"/>
      <c r="K173" s="3"/>
      <c r="L173" s="9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>
      <c r="C177" s="8">
        <f>IF(B28="dimanche","",A28)</f>
        <v>43431</v>
      </c>
      <c r="D177" s="9"/>
      <c r="E177" s="9"/>
      <c r="F177" s="9"/>
      <c r="G177" s="9"/>
      <c r="H177" s="9"/>
      <c r="I177" s="3"/>
      <c r="J177" s="9"/>
      <c r="K177" s="9"/>
      <c r="L177" s="9" t="str">
        <f>IFERROR(J177/K177,"")</f>
        <v/>
      </c>
      <c r="N177" s="10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>
      <c r="C178" s="8"/>
      <c r="D178" s="9"/>
      <c r="E178" s="9"/>
      <c r="F178" s="9"/>
      <c r="G178" s="9"/>
      <c r="H178" s="9"/>
      <c r="I178" s="3"/>
      <c r="J178" s="9"/>
      <c r="K178" s="9"/>
      <c r="L178" s="9" t="str">
        <f>IFERROR(J178/K178,"")</f>
        <v/>
      </c>
      <c r="N178" s="10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>
      <c r="C179" s="8"/>
      <c r="D179" s="3"/>
      <c r="E179" s="3"/>
      <c r="F179" s="3"/>
      <c r="G179" s="3"/>
      <c r="H179" s="3"/>
      <c r="I179" s="3"/>
      <c r="J179" s="3"/>
      <c r="K179" s="3"/>
      <c r="L179" s="9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>
      <c r="C183" s="8">
        <f>IF(B29="dimanche","",A29)</f>
        <v>43432</v>
      </c>
      <c r="D183" s="9"/>
      <c r="E183" s="9"/>
      <c r="F183" s="9"/>
      <c r="G183" s="9"/>
      <c r="H183" s="9"/>
      <c r="I183" s="3"/>
      <c r="J183" s="9"/>
      <c r="K183" s="9"/>
      <c r="L183" s="9" t="str">
        <f>IFERROR(J183/K183,"")</f>
        <v/>
      </c>
      <c r="N183" s="10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>
      <c r="C184" s="8"/>
      <c r="D184" s="9"/>
      <c r="E184" s="9"/>
      <c r="F184" s="9"/>
      <c r="G184" s="9"/>
      <c r="H184" s="9"/>
      <c r="I184" s="3"/>
      <c r="J184" s="9"/>
      <c r="K184" s="9"/>
      <c r="L184" s="9" t="str">
        <f>IFERROR(J184/K184,"")</f>
        <v/>
      </c>
      <c r="N184" s="10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>
      <c r="C185" s="8"/>
      <c r="D185" s="3"/>
      <c r="E185" s="3"/>
      <c r="F185" s="3"/>
      <c r="G185" s="3"/>
      <c r="H185" s="3"/>
      <c r="I185" s="3"/>
      <c r="J185" s="3"/>
      <c r="K185" s="3"/>
      <c r="L185" s="9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>
      <c r="C189" s="8">
        <f>IF(B30="dimanche","",A30)</f>
        <v>43433</v>
      </c>
      <c r="D189" s="9"/>
      <c r="E189" s="9"/>
      <c r="F189" s="9"/>
      <c r="G189" s="9"/>
      <c r="H189" s="9"/>
      <c r="I189" s="3"/>
      <c r="J189" s="9"/>
      <c r="K189" s="9"/>
      <c r="L189" s="9" t="str">
        <f>IFERROR(J189/K189,"")</f>
        <v/>
      </c>
      <c r="N189" s="10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>
      <c r="C190" s="8"/>
      <c r="D190" s="9"/>
      <c r="E190" s="9"/>
      <c r="F190" s="9"/>
      <c r="G190" s="9"/>
      <c r="H190" s="9"/>
      <c r="I190" s="3"/>
      <c r="J190" s="9"/>
      <c r="K190" s="9"/>
      <c r="L190" s="9" t="str">
        <f>IFERROR(J190/K190,"")</f>
        <v/>
      </c>
      <c r="N190" s="10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>
      <c r="C191" s="8"/>
      <c r="D191" s="3"/>
      <c r="E191" s="3"/>
      <c r="F191" s="3"/>
      <c r="G191" s="3"/>
      <c r="H191" s="3"/>
      <c r="I191" s="3"/>
      <c r="J191" s="3"/>
      <c r="K191" s="3"/>
      <c r="L191" s="9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>
      <c r="C195" s="8">
        <f>IF(B31="dimanche","",A31)</f>
        <v>43434</v>
      </c>
      <c r="D195" s="9"/>
      <c r="E195" s="9"/>
      <c r="F195" s="9"/>
      <c r="G195" s="9"/>
      <c r="H195" s="9"/>
      <c r="I195" s="3"/>
      <c r="J195" s="9"/>
      <c r="K195" s="9"/>
      <c r="L195" s="9" t="str">
        <f>IFERROR(J195/K195,"")</f>
        <v/>
      </c>
      <c r="N195" s="10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>
      <c r="C196" s="8"/>
      <c r="D196" s="9"/>
      <c r="E196" s="9"/>
      <c r="F196" s="9"/>
      <c r="G196" s="9"/>
      <c r="H196" s="9"/>
      <c r="I196" s="3"/>
      <c r="J196" s="9"/>
      <c r="K196" s="9"/>
      <c r="L196" s="9" t="str">
        <f>IFERROR(J196/K196,"")</f>
        <v/>
      </c>
      <c r="N196" s="10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>
      <c r="C197" s="8"/>
      <c r="D197" s="3"/>
      <c r="E197" s="3"/>
      <c r="F197" s="3"/>
      <c r="G197" s="3"/>
      <c r="H197" s="3"/>
      <c r="I197" s="3"/>
      <c r="J197" s="3"/>
      <c r="K197" s="3"/>
      <c r="L197" s="9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>
      <c r="C201" s="8" t="str">
        <f>IF(B32="","",A32)</f>
        <v/>
      </c>
      <c r="D201" s="9"/>
      <c r="E201" s="9"/>
      <c r="F201" s="9"/>
      <c r="G201" s="9"/>
      <c r="H201" s="9"/>
      <c r="I201" s="3"/>
      <c r="J201" s="9"/>
      <c r="K201" s="9"/>
      <c r="L201" s="9" t="str">
        <f>IFERROR(J201/K201,"")</f>
        <v/>
      </c>
      <c r="N201" s="10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>
      <c r="C202" s="8"/>
      <c r="D202" s="9"/>
      <c r="E202" s="9"/>
      <c r="F202" s="9"/>
      <c r="G202" s="9"/>
      <c r="H202" s="9"/>
      <c r="I202" s="3"/>
      <c r="J202" s="9"/>
      <c r="K202" s="9"/>
      <c r="L202" s="9" t="str">
        <f>IFERROR(J202/K202,"")</f>
        <v/>
      </c>
      <c r="N202" s="10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>
      <c r="C203" s="8"/>
      <c r="D203" s="3"/>
      <c r="E203" s="3"/>
      <c r="F203" s="3"/>
      <c r="G203" s="3"/>
      <c r="H203" s="3"/>
      <c r="I203" s="3"/>
      <c r="J203" s="3"/>
      <c r="K203" s="3"/>
      <c r="L203" s="9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>
      <c r="N205" s="22" t="s">
        <v>23</v>
      </c>
      <c r="O205" s="21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201:C203"/>
    <mergeCell ref="C165:C167"/>
    <mergeCell ref="C171:C173"/>
    <mergeCell ref="C177:C179"/>
    <mergeCell ref="C183:C185"/>
    <mergeCell ref="C189:C191"/>
    <mergeCell ref="C195:C197"/>
    <mergeCell ref="C129:C131"/>
    <mergeCell ref="C135:C137"/>
    <mergeCell ref="C141:C143"/>
    <mergeCell ref="C147:C149"/>
    <mergeCell ref="C153:C155"/>
    <mergeCell ref="C159:C161"/>
    <mergeCell ref="C87:C90"/>
    <mergeCell ref="C94:C97"/>
    <mergeCell ref="C101:C104"/>
    <mergeCell ref="C108:C114"/>
    <mergeCell ref="C118:C119"/>
    <mergeCell ref="C123:C125"/>
    <mergeCell ref="C45:C48"/>
    <mergeCell ref="C52:C55"/>
    <mergeCell ref="C59:C62"/>
    <mergeCell ref="C66:C69"/>
    <mergeCell ref="C73:C76"/>
    <mergeCell ref="C80:C83"/>
    <mergeCell ref="C3:C6"/>
    <mergeCell ref="C10:C13"/>
    <mergeCell ref="C17:C20"/>
    <mergeCell ref="C24:C27"/>
    <mergeCell ref="C31:C34"/>
    <mergeCell ref="C38:C41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75"/>
  <cols>
    <col min="1" max="2" width="11.42578125" style="2"/>
    <col min="3" max="7" width="11.42578125" style="4"/>
    <col min="8" max="8" width="13.7109375" style="4" bestFit="1" customWidth="1"/>
    <col min="9" max="9" width="22.7109375" style="4" customWidth="1"/>
    <col min="10" max="12" width="11.42578125" style="4"/>
    <col min="13" max="13" width="18.7109375" bestFit="1" customWidth="1"/>
    <col min="15" max="15" width="11.42578125" style="4"/>
    <col min="17" max="17" width="11.42578125" style="5"/>
    <col min="18" max="18" width="11.42578125" style="6"/>
    <col min="19" max="19" width="11.42578125" style="7"/>
  </cols>
  <sheetData>
    <row r="2" spans="1:19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1" t="s">
        <v>12</v>
      </c>
      <c r="O2" s="4" t="s">
        <v>13</v>
      </c>
    </row>
    <row r="3" spans="1:19">
      <c r="A3" s="1">
        <v>43406</v>
      </c>
      <c r="B3" s="2" t="s">
        <v>0</v>
      </c>
      <c r="C3" s="8">
        <f>IF(B2="dimanche","",A2)</f>
        <v>43405</v>
      </c>
      <c r="D3" s="9"/>
      <c r="E3" s="9"/>
      <c r="F3" s="9"/>
      <c r="G3" s="9"/>
      <c r="H3" s="9"/>
      <c r="I3" s="3"/>
      <c r="J3" s="9"/>
      <c r="K3" s="9"/>
      <c r="L3" s="9" t="str">
        <f>IFERROR(J3/K3,"")</f>
        <v/>
      </c>
      <c r="N3" s="10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>
      <c r="A4" s="1">
        <v>43407</v>
      </c>
      <c r="B4" s="2" t="s">
        <v>14</v>
      </c>
      <c r="C4" s="8"/>
      <c r="D4" s="9"/>
      <c r="E4" s="9"/>
      <c r="F4" s="9"/>
      <c r="G4" s="9"/>
      <c r="H4" s="9"/>
      <c r="I4" s="3"/>
      <c r="J4" s="9"/>
      <c r="K4" s="9"/>
      <c r="L4" s="9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>
      <c r="A5" s="1">
        <v>43408</v>
      </c>
      <c r="B5" s="2" t="s">
        <v>15</v>
      </c>
      <c r="C5" s="8"/>
      <c r="D5" s="9"/>
      <c r="E5" s="9"/>
      <c r="F5" s="9"/>
      <c r="G5" s="9"/>
      <c r="H5" s="9"/>
      <c r="I5" s="3"/>
      <c r="J5" s="9"/>
      <c r="K5" s="9"/>
      <c r="L5" s="9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>
      <c r="A6" s="1">
        <v>43409</v>
      </c>
      <c r="B6" s="2" t="s">
        <v>16</v>
      </c>
      <c r="C6" s="8"/>
      <c r="D6" s="3"/>
      <c r="E6" s="3"/>
      <c r="F6" s="3"/>
      <c r="G6" s="3"/>
      <c r="H6" s="3"/>
      <c r="I6" s="3"/>
      <c r="J6" s="3"/>
      <c r="K6" s="3"/>
      <c r="L6" s="9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>
      <c r="A10" s="1">
        <v>43413</v>
      </c>
      <c r="B10" s="2" t="s">
        <v>0</v>
      </c>
      <c r="C10" s="8">
        <f>IF(B3="dimanche","",A3)</f>
        <v>43406</v>
      </c>
      <c r="D10" s="9"/>
      <c r="E10" s="9"/>
      <c r="F10" s="9"/>
      <c r="G10" s="9"/>
      <c r="H10" s="9"/>
      <c r="I10" s="3"/>
      <c r="J10" s="9"/>
      <c r="K10" s="9"/>
      <c r="L10" s="9" t="str">
        <f>IFERROR(J10/K10,"")</f>
        <v/>
      </c>
      <c r="N10" s="10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>
      <c r="A11" s="1">
        <v>43414</v>
      </c>
      <c r="B11" s="2" t="s">
        <v>14</v>
      </c>
      <c r="C11" s="8"/>
      <c r="D11" s="9"/>
      <c r="E11" s="9"/>
      <c r="F11" s="9"/>
      <c r="G11" s="9"/>
      <c r="H11" s="9"/>
      <c r="I11" s="3"/>
      <c r="J11" s="9"/>
      <c r="K11" s="9"/>
      <c r="L11" s="9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>
      <c r="A12" s="1">
        <v>43415</v>
      </c>
      <c r="B12" s="2" t="s">
        <v>15</v>
      </c>
      <c r="C12" s="8"/>
      <c r="D12" s="9"/>
      <c r="E12" s="9"/>
      <c r="F12" s="9"/>
      <c r="G12" s="9"/>
      <c r="H12" s="9"/>
      <c r="I12" s="3"/>
      <c r="J12" s="9"/>
      <c r="K12" s="9"/>
      <c r="L12" s="9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>
      <c r="A13" s="1">
        <v>43416</v>
      </c>
      <c r="B13" s="2" t="s">
        <v>16</v>
      </c>
      <c r="C13" s="8"/>
      <c r="D13" s="3"/>
      <c r="E13" s="3"/>
      <c r="F13" s="3"/>
      <c r="G13" s="3"/>
      <c r="H13" s="3"/>
      <c r="I13" s="3"/>
      <c r="J13" s="3"/>
      <c r="K13" s="3"/>
      <c r="L13" s="9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>
      <c r="A17" s="1">
        <v>43420</v>
      </c>
      <c r="B17" s="2" t="s">
        <v>0</v>
      </c>
      <c r="C17" s="8">
        <f>IF(B4="dimanche","",A4)</f>
        <v>43407</v>
      </c>
      <c r="D17" s="9"/>
      <c r="E17" s="9"/>
      <c r="F17" s="9"/>
      <c r="G17" s="9"/>
      <c r="H17" s="9"/>
      <c r="I17" s="3"/>
      <c r="J17" s="9"/>
      <c r="K17" s="9"/>
      <c r="L17" s="9" t="str">
        <f>IFERROR(J17/K17,"")</f>
        <v/>
      </c>
      <c r="N17" s="10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>
      <c r="A18" s="1">
        <v>43421</v>
      </c>
      <c r="B18" s="2" t="s">
        <v>14</v>
      </c>
      <c r="C18" s="8"/>
      <c r="D18" s="9"/>
      <c r="E18" s="9"/>
      <c r="F18" s="9"/>
      <c r="G18" s="9"/>
      <c r="H18" s="9"/>
      <c r="I18" s="3"/>
      <c r="J18" s="9"/>
      <c r="K18" s="9"/>
      <c r="L18" s="9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>
      <c r="A19" s="1">
        <v>43422</v>
      </c>
      <c r="B19" s="2" t="s">
        <v>15</v>
      </c>
      <c r="C19" s="8"/>
      <c r="D19" s="9"/>
      <c r="E19" s="9"/>
      <c r="F19" s="9"/>
      <c r="G19" s="9"/>
      <c r="H19" s="9"/>
      <c r="I19" s="3"/>
      <c r="J19" s="9"/>
      <c r="K19" s="9"/>
      <c r="L19" s="9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>
      <c r="A20" s="1">
        <v>43423</v>
      </c>
      <c r="B20" s="2" t="s">
        <v>16</v>
      </c>
      <c r="C20" s="8"/>
      <c r="D20" s="3"/>
      <c r="E20" s="3"/>
      <c r="F20" s="3"/>
      <c r="G20" s="3"/>
      <c r="H20" s="3"/>
      <c r="I20" s="3"/>
      <c r="J20" s="3"/>
      <c r="K20" s="3"/>
      <c r="L20" s="9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>
      <c r="A24" s="1">
        <v>43427</v>
      </c>
      <c r="B24" s="2" t="s">
        <v>0</v>
      </c>
      <c r="C24" s="8" t="str">
        <f>IF(B5="dimanche","",A5)</f>
        <v/>
      </c>
      <c r="D24" s="9"/>
      <c r="E24" s="9"/>
      <c r="F24" s="9"/>
      <c r="G24" s="9"/>
      <c r="H24" s="9"/>
      <c r="I24" s="3"/>
      <c r="J24" s="9"/>
      <c r="K24" s="9"/>
      <c r="L24" s="9" t="str">
        <f>IFERROR(J24/K24,"")</f>
        <v/>
      </c>
      <c r="N24" s="10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>
      <c r="A25" s="1">
        <v>43428</v>
      </c>
      <c r="B25" s="2" t="s">
        <v>14</v>
      </c>
      <c r="C25" s="8"/>
      <c r="D25" s="9"/>
      <c r="E25" s="9"/>
      <c r="F25" s="9"/>
      <c r="G25" s="9"/>
      <c r="H25" s="9"/>
      <c r="I25" s="3"/>
      <c r="J25" s="9"/>
      <c r="K25" s="9"/>
      <c r="L25" s="9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>
      <c r="A26" s="1">
        <v>43429</v>
      </c>
      <c r="B26" s="2" t="s">
        <v>15</v>
      </c>
      <c r="C26" s="8"/>
      <c r="D26" s="9"/>
      <c r="E26" s="9"/>
      <c r="F26" s="9"/>
      <c r="G26" s="9"/>
      <c r="H26" s="9"/>
      <c r="I26" s="3"/>
      <c r="J26" s="9"/>
      <c r="K26" s="9"/>
      <c r="L26" s="9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>
      <c r="A27" s="1">
        <v>43430</v>
      </c>
      <c r="B27" s="2" t="s">
        <v>16</v>
      </c>
      <c r="C27" s="8"/>
      <c r="D27" s="3"/>
      <c r="E27" s="3"/>
      <c r="F27" s="3"/>
      <c r="G27" s="3"/>
      <c r="H27" s="3"/>
      <c r="I27" s="3"/>
      <c r="J27" s="3"/>
      <c r="K27" s="3"/>
      <c r="L27" s="9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>
      <c r="A31" s="1">
        <v>43434</v>
      </c>
      <c r="B31" s="2" t="s">
        <v>0</v>
      </c>
      <c r="C31" s="8">
        <f>IF(B6="dimanche","",A6)</f>
        <v>43409</v>
      </c>
      <c r="D31" s="9"/>
      <c r="E31" s="9"/>
      <c r="F31" s="9"/>
      <c r="G31" s="9"/>
      <c r="H31" s="9"/>
      <c r="I31" s="3"/>
      <c r="J31" s="9"/>
      <c r="K31" s="9"/>
      <c r="L31" s="9" t="str">
        <f>IFERROR(J31/K31,"")</f>
        <v/>
      </c>
      <c r="N31" s="10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>
      <c r="A32" s="1"/>
      <c r="C32" s="8"/>
      <c r="D32" s="9"/>
      <c r="E32" s="9"/>
      <c r="F32" s="9"/>
      <c r="G32" s="9"/>
      <c r="H32" s="9"/>
      <c r="I32" s="3"/>
      <c r="J32" s="9"/>
      <c r="K32" s="9"/>
      <c r="L32" s="9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>
      <c r="C33" s="8"/>
      <c r="D33" s="9"/>
      <c r="E33" s="9"/>
      <c r="F33" s="9"/>
      <c r="G33" s="9"/>
      <c r="H33" s="9"/>
      <c r="I33" s="3"/>
      <c r="J33" s="9"/>
      <c r="K33" s="9"/>
      <c r="L33" s="9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>
      <c r="C34" s="8"/>
      <c r="D34" s="3"/>
      <c r="E34" s="3"/>
      <c r="F34" s="3"/>
      <c r="G34" s="3"/>
      <c r="H34" s="3"/>
      <c r="I34" s="3"/>
      <c r="J34" s="3"/>
      <c r="K34" s="3"/>
      <c r="L34" s="9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>
      <c r="C38" s="8">
        <f>IF(B7="dimanche","",A7)</f>
        <v>43410</v>
      </c>
      <c r="D38" s="9"/>
      <c r="E38" s="9"/>
      <c r="F38" s="9"/>
      <c r="G38" s="9"/>
      <c r="H38" s="9"/>
      <c r="I38" s="3"/>
      <c r="J38" s="9"/>
      <c r="K38" s="9"/>
      <c r="L38" s="9" t="str">
        <f>IFERROR(J38/K38,"")</f>
        <v/>
      </c>
      <c r="N38" s="10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>
      <c r="C39" s="8"/>
      <c r="D39" s="9"/>
      <c r="E39" s="9"/>
      <c r="F39" s="9"/>
      <c r="G39" s="9"/>
      <c r="H39" s="9"/>
      <c r="I39" s="3"/>
      <c r="J39" s="9"/>
      <c r="K39" s="9"/>
      <c r="L39" s="9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>
      <c r="C40" s="8"/>
      <c r="D40" s="9"/>
      <c r="E40" s="9"/>
      <c r="F40" s="9"/>
      <c r="G40" s="9"/>
      <c r="H40" s="9"/>
      <c r="I40" s="3"/>
      <c r="J40" s="9"/>
      <c r="K40" s="9"/>
      <c r="L40" s="9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>
      <c r="C41" s="8"/>
      <c r="D41" s="3"/>
      <c r="E41" s="3"/>
      <c r="F41" s="3"/>
      <c r="G41" s="3"/>
      <c r="H41" s="3"/>
      <c r="I41" s="3"/>
      <c r="J41" s="3"/>
      <c r="K41" s="3"/>
      <c r="L41" s="9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>
      <c r="C45" s="8">
        <f>IF(B8="dimanche","",A8)</f>
        <v>43411</v>
      </c>
      <c r="D45" s="9"/>
      <c r="E45" s="9"/>
      <c r="F45" s="9"/>
      <c r="G45" s="9"/>
      <c r="H45" s="9"/>
      <c r="I45" s="3"/>
      <c r="J45" s="9"/>
      <c r="K45" s="9"/>
      <c r="L45" s="9" t="str">
        <f>IFERROR(J45/K45,"")</f>
        <v/>
      </c>
      <c r="N45" s="10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>
      <c r="C46" s="8"/>
      <c r="D46" s="9"/>
      <c r="E46" s="9"/>
      <c r="F46" s="9"/>
      <c r="G46" s="9"/>
      <c r="H46" s="9"/>
      <c r="I46" s="3"/>
      <c r="J46" s="9"/>
      <c r="K46" s="9"/>
      <c r="L46" s="9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>
      <c r="C47" s="8"/>
      <c r="D47" s="9"/>
      <c r="E47" s="9"/>
      <c r="F47" s="9"/>
      <c r="G47" s="9"/>
      <c r="H47" s="9"/>
      <c r="I47" s="3"/>
      <c r="J47" s="9"/>
      <c r="K47" s="9"/>
      <c r="L47" s="9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>
      <c r="C48" s="8"/>
      <c r="D48" s="3"/>
      <c r="E48" s="3"/>
      <c r="F48" s="3"/>
      <c r="G48" s="3"/>
      <c r="H48" s="3"/>
      <c r="I48" s="3"/>
      <c r="J48" s="3"/>
      <c r="K48" s="3"/>
      <c r="L48" s="9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>
      <c r="C52" s="8">
        <f>IF(B9="dimanche","",A9)</f>
        <v>43412</v>
      </c>
      <c r="D52" s="9"/>
      <c r="E52" s="9"/>
      <c r="F52" s="9"/>
      <c r="G52" s="9"/>
      <c r="H52" s="9"/>
      <c r="I52" s="3"/>
      <c r="J52" s="9"/>
      <c r="K52" s="9"/>
      <c r="L52" s="9" t="str">
        <f>IFERROR(J52/K52,"")</f>
        <v/>
      </c>
      <c r="N52" s="10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>
      <c r="C53" s="8"/>
      <c r="D53" s="9"/>
      <c r="E53" s="9"/>
      <c r="F53" s="9"/>
      <c r="G53" s="9"/>
      <c r="H53" s="9"/>
      <c r="I53" s="3"/>
      <c r="J53" s="9"/>
      <c r="K53" s="9"/>
      <c r="L53" s="9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>
      <c r="C54" s="8"/>
      <c r="D54" s="9"/>
      <c r="E54" s="9"/>
      <c r="F54" s="9"/>
      <c r="G54" s="9"/>
      <c r="H54" s="9"/>
      <c r="I54" s="3"/>
      <c r="J54" s="9"/>
      <c r="K54" s="9"/>
      <c r="L54" s="9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>
      <c r="C55" s="8"/>
      <c r="D55" s="3"/>
      <c r="E55" s="3"/>
      <c r="F55" s="3"/>
      <c r="G55" s="3"/>
      <c r="H55" s="3"/>
      <c r="I55" s="3"/>
      <c r="J55" s="3"/>
      <c r="K55" s="3"/>
      <c r="L55" s="9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>
      <c r="C59" s="8">
        <f>IF(B10="dimanche","",A10)</f>
        <v>43413</v>
      </c>
      <c r="D59" s="9"/>
      <c r="E59" s="9"/>
      <c r="F59" s="9"/>
      <c r="G59" s="9"/>
      <c r="H59" s="9"/>
      <c r="I59" s="3"/>
      <c r="J59" s="9"/>
      <c r="K59" s="9"/>
      <c r="L59" s="9" t="str">
        <f>IFERROR(J59/K59,"")</f>
        <v/>
      </c>
      <c r="N59" s="10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>
      <c r="C60" s="8"/>
      <c r="D60" s="9"/>
      <c r="E60" s="9"/>
      <c r="F60" s="9"/>
      <c r="G60" s="9"/>
      <c r="H60" s="9"/>
      <c r="I60" s="3"/>
      <c r="J60" s="9"/>
      <c r="K60" s="9"/>
      <c r="L60" s="9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>
      <c r="C61" s="8"/>
      <c r="D61" s="9"/>
      <c r="E61" s="9"/>
      <c r="F61" s="9"/>
      <c r="G61" s="9"/>
      <c r="H61" s="9"/>
      <c r="I61" s="3"/>
      <c r="J61" s="9"/>
      <c r="K61" s="9"/>
      <c r="L61" s="9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>
      <c r="C62" s="8"/>
      <c r="D62" s="3"/>
      <c r="E62" s="3"/>
      <c r="F62" s="3"/>
      <c r="G62" s="3"/>
      <c r="H62" s="3"/>
      <c r="I62" s="3"/>
      <c r="J62" s="3"/>
      <c r="K62" s="3"/>
      <c r="L62" s="9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>
      <c r="C66" s="8">
        <f>IF(B11="dimanche","",A11)</f>
        <v>43414</v>
      </c>
      <c r="D66" s="9"/>
      <c r="E66" s="9"/>
      <c r="F66" s="9"/>
      <c r="G66" s="9"/>
      <c r="H66" s="9"/>
      <c r="I66" s="3"/>
      <c r="J66" s="9"/>
      <c r="K66" s="9"/>
      <c r="L66" s="9" t="str">
        <f>IFERROR(J66/K66,"")</f>
        <v/>
      </c>
      <c r="N66" s="10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>
      <c r="C67" s="8"/>
      <c r="D67" s="9"/>
      <c r="E67" s="9"/>
      <c r="F67" s="9"/>
      <c r="G67" s="9"/>
      <c r="H67" s="9"/>
      <c r="I67" s="3"/>
      <c r="J67" s="9"/>
      <c r="K67" s="9"/>
      <c r="L67" s="9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>
      <c r="C68" s="8"/>
      <c r="D68" s="9"/>
      <c r="E68" s="9"/>
      <c r="F68" s="9"/>
      <c r="G68" s="9"/>
      <c r="H68" s="9"/>
      <c r="I68" s="3"/>
      <c r="J68" s="9"/>
      <c r="K68" s="9"/>
      <c r="L68" s="9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>
      <c r="C69" s="8"/>
      <c r="D69" s="3"/>
      <c r="E69" s="3"/>
      <c r="F69" s="3"/>
      <c r="G69" s="3"/>
      <c r="H69" s="3"/>
      <c r="I69" s="3"/>
      <c r="J69" s="3"/>
      <c r="K69" s="3"/>
      <c r="L69" s="9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>
      <c r="C73" s="8" t="str">
        <f>IF(B12="dimanche","",A12)</f>
        <v/>
      </c>
      <c r="D73" s="9"/>
      <c r="E73" s="9"/>
      <c r="F73" s="9"/>
      <c r="G73" s="9"/>
      <c r="H73" s="9"/>
      <c r="I73" s="3"/>
      <c r="J73" s="9"/>
      <c r="K73" s="9"/>
      <c r="L73" s="9" t="str">
        <f>IFERROR(J73/K73,"")</f>
        <v/>
      </c>
      <c r="N73" s="10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>
      <c r="C74" s="8"/>
      <c r="D74" s="9"/>
      <c r="E74" s="9"/>
      <c r="F74" s="9"/>
      <c r="G74" s="9"/>
      <c r="H74" s="9"/>
      <c r="I74" s="3"/>
      <c r="J74" s="9"/>
      <c r="K74" s="9"/>
      <c r="L74" s="9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>
      <c r="C75" s="8"/>
      <c r="D75" s="9"/>
      <c r="E75" s="9"/>
      <c r="F75" s="9"/>
      <c r="G75" s="9"/>
      <c r="H75" s="9"/>
      <c r="I75" s="3"/>
      <c r="J75" s="9"/>
      <c r="K75" s="9"/>
      <c r="L75" s="9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>
      <c r="C76" s="8"/>
      <c r="D76" s="3"/>
      <c r="E76" s="3"/>
      <c r="F76" s="3"/>
      <c r="G76" s="3"/>
      <c r="H76" s="3"/>
      <c r="I76" s="3"/>
      <c r="J76" s="3"/>
      <c r="K76" s="3"/>
      <c r="L76" s="9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>
      <c r="C80" s="8">
        <f>IF(B13="dimanche","",A13)</f>
        <v>43416</v>
      </c>
      <c r="D80" s="9"/>
      <c r="E80" s="9"/>
      <c r="F80" s="9"/>
      <c r="G80" s="9"/>
      <c r="H80" s="9"/>
      <c r="I80" s="3"/>
      <c r="J80" s="9"/>
      <c r="K80" s="9"/>
      <c r="L80" s="9" t="str">
        <f>IFERROR(J80/K80,"")</f>
        <v/>
      </c>
      <c r="N80" s="10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>
      <c r="C81" s="8"/>
      <c r="D81" s="9"/>
      <c r="E81" s="9"/>
      <c r="F81" s="9"/>
      <c r="G81" s="9"/>
      <c r="H81" s="9"/>
      <c r="I81" s="3"/>
      <c r="J81" s="9"/>
      <c r="K81" s="9"/>
      <c r="L81" s="9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>
      <c r="C82" s="8"/>
      <c r="D82" s="9"/>
      <c r="E82" s="9"/>
      <c r="F82" s="9"/>
      <c r="G82" s="9"/>
      <c r="H82" s="9"/>
      <c r="I82" s="3"/>
      <c r="J82" s="9"/>
      <c r="K82" s="9"/>
      <c r="L82" s="9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>
      <c r="C83" s="8"/>
      <c r="D83" s="3"/>
      <c r="E83" s="3"/>
      <c r="F83" s="3"/>
      <c r="G83" s="3"/>
      <c r="H83" s="3"/>
      <c r="I83" s="3"/>
      <c r="J83" s="3"/>
      <c r="K83" s="3"/>
      <c r="L83" s="9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>
      <c r="C87" s="8">
        <f>IF(B14="dimanche","",A14)</f>
        <v>43417</v>
      </c>
      <c r="D87" s="9"/>
      <c r="E87" s="9"/>
      <c r="F87" s="9"/>
      <c r="G87" s="9"/>
      <c r="H87" s="9"/>
      <c r="I87" s="3"/>
      <c r="J87" s="9"/>
      <c r="K87" s="9"/>
      <c r="L87" s="9" t="str">
        <f>IFERROR(J87/K87,"")</f>
        <v/>
      </c>
      <c r="N87" s="10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>
      <c r="C88" s="8"/>
      <c r="D88" s="9"/>
      <c r="E88" s="9"/>
      <c r="F88" s="9"/>
      <c r="G88" s="9"/>
      <c r="H88" s="9"/>
      <c r="I88" s="3"/>
      <c r="J88" s="9"/>
      <c r="K88" s="9"/>
      <c r="L88" s="9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>
      <c r="C89" s="8"/>
      <c r="D89" s="9"/>
      <c r="E89" s="9"/>
      <c r="F89" s="9"/>
      <c r="G89" s="9"/>
      <c r="H89" s="9"/>
      <c r="I89" s="3"/>
      <c r="J89" s="9"/>
      <c r="K89" s="9"/>
      <c r="L89" s="9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>
      <c r="C90" s="8"/>
      <c r="D90" s="3"/>
      <c r="E90" s="3"/>
      <c r="F90" s="3"/>
      <c r="G90" s="3"/>
      <c r="H90" s="3"/>
      <c r="I90" s="3"/>
      <c r="J90" s="3"/>
      <c r="K90" s="3"/>
      <c r="L90" s="9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>
      <c r="C94" s="8">
        <f>IF(B15="dimanche","",A15)</f>
        <v>43418</v>
      </c>
      <c r="D94" s="9"/>
      <c r="E94" s="9"/>
      <c r="F94" s="9"/>
      <c r="G94" s="9"/>
      <c r="H94" s="9"/>
      <c r="I94" s="3"/>
      <c r="J94" s="9"/>
      <c r="K94" s="9"/>
      <c r="L94" s="9" t="str">
        <f>IFERROR(J94/K94,"")</f>
        <v/>
      </c>
      <c r="N94" s="10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>
      <c r="C95" s="8"/>
      <c r="D95" s="9"/>
      <c r="E95" s="9"/>
      <c r="F95" s="9"/>
      <c r="G95" s="9"/>
      <c r="H95" s="9"/>
      <c r="I95" s="3"/>
      <c r="J95" s="9"/>
      <c r="K95" s="9"/>
      <c r="L95" s="9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>
      <c r="C96" s="8"/>
      <c r="D96" s="9"/>
      <c r="E96" s="9"/>
      <c r="F96" s="9"/>
      <c r="G96" s="9"/>
      <c r="H96" s="9"/>
      <c r="I96" s="3"/>
      <c r="J96" s="9"/>
      <c r="K96" s="9"/>
      <c r="L96" s="9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>
      <c r="C97" s="8"/>
      <c r="D97" s="3"/>
      <c r="E97" s="3"/>
      <c r="F97" s="3"/>
      <c r="G97" s="3"/>
      <c r="H97" s="3"/>
      <c r="I97" s="3"/>
      <c r="J97" s="3"/>
      <c r="K97" s="3"/>
      <c r="L97" s="9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>
      <c r="C101" s="8">
        <f>IF(B16="dimanche","",A16)</f>
        <v>43419</v>
      </c>
      <c r="D101" s="9"/>
      <c r="E101" s="9"/>
      <c r="F101" s="9"/>
      <c r="G101" s="9"/>
      <c r="H101" s="9"/>
      <c r="I101" s="3"/>
      <c r="J101" s="9"/>
      <c r="K101" s="9"/>
      <c r="L101" s="9" t="str">
        <f>IFERROR(J101/K101,"")</f>
        <v/>
      </c>
      <c r="N101" s="10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>
      <c r="C102" s="8"/>
      <c r="D102" s="9"/>
      <c r="E102" s="9"/>
      <c r="F102" s="9"/>
      <c r="G102" s="9"/>
      <c r="H102" s="9"/>
      <c r="I102" s="3"/>
      <c r="J102" s="9"/>
      <c r="K102" s="9"/>
      <c r="L102" s="9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>
      <c r="C103" s="8"/>
      <c r="D103" s="9"/>
      <c r="E103" s="9"/>
      <c r="F103" s="9"/>
      <c r="G103" s="9"/>
      <c r="H103" s="9"/>
      <c r="I103" s="3"/>
      <c r="J103" s="9"/>
      <c r="K103" s="9"/>
      <c r="L103" s="9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>
      <c r="C104" s="8"/>
      <c r="D104" s="3"/>
      <c r="E104" s="3"/>
      <c r="F104" s="3"/>
      <c r="G104" s="3"/>
      <c r="H104" s="3"/>
      <c r="I104" s="3"/>
      <c r="J104" s="3"/>
      <c r="K104" s="3"/>
      <c r="L104" s="9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>
      <c r="C108" s="8">
        <f>IF(B17="dimanche","",A17)</f>
        <v>43420</v>
      </c>
      <c r="D108" s="9"/>
      <c r="E108" s="9"/>
      <c r="F108" s="9"/>
      <c r="G108" s="9"/>
      <c r="H108" s="9"/>
      <c r="I108" s="3"/>
      <c r="J108" s="9"/>
      <c r="K108" s="9"/>
      <c r="L108" s="9" t="str">
        <f>IFERROR(J108/K108,"")</f>
        <v/>
      </c>
      <c r="N108" s="10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>
      <c r="C109" s="8"/>
      <c r="D109" s="9"/>
      <c r="E109" s="9"/>
      <c r="F109" s="9"/>
      <c r="G109" s="9"/>
      <c r="H109" s="9"/>
      <c r="I109" s="3"/>
      <c r="J109" s="9"/>
      <c r="K109" s="9"/>
      <c r="L109" s="9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>
      <c r="C110" s="8"/>
      <c r="D110" s="9"/>
      <c r="E110" s="9"/>
      <c r="F110" s="9"/>
      <c r="G110" s="9"/>
      <c r="H110" s="9"/>
      <c r="I110" s="3"/>
      <c r="J110" s="9"/>
      <c r="K110" s="9"/>
      <c r="L110" s="9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>
      <c r="C111" s="8"/>
      <c r="D111" s="9"/>
      <c r="E111" s="9"/>
      <c r="F111" s="9"/>
      <c r="G111" s="9"/>
      <c r="H111" s="9"/>
      <c r="I111" s="3"/>
      <c r="J111" s="9"/>
      <c r="K111" s="9"/>
      <c r="L111" s="9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>
      <c r="C112" s="8"/>
      <c r="D112" s="9"/>
      <c r="E112" s="9"/>
      <c r="F112" s="9"/>
      <c r="G112" s="9"/>
      <c r="H112" s="9"/>
      <c r="I112" s="3"/>
      <c r="J112" s="9"/>
      <c r="K112" s="9"/>
      <c r="L112" s="9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>
      <c r="C113" s="8"/>
      <c r="D113" s="9"/>
      <c r="E113" s="9"/>
      <c r="F113" s="9"/>
      <c r="G113" s="9"/>
      <c r="H113" s="9"/>
      <c r="I113" s="3"/>
      <c r="J113" s="9"/>
      <c r="K113" s="9"/>
      <c r="L113" s="9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>
      <c r="C114" s="8"/>
      <c r="D114" s="3"/>
      <c r="E114" s="3"/>
      <c r="F114" s="3"/>
      <c r="G114" s="3"/>
      <c r="H114" s="3"/>
      <c r="I114" s="3" t="s">
        <v>18</v>
      </c>
      <c r="J114" s="3"/>
      <c r="K114" s="3"/>
      <c r="L114" s="9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>
      <c r="C118" s="8">
        <f>IF(B18="dimanche","",A18)</f>
        <v>43421</v>
      </c>
      <c r="D118" s="9"/>
      <c r="E118" s="9"/>
      <c r="F118" s="9"/>
      <c r="G118" s="9"/>
      <c r="H118" s="9"/>
      <c r="I118" s="3"/>
      <c r="J118" s="9"/>
      <c r="K118" s="9"/>
      <c r="L118" s="9" t="str">
        <f>IFERROR(J118/K118,"")</f>
        <v/>
      </c>
      <c r="N118" s="10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>
      <c r="C119" s="8"/>
      <c r="D119" s="3"/>
      <c r="E119" s="3"/>
      <c r="F119" s="3"/>
      <c r="G119" s="3"/>
      <c r="H119" s="3"/>
      <c r="I119" s="3"/>
      <c r="J119" s="3"/>
      <c r="K119" s="3"/>
      <c r="L119" s="9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>
      <c r="C123" s="8" t="str">
        <f>IF(B19="dimanche","",A19)</f>
        <v/>
      </c>
      <c r="D123" s="9"/>
      <c r="E123" s="9"/>
      <c r="F123" s="9"/>
      <c r="G123" s="9"/>
      <c r="H123" s="9"/>
      <c r="I123" s="3"/>
      <c r="J123" s="9"/>
      <c r="K123" s="9"/>
      <c r="L123" s="9" t="str">
        <f>IFERROR(J123/K123,"")</f>
        <v/>
      </c>
      <c r="N123" s="10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>
      <c r="C124" s="8"/>
      <c r="D124" s="9"/>
      <c r="E124" s="9"/>
      <c r="F124" s="9"/>
      <c r="G124" s="9"/>
      <c r="H124" s="9"/>
      <c r="I124" s="3"/>
      <c r="J124" s="9"/>
      <c r="K124" s="9"/>
      <c r="L124" s="9" t="str">
        <f>IFERROR(J124/K124,"")</f>
        <v/>
      </c>
      <c r="N124" s="10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>
      <c r="C125" s="8"/>
      <c r="D125" s="3"/>
      <c r="E125" s="3"/>
      <c r="F125" s="3"/>
      <c r="G125" s="3"/>
      <c r="H125" s="3"/>
      <c r="I125" s="3"/>
      <c r="J125" s="3"/>
      <c r="K125" s="3"/>
      <c r="L125" s="9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4" customFormat="1">
      <c r="A127" s="12"/>
      <c r="B127" s="12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O127" s="13"/>
      <c r="P127" s="14">
        <f t="shared" si="14"/>
        <v>0</v>
      </c>
      <c r="Q127" s="15">
        <f t="shared" si="15"/>
        <v>0</v>
      </c>
      <c r="R127" s="16"/>
      <c r="S127" s="17">
        <f t="shared" si="16"/>
        <v>0</v>
      </c>
    </row>
    <row r="128" spans="1:19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>
      <c r="C129" s="8">
        <f>IF(B20="dimanche","",A20)</f>
        <v>43423</v>
      </c>
      <c r="D129" s="9"/>
      <c r="E129" s="9"/>
      <c r="F129" s="9"/>
      <c r="G129" s="9"/>
      <c r="H129" s="9"/>
      <c r="I129" s="3"/>
      <c r="J129" s="9"/>
      <c r="K129" s="9"/>
      <c r="L129" s="9" t="str">
        <f>IFERROR(J129/K129,"")</f>
        <v/>
      </c>
      <c r="N129" s="10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>
      <c r="C130" s="8"/>
      <c r="D130" s="9"/>
      <c r="E130" s="9"/>
      <c r="F130" s="9"/>
      <c r="G130" s="9"/>
      <c r="H130" s="9"/>
      <c r="I130" s="3"/>
      <c r="J130" s="9"/>
      <c r="K130" s="9"/>
      <c r="L130" s="9" t="str">
        <f>IFERROR(J130/K130,"")</f>
        <v/>
      </c>
      <c r="N130" s="10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>
      <c r="C131" s="8"/>
      <c r="D131" s="3"/>
      <c r="E131" s="3"/>
      <c r="F131" s="3"/>
      <c r="G131" s="3"/>
      <c r="H131" s="3"/>
      <c r="I131" s="3"/>
      <c r="J131" s="3"/>
      <c r="K131" s="3"/>
      <c r="L131" s="9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>
      <c r="C135" s="8">
        <f>IF(B21="dimanche","",A21)</f>
        <v>43424</v>
      </c>
      <c r="D135" s="9"/>
      <c r="E135" s="9"/>
      <c r="F135" s="9"/>
      <c r="G135" s="9"/>
      <c r="H135" s="9"/>
      <c r="I135" s="3"/>
      <c r="J135" s="9"/>
      <c r="K135" s="9"/>
      <c r="L135" s="9" t="str">
        <f>IFERROR(J135/K135,"")</f>
        <v/>
      </c>
      <c r="N135" s="10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>
      <c r="C136" s="8"/>
      <c r="D136" s="9"/>
      <c r="E136" s="9"/>
      <c r="F136" s="9"/>
      <c r="G136" s="9"/>
      <c r="H136" s="9"/>
      <c r="I136" s="3"/>
      <c r="J136" s="9"/>
      <c r="K136" s="9"/>
      <c r="L136" s="9" t="str">
        <f>IFERROR(J136/K136,"")</f>
        <v/>
      </c>
      <c r="N136" s="10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>
      <c r="C137" s="8"/>
      <c r="D137" s="3"/>
      <c r="E137" s="3"/>
      <c r="F137" s="3"/>
      <c r="G137" s="3"/>
      <c r="H137" s="3"/>
      <c r="I137" s="3"/>
      <c r="J137" s="3"/>
      <c r="K137" s="3"/>
      <c r="L137" s="9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>
      <c r="C141" s="8">
        <f>IF(B22="dimanche","",A22)</f>
        <v>43425</v>
      </c>
      <c r="D141" s="9"/>
      <c r="E141" s="9"/>
      <c r="F141" s="9"/>
      <c r="G141" s="9"/>
      <c r="H141" s="9"/>
      <c r="I141" s="3"/>
      <c r="J141" s="9"/>
      <c r="K141" s="9"/>
      <c r="L141" s="9" t="str">
        <f>IFERROR(J141/K141,"")</f>
        <v/>
      </c>
      <c r="N141" s="10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>
      <c r="C142" s="8"/>
      <c r="D142" s="9"/>
      <c r="E142" s="9"/>
      <c r="F142" s="9"/>
      <c r="G142" s="9"/>
      <c r="H142" s="9"/>
      <c r="I142" s="3"/>
      <c r="J142" s="9"/>
      <c r="K142" s="9"/>
      <c r="L142" s="9" t="str">
        <f>IFERROR(J142/K142,"")</f>
        <v/>
      </c>
      <c r="N142" s="10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>
      <c r="C143" s="8"/>
      <c r="D143" s="3"/>
      <c r="E143" s="3"/>
      <c r="F143" s="3"/>
      <c r="G143" s="3"/>
      <c r="H143" s="3"/>
      <c r="I143" s="3"/>
      <c r="J143" s="3"/>
      <c r="K143" s="3"/>
      <c r="L143" s="9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>
      <c r="C147" s="8">
        <f>IF(B23="dimanche","",A23)</f>
        <v>43426</v>
      </c>
      <c r="D147" s="9"/>
      <c r="E147" s="9"/>
      <c r="F147" s="9"/>
      <c r="G147" s="9"/>
      <c r="H147" s="9"/>
      <c r="I147" s="3"/>
      <c r="J147" s="9"/>
      <c r="K147" s="9"/>
      <c r="L147" s="9" t="str">
        <f>IFERROR(J147/K147,"")</f>
        <v/>
      </c>
      <c r="N147" s="10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>
      <c r="C148" s="8"/>
      <c r="D148" s="9"/>
      <c r="E148" s="9"/>
      <c r="F148" s="9"/>
      <c r="G148" s="9"/>
      <c r="H148" s="9"/>
      <c r="I148" s="3"/>
      <c r="J148" s="9"/>
      <c r="K148" s="9"/>
      <c r="L148" s="9" t="str">
        <f t="shared" ref="L148:L149" si="26">IFERROR(J148/K148,"")</f>
        <v/>
      </c>
      <c r="N148" s="10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>
      <c r="C149" s="8"/>
      <c r="D149" s="3"/>
      <c r="E149" s="3"/>
      <c r="F149" s="3"/>
      <c r="G149" s="3"/>
      <c r="H149" s="3"/>
      <c r="I149" s="3"/>
      <c r="J149" s="3"/>
      <c r="K149" s="3"/>
      <c r="L149" s="9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>
      <c r="C153" s="8">
        <f>IF(B24="dimanche","",A24)</f>
        <v>43427</v>
      </c>
      <c r="D153" s="9"/>
      <c r="E153" s="9"/>
      <c r="F153" s="9"/>
      <c r="G153" s="9"/>
      <c r="H153" s="9"/>
      <c r="I153" s="3"/>
      <c r="J153" s="9"/>
      <c r="K153" s="9"/>
      <c r="L153" s="9" t="str">
        <f>IFERROR(J153/K153,"")</f>
        <v/>
      </c>
      <c r="N153" s="10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>
      <c r="C154" s="8"/>
      <c r="D154" s="9"/>
      <c r="E154" s="9"/>
      <c r="F154" s="9"/>
      <c r="G154" s="9"/>
      <c r="H154" s="9"/>
      <c r="I154" s="3"/>
      <c r="J154" s="9"/>
      <c r="K154" s="9"/>
      <c r="L154" s="9" t="str">
        <f>IFERROR(J154/K154,"")</f>
        <v/>
      </c>
      <c r="N154" s="10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>
      <c r="C155" s="8"/>
      <c r="D155" s="3"/>
      <c r="E155" s="3"/>
      <c r="F155" s="3"/>
      <c r="G155" s="3"/>
      <c r="H155" s="3"/>
      <c r="I155" s="3"/>
      <c r="J155" s="3"/>
      <c r="K155" s="3"/>
      <c r="L155" s="9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>
      <c r="C159" s="8">
        <f>IF(B25="dimanche","",A25)</f>
        <v>43428</v>
      </c>
      <c r="D159" s="9"/>
      <c r="E159" s="9"/>
      <c r="F159" s="9"/>
      <c r="G159" s="9"/>
      <c r="H159" s="9"/>
      <c r="I159" s="3"/>
      <c r="J159" s="9"/>
      <c r="K159" s="9"/>
      <c r="L159" s="9" t="str">
        <f>IFERROR(J159/K159,"")</f>
        <v/>
      </c>
      <c r="N159" s="10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>
      <c r="C160" s="8"/>
      <c r="D160" s="9"/>
      <c r="E160" s="9"/>
      <c r="F160" s="9"/>
      <c r="G160" s="9"/>
      <c r="H160" s="9"/>
      <c r="I160" s="3"/>
      <c r="J160" s="9"/>
      <c r="K160" s="9"/>
      <c r="L160" s="9" t="str">
        <f>IFERROR(J160/K160,"")</f>
        <v/>
      </c>
      <c r="N160" s="10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>
      <c r="C161" s="8"/>
      <c r="D161" s="3"/>
      <c r="E161" s="3"/>
      <c r="F161" s="3"/>
      <c r="G161" s="3"/>
      <c r="H161" s="3"/>
      <c r="I161" s="3"/>
      <c r="J161" s="3"/>
      <c r="K161" s="3"/>
      <c r="L161" s="9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>
      <c r="C165" s="8" t="str">
        <f>IF(B26="dimanche","",A26)</f>
        <v/>
      </c>
      <c r="D165" s="9"/>
      <c r="E165" s="9"/>
      <c r="F165" s="9"/>
      <c r="G165" s="9"/>
      <c r="H165" s="9"/>
      <c r="I165" s="3"/>
      <c r="J165" s="9"/>
      <c r="K165" s="9"/>
      <c r="L165" s="9" t="str">
        <f>IFERROR(J165/K165,"")</f>
        <v/>
      </c>
      <c r="N165" s="10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>
      <c r="C166" s="8"/>
      <c r="D166" s="9"/>
      <c r="E166" s="9"/>
      <c r="F166" s="9"/>
      <c r="G166" s="9"/>
      <c r="H166" s="9"/>
      <c r="I166" s="3"/>
      <c r="J166" s="9"/>
      <c r="K166" s="9"/>
      <c r="L166" s="9" t="str">
        <f>IFERROR(J166/K166,"")</f>
        <v/>
      </c>
      <c r="N166" s="10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>
      <c r="C167" s="8"/>
      <c r="D167" s="3"/>
      <c r="E167" s="3"/>
      <c r="F167" s="3"/>
      <c r="G167" s="3"/>
      <c r="H167" s="3"/>
      <c r="I167" s="3"/>
      <c r="J167" s="3"/>
      <c r="K167" s="3"/>
      <c r="L167" s="9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>
      <c r="C171" s="8">
        <f>IF(B27="dimanche","",A27)</f>
        <v>43430</v>
      </c>
      <c r="D171" s="9"/>
      <c r="E171" s="9"/>
      <c r="F171" s="9"/>
      <c r="G171" s="9"/>
      <c r="H171" s="9"/>
      <c r="I171" s="3"/>
      <c r="J171" s="9"/>
      <c r="K171" s="9"/>
      <c r="L171" s="9" t="str">
        <f>IFERROR(J171/K171,"")</f>
        <v/>
      </c>
      <c r="N171" s="10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>
      <c r="C172" s="8"/>
      <c r="D172" s="9"/>
      <c r="E172" s="9"/>
      <c r="F172" s="9"/>
      <c r="G172" s="9"/>
      <c r="H172" s="9"/>
      <c r="I172" s="3"/>
      <c r="J172" s="9"/>
      <c r="K172" s="9"/>
      <c r="L172" s="9" t="str">
        <f>IFERROR(J172/K172,"")</f>
        <v/>
      </c>
      <c r="N172" s="10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>
      <c r="C173" s="8"/>
      <c r="D173" s="3"/>
      <c r="E173" s="3"/>
      <c r="F173" s="3"/>
      <c r="G173" s="3"/>
      <c r="H173" s="3"/>
      <c r="I173" s="3"/>
      <c r="J173" s="3"/>
      <c r="K173" s="3"/>
      <c r="L173" s="9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>
      <c r="C177" s="8">
        <f>IF(B28="dimanche","",A28)</f>
        <v>43431</v>
      </c>
      <c r="D177" s="9"/>
      <c r="E177" s="9"/>
      <c r="F177" s="9"/>
      <c r="G177" s="9"/>
      <c r="H177" s="9"/>
      <c r="I177" s="3"/>
      <c r="J177" s="9"/>
      <c r="K177" s="9"/>
      <c r="L177" s="9" t="str">
        <f>IFERROR(J177/K177,"")</f>
        <v/>
      </c>
      <c r="N177" s="10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>
      <c r="C178" s="8"/>
      <c r="D178" s="9"/>
      <c r="E178" s="9"/>
      <c r="F178" s="9"/>
      <c r="G178" s="9"/>
      <c r="H178" s="9"/>
      <c r="I178" s="3"/>
      <c r="J178" s="9"/>
      <c r="K178" s="9"/>
      <c r="L178" s="9" t="str">
        <f>IFERROR(J178/K178,"")</f>
        <v/>
      </c>
      <c r="N178" s="10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>
      <c r="C179" s="8"/>
      <c r="D179" s="3"/>
      <c r="E179" s="3"/>
      <c r="F179" s="3"/>
      <c r="G179" s="3"/>
      <c r="H179" s="3"/>
      <c r="I179" s="3"/>
      <c r="J179" s="3"/>
      <c r="K179" s="3"/>
      <c r="L179" s="9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>
      <c r="C183" s="8">
        <f>IF(B29="dimanche","",A29)</f>
        <v>43432</v>
      </c>
      <c r="D183" s="9"/>
      <c r="E183" s="9"/>
      <c r="F183" s="9"/>
      <c r="G183" s="9"/>
      <c r="H183" s="9"/>
      <c r="I183" s="3"/>
      <c r="J183" s="9"/>
      <c r="K183" s="9"/>
      <c r="L183" s="9" t="str">
        <f>IFERROR(J183/K183,"")</f>
        <v/>
      </c>
      <c r="N183" s="10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>
      <c r="C184" s="8"/>
      <c r="D184" s="9"/>
      <c r="E184" s="9"/>
      <c r="F184" s="9"/>
      <c r="G184" s="9"/>
      <c r="H184" s="9"/>
      <c r="I184" s="3"/>
      <c r="J184" s="9"/>
      <c r="K184" s="9"/>
      <c r="L184" s="9" t="str">
        <f>IFERROR(J184/K184,"")</f>
        <v/>
      </c>
      <c r="N184" s="10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>
      <c r="C185" s="8"/>
      <c r="D185" s="3"/>
      <c r="E185" s="3"/>
      <c r="F185" s="3"/>
      <c r="G185" s="3"/>
      <c r="H185" s="3"/>
      <c r="I185" s="3"/>
      <c r="J185" s="3"/>
      <c r="K185" s="3"/>
      <c r="L185" s="9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>
      <c r="C189" s="8">
        <f>IF(B30="dimanche","",A30)</f>
        <v>43433</v>
      </c>
      <c r="D189" s="9"/>
      <c r="E189" s="9"/>
      <c r="F189" s="9"/>
      <c r="G189" s="9"/>
      <c r="H189" s="9"/>
      <c r="I189" s="3"/>
      <c r="J189" s="9"/>
      <c r="K189" s="9"/>
      <c r="L189" s="9" t="str">
        <f>IFERROR(J189/K189,"")</f>
        <v/>
      </c>
      <c r="N189" s="10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>
      <c r="C190" s="8"/>
      <c r="D190" s="9"/>
      <c r="E190" s="9"/>
      <c r="F190" s="9"/>
      <c r="G190" s="9"/>
      <c r="H190" s="9"/>
      <c r="I190" s="3"/>
      <c r="J190" s="9"/>
      <c r="K190" s="9"/>
      <c r="L190" s="9" t="str">
        <f>IFERROR(J190/K190,"")</f>
        <v/>
      </c>
      <c r="N190" s="10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>
      <c r="C191" s="8"/>
      <c r="D191" s="3"/>
      <c r="E191" s="3"/>
      <c r="F191" s="3"/>
      <c r="G191" s="3"/>
      <c r="H191" s="3"/>
      <c r="I191" s="3"/>
      <c r="J191" s="3"/>
      <c r="K191" s="3"/>
      <c r="L191" s="9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>
      <c r="C195" s="8">
        <f>IF(B31="dimanche","",A31)</f>
        <v>43434</v>
      </c>
      <c r="D195" s="9"/>
      <c r="E195" s="9"/>
      <c r="F195" s="9"/>
      <c r="G195" s="9"/>
      <c r="H195" s="9"/>
      <c r="I195" s="3"/>
      <c r="J195" s="9"/>
      <c r="K195" s="9"/>
      <c r="L195" s="9" t="str">
        <f>IFERROR(J195/K195,"")</f>
        <v/>
      </c>
      <c r="N195" s="10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>
      <c r="C196" s="8"/>
      <c r="D196" s="9"/>
      <c r="E196" s="9"/>
      <c r="F196" s="9"/>
      <c r="G196" s="9"/>
      <c r="H196" s="9"/>
      <c r="I196" s="3"/>
      <c r="J196" s="9"/>
      <c r="K196" s="9"/>
      <c r="L196" s="9" t="str">
        <f>IFERROR(J196/K196,"")</f>
        <v/>
      </c>
      <c r="N196" s="10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>
      <c r="C197" s="8"/>
      <c r="D197" s="3"/>
      <c r="E197" s="3"/>
      <c r="F197" s="3"/>
      <c r="G197" s="3"/>
      <c r="H197" s="3"/>
      <c r="I197" s="3"/>
      <c r="J197" s="3"/>
      <c r="K197" s="3"/>
      <c r="L197" s="9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>
      <c r="C201" s="8" t="str">
        <f>IF(B32="","",A32)</f>
        <v/>
      </c>
      <c r="D201" s="9"/>
      <c r="E201" s="9"/>
      <c r="F201" s="9"/>
      <c r="G201" s="9"/>
      <c r="H201" s="9"/>
      <c r="I201" s="3"/>
      <c r="J201" s="9"/>
      <c r="K201" s="9"/>
      <c r="L201" s="9" t="str">
        <f>IFERROR(J201/K201,"")</f>
        <v/>
      </c>
      <c r="N201" s="10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>
      <c r="C202" s="8"/>
      <c r="D202" s="9"/>
      <c r="E202" s="9"/>
      <c r="F202" s="9"/>
      <c r="G202" s="9"/>
      <c r="H202" s="9"/>
      <c r="I202" s="3"/>
      <c r="J202" s="9"/>
      <c r="K202" s="9"/>
      <c r="L202" s="9" t="str">
        <f>IFERROR(J202/K202,"")</f>
        <v/>
      </c>
      <c r="N202" s="10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>
      <c r="C203" s="8"/>
      <c r="D203" s="3"/>
      <c r="E203" s="3"/>
      <c r="F203" s="3"/>
      <c r="G203" s="3"/>
      <c r="H203" s="3"/>
      <c r="I203" s="3"/>
      <c r="J203" s="3"/>
      <c r="K203" s="3"/>
      <c r="L203" s="9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>
      <c r="N205" s="22" t="s">
        <v>24</v>
      </c>
      <c r="O205" s="21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201:C203"/>
    <mergeCell ref="C165:C167"/>
    <mergeCell ref="C171:C173"/>
    <mergeCell ref="C177:C179"/>
    <mergeCell ref="C183:C185"/>
    <mergeCell ref="C189:C191"/>
    <mergeCell ref="C195:C197"/>
    <mergeCell ref="C129:C131"/>
    <mergeCell ref="C135:C137"/>
    <mergeCell ref="C141:C143"/>
    <mergeCell ref="C147:C149"/>
    <mergeCell ref="C153:C155"/>
    <mergeCell ref="C159:C161"/>
    <mergeCell ref="C87:C90"/>
    <mergeCell ref="C94:C97"/>
    <mergeCell ref="C101:C104"/>
    <mergeCell ref="C108:C114"/>
    <mergeCell ref="C118:C119"/>
    <mergeCell ref="C123:C125"/>
    <mergeCell ref="C45:C48"/>
    <mergeCell ref="C52:C55"/>
    <mergeCell ref="C59:C62"/>
    <mergeCell ref="C66:C69"/>
    <mergeCell ref="C73:C76"/>
    <mergeCell ref="C80:C83"/>
    <mergeCell ref="C3:C6"/>
    <mergeCell ref="C10:C13"/>
    <mergeCell ref="C17:C20"/>
    <mergeCell ref="C24:C27"/>
    <mergeCell ref="C31:C34"/>
    <mergeCell ref="C38:C41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75"/>
  <cols>
    <col min="1" max="2" width="11.42578125" style="2"/>
    <col min="3" max="7" width="11.42578125" style="4"/>
    <col min="8" max="8" width="13.7109375" style="4" bestFit="1" customWidth="1"/>
    <col min="9" max="9" width="22.7109375" style="4" customWidth="1"/>
    <col min="10" max="12" width="11.42578125" style="4"/>
    <col min="13" max="13" width="18.7109375" bestFit="1" customWidth="1"/>
    <col min="15" max="15" width="11.42578125" style="4"/>
    <col min="17" max="17" width="11.42578125" style="5"/>
    <col min="18" max="18" width="11.42578125" style="6"/>
    <col min="19" max="19" width="11.42578125" style="7"/>
  </cols>
  <sheetData>
    <row r="2" spans="1:19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1" t="s">
        <v>12</v>
      </c>
      <c r="O2" s="4" t="s">
        <v>13</v>
      </c>
    </row>
    <row r="3" spans="1:19">
      <c r="A3" s="1">
        <v>43406</v>
      </c>
      <c r="B3" s="2" t="s">
        <v>0</v>
      </c>
      <c r="C3" s="8">
        <f>IF(B2="dimanche","",A2)</f>
        <v>43405</v>
      </c>
      <c r="D3" s="9"/>
      <c r="E3" s="9"/>
      <c r="F3" s="9"/>
      <c r="G3" s="9"/>
      <c r="H3" s="9"/>
      <c r="I3" s="3"/>
      <c r="J3" s="9"/>
      <c r="K3" s="9"/>
      <c r="L3" s="9" t="str">
        <f>IFERROR(J3/K3,"")</f>
        <v/>
      </c>
      <c r="N3" s="10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>
      <c r="A4" s="1">
        <v>43407</v>
      </c>
      <c r="B4" s="2" t="s">
        <v>14</v>
      </c>
      <c r="C4" s="8"/>
      <c r="D4" s="9"/>
      <c r="E4" s="9"/>
      <c r="F4" s="9"/>
      <c r="G4" s="9"/>
      <c r="H4" s="9"/>
      <c r="I4" s="3"/>
      <c r="J4" s="9"/>
      <c r="K4" s="9"/>
      <c r="L4" s="9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>
      <c r="A5" s="1">
        <v>43408</v>
      </c>
      <c r="B5" s="2" t="s">
        <v>15</v>
      </c>
      <c r="C5" s="8"/>
      <c r="D5" s="9"/>
      <c r="E5" s="9"/>
      <c r="F5" s="9"/>
      <c r="G5" s="9"/>
      <c r="H5" s="9"/>
      <c r="I5" s="3"/>
      <c r="J5" s="9"/>
      <c r="K5" s="9"/>
      <c r="L5" s="9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>
      <c r="A6" s="1">
        <v>43409</v>
      </c>
      <c r="B6" s="2" t="s">
        <v>16</v>
      </c>
      <c r="C6" s="8"/>
      <c r="D6" s="3"/>
      <c r="E6" s="3"/>
      <c r="F6" s="3"/>
      <c r="G6" s="3"/>
      <c r="H6" s="3"/>
      <c r="I6" s="3"/>
      <c r="J6" s="3"/>
      <c r="K6" s="3"/>
      <c r="L6" s="9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>
      <c r="A10" s="1">
        <v>43413</v>
      </c>
      <c r="B10" s="2" t="s">
        <v>0</v>
      </c>
      <c r="C10" s="8">
        <f>IF(B3="dimanche","",A3)</f>
        <v>43406</v>
      </c>
      <c r="D10" s="9"/>
      <c r="E10" s="9"/>
      <c r="F10" s="9"/>
      <c r="G10" s="9"/>
      <c r="H10" s="9"/>
      <c r="I10" s="3"/>
      <c r="J10" s="9"/>
      <c r="K10" s="9"/>
      <c r="L10" s="9" t="str">
        <f>IFERROR(J10/K10,"")</f>
        <v/>
      </c>
      <c r="N10" s="10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>
      <c r="A11" s="1">
        <v>43414</v>
      </c>
      <c r="B11" s="2" t="s">
        <v>14</v>
      </c>
      <c r="C11" s="8"/>
      <c r="D11" s="9"/>
      <c r="E11" s="9"/>
      <c r="F11" s="9"/>
      <c r="G11" s="9"/>
      <c r="H11" s="9"/>
      <c r="I11" s="3"/>
      <c r="J11" s="9"/>
      <c r="K11" s="9"/>
      <c r="L11" s="9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>
      <c r="A12" s="1">
        <v>43415</v>
      </c>
      <c r="B12" s="2" t="s">
        <v>15</v>
      </c>
      <c r="C12" s="8"/>
      <c r="D12" s="9"/>
      <c r="E12" s="9"/>
      <c r="F12" s="9"/>
      <c r="G12" s="9"/>
      <c r="H12" s="9"/>
      <c r="I12" s="3"/>
      <c r="J12" s="9"/>
      <c r="K12" s="9"/>
      <c r="L12" s="9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>
      <c r="A13" s="1">
        <v>43416</v>
      </c>
      <c r="B13" s="2" t="s">
        <v>16</v>
      </c>
      <c r="C13" s="8"/>
      <c r="D13" s="3"/>
      <c r="E13" s="3"/>
      <c r="F13" s="3"/>
      <c r="G13" s="3"/>
      <c r="H13" s="3"/>
      <c r="I13" s="3"/>
      <c r="J13" s="3"/>
      <c r="K13" s="3"/>
      <c r="L13" s="9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>
      <c r="A17" s="1">
        <v>43420</v>
      </c>
      <c r="B17" s="2" t="s">
        <v>0</v>
      </c>
      <c r="C17" s="8">
        <f>IF(B4="dimanche","",A4)</f>
        <v>43407</v>
      </c>
      <c r="D17" s="9"/>
      <c r="E17" s="9"/>
      <c r="F17" s="9"/>
      <c r="G17" s="9"/>
      <c r="H17" s="9"/>
      <c r="I17" s="3"/>
      <c r="J17" s="9"/>
      <c r="K17" s="9"/>
      <c r="L17" s="9" t="str">
        <f>IFERROR(J17/K17,"")</f>
        <v/>
      </c>
      <c r="N17" s="10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>
      <c r="A18" s="1">
        <v>43421</v>
      </c>
      <c r="B18" s="2" t="s">
        <v>14</v>
      </c>
      <c r="C18" s="8"/>
      <c r="D18" s="9"/>
      <c r="E18" s="9"/>
      <c r="F18" s="9"/>
      <c r="G18" s="9"/>
      <c r="H18" s="9"/>
      <c r="I18" s="3"/>
      <c r="J18" s="9"/>
      <c r="K18" s="9"/>
      <c r="L18" s="9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>
      <c r="A19" s="1">
        <v>43422</v>
      </c>
      <c r="B19" s="2" t="s">
        <v>15</v>
      </c>
      <c r="C19" s="8"/>
      <c r="D19" s="9"/>
      <c r="E19" s="9"/>
      <c r="F19" s="9"/>
      <c r="G19" s="9"/>
      <c r="H19" s="9"/>
      <c r="I19" s="3"/>
      <c r="J19" s="9"/>
      <c r="K19" s="9"/>
      <c r="L19" s="9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>
      <c r="A20" s="1">
        <v>43423</v>
      </c>
      <c r="B20" s="2" t="s">
        <v>16</v>
      </c>
      <c r="C20" s="8"/>
      <c r="D20" s="3"/>
      <c r="E20" s="3"/>
      <c r="F20" s="3"/>
      <c r="G20" s="3"/>
      <c r="H20" s="3"/>
      <c r="I20" s="3"/>
      <c r="J20" s="3"/>
      <c r="K20" s="3"/>
      <c r="L20" s="9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>
      <c r="A24" s="1">
        <v>43427</v>
      </c>
      <c r="B24" s="2" t="s">
        <v>0</v>
      </c>
      <c r="C24" s="8" t="str">
        <f>IF(B5="dimanche","",A5)</f>
        <v/>
      </c>
      <c r="D24" s="9"/>
      <c r="E24" s="9"/>
      <c r="F24" s="9"/>
      <c r="G24" s="9"/>
      <c r="H24" s="9"/>
      <c r="I24" s="3"/>
      <c r="J24" s="9"/>
      <c r="K24" s="9"/>
      <c r="L24" s="9" t="str">
        <f>IFERROR(J24/K24,"")</f>
        <v/>
      </c>
      <c r="N24" s="10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>
      <c r="A25" s="1">
        <v>43428</v>
      </c>
      <c r="B25" s="2" t="s">
        <v>14</v>
      </c>
      <c r="C25" s="8"/>
      <c r="D25" s="9"/>
      <c r="E25" s="9"/>
      <c r="F25" s="9"/>
      <c r="G25" s="9"/>
      <c r="H25" s="9"/>
      <c r="I25" s="3"/>
      <c r="J25" s="9"/>
      <c r="K25" s="9"/>
      <c r="L25" s="9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>
      <c r="A26" s="1">
        <v>43429</v>
      </c>
      <c r="B26" s="2" t="s">
        <v>15</v>
      </c>
      <c r="C26" s="8"/>
      <c r="D26" s="9"/>
      <c r="E26" s="9"/>
      <c r="F26" s="9"/>
      <c r="G26" s="9"/>
      <c r="H26" s="9"/>
      <c r="I26" s="3"/>
      <c r="J26" s="9"/>
      <c r="K26" s="9"/>
      <c r="L26" s="9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>
      <c r="A27" s="1">
        <v>43430</v>
      </c>
      <c r="B27" s="2" t="s">
        <v>16</v>
      </c>
      <c r="C27" s="8"/>
      <c r="D27" s="3"/>
      <c r="E27" s="3"/>
      <c r="F27" s="3"/>
      <c r="G27" s="3"/>
      <c r="H27" s="3"/>
      <c r="I27" s="3"/>
      <c r="J27" s="3"/>
      <c r="K27" s="3"/>
      <c r="L27" s="9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>
      <c r="A31" s="1">
        <v>43434</v>
      </c>
      <c r="B31" s="2" t="s">
        <v>0</v>
      </c>
      <c r="C31" s="8">
        <f>IF(B6="dimanche","",A6)</f>
        <v>43409</v>
      </c>
      <c r="D31" s="9"/>
      <c r="E31" s="9"/>
      <c r="F31" s="9"/>
      <c r="G31" s="9"/>
      <c r="H31" s="9"/>
      <c r="I31" s="3"/>
      <c r="J31" s="9"/>
      <c r="K31" s="9"/>
      <c r="L31" s="9" t="str">
        <f>IFERROR(J31/K31,"")</f>
        <v/>
      </c>
      <c r="N31" s="10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>
      <c r="A32" s="1"/>
      <c r="C32" s="8"/>
      <c r="D32" s="9"/>
      <c r="E32" s="9"/>
      <c r="F32" s="9"/>
      <c r="G32" s="9"/>
      <c r="H32" s="9"/>
      <c r="I32" s="3"/>
      <c r="J32" s="9"/>
      <c r="K32" s="9"/>
      <c r="L32" s="9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>
      <c r="C33" s="8"/>
      <c r="D33" s="9"/>
      <c r="E33" s="9"/>
      <c r="F33" s="9"/>
      <c r="G33" s="9"/>
      <c r="H33" s="9"/>
      <c r="I33" s="3"/>
      <c r="J33" s="9"/>
      <c r="K33" s="9"/>
      <c r="L33" s="9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>
      <c r="C34" s="8"/>
      <c r="D34" s="3"/>
      <c r="E34" s="3"/>
      <c r="F34" s="3"/>
      <c r="G34" s="3"/>
      <c r="H34" s="3"/>
      <c r="I34" s="3"/>
      <c r="J34" s="3"/>
      <c r="K34" s="3"/>
      <c r="L34" s="9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>
      <c r="C38" s="8">
        <f>IF(B7="dimanche","",A7)</f>
        <v>43410</v>
      </c>
      <c r="D38" s="9"/>
      <c r="E38" s="9"/>
      <c r="F38" s="9"/>
      <c r="G38" s="9"/>
      <c r="H38" s="9"/>
      <c r="I38" s="3"/>
      <c r="J38" s="9"/>
      <c r="K38" s="9"/>
      <c r="L38" s="9" t="str">
        <f>IFERROR(J38/K38,"")</f>
        <v/>
      </c>
      <c r="N38" s="10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>
      <c r="C39" s="8"/>
      <c r="D39" s="9"/>
      <c r="E39" s="9"/>
      <c r="F39" s="9"/>
      <c r="G39" s="9"/>
      <c r="H39" s="9"/>
      <c r="I39" s="3"/>
      <c r="J39" s="9"/>
      <c r="K39" s="9"/>
      <c r="L39" s="9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>
      <c r="C40" s="8"/>
      <c r="D40" s="9"/>
      <c r="E40" s="9"/>
      <c r="F40" s="9"/>
      <c r="G40" s="9"/>
      <c r="H40" s="9"/>
      <c r="I40" s="3"/>
      <c r="J40" s="9"/>
      <c r="K40" s="9"/>
      <c r="L40" s="9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>
      <c r="C41" s="8"/>
      <c r="D41" s="3"/>
      <c r="E41" s="3"/>
      <c r="F41" s="3"/>
      <c r="G41" s="3"/>
      <c r="H41" s="3"/>
      <c r="I41" s="3"/>
      <c r="J41" s="3"/>
      <c r="K41" s="3"/>
      <c r="L41" s="9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>
      <c r="C45" s="8">
        <f>IF(B8="dimanche","",A8)</f>
        <v>43411</v>
      </c>
      <c r="D45" s="9"/>
      <c r="E45" s="9"/>
      <c r="F45" s="9"/>
      <c r="G45" s="9"/>
      <c r="H45" s="9"/>
      <c r="I45" s="3"/>
      <c r="J45" s="9"/>
      <c r="K45" s="9"/>
      <c r="L45" s="9" t="str">
        <f>IFERROR(J45/K45,"")</f>
        <v/>
      </c>
      <c r="N45" s="10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>
      <c r="C46" s="8"/>
      <c r="D46" s="9"/>
      <c r="E46" s="9"/>
      <c r="F46" s="9"/>
      <c r="G46" s="9"/>
      <c r="H46" s="9"/>
      <c r="I46" s="3"/>
      <c r="J46" s="9"/>
      <c r="K46" s="9"/>
      <c r="L46" s="9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>
      <c r="C47" s="8"/>
      <c r="D47" s="9"/>
      <c r="E47" s="9"/>
      <c r="F47" s="9"/>
      <c r="G47" s="9"/>
      <c r="H47" s="9"/>
      <c r="I47" s="3"/>
      <c r="J47" s="9"/>
      <c r="K47" s="9"/>
      <c r="L47" s="9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>
      <c r="C48" s="8"/>
      <c r="D48" s="3"/>
      <c r="E48" s="3"/>
      <c r="F48" s="3"/>
      <c r="G48" s="3"/>
      <c r="H48" s="3"/>
      <c r="I48" s="3"/>
      <c r="J48" s="3"/>
      <c r="K48" s="3"/>
      <c r="L48" s="9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>
      <c r="C52" s="8">
        <f>IF(B9="dimanche","",A9)</f>
        <v>43412</v>
      </c>
      <c r="D52" s="9"/>
      <c r="E52" s="9"/>
      <c r="F52" s="9"/>
      <c r="G52" s="9"/>
      <c r="H52" s="9"/>
      <c r="I52" s="3"/>
      <c r="J52" s="9"/>
      <c r="K52" s="9"/>
      <c r="L52" s="9" t="str">
        <f>IFERROR(J52/K52,"")</f>
        <v/>
      </c>
      <c r="N52" s="10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>
      <c r="C53" s="8"/>
      <c r="D53" s="9"/>
      <c r="E53" s="9"/>
      <c r="F53" s="9"/>
      <c r="G53" s="9"/>
      <c r="H53" s="9"/>
      <c r="I53" s="3"/>
      <c r="J53" s="9"/>
      <c r="K53" s="9"/>
      <c r="L53" s="9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>
      <c r="C54" s="8"/>
      <c r="D54" s="9"/>
      <c r="E54" s="9"/>
      <c r="F54" s="9"/>
      <c r="G54" s="9"/>
      <c r="H54" s="9"/>
      <c r="I54" s="3"/>
      <c r="J54" s="9"/>
      <c r="K54" s="9"/>
      <c r="L54" s="9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>
      <c r="C55" s="8"/>
      <c r="D55" s="3"/>
      <c r="E55" s="3"/>
      <c r="F55" s="3"/>
      <c r="G55" s="3"/>
      <c r="H55" s="3"/>
      <c r="I55" s="3"/>
      <c r="J55" s="3"/>
      <c r="K55" s="3"/>
      <c r="L55" s="9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>
      <c r="C59" s="8">
        <f>IF(B10="dimanche","",A10)</f>
        <v>43413</v>
      </c>
      <c r="D59" s="9"/>
      <c r="E59" s="9"/>
      <c r="F59" s="9"/>
      <c r="G59" s="9"/>
      <c r="H59" s="9"/>
      <c r="I59" s="3"/>
      <c r="J59" s="9"/>
      <c r="K59" s="9"/>
      <c r="L59" s="9" t="str">
        <f>IFERROR(J59/K59,"")</f>
        <v/>
      </c>
      <c r="N59" s="10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>
      <c r="C60" s="8"/>
      <c r="D60" s="9"/>
      <c r="E60" s="9"/>
      <c r="F60" s="9"/>
      <c r="G60" s="9"/>
      <c r="H60" s="9"/>
      <c r="I60" s="3"/>
      <c r="J60" s="9"/>
      <c r="K60" s="9"/>
      <c r="L60" s="9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>
      <c r="C61" s="8"/>
      <c r="D61" s="9"/>
      <c r="E61" s="9"/>
      <c r="F61" s="9"/>
      <c r="G61" s="9"/>
      <c r="H61" s="9"/>
      <c r="I61" s="3"/>
      <c r="J61" s="9"/>
      <c r="K61" s="9"/>
      <c r="L61" s="9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>
      <c r="C62" s="8"/>
      <c r="D62" s="3"/>
      <c r="E62" s="3"/>
      <c r="F62" s="3"/>
      <c r="G62" s="3"/>
      <c r="H62" s="3"/>
      <c r="I62" s="3"/>
      <c r="J62" s="3"/>
      <c r="K62" s="3"/>
      <c r="L62" s="9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>
      <c r="C66" s="8">
        <f>IF(B11="dimanche","",A11)</f>
        <v>43414</v>
      </c>
      <c r="D66" s="9"/>
      <c r="E66" s="9"/>
      <c r="F66" s="9"/>
      <c r="G66" s="9"/>
      <c r="H66" s="9"/>
      <c r="I66" s="3"/>
      <c r="J66" s="9"/>
      <c r="K66" s="9"/>
      <c r="L66" s="9" t="str">
        <f>IFERROR(J66/K66,"")</f>
        <v/>
      </c>
      <c r="N66" s="10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>
      <c r="C67" s="8"/>
      <c r="D67" s="9"/>
      <c r="E67" s="9"/>
      <c r="F67" s="9"/>
      <c r="G67" s="9"/>
      <c r="H67" s="9"/>
      <c r="I67" s="3"/>
      <c r="J67" s="9"/>
      <c r="K67" s="9"/>
      <c r="L67" s="9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>
      <c r="C68" s="8"/>
      <c r="D68" s="9"/>
      <c r="E68" s="9"/>
      <c r="F68" s="9"/>
      <c r="G68" s="9"/>
      <c r="H68" s="9"/>
      <c r="I68" s="3"/>
      <c r="J68" s="9"/>
      <c r="K68" s="9"/>
      <c r="L68" s="9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>
      <c r="C69" s="8"/>
      <c r="D69" s="3"/>
      <c r="E69" s="3"/>
      <c r="F69" s="3"/>
      <c r="G69" s="3"/>
      <c r="H69" s="3"/>
      <c r="I69" s="3"/>
      <c r="J69" s="3"/>
      <c r="K69" s="3"/>
      <c r="L69" s="9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>
      <c r="C73" s="8" t="str">
        <f>IF(B12="dimanche","",A12)</f>
        <v/>
      </c>
      <c r="D73" s="9"/>
      <c r="E73" s="9"/>
      <c r="F73" s="9"/>
      <c r="G73" s="9"/>
      <c r="H73" s="9"/>
      <c r="I73" s="3"/>
      <c r="J73" s="9"/>
      <c r="K73" s="9"/>
      <c r="L73" s="9" t="str">
        <f>IFERROR(J73/K73,"")</f>
        <v/>
      </c>
      <c r="N73" s="10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>
      <c r="C74" s="8"/>
      <c r="D74" s="9"/>
      <c r="E74" s="9"/>
      <c r="F74" s="9"/>
      <c r="G74" s="9"/>
      <c r="H74" s="9"/>
      <c r="I74" s="3"/>
      <c r="J74" s="9"/>
      <c r="K74" s="9"/>
      <c r="L74" s="9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>
      <c r="C75" s="8"/>
      <c r="D75" s="9"/>
      <c r="E75" s="9"/>
      <c r="F75" s="9"/>
      <c r="G75" s="9"/>
      <c r="H75" s="9"/>
      <c r="I75" s="3"/>
      <c r="J75" s="9"/>
      <c r="K75" s="9"/>
      <c r="L75" s="9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>
      <c r="C76" s="8"/>
      <c r="D76" s="3"/>
      <c r="E76" s="3"/>
      <c r="F76" s="3"/>
      <c r="G76" s="3"/>
      <c r="H76" s="3"/>
      <c r="I76" s="3"/>
      <c r="J76" s="3"/>
      <c r="K76" s="3"/>
      <c r="L76" s="9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>
      <c r="C80" s="8">
        <f>IF(B13="dimanche","",A13)</f>
        <v>43416</v>
      </c>
      <c r="D80" s="9"/>
      <c r="E80" s="9"/>
      <c r="F80" s="9"/>
      <c r="G80" s="9"/>
      <c r="H80" s="9"/>
      <c r="I80" s="3"/>
      <c r="J80" s="9"/>
      <c r="K80" s="9"/>
      <c r="L80" s="9" t="str">
        <f>IFERROR(J80/K80,"")</f>
        <v/>
      </c>
      <c r="N80" s="10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>
      <c r="C81" s="8"/>
      <c r="D81" s="9"/>
      <c r="E81" s="9"/>
      <c r="F81" s="9"/>
      <c r="G81" s="9"/>
      <c r="H81" s="9"/>
      <c r="I81" s="3"/>
      <c r="J81" s="9"/>
      <c r="K81" s="9"/>
      <c r="L81" s="9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>
      <c r="C82" s="8"/>
      <c r="D82" s="9"/>
      <c r="E82" s="9"/>
      <c r="F82" s="9"/>
      <c r="G82" s="9"/>
      <c r="H82" s="9"/>
      <c r="I82" s="3"/>
      <c r="J82" s="9"/>
      <c r="K82" s="9"/>
      <c r="L82" s="9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>
      <c r="C83" s="8"/>
      <c r="D83" s="3"/>
      <c r="E83" s="3"/>
      <c r="F83" s="3"/>
      <c r="G83" s="3"/>
      <c r="H83" s="3"/>
      <c r="I83" s="3"/>
      <c r="J83" s="3"/>
      <c r="K83" s="3"/>
      <c r="L83" s="9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>
      <c r="C87" s="8">
        <f>IF(B14="dimanche","",A14)</f>
        <v>43417</v>
      </c>
      <c r="D87" s="9"/>
      <c r="E87" s="9"/>
      <c r="F87" s="9"/>
      <c r="G87" s="9"/>
      <c r="H87" s="9"/>
      <c r="I87" s="3"/>
      <c r="J87" s="9"/>
      <c r="K87" s="9"/>
      <c r="L87" s="9" t="str">
        <f>IFERROR(J87/K87,"")</f>
        <v/>
      </c>
      <c r="N87" s="10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>
      <c r="C88" s="8"/>
      <c r="D88" s="9"/>
      <c r="E88" s="9"/>
      <c r="F88" s="9"/>
      <c r="G88" s="9"/>
      <c r="H88" s="9"/>
      <c r="I88" s="3"/>
      <c r="J88" s="9"/>
      <c r="K88" s="9"/>
      <c r="L88" s="9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>
      <c r="C89" s="8"/>
      <c r="D89" s="9"/>
      <c r="E89" s="9"/>
      <c r="F89" s="9"/>
      <c r="G89" s="9"/>
      <c r="H89" s="9"/>
      <c r="I89" s="3"/>
      <c r="J89" s="9"/>
      <c r="K89" s="9"/>
      <c r="L89" s="9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>
      <c r="C90" s="8"/>
      <c r="D90" s="3"/>
      <c r="E90" s="3"/>
      <c r="F90" s="3"/>
      <c r="G90" s="3"/>
      <c r="H90" s="3"/>
      <c r="I90" s="3"/>
      <c r="J90" s="3"/>
      <c r="K90" s="3"/>
      <c r="L90" s="9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>
      <c r="C94" s="8">
        <f>IF(B15="dimanche","",A15)</f>
        <v>43418</v>
      </c>
      <c r="D94" s="9"/>
      <c r="E94" s="9"/>
      <c r="F94" s="9"/>
      <c r="G94" s="9"/>
      <c r="H94" s="9"/>
      <c r="I94" s="3"/>
      <c r="J94" s="9"/>
      <c r="K94" s="9"/>
      <c r="L94" s="9" t="str">
        <f>IFERROR(J94/K94,"")</f>
        <v/>
      </c>
      <c r="N94" s="10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>
      <c r="C95" s="8"/>
      <c r="D95" s="9"/>
      <c r="E95" s="9"/>
      <c r="F95" s="9"/>
      <c r="G95" s="9"/>
      <c r="H95" s="9"/>
      <c r="I95" s="3"/>
      <c r="J95" s="9"/>
      <c r="K95" s="9"/>
      <c r="L95" s="9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>
      <c r="C96" s="8"/>
      <c r="D96" s="9"/>
      <c r="E96" s="9"/>
      <c r="F96" s="9"/>
      <c r="G96" s="9"/>
      <c r="H96" s="9"/>
      <c r="I96" s="3"/>
      <c r="J96" s="9"/>
      <c r="K96" s="9"/>
      <c r="L96" s="9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>
      <c r="C97" s="8"/>
      <c r="D97" s="3"/>
      <c r="E97" s="3"/>
      <c r="F97" s="3"/>
      <c r="G97" s="3"/>
      <c r="H97" s="3"/>
      <c r="I97" s="3"/>
      <c r="J97" s="3"/>
      <c r="K97" s="3"/>
      <c r="L97" s="9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>
      <c r="C101" s="8">
        <f>IF(B16="dimanche","",A16)</f>
        <v>43419</v>
      </c>
      <c r="D101" s="9"/>
      <c r="E101" s="9"/>
      <c r="F101" s="9"/>
      <c r="G101" s="9"/>
      <c r="H101" s="9"/>
      <c r="I101" s="3"/>
      <c r="J101" s="9"/>
      <c r="K101" s="9"/>
      <c r="L101" s="9" t="str">
        <f>IFERROR(J101/K101,"")</f>
        <v/>
      </c>
      <c r="N101" s="10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>
      <c r="C102" s="8"/>
      <c r="D102" s="9"/>
      <c r="E102" s="9"/>
      <c r="F102" s="9"/>
      <c r="G102" s="9"/>
      <c r="H102" s="9"/>
      <c r="I102" s="3"/>
      <c r="J102" s="9"/>
      <c r="K102" s="9"/>
      <c r="L102" s="9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>
      <c r="C103" s="8"/>
      <c r="D103" s="9"/>
      <c r="E103" s="9"/>
      <c r="F103" s="9"/>
      <c r="G103" s="9"/>
      <c r="H103" s="9"/>
      <c r="I103" s="3"/>
      <c r="J103" s="9"/>
      <c r="K103" s="9"/>
      <c r="L103" s="9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>
      <c r="C104" s="8"/>
      <c r="D104" s="3"/>
      <c r="E104" s="3"/>
      <c r="F104" s="3"/>
      <c r="G104" s="3"/>
      <c r="H104" s="3"/>
      <c r="I104" s="3"/>
      <c r="J104" s="3"/>
      <c r="K104" s="3"/>
      <c r="L104" s="9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>
      <c r="C108" s="8">
        <f>IF(B17="dimanche","",A17)</f>
        <v>43420</v>
      </c>
      <c r="D108" s="9"/>
      <c r="E108" s="9"/>
      <c r="F108" s="9"/>
      <c r="G108" s="9"/>
      <c r="H108" s="9"/>
      <c r="I108" s="3"/>
      <c r="J108" s="9"/>
      <c r="K108" s="9"/>
      <c r="L108" s="9" t="str">
        <f>IFERROR(J108/K108,"")</f>
        <v/>
      </c>
      <c r="N108" s="10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>
      <c r="C109" s="8"/>
      <c r="D109" s="9"/>
      <c r="E109" s="9"/>
      <c r="F109" s="9"/>
      <c r="G109" s="9"/>
      <c r="H109" s="9"/>
      <c r="I109" s="3"/>
      <c r="J109" s="9"/>
      <c r="K109" s="9"/>
      <c r="L109" s="9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>
      <c r="C110" s="8"/>
      <c r="D110" s="9"/>
      <c r="E110" s="9"/>
      <c r="F110" s="9"/>
      <c r="G110" s="9"/>
      <c r="H110" s="9"/>
      <c r="I110" s="3"/>
      <c r="J110" s="9"/>
      <c r="K110" s="9"/>
      <c r="L110" s="9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>
      <c r="C111" s="8"/>
      <c r="D111" s="9"/>
      <c r="E111" s="9"/>
      <c r="F111" s="9"/>
      <c r="G111" s="9"/>
      <c r="H111" s="9"/>
      <c r="I111" s="3"/>
      <c r="J111" s="9"/>
      <c r="K111" s="9"/>
      <c r="L111" s="9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>
      <c r="C112" s="8"/>
      <c r="D112" s="9"/>
      <c r="E112" s="9"/>
      <c r="F112" s="9"/>
      <c r="G112" s="9"/>
      <c r="H112" s="9"/>
      <c r="I112" s="3"/>
      <c r="J112" s="9"/>
      <c r="K112" s="9"/>
      <c r="L112" s="9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>
      <c r="C113" s="8"/>
      <c r="D113" s="9"/>
      <c r="E113" s="9"/>
      <c r="F113" s="9"/>
      <c r="G113" s="9"/>
      <c r="H113" s="9"/>
      <c r="I113" s="3"/>
      <c r="J113" s="9"/>
      <c r="K113" s="9"/>
      <c r="L113" s="9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>
      <c r="C114" s="8"/>
      <c r="D114" s="3"/>
      <c r="E114" s="3"/>
      <c r="F114" s="3"/>
      <c r="G114" s="3"/>
      <c r="H114" s="3"/>
      <c r="I114" s="3" t="s">
        <v>18</v>
      </c>
      <c r="J114" s="3"/>
      <c r="K114" s="3"/>
      <c r="L114" s="9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>
      <c r="C118" s="8">
        <f>IF(B18="dimanche","",A18)</f>
        <v>43421</v>
      </c>
      <c r="D118" s="9"/>
      <c r="E118" s="9"/>
      <c r="F118" s="9"/>
      <c r="G118" s="9"/>
      <c r="H118" s="9"/>
      <c r="I118" s="3"/>
      <c r="J118" s="9"/>
      <c r="K118" s="9"/>
      <c r="L118" s="9" t="str">
        <f>IFERROR(J118/K118,"")</f>
        <v/>
      </c>
      <c r="N118" s="10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>
      <c r="C119" s="8"/>
      <c r="D119" s="3"/>
      <c r="E119" s="3"/>
      <c r="F119" s="3"/>
      <c r="G119" s="3"/>
      <c r="H119" s="3"/>
      <c r="I119" s="3"/>
      <c r="J119" s="3"/>
      <c r="K119" s="3"/>
      <c r="L119" s="9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>
      <c r="C123" s="8" t="str">
        <f>IF(B19="dimanche","",A19)</f>
        <v/>
      </c>
      <c r="D123" s="9"/>
      <c r="E123" s="9"/>
      <c r="F123" s="9"/>
      <c r="G123" s="9"/>
      <c r="H123" s="9"/>
      <c r="I123" s="3"/>
      <c r="J123" s="9"/>
      <c r="K123" s="9"/>
      <c r="L123" s="9" t="str">
        <f>IFERROR(J123/K123,"")</f>
        <v/>
      </c>
      <c r="N123" s="10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>
      <c r="C124" s="8"/>
      <c r="D124" s="9"/>
      <c r="E124" s="9"/>
      <c r="F124" s="9"/>
      <c r="G124" s="9"/>
      <c r="H124" s="9"/>
      <c r="I124" s="3"/>
      <c r="J124" s="9"/>
      <c r="K124" s="9"/>
      <c r="L124" s="9" t="str">
        <f>IFERROR(J124/K124,"")</f>
        <v/>
      </c>
      <c r="N124" s="10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>
      <c r="C125" s="8"/>
      <c r="D125" s="3"/>
      <c r="E125" s="3"/>
      <c r="F125" s="3"/>
      <c r="G125" s="3"/>
      <c r="H125" s="3"/>
      <c r="I125" s="3"/>
      <c r="J125" s="3"/>
      <c r="K125" s="3"/>
      <c r="L125" s="9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4" customFormat="1">
      <c r="A127" s="12"/>
      <c r="B127" s="12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O127" s="13"/>
      <c r="P127" s="14">
        <f t="shared" si="14"/>
        <v>0</v>
      </c>
      <c r="Q127" s="15">
        <f t="shared" si="15"/>
        <v>0</v>
      </c>
      <c r="R127" s="16"/>
      <c r="S127" s="17">
        <f t="shared" si="16"/>
        <v>0</v>
      </c>
    </row>
    <row r="128" spans="1:19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>
      <c r="C129" s="8">
        <f>IF(B20="dimanche","",A20)</f>
        <v>43423</v>
      </c>
      <c r="D129" s="9"/>
      <c r="E129" s="9"/>
      <c r="F129" s="9"/>
      <c r="G129" s="9"/>
      <c r="H129" s="9"/>
      <c r="I129" s="3"/>
      <c r="J129" s="9"/>
      <c r="K129" s="9"/>
      <c r="L129" s="9" t="str">
        <f>IFERROR(J129/K129,"")</f>
        <v/>
      </c>
      <c r="N129" s="10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>
      <c r="C130" s="8"/>
      <c r="D130" s="9"/>
      <c r="E130" s="9"/>
      <c r="F130" s="9"/>
      <c r="G130" s="9"/>
      <c r="H130" s="9"/>
      <c r="I130" s="3"/>
      <c r="J130" s="9"/>
      <c r="K130" s="9"/>
      <c r="L130" s="9" t="str">
        <f>IFERROR(J130/K130,"")</f>
        <v/>
      </c>
      <c r="N130" s="10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>
      <c r="C131" s="8"/>
      <c r="D131" s="3"/>
      <c r="E131" s="3"/>
      <c r="F131" s="3"/>
      <c r="G131" s="3"/>
      <c r="H131" s="3"/>
      <c r="I131" s="3"/>
      <c r="J131" s="3"/>
      <c r="K131" s="3"/>
      <c r="L131" s="9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>
      <c r="C135" s="8">
        <f>IF(B21="dimanche","",A21)</f>
        <v>43424</v>
      </c>
      <c r="D135" s="9"/>
      <c r="E135" s="9"/>
      <c r="F135" s="9"/>
      <c r="G135" s="9"/>
      <c r="H135" s="9"/>
      <c r="I135" s="3"/>
      <c r="J135" s="9"/>
      <c r="K135" s="9"/>
      <c r="L135" s="9" t="str">
        <f>IFERROR(J135/K135,"")</f>
        <v/>
      </c>
      <c r="N135" s="10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>
      <c r="C136" s="8"/>
      <c r="D136" s="9"/>
      <c r="E136" s="9"/>
      <c r="F136" s="9"/>
      <c r="G136" s="9"/>
      <c r="H136" s="9"/>
      <c r="I136" s="3"/>
      <c r="J136" s="9"/>
      <c r="K136" s="9"/>
      <c r="L136" s="9" t="str">
        <f>IFERROR(J136/K136,"")</f>
        <v/>
      </c>
      <c r="N136" s="10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>
      <c r="C137" s="8"/>
      <c r="D137" s="3"/>
      <c r="E137" s="3"/>
      <c r="F137" s="3"/>
      <c r="G137" s="3"/>
      <c r="H137" s="3"/>
      <c r="I137" s="3"/>
      <c r="J137" s="3"/>
      <c r="K137" s="3"/>
      <c r="L137" s="9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>
      <c r="C141" s="8">
        <f>IF(B22="dimanche","",A22)</f>
        <v>43425</v>
      </c>
      <c r="D141" s="9"/>
      <c r="E141" s="9"/>
      <c r="F141" s="9"/>
      <c r="G141" s="9"/>
      <c r="H141" s="9"/>
      <c r="I141" s="3"/>
      <c r="J141" s="9"/>
      <c r="K141" s="9"/>
      <c r="L141" s="9" t="str">
        <f>IFERROR(J141/K141,"")</f>
        <v/>
      </c>
      <c r="N141" s="10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>
      <c r="C142" s="8"/>
      <c r="D142" s="9"/>
      <c r="E142" s="9"/>
      <c r="F142" s="9"/>
      <c r="G142" s="9"/>
      <c r="H142" s="9"/>
      <c r="I142" s="3"/>
      <c r="J142" s="9"/>
      <c r="K142" s="9"/>
      <c r="L142" s="9" t="str">
        <f>IFERROR(J142/K142,"")</f>
        <v/>
      </c>
      <c r="N142" s="10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>
      <c r="C143" s="8"/>
      <c r="D143" s="3"/>
      <c r="E143" s="3"/>
      <c r="F143" s="3"/>
      <c r="G143" s="3"/>
      <c r="H143" s="3"/>
      <c r="I143" s="3"/>
      <c r="J143" s="3"/>
      <c r="K143" s="3"/>
      <c r="L143" s="9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>
      <c r="C147" s="8">
        <f>IF(B23="dimanche","",A23)</f>
        <v>43426</v>
      </c>
      <c r="D147" s="9"/>
      <c r="E147" s="9"/>
      <c r="F147" s="9"/>
      <c r="G147" s="9"/>
      <c r="H147" s="9"/>
      <c r="I147" s="3"/>
      <c r="J147" s="9"/>
      <c r="K147" s="9"/>
      <c r="L147" s="9" t="str">
        <f>IFERROR(J147/K147,"")</f>
        <v/>
      </c>
      <c r="N147" s="10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>
      <c r="C148" s="8"/>
      <c r="D148" s="9"/>
      <c r="E148" s="9"/>
      <c r="F148" s="9"/>
      <c r="G148" s="9"/>
      <c r="H148" s="9"/>
      <c r="I148" s="3"/>
      <c r="J148" s="9"/>
      <c r="K148" s="9"/>
      <c r="L148" s="9" t="str">
        <f t="shared" ref="L148:L149" si="26">IFERROR(J148/K148,"")</f>
        <v/>
      </c>
      <c r="N148" s="10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>
      <c r="C149" s="8"/>
      <c r="D149" s="3"/>
      <c r="E149" s="3"/>
      <c r="F149" s="3"/>
      <c r="G149" s="3"/>
      <c r="H149" s="3"/>
      <c r="I149" s="3"/>
      <c r="J149" s="3"/>
      <c r="K149" s="3"/>
      <c r="L149" s="9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>
      <c r="C153" s="8">
        <f>IF(B24="dimanche","",A24)</f>
        <v>43427</v>
      </c>
      <c r="D153" s="9"/>
      <c r="E153" s="9"/>
      <c r="F153" s="9"/>
      <c r="G153" s="9"/>
      <c r="H153" s="9"/>
      <c r="I153" s="3"/>
      <c r="J153" s="9"/>
      <c r="K153" s="9"/>
      <c r="L153" s="9" t="str">
        <f>IFERROR(J153/K153,"")</f>
        <v/>
      </c>
      <c r="N153" s="10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>
      <c r="C154" s="8"/>
      <c r="D154" s="9"/>
      <c r="E154" s="9"/>
      <c r="F154" s="9"/>
      <c r="G154" s="9"/>
      <c r="H154" s="9"/>
      <c r="I154" s="3"/>
      <c r="J154" s="9"/>
      <c r="K154" s="9"/>
      <c r="L154" s="9" t="str">
        <f>IFERROR(J154/K154,"")</f>
        <v/>
      </c>
      <c r="N154" s="10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>
      <c r="C155" s="8"/>
      <c r="D155" s="3"/>
      <c r="E155" s="3"/>
      <c r="F155" s="3"/>
      <c r="G155" s="3"/>
      <c r="H155" s="3"/>
      <c r="I155" s="3"/>
      <c r="J155" s="3"/>
      <c r="K155" s="3"/>
      <c r="L155" s="9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>
      <c r="C159" s="8">
        <f>IF(B25="dimanche","",A25)</f>
        <v>43428</v>
      </c>
      <c r="D159" s="9"/>
      <c r="E159" s="9"/>
      <c r="F159" s="9"/>
      <c r="G159" s="9"/>
      <c r="H159" s="9"/>
      <c r="I159" s="3"/>
      <c r="J159" s="9"/>
      <c r="K159" s="9"/>
      <c r="L159" s="9" t="str">
        <f>IFERROR(J159/K159,"")</f>
        <v/>
      </c>
      <c r="N159" s="10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>
      <c r="C160" s="8"/>
      <c r="D160" s="9"/>
      <c r="E160" s="9"/>
      <c r="F160" s="9"/>
      <c r="G160" s="9"/>
      <c r="H160" s="9"/>
      <c r="I160" s="3"/>
      <c r="J160" s="9"/>
      <c r="K160" s="9"/>
      <c r="L160" s="9" t="str">
        <f>IFERROR(J160/K160,"")</f>
        <v/>
      </c>
      <c r="N160" s="10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>
      <c r="C161" s="8"/>
      <c r="D161" s="3"/>
      <c r="E161" s="3"/>
      <c r="F161" s="3"/>
      <c r="G161" s="3"/>
      <c r="H161" s="3"/>
      <c r="I161" s="3"/>
      <c r="J161" s="3"/>
      <c r="K161" s="3"/>
      <c r="L161" s="9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>
      <c r="C165" s="8" t="str">
        <f>IF(B26="dimanche","",A26)</f>
        <v/>
      </c>
      <c r="D165" s="9"/>
      <c r="E165" s="9"/>
      <c r="F165" s="9"/>
      <c r="G165" s="9"/>
      <c r="H165" s="9"/>
      <c r="I165" s="3"/>
      <c r="J165" s="9"/>
      <c r="K165" s="9"/>
      <c r="L165" s="9" t="str">
        <f>IFERROR(J165/K165,"")</f>
        <v/>
      </c>
      <c r="N165" s="10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>
      <c r="C166" s="8"/>
      <c r="D166" s="9"/>
      <c r="E166" s="9"/>
      <c r="F166" s="9"/>
      <c r="G166" s="9"/>
      <c r="H166" s="9"/>
      <c r="I166" s="3"/>
      <c r="J166" s="9"/>
      <c r="K166" s="9"/>
      <c r="L166" s="9" t="str">
        <f>IFERROR(J166/K166,"")</f>
        <v/>
      </c>
      <c r="N166" s="10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>
      <c r="C167" s="8"/>
      <c r="D167" s="3"/>
      <c r="E167" s="3"/>
      <c r="F167" s="3"/>
      <c r="G167" s="3"/>
      <c r="H167" s="3"/>
      <c r="I167" s="3"/>
      <c r="J167" s="3"/>
      <c r="K167" s="3"/>
      <c r="L167" s="9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>
      <c r="C171" s="8">
        <f>IF(B27="dimanche","",A27)</f>
        <v>43430</v>
      </c>
      <c r="D171" s="9"/>
      <c r="E171" s="9"/>
      <c r="F171" s="9"/>
      <c r="G171" s="9"/>
      <c r="H171" s="9"/>
      <c r="I171" s="3"/>
      <c r="J171" s="9"/>
      <c r="K171" s="9"/>
      <c r="L171" s="9" t="str">
        <f>IFERROR(J171/K171,"")</f>
        <v/>
      </c>
      <c r="N171" s="10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>
      <c r="C172" s="8"/>
      <c r="D172" s="9"/>
      <c r="E172" s="9"/>
      <c r="F172" s="9"/>
      <c r="G172" s="9"/>
      <c r="H172" s="9"/>
      <c r="I172" s="3"/>
      <c r="J172" s="9"/>
      <c r="K172" s="9"/>
      <c r="L172" s="9" t="str">
        <f>IFERROR(J172/K172,"")</f>
        <v/>
      </c>
      <c r="N172" s="10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>
      <c r="C173" s="8"/>
      <c r="D173" s="3"/>
      <c r="E173" s="3"/>
      <c r="F173" s="3"/>
      <c r="G173" s="3"/>
      <c r="H173" s="3"/>
      <c r="I173" s="3"/>
      <c r="J173" s="3"/>
      <c r="K173" s="3"/>
      <c r="L173" s="9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>
      <c r="C177" s="8">
        <f>IF(B28="dimanche","",A28)</f>
        <v>43431</v>
      </c>
      <c r="D177" s="9"/>
      <c r="E177" s="9"/>
      <c r="F177" s="9"/>
      <c r="G177" s="9"/>
      <c r="H177" s="9"/>
      <c r="I177" s="3"/>
      <c r="J177" s="9"/>
      <c r="K177" s="9"/>
      <c r="L177" s="9" t="str">
        <f>IFERROR(J177/K177,"")</f>
        <v/>
      </c>
      <c r="N177" s="10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>
      <c r="C178" s="8"/>
      <c r="D178" s="9"/>
      <c r="E178" s="9"/>
      <c r="F178" s="9"/>
      <c r="G178" s="9"/>
      <c r="H178" s="9"/>
      <c r="I178" s="3"/>
      <c r="J178" s="9"/>
      <c r="K178" s="9"/>
      <c r="L178" s="9" t="str">
        <f>IFERROR(J178/K178,"")</f>
        <v/>
      </c>
      <c r="N178" s="10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>
      <c r="C179" s="8"/>
      <c r="D179" s="3"/>
      <c r="E179" s="3"/>
      <c r="F179" s="3"/>
      <c r="G179" s="3"/>
      <c r="H179" s="3"/>
      <c r="I179" s="3"/>
      <c r="J179" s="3"/>
      <c r="K179" s="3"/>
      <c r="L179" s="9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>
      <c r="C183" s="8">
        <f>IF(B29="dimanche","",A29)</f>
        <v>43432</v>
      </c>
      <c r="D183" s="9"/>
      <c r="E183" s="9"/>
      <c r="F183" s="9"/>
      <c r="G183" s="9"/>
      <c r="H183" s="9"/>
      <c r="I183" s="3"/>
      <c r="J183" s="9"/>
      <c r="K183" s="9"/>
      <c r="L183" s="9" t="str">
        <f>IFERROR(J183/K183,"")</f>
        <v/>
      </c>
      <c r="N183" s="10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>
      <c r="C184" s="8"/>
      <c r="D184" s="9"/>
      <c r="E184" s="9"/>
      <c r="F184" s="9"/>
      <c r="G184" s="9"/>
      <c r="H184" s="9"/>
      <c r="I184" s="3"/>
      <c r="J184" s="9"/>
      <c r="K184" s="9"/>
      <c r="L184" s="9" t="str">
        <f>IFERROR(J184/K184,"")</f>
        <v/>
      </c>
      <c r="N184" s="10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>
      <c r="C185" s="8"/>
      <c r="D185" s="3"/>
      <c r="E185" s="3"/>
      <c r="F185" s="3"/>
      <c r="G185" s="3"/>
      <c r="H185" s="3"/>
      <c r="I185" s="3"/>
      <c r="J185" s="3"/>
      <c r="K185" s="3"/>
      <c r="L185" s="9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>
      <c r="C189" s="8">
        <f>IF(B30="dimanche","",A30)</f>
        <v>43433</v>
      </c>
      <c r="D189" s="9"/>
      <c r="E189" s="9"/>
      <c r="F189" s="9"/>
      <c r="G189" s="9"/>
      <c r="H189" s="9"/>
      <c r="I189" s="3"/>
      <c r="J189" s="9"/>
      <c r="K189" s="9"/>
      <c r="L189" s="9" t="str">
        <f>IFERROR(J189/K189,"")</f>
        <v/>
      </c>
      <c r="N189" s="10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>
      <c r="C190" s="8"/>
      <c r="D190" s="9"/>
      <c r="E190" s="9"/>
      <c r="F190" s="9"/>
      <c r="G190" s="9"/>
      <c r="H190" s="9"/>
      <c r="I190" s="3"/>
      <c r="J190" s="9"/>
      <c r="K190" s="9"/>
      <c r="L190" s="9" t="str">
        <f>IFERROR(J190/K190,"")</f>
        <v/>
      </c>
      <c r="N190" s="10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>
      <c r="C191" s="8"/>
      <c r="D191" s="3"/>
      <c r="E191" s="3"/>
      <c r="F191" s="3"/>
      <c r="G191" s="3"/>
      <c r="H191" s="3"/>
      <c r="I191" s="3"/>
      <c r="J191" s="3"/>
      <c r="K191" s="3"/>
      <c r="L191" s="9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>
      <c r="C195" s="8">
        <f>IF(B31="dimanche","",A31)</f>
        <v>43434</v>
      </c>
      <c r="D195" s="9"/>
      <c r="E195" s="9"/>
      <c r="F195" s="9"/>
      <c r="G195" s="9"/>
      <c r="H195" s="9"/>
      <c r="I195" s="3"/>
      <c r="J195" s="9"/>
      <c r="K195" s="9"/>
      <c r="L195" s="9" t="str">
        <f>IFERROR(J195/K195,"")</f>
        <v/>
      </c>
      <c r="N195" s="10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>
      <c r="C196" s="8"/>
      <c r="D196" s="9"/>
      <c r="E196" s="9"/>
      <c r="F196" s="9"/>
      <c r="G196" s="9"/>
      <c r="H196" s="9"/>
      <c r="I196" s="3"/>
      <c r="J196" s="9"/>
      <c r="K196" s="9"/>
      <c r="L196" s="9" t="str">
        <f>IFERROR(J196/K196,"")</f>
        <v/>
      </c>
      <c r="N196" s="10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>
      <c r="C197" s="8"/>
      <c r="D197" s="3"/>
      <c r="E197" s="3"/>
      <c r="F197" s="3"/>
      <c r="G197" s="3"/>
      <c r="H197" s="3"/>
      <c r="I197" s="3"/>
      <c r="J197" s="3"/>
      <c r="K197" s="3"/>
      <c r="L197" s="9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>
      <c r="C201" s="8" t="str">
        <f>IF(B32="","",A32)</f>
        <v/>
      </c>
      <c r="D201" s="9"/>
      <c r="E201" s="9"/>
      <c r="F201" s="9"/>
      <c r="G201" s="9"/>
      <c r="H201" s="9"/>
      <c r="I201" s="3"/>
      <c r="J201" s="9"/>
      <c r="K201" s="9"/>
      <c r="L201" s="9" t="str">
        <f>IFERROR(J201/K201,"")</f>
        <v/>
      </c>
      <c r="N201" s="10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>
      <c r="C202" s="8"/>
      <c r="D202" s="9"/>
      <c r="E202" s="9"/>
      <c r="F202" s="9"/>
      <c r="G202" s="9"/>
      <c r="H202" s="9"/>
      <c r="I202" s="3"/>
      <c r="J202" s="9"/>
      <c r="K202" s="9"/>
      <c r="L202" s="9" t="str">
        <f>IFERROR(J202/K202,"")</f>
        <v/>
      </c>
      <c r="N202" s="10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>
      <c r="C203" s="8"/>
      <c r="D203" s="3"/>
      <c r="E203" s="3"/>
      <c r="F203" s="3"/>
      <c r="G203" s="3"/>
      <c r="H203" s="3"/>
      <c r="I203" s="3"/>
      <c r="J203" s="3"/>
      <c r="K203" s="3"/>
      <c r="L203" s="9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>
      <c r="N205" s="22" t="s">
        <v>25</v>
      </c>
      <c r="O205" s="21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201:C203"/>
    <mergeCell ref="C165:C167"/>
    <mergeCell ref="C171:C173"/>
    <mergeCell ref="C177:C179"/>
    <mergeCell ref="C183:C185"/>
    <mergeCell ref="C189:C191"/>
    <mergeCell ref="C195:C197"/>
    <mergeCell ref="C129:C131"/>
    <mergeCell ref="C135:C137"/>
    <mergeCell ref="C141:C143"/>
    <mergeCell ref="C147:C149"/>
    <mergeCell ref="C153:C155"/>
    <mergeCell ref="C159:C161"/>
    <mergeCell ref="C87:C90"/>
    <mergeCell ref="C94:C97"/>
    <mergeCell ref="C101:C104"/>
    <mergeCell ref="C108:C114"/>
    <mergeCell ref="C118:C119"/>
    <mergeCell ref="C123:C125"/>
    <mergeCell ref="C45:C48"/>
    <mergeCell ref="C52:C55"/>
    <mergeCell ref="C59:C62"/>
    <mergeCell ref="C66:C69"/>
    <mergeCell ref="C73:C76"/>
    <mergeCell ref="C80:C83"/>
    <mergeCell ref="C3:C6"/>
    <mergeCell ref="C10:C13"/>
    <mergeCell ref="C17:C20"/>
    <mergeCell ref="C24:C27"/>
    <mergeCell ref="C31:C34"/>
    <mergeCell ref="C38:C41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75"/>
  <cols>
    <col min="1" max="2" width="11.42578125" style="2"/>
    <col min="3" max="7" width="11.42578125" style="4"/>
    <col min="8" max="8" width="13.7109375" style="4" bestFit="1" customWidth="1"/>
    <col min="9" max="9" width="22.7109375" style="4" customWidth="1"/>
    <col min="10" max="12" width="11.42578125" style="4"/>
    <col min="13" max="13" width="18.7109375" bestFit="1" customWidth="1"/>
    <col min="15" max="15" width="11.42578125" style="4"/>
    <col min="17" max="17" width="11.42578125" style="5"/>
    <col min="18" max="18" width="11.42578125" style="6"/>
    <col min="19" max="19" width="11.42578125" style="7"/>
  </cols>
  <sheetData>
    <row r="2" spans="1:19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1" t="s">
        <v>12</v>
      </c>
      <c r="O2" s="4" t="s">
        <v>13</v>
      </c>
    </row>
    <row r="3" spans="1:19">
      <c r="A3" s="1">
        <v>43406</v>
      </c>
      <c r="B3" s="2" t="s">
        <v>0</v>
      </c>
      <c r="C3" s="8">
        <f>IF(B2="dimanche","",A2)</f>
        <v>43405</v>
      </c>
      <c r="D3" s="9"/>
      <c r="E3" s="9"/>
      <c r="F3" s="9"/>
      <c r="G3" s="9"/>
      <c r="H3" s="9"/>
      <c r="I3" s="3"/>
      <c r="J3" s="9"/>
      <c r="K3" s="9"/>
      <c r="L3" s="9" t="str">
        <f>IFERROR(J3/K3,"")</f>
        <v/>
      </c>
      <c r="N3" s="10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>
      <c r="A4" s="1">
        <v>43407</v>
      </c>
      <c r="B4" s="2" t="s">
        <v>14</v>
      </c>
      <c r="C4" s="8"/>
      <c r="D4" s="9"/>
      <c r="E4" s="9"/>
      <c r="F4" s="9"/>
      <c r="G4" s="9"/>
      <c r="H4" s="9"/>
      <c r="I4" s="3"/>
      <c r="J4" s="9"/>
      <c r="K4" s="9"/>
      <c r="L4" s="9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>
      <c r="A5" s="1">
        <v>43408</v>
      </c>
      <c r="B5" s="2" t="s">
        <v>15</v>
      </c>
      <c r="C5" s="8"/>
      <c r="D5" s="9"/>
      <c r="E5" s="9"/>
      <c r="F5" s="9"/>
      <c r="G5" s="9"/>
      <c r="H5" s="9"/>
      <c r="I5" s="3"/>
      <c r="J5" s="9"/>
      <c r="K5" s="9"/>
      <c r="L5" s="9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>
      <c r="A6" s="1">
        <v>43409</v>
      </c>
      <c r="B6" s="2" t="s">
        <v>16</v>
      </c>
      <c r="C6" s="8"/>
      <c r="D6" s="3"/>
      <c r="E6" s="3"/>
      <c r="F6" s="3"/>
      <c r="G6" s="3"/>
      <c r="H6" s="3"/>
      <c r="I6" s="3"/>
      <c r="J6" s="3"/>
      <c r="K6" s="3"/>
      <c r="L6" s="9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>
      <c r="A10" s="1">
        <v>43413</v>
      </c>
      <c r="B10" s="2" t="s">
        <v>0</v>
      </c>
      <c r="C10" s="8">
        <f>IF(B3="dimanche","",A3)</f>
        <v>43406</v>
      </c>
      <c r="D10" s="9"/>
      <c r="E10" s="9"/>
      <c r="F10" s="9"/>
      <c r="G10" s="9"/>
      <c r="H10" s="9"/>
      <c r="I10" s="3"/>
      <c r="J10" s="9"/>
      <c r="K10" s="9"/>
      <c r="L10" s="9" t="str">
        <f>IFERROR(J10/K10,"")</f>
        <v/>
      </c>
      <c r="N10" s="10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>
      <c r="A11" s="1">
        <v>43414</v>
      </c>
      <c r="B11" s="2" t="s">
        <v>14</v>
      </c>
      <c r="C11" s="8"/>
      <c r="D11" s="9"/>
      <c r="E11" s="9"/>
      <c r="F11" s="9"/>
      <c r="G11" s="9"/>
      <c r="H11" s="9"/>
      <c r="I11" s="3"/>
      <c r="J11" s="9"/>
      <c r="K11" s="9"/>
      <c r="L11" s="9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>
      <c r="A12" s="1">
        <v>43415</v>
      </c>
      <c r="B12" s="2" t="s">
        <v>15</v>
      </c>
      <c r="C12" s="8"/>
      <c r="D12" s="9"/>
      <c r="E12" s="9"/>
      <c r="F12" s="9"/>
      <c r="G12" s="9"/>
      <c r="H12" s="9"/>
      <c r="I12" s="3"/>
      <c r="J12" s="9"/>
      <c r="K12" s="9"/>
      <c r="L12" s="9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>
      <c r="A13" s="1">
        <v>43416</v>
      </c>
      <c r="B13" s="2" t="s">
        <v>16</v>
      </c>
      <c r="C13" s="8"/>
      <c r="D13" s="3"/>
      <c r="E13" s="3"/>
      <c r="F13" s="3"/>
      <c r="G13" s="3"/>
      <c r="H13" s="3"/>
      <c r="I13" s="3"/>
      <c r="J13" s="3"/>
      <c r="K13" s="3"/>
      <c r="L13" s="9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>
      <c r="A17" s="1">
        <v>43420</v>
      </c>
      <c r="B17" s="2" t="s">
        <v>0</v>
      </c>
      <c r="C17" s="8">
        <f>IF(B4="dimanche","",A4)</f>
        <v>43407</v>
      </c>
      <c r="D17" s="9"/>
      <c r="E17" s="9"/>
      <c r="F17" s="9"/>
      <c r="G17" s="9"/>
      <c r="H17" s="9"/>
      <c r="I17" s="3"/>
      <c r="J17" s="9"/>
      <c r="K17" s="9"/>
      <c r="L17" s="9" t="str">
        <f>IFERROR(J17/K17,"")</f>
        <v/>
      </c>
      <c r="N17" s="10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>
      <c r="A18" s="1">
        <v>43421</v>
      </c>
      <c r="B18" s="2" t="s">
        <v>14</v>
      </c>
      <c r="C18" s="8"/>
      <c r="D18" s="9"/>
      <c r="E18" s="9"/>
      <c r="F18" s="9"/>
      <c r="G18" s="9"/>
      <c r="H18" s="9"/>
      <c r="I18" s="3"/>
      <c r="J18" s="9"/>
      <c r="K18" s="9"/>
      <c r="L18" s="9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>
      <c r="A19" s="1">
        <v>43422</v>
      </c>
      <c r="B19" s="2" t="s">
        <v>15</v>
      </c>
      <c r="C19" s="8"/>
      <c r="D19" s="9"/>
      <c r="E19" s="9"/>
      <c r="F19" s="9"/>
      <c r="G19" s="9"/>
      <c r="H19" s="9"/>
      <c r="I19" s="3"/>
      <c r="J19" s="9"/>
      <c r="K19" s="9"/>
      <c r="L19" s="9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>
      <c r="A20" s="1">
        <v>43423</v>
      </c>
      <c r="B20" s="2" t="s">
        <v>16</v>
      </c>
      <c r="C20" s="8"/>
      <c r="D20" s="3"/>
      <c r="E20" s="3"/>
      <c r="F20" s="3"/>
      <c r="G20" s="3"/>
      <c r="H20" s="3"/>
      <c r="I20" s="3"/>
      <c r="J20" s="3"/>
      <c r="K20" s="3"/>
      <c r="L20" s="9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>
      <c r="A24" s="1">
        <v>43427</v>
      </c>
      <c r="B24" s="2" t="s">
        <v>0</v>
      </c>
      <c r="C24" s="8" t="str">
        <f>IF(B5="dimanche","",A5)</f>
        <v/>
      </c>
      <c r="D24" s="9"/>
      <c r="E24" s="9"/>
      <c r="F24" s="9"/>
      <c r="G24" s="9"/>
      <c r="H24" s="9"/>
      <c r="I24" s="3"/>
      <c r="J24" s="9"/>
      <c r="K24" s="9"/>
      <c r="L24" s="9" t="str">
        <f>IFERROR(J24/K24,"")</f>
        <v/>
      </c>
      <c r="N24" s="10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>
      <c r="A25" s="1">
        <v>43428</v>
      </c>
      <c r="B25" s="2" t="s">
        <v>14</v>
      </c>
      <c r="C25" s="8"/>
      <c r="D25" s="9"/>
      <c r="E25" s="9"/>
      <c r="F25" s="9"/>
      <c r="G25" s="9"/>
      <c r="H25" s="9"/>
      <c r="I25" s="3"/>
      <c r="J25" s="9"/>
      <c r="K25" s="9"/>
      <c r="L25" s="9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>
      <c r="A26" s="1">
        <v>43429</v>
      </c>
      <c r="B26" s="2" t="s">
        <v>15</v>
      </c>
      <c r="C26" s="8"/>
      <c r="D26" s="9"/>
      <c r="E26" s="9"/>
      <c r="F26" s="9"/>
      <c r="G26" s="9"/>
      <c r="H26" s="9"/>
      <c r="I26" s="3"/>
      <c r="J26" s="9"/>
      <c r="K26" s="9"/>
      <c r="L26" s="9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>
      <c r="A27" s="1">
        <v>43430</v>
      </c>
      <c r="B27" s="2" t="s">
        <v>16</v>
      </c>
      <c r="C27" s="8"/>
      <c r="D27" s="3"/>
      <c r="E27" s="3"/>
      <c r="F27" s="3"/>
      <c r="G27" s="3"/>
      <c r="H27" s="3"/>
      <c r="I27" s="3"/>
      <c r="J27" s="3"/>
      <c r="K27" s="3"/>
      <c r="L27" s="9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>
      <c r="A31" s="1">
        <v>43434</v>
      </c>
      <c r="B31" s="2" t="s">
        <v>0</v>
      </c>
      <c r="C31" s="8">
        <f>IF(B6="dimanche","",A6)</f>
        <v>43409</v>
      </c>
      <c r="D31" s="9"/>
      <c r="E31" s="9"/>
      <c r="F31" s="9"/>
      <c r="G31" s="9"/>
      <c r="H31" s="9"/>
      <c r="I31" s="3"/>
      <c r="J31" s="9"/>
      <c r="K31" s="9"/>
      <c r="L31" s="9" t="str">
        <f>IFERROR(J31/K31,"")</f>
        <v/>
      </c>
      <c r="N31" s="10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>
      <c r="A32" s="1"/>
      <c r="C32" s="8"/>
      <c r="D32" s="9"/>
      <c r="E32" s="9"/>
      <c r="F32" s="9"/>
      <c r="G32" s="9"/>
      <c r="H32" s="9"/>
      <c r="I32" s="3"/>
      <c r="J32" s="9"/>
      <c r="K32" s="9"/>
      <c r="L32" s="9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>
      <c r="C33" s="8"/>
      <c r="D33" s="9"/>
      <c r="E33" s="9"/>
      <c r="F33" s="9"/>
      <c r="G33" s="9"/>
      <c r="H33" s="9"/>
      <c r="I33" s="3"/>
      <c r="J33" s="9"/>
      <c r="K33" s="9"/>
      <c r="L33" s="9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>
      <c r="C34" s="8"/>
      <c r="D34" s="3"/>
      <c r="E34" s="3"/>
      <c r="F34" s="3"/>
      <c r="G34" s="3"/>
      <c r="H34" s="3"/>
      <c r="I34" s="3"/>
      <c r="J34" s="3"/>
      <c r="K34" s="3"/>
      <c r="L34" s="9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>
      <c r="C38" s="8">
        <f>IF(B7="dimanche","",A7)</f>
        <v>43410</v>
      </c>
      <c r="D38" s="9"/>
      <c r="E38" s="9"/>
      <c r="F38" s="9"/>
      <c r="G38" s="9"/>
      <c r="H38" s="9"/>
      <c r="I38" s="3"/>
      <c r="J38" s="9"/>
      <c r="K38" s="9"/>
      <c r="L38" s="9" t="str">
        <f>IFERROR(J38/K38,"")</f>
        <v/>
      </c>
      <c r="N38" s="10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>
      <c r="C39" s="8"/>
      <c r="D39" s="9"/>
      <c r="E39" s="9"/>
      <c r="F39" s="9"/>
      <c r="G39" s="9"/>
      <c r="H39" s="9"/>
      <c r="I39" s="3"/>
      <c r="J39" s="9"/>
      <c r="K39" s="9"/>
      <c r="L39" s="9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>
      <c r="C40" s="8"/>
      <c r="D40" s="9"/>
      <c r="E40" s="9"/>
      <c r="F40" s="9"/>
      <c r="G40" s="9"/>
      <c r="H40" s="9"/>
      <c r="I40" s="3"/>
      <c r="J40" s="9"/>
      <c r="K40" s="9"/>
      <c r="L40" s="9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>
      <c r="C41" s="8"/>
      <c r="D41" s="3"/>
      <c r="E41" s="3"/>
      <c r="F41" s="3"/>
      <c r="G41" s="3"/>
      <c r="H41" s="3"/>
      <c r="I41" s="3"/>
      <c r="J41" s="3"/>
      <c r="K41" s="3"/>
      <c r="L41" s="9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>
      <c r="C45" s="8">
        <f>IF(B8="dimanche","",A8)</f>
        <v>43411</v>
      </c>
      <c r="D45" s="9"/>
      <c r="E45" s="9"/>
      <c r="F45" s="9"/>
      <c r="G45" s="9"/>
      <c r="H45" s="9"/>
      <c r="I45" s="3"/>
      <c r="J45" s="9"/>
      <c r="K45" s="9"/>
      <c r="L45" s="9" t="str">
        <f>IFERROR(J45/K45,"")</f>
        <v/>
      </c>
      <c r="N45" s="10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>
      <c r="C46" s="8"/>
      <c r="D46" s="9"/>
      <c r="E46" s="9"/>
      <c r="F46" s="9"/>
      <c r="G46" s="9"/>
      <c r="H46" s="9"/>
      <c r="I46" s="3"/>
      <c r="J46" s="9"/>
      <c r="K46" s="9"/>
      <c r="L46" s="9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>
      <c r="C47" s="8"/>
      <c r="D47" s="9"/>
      <c r="E47" s="9"/>
      <c r="F47" s="9"/>
      <c r="G47" s="9"/>
      <c r="H47" s="9"/>
      <c r="I47" s="3"/>
      <c r="J47" s="9"/>
      <c r="K47" s="9"/>
      <c r="L47" s="9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>
      <c r="C48" s="8"/>
      <c r="D48" s="3"/>
      <c r="E48" s="3"/>
      <c r="F48" s="3"/>
      <c r="G48" s="3"/>
      <c r="H48" s="3"/>
      <c r="I48" s="3"/>
      <c r="J48" s="3"/>
      <c r="K48" s="3"/>
      <c r="L48" s="9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>
      <c r="C52" s="8">
        <f>IF(B9="dimanche","",A9)</f>
        <v>43412</v>
      </c>
      <c r="D52" s="9"/>
      <c r="E52" s="9"/>
      <c r="F52" s="9"/>
      <c r="G52" s="9"/>
      <c r="H52" s="9"/>
      <c r="I52" s="3"/>
      <c r="J52" s="9"/>
      <c r="K52" s="9"/>
      <c r="L52" s="9" t="str">
        <f>IFERROR(J52/K52,"")</f>
        <v/>
      </c>
      <c r="N52" s="10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>
      <c r="C53" s="8"/>
      <c r="D53" s="9"/>
      <c r="E53" s="9"/>
      <c r="F53" s="9"/>
      <c r="G53" s="9"/>
      <c r="H53" s="9"/>
      <c r="I53" s="3"/>
      <c r="J53" s="9"/>
      <c r="K53" s="9"/>
      <c r="L53" s="9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>
      <c r="C54" s="8"/>
      <c r="D54" s="9"/>
      <c r="E54" s="9"/>
      <c r="F54" s="9"/>
      <c r="G54" s="9"/>
      <c r="H54" s="9"/>
      <c r="I54" s="3"/>
      <c r="J54" s="9"/>
      <c r="K54" s="9"/>
      <c r="L54" s="9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>
      <c r="C55" s="8"/>
      <c r="D55" s="3"/>
      <c r="E55" s="3"/>
      <c r="F55" s="3"/>
      <c r="G55" s="3"/>
      <c r="H55" s="3"/>
      <c r="I55" s="3"/>
      <c r="J55" s="3"/>
      <c r="K55" s="3"/>
      <c r="L55" s="9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>
      <c r="C59" s="8">
        <f>IF(B10="dimanche","",A10)</f>
        <v>43413</v>
      </c>
      <c r="D59" s="9"/>
      <c r="E59" s="9"/>
      <c r="F59" s="9"/>
      <c r="G59" s="9"/>
      <c r="H59" s="9"/>
      <c r="I59" s="3"/>
      <c r="J59" s="9"/>
      <c r="K59" s="9"/>
      <c r="L59" s="9" t="str">
        <f>IFERROR(J59/K59,"")</f>
        <v/>
      </c>
      <c r="N59" s="10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>
      <c r="C60" s="8"/>
      <c r="D60" s="9"/>
      <c r="E60" s="9"/>
      <c r="F60" s="9"/>
      <c r="G60" s="9"/>
      <c r="H60" s="9"/>
      <c r="I60" s="3"/>
      <c r="J60" s="9"/>
      <c r="K60" s="9"/>
      <c r="L60" s="9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>
      <c r="C61" s="8"/>
      <c r="D61" s="9"/>
      <c r="E61" s="9"/>
      <c r="F61" s="9"/>
      <c r="G61" s="9"/>
      <c r="H61" s="9"/>
      <c r="I61" s="3"/>
      <c r="J61" s="9"/>
      <c r="K61" s="9"/>
      <c r="L61" s="9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>
      <c r="C62" s="8"/>
      <c r="D62" s="3"/>
      <c r="E62" s="3"/>
      <c r="F62" s="3"/>
      <c r="G62" s="3"/>
      <c r="H62" s="3"/>
      <c r="I62" s="3"/>
      <c r="J62" s="3"/>
      <c r="K62" s="3"/>
      <c r="L62" s="9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>
      <c r="C66" s="8">
        <f>IF(B11="dimanche","",A11)</f>
        <v>43414</v>
      </c>
      <c r="D66" s="9"/>
      <c r="E66" s="9"/>
      <c r="F66" s="9"/>
      <c r="G66" s="9"/>
      <c r="H66" s="9"/>
      <c r="I66" s="3"/>
      <c r="J66" s="9"/>
      <c r="K66" s="9"/>
      <c r="L66" s="9" t="str">
        <f>IFERROR(J66/K66,"")</f>
        <v/>
      </c>
      <c r="N66" s="10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>
      <c r="C67" s="8"/>
      <c r="D67" s="9"/>
      <c r="E67" s="9"/>
      <c r="F67" s="9"/>
      <c r="G67" s="9"/>
      <c r="H67" s="9"/>
      <c r="I67" s="3"/>
      <c r="J67" s="9"/>
      <c r="K67" s="9"/>
      <c r="L67" s="9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>
      <c r="C68" s="8"/>
      <c r="D68" s="9"/>
      <c r="E68" s="9"/>
      <c r="F68" s="9"/>
      <c r="G68" s="9"/>
      <c r="H68" s="9"/>
      <c r="I68" s="3"/>
      <c r="J68" s="9"/>
      <c r="K68" s="9"/>
      <c r="L68" s="9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>
      <c r="C69" s="8"/>
      <c r="D69" s="3"/>
      <c r="E69" s="3"/>
      <c r="F69" s="3"/>
      <c r="G69" s="3"/>
      <c r="H69" s="3"/>
      <c r="I69" s="3"/>
      <c r="J69" s="3"/>
      <c r="K69" s="3"/>
      <c r="L69" s="9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>
      <c r="C73" s="8" t="str">
        <f>IF(B12="dimanche","",A12)</f>
        <v/>
      </c>
      <c r="D73" s="9"/>
      <c r="E73" s="9"/>
      <c r="F73" s="9"/>
      <c r="G73" s="9"/>
      <c r="H73" s="9"/>
      <c r="I73" s="3"/>
      <c r="J73" s="9"/>
      <c r="K73" s="9"/>
      <c r="L73" s="9" t="str">
        <f>IFERROR(J73/K73,"")</f>
        <v/>
      </c>
      <c r="N73" s="10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>
      <c r="C74" s="8"/>
      <c r="D74" s="9"/>
      <c r="E74" s="9"/>
      <c r="F74" s="9"/>
      <c r="G74" s="9"/>
      <c r="H74" s="9"/>
      <c r="I74" s="3"/>
      <c r="J74" s="9"/>
      <c r="K74" s="9"/>
      <c r="L74" s="9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>
      <c r="C75" s="8"/>
      <c r="D75" s="9"/>
      <c r="E75" s="9"/>
      <c r="F75" s="9"/>
      <c r="G75" s="9"/>
      <c r="H75" s="9"/>
      <c r="I75" s="3"/>
      <c r="J75" s="9"/>
      <c r="K75" s="9"/>
      <c r="L75" s="9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>
      <c r="C76" s="8"/>
      <c r="D76" s="3"/>
      <c r="E76" s="3"/>
      <c r="F76" s="3"/>
      <c r="G76" s="3"/>
      <c r="H76" s="3"/>
      <c r="I76" s="3"/>
      <c r="J76" s="3"/>
      <c r="K76" s="3"/>
      <c r="L76" s="9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>
      <c r="C80" s="8">
        <f>IF(B13="dimanche","",A13)</f>
        <v>43416</v>
      </c>
      <c r="D80" s="9"/>
      <c r="E80" s="9"/>
      <c r="F80" s="9"/>
      <c r="G80" s="9"/>
      <c r="H80" s="9"/>
      <c r="I80" s="3"/>
      <c r="J80" s="9"/>
      <c r="K80" s="9"/>
      <c r="L80" s="9" t="str">
        <f>IFERROR(J80/K80,"")</f>
        <v/>
      </c>
      <c r="N80" s="10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>
      <c r="C81" s="8"/>
      <c r="D81" s="9"/>
      <c r="E81" s="9"/>
      <c r="F81" s="9"/>
      <c r="G81" s="9"/>
      <c r="H81" s="9"/>
      <c r="I81" s="3"/>
      <c r="J81" s="9"/>
      <c r="K81" s="9"/>
      <c r="L81" s="9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>
      <c r="C82" s="8"/>
      <c r="D82" s="9"/>
      <c r="E82" s="9"/>
      <c r="F82" s="9"/>
      <c r="G82" s="9"/>
      <c r="H82" s="9"/>
      <c r="I82" s="3"/>
      <c r="J82" s="9"/>
      <c r="K82" s="9"/>
      <c r="L82" s="9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>
      <c r="C83" s="8"/>
      <c r="D83" s="3"/>
      <c r="E83" s="3"/>
      <c r="F83" s="3"/>
      <c r="G83" s="3"/>
      <c r="H83" s="3"/>
      <c r="I83" s="3"/>
      <c r="J83" s="3"/>
      <c r="K83" s="3"/>
      <c r="L83" s="9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>
      <c r="C87" s="8">
        <f>IF(B14="dimanche","",A14)</f>
        <v>43417</v>
      </c>
      <c r="D87" s="9"/>
      <c r="E87" s="9"/>
      <c r="F87" s="9"/>
      <c r="G87" s="9"/>
      <c r="H87" s="9"/>
      <c r="I87" s="3"/>
      <c r="J87" s="9"/>
      <c r="K87" s="9"/>
      <c r="L87" s="9" t="str">
        <f>IFERROR(J87/K87,"")</f>
        <v/>
      </c>
      <c r="N87" s="10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>
      <c r="C88" s="8"/>
      <c r="D88" s="9"/>
      <c r="E88" s="9"/>
      <c r="F88" s="9"/>
      <c r="G88" s="9"/>
      <c r="H88" s="9"/>
      <c r="I88" s="3"/>
      <c r="J88" s="9"/>
      <c r="K88" s="9"/>
      <c r="L88" s="9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>
      <c r="C89" s="8"/>
      <c r="D89" s="9"/>
      <c r="E89" s="9"/>
      <c r="F89" s="9"/>
      <c r="G89" s="9"/>
      <c r="H89" s="9"/>
      <c r="I89" s="3"/>
      <c r="J89" s="9"/>
      <c r="K89" s="9"/>
      <c r="L89" s="9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>
      <c r="C90" s="8"/>
      <c r="D90" s="3"/>
      <c r="E90" s="3"/>
      <c r="F90" s="3"/>
      <c r="G90" s="3"/>
      <c r="H90" s="3"/>
      <c r="I90" s="3"/>
      <c r="J90" s="3"/>
      <c r="K90" s="3"/>
      <c r="L90" s="9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>
      <c r="C94" s="8">
        <f>IF(B15="dimanche","",A15)</f>
        <v>43418</v>
      </c>
      <c r="D94" s="9"/>
      <c r="E94" s="9"/>
      <c r="F94" s="9"/>
      <c r="G94" s="9"/>
      <c r="H94" s="9"/>
      <c r="I94" s="3"/>
      <c r="J94" s="9"/>
      <c r="K94" s="9"/>
      <c r="L94" s="9" t="str">
        <f>IFERROR(J94/K94,"")</f>
        <v/>
      </c>
      <c r="N94" s="10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>
      <c r="C95" s="8"/>
      <c r="D95" s="9"/>
      <c r="E95" s="9"/>
      <c r="F95" s="9"/>
      <c r="G95" s="9"/>
      <c r="H95" s="9"/>
      <c r="I95" s="3"/>
      <c r="J95" s="9"/>
      <c r="K95" s="9"/>
      <c r="L95" s="9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>
      <c r="C96" s="8"/>
      <c r="D96" s="9"/>
      <c r="E96" s="9"/>
      <c r="F96" s="9"/>
      <c r="G96" s="9"/>
      <c r="H96" s="9"/>
      <c r="I96" s="3"/>
      <c r="J96" s="9"/>
      <c r="K96" s="9"/>
      <c r="L96" s="9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>
      <c r="C97" s="8"/>
      <c r="D97" s="3"/>
      <c r="E97" s="3"/>
      <c r="F97" s="3"/>
      <c r="G97" s="3"/>
      <c r="H97" s="3"/>
      <c r="I97" s="3"/>
      <c r="J97" s="3"/>
      <c r="K97" s="3"/>
      <c r="L97" s="9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>
      <c r="C101" s="8">
        <f>IF(B16="dimanche","",A16)</f>
        <v>43419</v>
      </c>
      <c r="D101" s="9"/>
      <c r="E101" s="9"/>
      <c r="F101" s="9"/>
      <c r="G101" s="9"/>
      <c r="H101" s="9"/>
      <c r="I101" s="3"/>
      <c r="J101" s="9"/>
      <c r="K101" s="9"/>
      <c r="L101" s="9" t="str">
        <f>IFERROR(J101/K101,"")</f>
        <v/>
      </c>
      <c r="N101" s="10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>
      <c r="C102" s="8"/>
      <c r="D102" s="9"/>
      <c r="E102" s="9"/>
      <c r="F102" s="9"/>
      <c r="G102" s="9"/>
      <c r="H102" s="9"/>
      <c r="I102" s="3"/>
      <c r="J102" s="9"/>
      <c r="K102" s="9"/>
      <c r="L102" s="9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>
      <c r="C103" s="8"/>
      <c r="D103" s="9"/>
      <c r="E103" s="9"/>
      <c r="F103" s="9"/>
      <c r="G103" s="9"/>
      <c r="H103" s="9"/>
      <c r="I103" s="3"/>
      <c r="J103" s="9"/>
      <c r="K103" s="9"/>
      <c r="L103" s="9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>
      <c r="C104" s="8"/>
      <c r="D104" s="3"/>
      <c r="E104" s="3"/>
      <c r="F104" s="3"/>
      <c r="G104" s="3"/>
      <c r="H104" s="3"/>
      <c r="I104" s="3"/>
      <c r="J104" s="3"/>
      <c r="K104" s="3"/>
      <c r="L104" s="9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>
      <c r="C108" s="8">
        <f>IF(B17="dimanche","",A17)</f>
        <v>43420</v>
      </c>
      <c r="D108" s="9"/>
      <c r="E108" s="9"/>
      <c r="F108" s="9"/>
      <c r="G108" s="9"/>
      <c r="H108" s="9"/>
      <c r="I108" s="3"/>
      <c r="J108" s="9"/>
      <c r="K108" s="9"/>
      <c r="L108" s="9" t="str">
        <f>IFERROR(J108/K108,"")</f>
        <v/>
      </c>
      <c r="N108" s="10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>
      <c r="C109" s="8"/>
      <c r="D109" s="9"/>
      <c r="E109" s="9"/>
      <c r="F109" s="9"/>
      <c r="G109" s="9"/>
      <c r="H109" s="9"/>
      <c r="I109" s="3"/>
      <c r="J109" s="9"/>
      <c r="K109" s="9"/>
      <c r="L109" s="9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>
      <c r="C110" s="8"/>
      <c r="D110" s="9"/>
      <c r="E110" s="9"/>
      <c r="F110" s="9"/>
      <c r="G110" s="9"/>
      <c r="H110" s="9"/>
      <c r="I110" s="3"/>
      <c r="J110" s="9"/>
      <c r="K110" s="9"/>
      <c r="L110" s="9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>
      <c r="C111" s="8"/>
      <c r="D111" s="9"/>
      <c r="E111" s="9"/>
      <c r="F111" s="9"/>
      <c r="G111" s="9"/>
      <c r="H111" s="9"/>
      <c r="I111" s="3"/>
      <c r="J111" s="9"/>
      <c r="K111" s="9"/>
      <c r="L111" s="9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>
      <c r="C112" s="8"/>
      <c r="D112" s="9"/>
      <c r="E112" s="9"/>
      <c r="F112" s="9"/>
      <c r="G112" s="9"/>
      <c r="H112" s="9"/>
      <c r="I112" s="3"/>
      <c r="J112" s="9"/>
      <c r="K112" s="9"/>
      <c r="L112" s="9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>
      <c r="C113" s="8"/>
      <c r="D113" s="9"/>
      <c r="E113" s="9"/>
      <c r="F113" s="9"/>
      <c r="G113" s="9"/>
      <c r="H113" s="9"/>
      <c r="I113" s="3"/>
      <c r="J113" s="9"/>
      <c r="K113" s="9"/>
      <c r="L113" s="9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>
      <c r="C114" s="8"/>
      <c r="D114" s="3"/>
      <c r="E114" s="3"/>
      <c r="F114" s="3"/>
      <c r="G114" s="3"/>
      <c r="H114" s="3"/>
      <c r="I114" s="3" t="s">
        <v>18</v>
      </c>
      <c r="J114" s="3"/>
      <c r="K114" s="3"/>
      <c r="L114" s="9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>
      <c r="C118" s="8">
        <f>IF(B18="dimanche","",A18)</f>
        <v>43421</v>
      </c>
      <c r="D118" s="9"/>
      <c r="E118" s="9"/>
      <c r="F118" s="9"/>
      <c r="G118" s="9"/>
      <c r="H118" s="9"/>
      <c r="I118" s="3"/>
      <c r="J118" s="9"/>
      <c r="K118" s="9"/>
      <c r="L118" s="9" t="str">
        <f>IFERROR(J118/K118,"")</f>
        <v/>
      </c>
      <c r="N118" s="10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>
      <c r="C119" s="8"/>
      <c r="D119" s="3"/>
      <c r="E119" s="3"/>
      <c r="F119" s="3"/>
      <c r="G119" s="3"/>
      <c r="H119" s="3"/>
      <c r="I119" s="3"/>
      <c r="J119" s="3"/>
      <c r="K119" s="3"/>
      <c r="L119" s="9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>
      <c r="C123" s="8" t="str">
        <f>IF(B19="dimanche","",A19)</f>
        <v/>
      </c>
      <c r="D123" s="9"/>
      <c r="E123" s="9"/>
      <c r="F123" s="9"/>
      <c r="G123" s="9"/>
      <c r="H123" s="9"/>
      <c r="I123" s="3"/>
      <c r="J123" s="9"/>
      <c r="K123" s="9"/>
      <c r="L123" s="9" t="str">
        <f>IFERROR(J123/K123,"")</f>
        <v/>
      </c>
      <c r="N123" s="10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>
      <c r="C124" s="8"/>
      <c r="D124" s="9"/>
      <c r="E124" s="9"/>
      <c r="F124" s="9"/>
      <c r="G124" s="9"/>
      <c r="H124" s="9"/>
      <c r="I124" s="3"/>
      <c r="J124" s="9"/>
      <c r="K124" s="9"/>
      <c r="L124" s="9" t="str">
        <f>IFERROR(J124/K124,"")</f>
        <v/>
      </c>
      <c r="N124" s="10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>
      <c r="C125" s="8"/>
      <c r="D125" s="3"/>
      <c r="E125" s="3"/>
      <c r="F125" s="3"/>
      <c r="G125" s="3"/>
      <c r="H125" s="3"/>
      <c r="I125" s="3"/>
      <c r="J125" s="3"/>
      <c r="K125" s="3"/>
      <c r="L125" s="9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4" customFormat="1">
      <c r="A127" s="12"/>
      <c r="B127" s="12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O127" s="13"/>
      <c r="P127" s="14">
        <f t="shared" si="14"/>
        <v>0</v>
      </c>
      <c r="Q127" s="15">
        <f t="shared" si="15"/>
        <v>0</v>
      </c>
      <c r="R127" s="16"/>
      <c r="S127" s="17">
        <f t="shared" si="16"/>
        <v>0</v>
      </c>
    </row>
    <row r="128" spans="1:19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>
      <c r="C129" s="8">
        <f>IF(B20="dimanche","",A20)</f>
        <v>43423</v>
      </c>
      <c r="D129" s="9"/>
      <c r="E129" s="9"/>
      <c r="F129" s="9"/>
      <c r="G129" s="9"/>
      <c r="H129" s="9"/>
      <c r="I129" s="3"/>
      <c r="J129" s="9"/>
      <c r="K129" s="9"/>
      <c r="L129" s="9" t="str">
        <f>IFERROR(J129/K129,"")</f>
        <v/>
      </c>
      <c r="N129" s="10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>
      <c r="C130" s="8"/>
      <c r="D130" s="9"/>
      <c r="E130" s="9"/>
      <c r="F130" s="9"/>
      <c r="G130" s="9"/>
      <c r="H130" s="9"/>
      <c r="I130" s="3"/>
      <c r="J130" s="9"/>
      <c r="K130" s="9"/>
      <c r="L130" s="9" t="str">
        <f>IFERROR(J130/K130,"")</f>
        <v/>
      </c>
      <c r="N130" s="10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>
      <c r="C131" s="8"/>
      <c r="D131" s="3"/>
      <c r="E131" s="3"/>
      <c r="F131" s="3"/>
      <c r="G131" s="3"/>
      <c r="H131" s="3"/>
      <c r="I131" s="3"/>
      <c r="J131" s="3"/>
      <c r="K131" s="3"/>
      <c r="L131" s="9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>
      <c r="C135" s="8">
        <f>IF(B21="dimanche","",A21)</f>
        <v>43424</v>
      </c>
      <c r="D135" s="9"/>
      <c r="E135" s="9"/>
      <c r="F135" s="9"/>
      <c r="G135" s="9"/>
      <c r="H135" s="9"/>
      <c r="I135" s="3"/>
      <c r="J135" s="9"/>
      <c r="K135" s="9"/>
      <c r="L135" s="9" t="str">
        <f>IFERROR(J135/K135,"")</f>
        <v/>
      </c>
      <c r="N135" s="10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>
      <c r="C136" s="8"/>
      <c r="D136" s="9"/>
      <c r="E136" s="9"/>
      <c r="F136" s="9"/>
      <c r="G136" s="9"/>
      <c r="H136" s="9"/>
      <c r="I136" s="3"/>
      <c r="J136" s="9"/>
      <c r="K136" s="9"/>
      <c r="L136" s="9" t="str">
        <f>IFERROR(J136/K136,"")</f>
        <v/>
      </c>
      <c r="N136" s="10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>
      <c r="C137" s="8"/>
      <c r="D137" s="3"/>
      <c r="E137" s="3"/>
      <c r="F137" s="3"/>
      <c r="G137" s="3"/>
      <c r="H137" s="3"/>
      <c r="I137" s="3"/>
      <c r="J137" s="3"/>
      <c r="K137" s="3"/>
      <c r="L137" s="9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>
      <c r="C141" s="8">
        <f>IF(B22="dimanche","",A22)</f>
        <v>43425</v>
      </c>
      <c r="D141" s="9"/>
      <c r="E141" s="9"/>
      <c r="F141" s="9"/>
      <c r="G141" s="9"/>
      <c r="H141" s="9"/>
      <c r="I141" s="3"/>
      <c r="J141" s="9"/>
      <c r="K141" s="9"/>
      <c r="L141" s="9" t="str">
        <f>IFERROR(J141/K141,"")</f>
        <v/>
      </c>
      <c r="N141" s="10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>
      <c r="C142" s="8"/>
      <c r="D142" s="9"/>
      <c r="E142" s="9"/>
      <c r="F142" s="9"/>
      <c r="G142" s="9"/>
      <c r="H142" s="9"/>
      <c r="I142" s="3"/>
      <c r="J142" s="9"/>
      <c r="K142" s="9"/>
      <c r="L142" s="9" t="str">
        <f>IFERROR(J142/K142,"")</f>
        <v/>
      </c>
      <c r="N142" s="10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>
      <c r="C143" s="8"/>
      <c r="D143" s="3"/>
      <c r="E143" s="3"/>
      <c r="F143" s="3"/>
      <c r="G143" s="3"/>
      <c r="H143" s="3"/>
      <c r="I143" s="3"/>
      <c r="J143" s="3"/>
      <c r="K143" s="3"/>
      <c r="L143" s="9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>
      <c r="C147" s="8">
        <f>IF(B23="dimanche","",A23)</f>
        <v>43426</v>
      </c>
      <c r="D147" s="9"/>
      <c r="E147" s="9"/>
      <c r="F147" s="9"/>
      <c r="G147" s="9"/>
      <c r="H147" s="9"/>
      <c r="I147" s="3"/>
      <c r="J147" s="9"/>
      <c r="K147" s="9"/>
      <c r="L147" s="9" t="str">
        <f>IFERROR(J147/K147,"")</f>
        <v/>
      </c>
      <c r="N147" s="10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>
      <c r="C148" s="8"/>
      <c r="D148" s="9"/>
      <c r="E148" s="9"/>
      <c r="F148" s="9"/>
      <c r="G148" s="9"/>
      <c r="H148" s="9"/>
      <c r="I148" s="3"/>
      <c r="J148" s="9"/>
      <c r="K148" s="9"/>
      <c r="L148" s="9" t="str">
        <f t="shared" ref="L148:L149" si="26">IFERROR(J148/K148,"")</f>
        <v/>
      </c>
      <c r="N148" s="10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>
      <c r="C149" s="8"/>
      <c r="D149" s="3"/>
      <c r="E149" s="3"/>
      <c r="F149" s="3"/>
      <c r="G149" s="3"/>
      <c r="H149" s="3"/>
      <c r="I149" s="3"/>
      <c r="J149" s="3"/>
      <c r="K149" s="3"/>
      <c r="L149" s="9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>
      <c r="C153" s="8">
        <f>IF(B24="dimanche","",A24)</f>
        <v>43427</v>
      </c>
      <c r="D153" s="9"/>
      <c r="E153" s="9"/>
      <c r="F153" s="9"/>
      <c r="G153" s="9"/>
      <c r="H153" s="9"/>
      <c r="I153" s="3"/>
      <c r="J153" s="9"/>
      <c r="K153" s="9"/>
      <c r="L153" s="9" t="str">
        <f>IFERROR(J153/K153,"")</f>
        <v/>
      </c>
      <c r="N153" s="10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>
      <c r="C154" s="8"/>
      <c r="D154" s="9"/>
      <c r="E154" s="9"/>
      <c r="F154" s="9"/>
      <c r="G154" s="9"/>
      <c r="H154" s="9"/>
      <c r="I154" s="3"/>
      <c r="J154" s="9"/>
      <c r="K154" s="9"/>
      <c r="L154" s="9" t="str">
        <f>IFERROR(J154/K154,"")</f>
        <v/>
      </c>
      <c r="N154" s="10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>
      <c r="C155" s="8"/>
      <c r="D155" s="3"/>
      <c r="E155" s="3"/>
      <c r="F155" s="3"/>
      <c r="G155" s="3"/>
      <c r="H155" s="3"/>
      <c r="I155" s="3"/>
      <c r="J155" s="3"/>
      <c r="K155" s="3"/>
      <c r="L155" s="9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>
      <c r="C159" s="8">
        <f>IF(B25="dimanche","",A25)</f>
        <v>43428</v>
      </c>
      <c r="D159" s="9"/>
      <c r="E159" s="9"/>
      <c r="F159" s="9"/>
      <c r="G159" s="9"/>
      <c r="H159" s="9"/>
      <c r="I159" s="3"/>
      <c r="J159" s="9"/>
      <c r="K159" s="9"/>
      <c r="L159" s="9" t="str">
        <f>IFERROR(J159/K159,"")</f>
        <v/>
      </c>
      <c r="N159" s="10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>
      <c r="C160" s="8"/>
      <c r="D160" s="9"/>
      <c r="E160" s="9"/>
      <c r="F160" s="9"/>
      <c r="G160" s="9"/>
      <c r="H160" s="9"/>
      <c r="I160" s="3"/>
      <c r="J160" s="9"/>
      <c r="K160" s="9"/>
      <c r="L160" s="9" t="str">
        <f>IFERROR(J160/K160,"")</f>
        <v/>
      </c>
      <c r="N160" s="10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>
      <c r="C161" s="8"/>
      <c r="D161" s="3"/>
      <c r="E161" s="3"/>
      <c r="F161" s="3"/>
      <c r="G161" s="3"/>
      <c r="H161" s="3"/>
      <c r="I161" s="3"/>
      <c r="J161" s="3"/>
      <c r="K161" s="3"/>
      <c r="L161" s="9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>
      <c r="C165" s="8" t="str">
        <f>IF(B26="dimanche","",A26)</f>
        <v/>
      </c>
      <c r="D165" s="9"/>
      <c r="E165" s="9"/>
      <c r="F165" s="9"/>
      <c r="G165" s="9"/>
      <c r="H165" s="9"/>
      <c r="I165" s="3"/>
      <c r="J165" s="9"/>
      <c r="K165" s="9"/>
      <c r="L165" s="9" t="str">
        <f>IFERROR(J165/K165,"")</f>
        <v/>
      </c>
      <c r="N165" s="10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>
      <c r="C166" s="8"/>
      <c r="D166" s="9"/>
      <c r="E166" s="9"/>
      <c r="F166" s="9"/>
      <c r="G166" s="9"/>
      <c r="H166" s="9"/>
      <c r="I166" s="3"/>
      <c r="J166" s="9"/>
      <c r="K166" s="9"/>
      <c r="L166" s="9" t="str">
        <f>IFERROR(J166/K166,"")</f>
        <v/>
      </c>
      <c r="N166" s="10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>
      <c r="C167" s="8"/>
      <c r="D167" s="3"/>
      <c r="E167" s="3"/>
      <c r="F167" s="3"/>
      <c r="G167" s="3"/>
      <c r="H167" s="3"/>
      <c r="I167" s="3"/>
      <c r="J167" s="3"/>
      <c r="K167" s="3"/>
      <c r="L167" s="9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>
      <c r="C171" s="8">
        <f>IF(B27="dimanche","",A27)</f>
        <v>43430</v>
      </c>
      <c r="D171" s="9"/>
      <c r="E171" s="9"/>
      <c r="F171" s="9"/>
      <c r="G171" s="9"/>
      <c r="H171" s="9"/>
      <c r="I171" s="3"/>
      <c r="J171" s="9"/>
      <c r="K171" s="9"/>
      <c r="L171" s="9" t="str">
        <f>IFERROR(J171/K171,"")</f>
        <v/>
      </c>
      <c r="N171" s="10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>
      <c r="C172" s="8"/>
      <c r="D172" s="9"/>
      <c r="E172" s="9"/>
      <c r="F172" s="9"/>
      <c r="G172" s="9"/>
      <c r="H172" s="9"/>
      <c r="I172" s="3"/>
      <c r="J172" s="9"/>
      <c r="K172" s="9"/>
      <c r="L172" s="9" t="str">
        <f>IFERROR(J172/K172,"")</f>
        <v/>
      </c>
      <c r="N172" s="10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>
      <c r="C173" s="8"/>
      <c r="D173" s="3"/>
      <c r="E173" s="3"/>
      <c r="F173" s="3"/>
      <c r="G173" s="3"/>
      <c r="H173" s="3"/>
      <c r="I173" s="3"/>
      <c r="J173" s="3"/>
      <c r="K173" s="3"/>
      <c r="L173" s="9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>
      <c r="C177" s="8">
        <f>IF(B28="dimanche","",A28)</f>
        <v>43431</v>
      </c>
      <c r="D177" s="9"/>
      <c r="E177" s="9"/>
      <c r="F177" s="9"/>
      <c r="G177" s="9"/>
      <c r="H177" s="9"/>
      <c r="I177" s="3"/>
      <c r="J177" s="9"/>
      <c r="K177" s="9"/>
      <c r="L177" s="9" t="str">
        <f>IFERROR(J177/K177,"")</f>
        <v/>
      </c>
      <c r="N177" s="10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>
      <c r="C178" s="8"/>
      <c r="D178" s="9"/>
      <c r="E178" s="9"/>
      <c r="F178" s="9"/>
      <c r="G178" s="9"/>
      <c r="H178" s="9"/>
      <c r="I178" s="3"/>
      <c r="J178" s="9"/>
      <c r="K178" s="9"/>
      <c r="L178" s="9" t="str">
        <f>IFERROR(J178/K178,"")</f>
        <v/>
      </c>
      <c r="N178" s="10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>
      <c r="C179" s="8"/>
      <c r="D179" s="3"/>
      <c r="E179" s="3"/>
      <c r="F179" s="3"/>
      <c r="G179" s="3"/>
      <c r="H179" s="3"/>
      <c r="I179" s="3"/>
      <c r="J179" s="3"/>
      <c r="K179" s="3"/>
      <c r="L179" s="9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>
      <c r="C183" s="8">
        <f>IF(B29="dimanche","",A29)</f>
        <v>43432</v>
      </c>
      <c r="D183" s="9"/>
      <c r="E183" s="9"/>
      <c r="F183" s="9"/>
      <c r="G183" s="9"/>
      <c r="H183" s="9"/>
      <c r="I183" s="3"/>
      <c r="J183" s="9"/>
      <c r="K183" s="9"/>
      <c r="L183" s="9" t="str">
        <f>IFERROR(J183/K183,"")</f>
        <v/>
      </c>
      <c r="N183" s="10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>
      <c r="C184" s="8"/>
      <c r="D184" s="9"/>
      <c r="E184" s="9"/>
      <c r="F184" s="9"/>
      <c r="G184" s="9"/>
      <c r="H184" s="9"/>
      <c r="I184" s="3"/>
      <c r="J184" s="9"/>
      <c r="K184" s="9"/>
      <c r="L184" s="9" t="str">
        <f>IFERROR(J184/K184,"")</f>
        <v/>
      </c>
      <c r="N184" s="10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>
      <c r="C185" s="8"/>
      <c r="D185" s="3"/>
      <c r="E185" s="3"/>
      <c r="F185" s="3"/>
      <c r="G185" s="3"/>
      <c r="H185" s="3"/>
      <c r="I185" s="3"/>
      <c r="J185" s="3"/>
      <c r="K185" s="3"/>
      <c r="L185" s="9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>
      <c r="C189" s="8">
        <f>IF(B30="dimanche","",A30)</f>
        <v>43433</v>
      </c>
      <c r="D189" s="9"/>
      <c r="E189" s="9"/>
      <c r="F189" s="9"/>
      <c r="G189" s="9"/>
      <c r="H189" s="9"/>
      <c r="I189" s="3"/>
      <c r="J189" s="9"/>
      <c r="K189" s="9"/>
      <c r="L189" s="9" t="str">
        <f>IFERROR(J189/K189,"")</f>
        <v/>
      </c>
      <c r="N189" s="10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>
      <c r="C190" s="8"/>
      <c r="D190" s="9"/>
      <c r="E190" s="9"/>
      <c r="F190" s="9"/>
      <c r="G190" s="9"/>
      <c r="H190" s="9"/>
      <c r="I190" s="3"/>
      <c r="J190" s="9"/>
      <c r="K190" s="9"/>
      <c r="L190" s="9" t="str">
        <f>IFERROR(J190/K190,"")</f>
        <v/>
      </c>
      <c r="N190" s="10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>
      <c r="C191" s="8"/>
      <c r="D191" s="3"/>
      <c r="E191" s="3"/>
      <c r="F191" s="3"/>
      <c r="G191" s="3"/>
      <c r="H191" s="3"/>
      <c r="I191" s="3"/>
      <c r="J191" s="3"/>
      <c r="K191" s="3"/>
      <c r="L191" s="9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>
      <c r="C195" s="8">
        <f>IF(B31="dimanche","",A31)</f>
        <v>43434</v>
      </c>
      <c r="D195" s="9"/>
      <c r="E195" s="9"/>
      <c r="F195" s="9"/>
      <c r="G195" s="9"/>
      <c r="H195" s="9"/>
      <c r="I195" s="3"/>
      <c r="J195" s="9"/>
      <c r="K195" s="9"/>
      <c r="L195" s="9" t="str">
        <f>IFERROR(J195/K195,"")</f>
        <v/>
      </c>
      <c r="N195" s="10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>
      <c r="C196" s="8"/>
      <c r="D196" s="9"/>
      <c r="E196" s="9"/>
      <c r="F196" s="9"/>
      <c r="G196" s="9"/>
      <c r="H196" s="9"/>
      <c r="I196" s="3"/>
      <c r="J196" s="9"/>
      <c r="K196" s="9"/>
      <c r="L196" s="9" t="str">
        <f>IFERROR(J196/K196,"")</f>
        <v/>
      </c>
      <c r="N196" s="10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>
      <c r="C197" s="8"/>
      <c r="D197" s="3"/>
      <c r="E197" s="3"/>
      <c r="F197" s="3"/>
      <c r="G197" s="3"/>
      <c r="H197" s="3"/>
      <c r="I197" s="3"/>
      <c r="J197" s="3"/>
      <c r="K197" s="3"/>
      <c r="L197" s="9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>
      <c r="C201" s="8" t="str">
        <f>IF(B32="","",A32)</f>
        <v/>
      </c>
      <c r="D201" s="9"/>
      <c r="E201" s="9"/>
      <c r="F201" s="9"/>
      <c r="G201" s="9"/>
      <c r="H201" s="9"/>
      <c r="I201" s="3"/>
      <c r="J201" s="9"/>
      <c r="K201" s="9"/>
      <c r="L201" s="9" t="str">
        <f>IFERROR(J201/K201,"")</f>
        <v/>
      </c>
      <c r="N201" s="10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>
      <c r="C202" s="8"/>
      <c r="D202" s="9"/>
      <c r="E202" s="9"/>
      <c r="F202" s="9"/>
      <c r="G202" s="9"/>
      <c r="H202" s="9"/>
      <c r="I202" s="3"/>
      <c r="J202" s="9"/>
      <c r="K202" s="9"/>
      <c r="L202" s="9" t="str">
        <f>IFERROR(J202/K202,"")</f>
        <v/>
      </c>
      <c r="N202" s="10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>
      <c r="C203" s="8"/>
      <c r="D203" s="3"/>
      <c r="E203" s="3"/>
      <c r="F203" s="3"/>
      <c r="G203" s="3"/>
      <c r="H203" s="3"/>
      <c r="I203" s="3"/>
      <c r="J203" s="3"/>
      <c r="K203" s="3"/>
      <c r="L203" s="9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>
      <c r="N205" s="22" t="s">
        <v>26</v>
      </c>
      <c r="O205" s="21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201:C203"/>
    <mergeCell ref="C165:C167"/>
    <mergeCell ref="C171:C173"/>
    <mergeCell ref="C177:C179"/>
    <mergeCell ref="C183:C185"/>
    <mergeCell ref="C189:C191"/>
    <mergeCell ref="C195:C197"/>
    <mergeCell ref="C129:C131"/>
    <mergeCell ref="C135:C137"/>
    <mergeCell ref="C141:C143"/>
    <mergeCell ref="C147:C149"/>
    <mergeCell ref="C153:C155"/>
    <mergeCell ref="C159:C161"/>
    <mergeCell ref="C87:C90"/>
    <mergeCell ref="C94:C97"/>
    <mergeCell ref="C101:C104"/>
    <mergeCell ref="C108:C114"/>
    <mergeCell ref="C118:C119"/>
    <mergeCell ref="C123:C125"/>
    <mergeCell ref="C45:C48"/>
    <mergeCell ref="C52:C55"/>
    <mergeCell ref="C59:C62"/>
    <mergeCell ref="C66:C69"/>
    <mergeCell ref="C73:C76"/>
    <mergeCell ref="C80:C83"/>
    <mergeCell ref="C3:C6"/>
    <mergeCell ref="C10:C13"/>
    <mergeCell ref="C17:C20"/>
    <mergeCell ref="C24:C27"/>
    <mergeCell ref="C31:C34"/>
    <mergeCell ref="C38:C41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75"/>
  <cols>
    <col min="1" max="2" width="11.42578125" style="2"/>
    <col min="3" max="7" width="11.42578125" style="4"/>
    <col min="8" max="8" width="13.7109375" style="4" bestFit="1" customWidth="1"/>
    <col min="9" max="9" width="22.7109375" style="4" customWidth="1"/>
    <col min="10" max="12" width="11.42578125" style="4"/>
    <col min="13" max="13" width="18.7109375" bestFit="1" customWidth="1"/>
    <col min="15" max="15" width="11.42578125" style="4"/>
    <col min="17" max="17" width="11.42578125" style="5"/>
    <col min="18" max="18" width="11.42578125" style="6"/>
    <col min="19" max="19" width="11.42578125" style="7"/>
  </cols>
  <sheetData>
    <row r="2" spans="1:19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1" t="s">
        <v>12</v>
      </c>
      <c r="O2" s="4" t="s">
        <v>13</v>
      </c>
    </row>
    <row r="3" spans="1:19">
      <c r="A3" s="1">
        <v>43406</v>
      </c>
      <c r="B3" s="2" t="s">
        <v>0</v>
      </c>
      <c r="C3" s="8">
        <f>IF(B2="dimanche","",A2)</f>
        <v>43405</v>
      </c>
      <c r="D3" s="9"/>
      <c r="E3" s="9"/>
      <c r="F3" s="9"/>
      <c r="G3" s="9"/>
      <c r="H3" s="9"/>
      <c r="I3" s="3"/>
      <c r="J3" s="9"/>
      <c r="K3" s="9"/>
      <c r="L3" s="9" t="str">
        <f>IFERROR(J3/K3,"")</f>
        <v/>
      </c>
      <c r="N3" s="10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>
      <c r="A4" s="1">
        <v>43407</v>
      </c>
      <c r="B4" s="2" t="s">
        <v>14</v>
      </c>
      <c r="C4" s="8"/>
      <c r="D4" s="9"/>
      <c r="E4" s="9"/>
      <c r="F4" s="9"/>
      <c r="G4" s="9"/>
      <c r="H4" s="9"/>
      <c r="I4" s="3"/>
      <c r="J4" s="9"/>
      <c r="K4" s="9"/>
      <c r="L4" s="9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>
      <c r="A5" s="1">
        <v>43408</v>
      </c>
      <c r="B5" s="2" t="s">
        <v>15</v>
      </c>
      <c r="C5" s="8"/>
      <c r="D5" s="9"/>
      <c r="E5" s="9"/>
      <c r="F5" s="9"/>
      <c r="G5" s="9"/>
      <c r="H5" s="9"/>
      <c r="I5" s="3"/>
      <c r="J5" s="9"/>
      <c r="K5" s="9"/>
      <c r="L5" s="9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>
      <c r="A6" s="1">
        <v>43409</v>
      </c>
      <c r="B6" s="2" t="s">
        <v>16</v>
      </c>
      <c r="C6" s="8"/>
      <c r="D6" s="3"/>
      <c r="E6" s="3"/>
      <c r="F6" s="3"/>
      <c r="G6" s="3"/>
      <c r="H6" s="3"/>
      <c r="I6" s="3"/>
      <c r="J6" s="3"/>
      <c r="K6" s="3"/>
      <c r="L6" s="9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>
      <c r="A10" s="1">
        <v>43413</v>
      </c>
      <c r="B10" s="2" t="s">
        <v>0</v>
      </c>
      <c r="C10" s="8">
        <f>IF(B3="dimanche","",A3)</f>
        <v>43406</v>
      </c>
      <c r="D10" s="9"/>
      <c r="E10" s="9"/>
      <c r="F10" s="9"/>
      <c r="G10" s="9"/>
      <c r="H10" s="9"/>
      <c r="I10" s="3"/>
      <c r="J10" s="9"/>
      <c r="K10" s="9"/>
      <c r="L10" s="9" t="str">
        <f>IFERROR(J10/K10,"")</f>
        <v/>
      </c>
      <c r="N10" s="10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>
      <c r="A11" s="1">
        <v>43414</v>
      </c>
      <c r="B11" s="2" t="s">
        <v>14</v>
      </c>
      <c r="C11" s="8"/>
      <c r="D11" s="9"/>
      <c r="E11" s="9"/>
      <c r="F11" s="9"/>
      <c r="G11" s="9"/>
      <c r="H11" s="9"/>
      <c r="I11" s="3"/>
      <c r="J11" s="9"/>
      <c r="K11" s="9"/>
      <c r="L11" s="9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>
      <c r="A12" s="1">
        <v>43415</v>
      </c>
      <c r="B12" s="2" t="s">
        <v>15</v>
      </c>
      <c r="C12" s="8"/>
      <c r="D12" s="9"/>
      <c r="E12" s="9"/>
      <c r="F12" s="9"/>
      <c r="G12" s="9"/>
      <c r="H12" s="9"/>
      <c r="I12" s="3"/>
      <c r="J12" s="9"/>
      <c r="K12" s="9"/>
      <c r="L12" s="9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>
      <c r="A13" s="1">
        <v>43416</v>
      </c>
      <c r="B13" s="2" t="s">
        <v>16</v>
      </c>
      <c r="C13" s="8"/>
      <c r="D13" s="3"/>
      <c r="E13" s="3"/>
      <c r="F13" s="3"/>
      <c r="G13" s="3"/>
      <c r="H13" s="3"/>
      <c r="I13" s="3"/>
      <c r="J13" s="3"/>
      <c r="K13" s="3"/>
      <c r="L13" s="9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>
      <c r="A17" s="1">
        <v>43420</v>
      </c>
      <c r="B17" s="2" t="s">
        <v>0</v>
      </c>
      <c r="C17" s="8">
        <f>IF(B4="dimanche","",A4)</f>
        <v>43407</v>
      </c>
      <c r="D17" s="9"/>
      <c r="E17" s="9"/>
      <c r="F17" s="9"/>
      <c r="G17" s="9"/>
      <c r="H17" s="9"/>
      <c r="I17" s="3"/>
      <c r="J17" s="9"/>
      <c r="K17" s="9"/>
      <c r="L17" s="9" t="str">
        <f>IFERROR(J17/K17,"")</f>
        <v/>
      </c>
      <c r="N17" s="10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>
      <c r="A18" s="1">
        <v>43421</v>
      </c>
      <c r="B18" s="2" t="s">
        <v>14</v>
      </c>
      <c r="C18" s="8"/>
      <c r="D18" s="9"/>
      <c r="E18" s="9"/>
      <c r="F18" s="9"/>
      <c r="G18" s="9"/>
      <c r="H18" s="9"/>
      <c r="I18" s="3"/>
      <c r="J18" s="9"/>
      <c r="K18" s="9"/>
      <c r="L18" s="9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>
      <c r="A19" s="1">
        <v>43422</v>
      </c>
      <c r="B19" s="2" t="s">
        <v>15</v>
      </c>
      <c r="C19" s="8"/>
      <c r="D19" s="9"/>
      <c r="E19" s="9"/>
      <c r="F19" s="9"/>
      <c r="G19" s="9"/>
      <c r="H19" s="9"/>
      <c r="I19" s="3"/>
      <c r="J19" s="9"/>
      <c r="K19" s="9"/>
      <c r="L19" s="9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>
      <c r="A20" s="1">
        <v>43423</v>
      </c>
      <c r="B20" s="2" t="s">
        <v>16</v>
      </c>
      <c r="C20" s="8"/>
      <c r="D20" s="3"/>
      <c r="E20" s="3"/>
      <c r="F20" s="3"/>
      <c r="G20" s="3"/>
      <c r="H20" s="3"/>
      <c r="I20" s="3"/>
      <c r="J20" s="3"/>
      <c r="K20" s="3"/>
      <c r="L20" s="9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>
      <c r="A24" s="1">
        <v>43427</v>
      </c>
      <c r="B24" s="2" t="s">
        <v>0</v>
      </c>
      <c r="C24" s="8" t="str">
        <f>IF(B5="dimanche","",A5)</f>
        <v/>
      </c>
      <c r="D24" s="9"/>
      <c r="E24" s="9"/>
      <c r="F24" s="9"/>
      <c r="G24" s="9"/>
      <c r="H24" s="9"/>
      <c r="I24" s="3"/>
      <c r="J24" s="9"/>
      <c r="K24" s="9"/>
      <c r="L24" s="9" t="str">
        <f>IFERROR(J24/K24,"")</f>
        <v/>
      </c>
      <c r="N24" s="10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>
      <c r="A25" s="1">
        <v>43428</v>
      </c>
      <c r="B25" s="2" t="s">
        <v>14</v>
      </c>
      <c r="C25" s="8"/>
      <c r="D25" s="9"/>
      <c r="E25" s="9"/>
      <c r="F25" s="9"/>
      <c r="G25" s="9"/>
      <c r="H25" s="9"/>
      <c r="I25" s="3"/>
      <c r="J25" s="9"/>
      <c r="K25" s="9"/>
      <c r="L25" s="9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>
      <c r="A26" s="1">
        <v>43429</v>
      </c>
      <c r="B26" s="2" t="s">
        <v>15</v>
      </c>
      <c r="C26" s="8"/>
      <c r="D26" s="9"/>
      <c r="E26" s="9"/>
      <c r="F26" s="9"/>
      <c r="G26" s="9"/>
      <c r="H26" s="9"/>
      <c r="I26" s="3"/>
      <c r="J26" s="9"/>
      <c r="K26" s="9"/>
      <c r="L26" s="9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>
      <c r="A27" s="1">
        <v>43430</v>
      </c>
      <c r="B27" s="2" t="s">
        <v>16</v>
      </c>
      <c r="C27" s="8"/>
      <c r="D27" s="3"/>
      <c r="E27" s="3"/>
      <c r="F27" s="3"/>
      <c r="G27" s="3"/>
      <c r="H27" s="3"/>
      <c r="I27" s="3"/>
      <c r="J27" s="3"/>
      <c r="K27" s="3"/>
      <c r="L27" s="9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>
      <c r="A31" s="1">
        <v>43434</v>
      </c>
      <c r="B31" s="2" t="s">
        <v>0</v>
      </c>
      <c r="C31" s="8">
        <f>IF(B6="dimanche","",A6)</f>
        <v>43409</v>
      </c>
      <c r="D31" s="9"/>
      <c r="E31" s="9"/>
      <c r="F31" s="9"/>
      <c r="G31" s="9"/>
      <c r="H31" s="9"/>
      <c r="I31" s="3"/>
      <c r="J31" s="9"/>
      <c r="K31" s="9"/>
      <c r="L31" s="9" t="str">
        <f>IFERROR(J31/K31,"")</f>
        <v/>
      </c>
      <c r="N31" s="10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>
      <c r="A32" s="1"/>
      <c r="C32" s="8"/>
      <c r="D32" s="9"/>
      <c r="E32" s="9"/>
      <c r="F32" s="9"/>
      <c r="G32" s="9"/>
      <c r="H32" s="9"/>
      <c r="I32" s="3"/>
      <c r="J32" s="9"/>
      <c r="K32" s="9"/>
      <c r="L32" s="9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>
      <c r="C33" s="8"/>
      <c r="D33" s="9"/>
      <c r="E33" s="9"/>
      <c r="F33" s="9"/>
      <c r="G33" s="9"/>
      <c r="H33" s="9"/>
      <c r="I33" s="3"/>
      <c r="J33" s="9"/>
      <c r="K33" s="9"/>
      <c r="L33" s="9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>
      <c r="C34" s="8"/>
      <c r="D34" s="3"/>
      <c r="E34" s="3"/>
      <c r="F34" s="3"/>
      <c r="G34" s="3"/>
      <c r="H34" s="3"/>
      <c r="I34" s="3"/>
      <c r="J34" s="3"/>
      <c r="K34" s="3"/>
      <c r="L34" s="9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>
      <c r="C38" s="8">
        <f>IF(B7="dimanche","",A7)</f>
        <v>43410</v>
      </c>
      <c r="D38" s="9"/>
      <c r="E38" s="9"/>
      <c r="F38" s="9"/>
      <c r="G38" s="9"/>
      <c r="H38" s="9"/>
      <c r="I38" s="3"/>
      <c r="J38" s="9"/>
      <c r="K38" s="9"/>
      <c r="L38" s="9" t="str">
        <f>IFERROR(J38/K38,"")</f>
        <v/>
      </c>
      <c r="N38" s="10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>
      <c r="C39" s="8"/>
      <c r="D39" s="9"/>
      <c r="E39" s="9"/>
      <c r="F39" s="9"/>
      <c r="G39" s="9"/>
      <c r="H39" s="9"/>
      <c r="I39" s="3"/>
      <c r="J39" s="9"/>
      <c r="K39" s="9"/>
      <c r="L39" s="9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>
      <c r="C40" s="8"/>
      <c r="D40" s="9"/>
      <c r="E40" s="9"/>
      <c r="F40" s="9"/>
      <c r="G40" s="9"/>
      <c r="H40" s="9"/>
      <c r="I40" s="3"/>
      <c r="J40" s="9"/>
      <c r="K40" s="9"/>
      <c r="L40" s="9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>
      <c r="C41" s="8"/>
      <c r="D41" s="3"/>
      <c r="E41" s="3"/>
      <c r="F41" s="3"/>
      <c r="G41" s="3"/>
      <c r="H41" s="3"/>
      <c r="I41" s="3"/>
      <c r="J41" s="3"/>
      <c r="K41" s="3"/>
      <c r="L41" s="9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>
      <c r="C45" s="8">
        <f>IF(B8="dimanche","",A8)</f>
        <v>43411</v>
      </c>
      <c r="D45" s="9"/>
      <c r="E45" s="9"/>
      <c r="F45" s="9"/>
      <c r="G45" s="9"/>
      <c r="H45" s="9"/>
      <c r="I45" s="3"/>
      <c r="J45" s="9"/>
      <c r="K45" s="9"/>
      <c r="L45" s="9" t="str">
        <f>IFERROR(J45/K45,"")</f>
        <v/>
      </c>
      <c r="N45" s="10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>
      <c r="C46" s="8"/>
      <c r="D46" s="9"/>
      <c r="E46" s="9"/>
      <c r="F46" s="9"/>
      <c r="G46" s="9"/>
      <c r="H46" s="9"/>
      <c r="I46" s="3"/>
      <c r="J46" s="9"/>
      <c r="K46" s="9"/>
      <c r="L46" s="9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>
      <c r="C47" s="8"/>
      <c r="D47" s="9"/>
      <c r="E47" s="9"/>
      <c r="F47" s="9"/>
      <c r="G47" s="9"/>
      <c r="H47" s="9"/>
      <c r="I47" s="3"/>
      <c r="J47" s="9"/>
      <c r="K47" s="9"/>
      <c r="L47" s="9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>
      <c r="C48" s="8"/>
      <c r="D48" s="3"/>
      <c r="E48" s="3"/>
      <c r="F48" s="3"/>
      <c r="G48" s="3"/>
      <c r="H48" s="3"/>
      <c r="I48" s="3"/>
      <c r="J48" s="3"/>
      <c r="K48" s="3"/>
      <c r="L48" s="9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>
      <c r="C52" s="8">
        <f>IF(B9="dimanche","",A9)</f>
        <v>43412</v>
      </c>
      <c r="D52" s="9"/>
      <c r="E52" s="9"/>
      <c r="F52" s="9"/>
      <c r="G52" s="9"/>
      <c r="H52" s="9"/>
      <c r="I52" s="3"/>
      <c r="J52" s="9"/>
      <c r="K52" s="9"/>
      <c r="L52" s="9" t="str">
        <f>IFERROR(J52/K52,"")</f>
        <v/>
      </c>
      <c r="N52" s="10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>
      <c r="C53" s="8"/>
      <c r="D53" s="9"/>
      <c r="E53" s="9"/>
      <c r="F53" s="9"/>
      <c r="G53" s="9"/>
      <c r="H53" s="9"/>
      <c r="I53" s="3"/>
      <c r="J53" s="9"/>
      <c r="K53" s="9"/>
      <c r="L53" s="9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>
      <c r="C54" s="8"/>
      <c r="D54" s="9"/>
      <c r="E54" s="9"/>
      <c r="F54" s="9"/>
      <c r="G54" s="9"/>
      <c r="H54" s="9"/>
      <c r="I54" s="3"/>
      <c r="J54" s="9"/>
      <c r="K54" s="9"/>
      <c r="L54" s="9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>
      <c r="C55" s="8"/>
      <c r="D55" s="3"/>
      <c r="E55" s="3"/>
      <c r="F55" s="3"/>
      <c r="G55" s="3"/>
      <c r="H55" s="3"/>
      <c r="I55" s="3"/>
      <c r="J55" s="3"/>
      <c r="K55" s="3"/>
      <c r="L55" s="9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>
      <c r="C59" s="8">
        <f>IF(B10="dimanche","",A10)</f>
        <v>43413</v>
      </c>
      <c r="D59" s="9"/>
      <c r="E59" s="9"/>
      <c r="F59" s="9"/>
      <c r="G59" s="9"/>
      <c r="H59" s="9"/>
      <c r="I59" s="3"/>
      <c r="J59" s="9"/>
      <c r="K59" s="9"/>
      <c r="L59" s="9" t="str">
        <f>IFERROR(J59/K59,"")</f>
        <v/>
      </c>
      <c r="N59" s="10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>
      <c r="C60" s="8"/>
      <c r="D60" s="9"/>
      <c r="E60" s="9"/>
      <c r="F60" s="9"/>
      <c r="G60" s="9"/>
      <c r="H60" s="9"/>
      <c r="I60" s="3"/>
      <c r="J60" s="9"/>
      <c r="K60" s="9"/>
      <c r="L60" s="9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>
      <c r="C61" s="8"/>
      <c r="D61" s="9"/>
      <c r="E61" s="9"/>
      <c r="F61" s="9"/>
      <c r="G61" s="9"/>
      <c r="H61" s="9"/>
      <c r="I61" s="3"/>
      <c r="J61" s="9"/>
      <c r="K61" s="9"/>
      <c r="L61" s="9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>
      <c r="C62" s="8"/>
      <c r="D62" s="3"/>
      <c r="E62" s="3"/>
      <c r="F62" s="3"/>
      <c r="G62" s="3"/>
      <c r="H62" s="3"/>
      <c r="I62" s="3"/>
      <c r="J62" s="3"/>
      <c r="K62" s="3"/>
      <c r="L62" s="9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>
      <c r="C66" s="8">
        <f>IF(B11="dimanche","",A11)</f>
        <v>43414</v>
      </c>
      <c r="D66" s="9"/>
      <c r="E66" s="9"/>
      <c r="F66" s="9"/>
      <c r="G66" s="9"/>
      <c r="H66" s="9"/>
      <c r="I66" s="3"/>
      <c r="J66" s="9"/>
      <c r="K66" s="9"/>
      <c r="L66" s="9" t="str">
        <f>IFERROR(J66/K66,"")</f>
        <v/>
      </c>
      <c r="N66" s="10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>
      <c r="C67" s="8"/>
      <c r="D67" s="9"/>
      <c r="E67" s="9"/>
      <c r="F67" s="9"/>
      <c r="G67" s="9"/>
      <c r="H67" s="9"/>
      <c r="I67" s="3"/>
      <c r="J67" s="9"/>
      <c r="K67" s="9"/>
      <c r="L67" s="9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>
      <c r="C68" s="8"/>
      <c r="D68" s="9"/>
      <c r="E68" s="9"/>
      <c r="F68" s="9"/>
      <c r="G68" s="9"/>
      <c r="H68" s="9"/>
      <c r="I68" s="3"/>
      <c r="J68" s="9"/>
      <c r="K68" s="9"/>
      <c r="L68" s="9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>
      <c r="C69" s="8"/>
      <c r="D69" s="3"/>
      <c r="E69" s="3"/>
      <c r="F69" s="3"/>
      <c r="G69" s="3"/>
      <c r="H69" s="3"/>
      <c r="I69" s="3"/>
      <c r="J69" s="3"/>
      <c r="K69" s="3"/>
      <c r="L69" s="9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>
      <c r="C73" s="8" t="str">
        <f>IF(B12="dimanche","",A12)</f>
        <v/>
      </c>
      <c r="D73" s="9"/>
      <c r="E73" s="9"/>
      <c r="F73" s="9"/>
      <c r="G73" s="9"/>
      <c r="H73" s="9"/>
      <c r="I73" s="3"/>
      <c r="J73" s="9"/>
      <c r="K73" s="9"/>
      <c r="L73" s="9" t="str">
        <f>IFERROR(J73/K73,"")</f>
        <v/>
      </c>
      <c r="N73" s="10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>
      <c r="C74" s="8"/>
      <c r="D74" s="9"/>
      <c r="E74" s="9"/>
      <c r="F74" s="9"/>
      <c r="G74" s="9"/>
      <c r="H74" s="9"/>
      <c r="I74" s="3"/>
      <c r="J74" s="9"/>
      <c r="K74" s="9"/>
      <c r="L74" s="9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>
      <c r="C75" s="8"/>
      <c r="D75" s="9"/>
      <c r="E75" s="9"/>
      <c r="F75" s="9"/>
      <c r="G75" s="9"/>
      <c r="H75" s="9"/>
      <c r="I75" s="3"/>
      <c r="J75" s="9"/>
      <c r="K75" s="9"/>
      <c r="L75" s="9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>
      <c r="C76" s="8"/>
      <c r="D76" s="3"/>
      <c r="E76" s="3"/>
      <c r="F76" s="3"/>
      <c r="G76" s="3"/>
      <c r="H76" s="3"/>
      <c r="I76" s="3"/>
      <c r="J76" s="3"/>
      <c r="K76" s="3"/>
      <c r="L76" s="9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>
      <c r="C80" s="8">
        <f>IF(B13="dimanche","",A13)</f>
        <v>43416</v>
      </c>
      <c r="D80" s="9"/>
      <c r="E80" s="9"/>
      <c r="F80" s="9"/>
      <c r="G80" s="9"/>
      <c r="H80" s="9"/>
      <c r="I80" s="3"/>
      <c r="J80" s="9"/>
      <c r="K80" s="9"/>
      <c r="L80" s="9" t="str">
        <f>IFERROR(J80/K80,"")</f>
        <v/>
      </c>
      <c r="N80" s="10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>
      <c r="C81" s="8"/>
      <c r="D81" s="9"/>
      <c r="E81" s="9"/>
      <c r="F81" s="9"/>
      <c r="G81" s="9"/>
      <c r="H81" s="9"/>
      <c r="I81" s="3"/>
      <c r="J81" s="9"/>
      <c r="K81" s="9"/>
      <c r="L81" s="9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>
      <c r="C82" s="8"/>
      <c r="D82" s="9"/>
      <c r="E82" s="9"/>
      <c r="F82" s="9"/>
      <c r="G82" s="9"/>
      <c r="H82" s="9"/>
      <c r="I82" s="3"/>
      <c r="J82" s="9"/>
      <c r="K82" s="9"/>
      <c r="L82" s="9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>
      <c r="C83" s="8"/>
      <c r="D83" s="3"/>
      <c r="E83" s="3"/>
      <c r="F83" s="3"/>
      <c r="G83" s="3"/>
      <c r="H83" s="3"/>
      <c r="I83" s="3"/>
      <c r="J83" s="3"/>
      <c r="K83" s="3"/>
      <c r="L83" s="9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>
      <c r="C87" s="8">
        <f>IF(B14="dimanche","",A14)</f>
        <v>43417</v>
      </c>
      <c r="D87" s="9"/>
      <c r="E87" s="9"/>
      <c r="F87" s="9"/>
      <c r="G87" s="9"/>
      <c r="H87" s="9"/>
      <c r="I87" s="3"/>
      <c r="J87" s="9"/>
      <c r="K87" s="9"/>
      <c r="L87" s="9" t="str">
        <f>IFERROR(J87/K87,"")</f>
        <v/>
      </c>
      <c r="N87" s="10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>
      <c r="C88" s="8"/>
      <c r="D88" s="9"/>
      <c r="E88" s="9"/>
      <c r="F88" s="9"/>
      <c r="G88" s="9"/>
      <c r="H88" s="9"/>
      <c r="I88" s="3"/>
      <c r="J88" s="9"/>
      <c r="K88" s="9"/>
      <c r="L88" s="9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>
      <c r="C89" s="8"/>
      <c r="D89" s="9"/>
      <c r="E89" s="9"/>
      <c r="F89" s="9"/>
      <c r="G89" s="9"/>
      <c r="H89" s="9"/>
      <c r="I89" s="3"/>
      <c r="J89" s="9"/>
      <c r="K89" s="9"/>
      <c r="L89" s="9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>
      <c r="C90" s="8"/>
      <c r="D90" s="3"/>
      <c r="E90" s="3"/>
      <c r="F90" s="3"/>
      <c r="G90" s="3"/>
      <c r="H90" s="3"/>
      <c r="I90" s="3"/>
      <c r="J90" s="3"/>
      <c r="K90" s="3"/>
      <c r="L90" s="9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>
      <c r="C94" s="8">
        <f>IF(B15="dimanche","",A15)</f>
        <v>43418</v>
      </c>
      <c r="D94" s="9"/>
      <c r="E94" s="9"/>
      <c r="F94" s="9"/>
      <c r="G94" s="9"/>
      <c r="H94" s="9"/>
      <c r="I94" s="3"/>
      <c r="J94" s="9"/>
      <c r="K94" s="9"/>
      <c r="L94" s="9" t="str">
        <f>IFERROR(J94/K94,"")</f>
        <v/>
      </c>
      <c r="N94" s="10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>
      <c r="C95" s="8"/>
      <c r="D95" s="9"/>
      <c r="E95" s="9"/>
      <c r="F95" s="9"/>
      <c r="G95" s="9"/>
      <c r="H95" s="9"/>
      <c r="I95" s="3"/>
      <c r="J95" s="9"/>
      <c r="K95" s="9"/>
      <c r="L95" s="9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>
      <c r="C96" s="8"/>
      <c r="D96" s="9"/>
      <c r="E96" s="9"/>
      <c r="F96" s="9"/>
      <c r="G96" s="9"/>
      <c r="H96" s="9"/>
      <c r="I96" s="3"/>
      <c r="J96" s="9"/>
      <c r="K96" s="9"/>
      <c r="L96" s="9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>
      <c r="C97" s="8"/>
      <c r="D97" s="3"/>
      <c r="E97" s="3"/>
      <c r="F97" s="3"/>
      <c r="G97" s="3"/>
      <c r="H97" s="3"/>
      <c r="I97" s="3"/>
      <c r="J97" s="3"/>
      <c r="K97" s="3"/>
      <c r="L97" s="9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>
      <c r="C101" s="8">
        <f>IF(B16="dimanche","",A16)</f>
        <v>43419</v>
      </c>
      <c r="D101" s="9"/>
      <c r="E101" s="9"/>
      <c r="F101" s="9"/>
      <c r="G101" s="9"/>
      <c r="H101" s="9"/>
      <c r="I101" s="3"/>
      <c r="J101" s="9"/>
      <c r="K101" s="9"/>
      <c r="L101" s="9" t="str">
        <f>IFERROR(J101/K101,"")</f>
        <v/>
      </c>
      <c r="N101" s="10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>
      <c r="C102" s="8"/>
      <c r="D102" s="9"/>
      <c r="E102" s="9"/>
      <c r="F102" s="9"/>
      <c r="G102" s="9"/>
      <c r="H102" s="9"/>
      <c r="I102" s="3"/>
      <c r="J102" s="9"/>
      <c r="K102" s="9"/>
      <c r="L102" s="9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>
      <c r="C103" s="8"/>
      <c r="D103" s="9"/>
      <c r="E103" s="9"/>
      <c r="F103" s="9"/>
      <c r="G103" s="9"/>
      <c r="H103" s="9"/>
      <c r="I103" s="3"/>
      <c r="J103" s="9"/>
      <c r="K103" s="9"/>
      <c r="L103" s="9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>
      <c r="C104" s="8"/>
      <c r="D104" s="3"/>
      <c r="E104" s="3"/>
      <c r="F104" s="3"/>
      <c r="G104" s="3"/>
      <c r="H104" s="3"/>
      <c r="I104" s="3"/>
      <c r="J104" s="3"/>
      <c r="K104" s="3"/>
      <c r="L104" s="9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>
      <c r="C108" s="8">
        <f>IF(B17="dimanche","",A17)</f>
        <v>43420</v>
      </c>
      <c r="D108" s="9"/>
      <c r="E108" s="9"/>
      <c r="F108" s="9"/>
      <c r="G108" s="9"/>
      <c r="H108" s="9"/>
      <c r="I108" s="3"/>
      <c r="J108" s="9"/>
      <c r="K108" s="9"/>
      <c r="L108" s="9" t="str">
        <f>IFERROR(J108/K108,"")</f>
        <v/>
      </c>
      <c r="N108" s="10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>
      <c r="C109" s="8"/>
      <c r="D109" s="9"/>
      <c r="E109" s="9"/>
      <c r="F109" s="9"/>
      <c r="G109" s="9"/>
      <c r="H109" s="9"/>
      <c r="I109" s="3"/>
      <c r="J109" s="9"/>
      <c r="K109" s="9"/>
      <c r="L109" s="9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>
      <c r="C110" s="8"/>
      <c r="D110" s="9"/>
      <c r="E110" s="9"/>
      <c r="F110" s="9"/>
      <c r="G110" s="9"/>
      <c r="H110" s="9"/>
      <c r="I110" s="3"/>
      <c r="J110" s="9"/>
      <c r="K110" s="9"/>
      <c r="L110" s="9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>
      <c r="C111" s="8"/>
      <c r="D111" s="9"/>
      <c r="E111" s="9"/>
      <c r="F111" s="9"/>
      <c r="G111" s="9"/>
      <c r="H111" s="9"/>
      <c r="I111" s="3"/>
      <c r="J111" s="9"/>
      <c r="K111" s="9"/>
      <c r="L111" s="9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>
      <c r="C112" s="8"/>
      <c r="D112" s="9"/>
      <c r="E112" s="9"/>
      <c r="F112" s="9"/>
      <c r="G112" s="9"/>
      <c r="H112" s="9"/>
      <c r="I112" s="3"/>
      <c r="J112" s="9"/>
      <c r="K112" s="9"/>
      <c r="L112" s="9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>
      <c r="C113" s="8"/>
      <c r="D113" s="9"/>
      <c r="E113" s="9"/>
      <c r="F113" s="9"/>
      <c r="G113" s="9"/>
      <c r="H113" s="9"/>
      <c r="I113" s="3"/>
      <c r="J113" s="9"/>
      <c r="K113" s="9"/>
      <c r="L113" s="9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>
      <c r="C114" s="8"/>
      <c r="D114" s="3"/>
      <c r="E114" s="3"/>
      <c r="F114" s="3"/>
      <c r="G114" s="3"/>
      <c r="H114" s="3"/>
      <c r="I114" s="3" t="s">
        <v>18</v>
      </c>
      <c r="J114" s="3"/>
      <c r="K114" s="3"/>
      <c r="L114" s="9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>
      <c r="C118" s="8">
        <f>IF(B18="dimanche","",A18)</f>
        <v>43421</v>
      </c>
      <c r="D118" s="9"/>
      <c r="E118" s="9"/>
      <c r="F118" s="9"/>
      <c r="G118" s="9"/>
      <c r="H118" s="9"/>
      <c r="I118" s="3"/>
      <c r="J118" s="9"/>
      <c r="K118" s="9"/>
      <c r="L118" s="9" t="str">
        <f>IFERROR(J118/K118,"")</f>
        <v/>
      </c>
      <c r="N118" s="10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>
      <c r="C119" s="8"/>
      <c r="D119" s="3"/>
      <c r="E119" s="3"/>
      <c r="F119" s="3"/>
      <c r="G119" s="3"/>
      <c r="H119" s="3"/>
      <c r="I119" s="3"/>
      <c r="J119" s="3"/>
      <c r="K119" s="3"/>
      <c r="L119" s="9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>
      <c r="C123" s="8" t="str">
        <f>IF(B19="dimanche","",A19)</f>
        <v/>
      </c>
      <c r="D123" s="9"/>
      <c r="E123" s="9"/>
      <c r="F123" s="9"/>
      <c r="G123" s="9"/>
      <c r="H123" s="9"/>
      <c r="I123" s="3"/>
      <c r="J123" s="9"/>
      <c r="K123" s="9"/>
      <c r="L123" s="9" t="str">
        <f>IFERROR(J123/K123,"")</f>
        <v/>
      </c>
      <c r="N123" s="10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>
      <c r="C124" s="8"/>
      <c r="D124" s="9"/>
      <c r="E124" s="9"/>
      <c r="F124" s="9"/>
      <c r="G124" s="9"/>
      <c r="H124" s="9"/>
      <c r="I124" s="3"/>
      <c r="J124" s="9"/>
      <c r="K124" s="9"/>
      <c r="L124" s="9" t="str">
        <f>IFERROR(J124/K124,"")</f>
        <v/>
      </c>
      <c r="N124" s="10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>
      <c r="C125" s="8"/>
      <c r="D125" s="3"/>
      <c r="E125" s="3"/>
      <c r="F125" s="3"/>
      <c r="G125" s="3"/>
      <c r="H125" s="3"/>
      <c r="I125" s="3"/>
      <c r="J125" s="3"/>
      <c r="K125" s="3"/>
      <c r="L125" s="9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4" customFormat="1">
      <c r="A127" s="12"/>
      <c r="B127" s="12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O127" s="13"/>
      <c r="P127" s="14">
        <f t="shared" si="14"/>
        <v>0</v>
      </c>
      <c r="Q127" s="15">
        <f t="shared" si="15"/>
        <v>0</v>
      </c>
      <c r="R127" s="16"/>
      <c r="S127" s="17">
        <f t="shared" si="16"/>
        <v>0</v>
      </c>
    </row>
    <row r="128" spans="1:19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>
      <c r="C129" s="8">
        <f>IF(B20="dimanche","",A20)</f>
        <v>43423</v>
      </c>
      <c r="D129" s="9"/>
      <c r="E129" s="9"/>
      <c r="F129" s="9"/>
      <c r="G129" s="9"/>
      <c r="H129" s="9"/>
      <c r="I129" s="3"/>
      <c r="J129" s="9"/>
      <c r="K129" s="9"/>
      <c r="L129" s="9" t="str">
        <f>IFERROR(J129/K129,"")</f>
        <v/>
      </c>
      <c r="N129" s="10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>
      <c r="C130" s="8"/>
      <c r="D130" s="9"/>
      <c r="E130" s="9"/>
      <c r="F130" s="9"/>
      <c r="G130" s="9"/>
      <c r="H130" s="9"/>
      <c r="I130" s="3"/>
      <c r="J130" s="9"/>
      <c r="K130" s="9"/>
      <c r="L130" s="9" t="str">
        <f>IFERROR(J130/K130,"")</f>
        <v/>
      </c>
      <c r="N130" s="10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>
      <c r="C131" s="8"/>
      <c r="D131" s="3"/>
      <c r="E131" s="3"/>
      <c r="F131" s="3"/>
      <c r="G131" s="3"/>
      <c r="H131" s="3"/>
      <c r="I131" s="3"/>
      <c r="J131" s="3"/>
      <c r="K131" s="3"/>
      <c r="L131" s="9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>
      <c r="C135" s="8">
        <f>IF(B21="dimanche","",A21)</f>
        <v>43424</v>
      </c>
      <c r="D135" s="9"/>
      <c r="E135" s="9"/>
      <c r="F135" s="9"/>
      <c r="G135" s="9"/>
      <c r="H135" s="9"/>
      <c r="I135" s="3"/>
      <c r="J135" s="9"/>
      <c r="K135" s="9"/>
      <c r="L135" s="9" t="str">
        <f>IFERROR(J135/K135,"")</f>
        <v/>
      </c>
      <c r="N135" s="10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>
      <c r="C136" s="8"/>
      <c r="D136" s="9"/>
      <c r="E136" s="9"/>
      <c r="F136" s="9"/>
      <c r="G136" s="9"/>
      <c r="H136" s="9"/>
      <c r="I136" s="3"/>
      <c r="J136" s="9"/>
      <c r="K136" s="9"/>
      <c r="L136" s="9" t="str">
        <f>IFERROR(J136/K136,"")</f>
        <v/>
      </c>
      <c r="N136" s="10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>
      <c r="C137" s="8"/>
      <c r="D137" s="3"/>
      <c r="E137" s="3"/>
      <c r="F137" s="3"/>
      <c r="G137" s="3"/>
      <c r="H137" s="3"/>
      <c r="I137" s="3"/>
      <c r="J137" s="3"/>
      <c r="K137" s="3"/>
      <c r="L137" s="9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>
      <c r="C141" s="8">
        <f>IF(B22="dimanche","",A22)</f>
        <v>43425</v>
      </c>
      <c r="D141" s="9"/>
      <c r="E141" s="9"/>
      <c r="F141" s="9"/>
      <c r="G141" s="9"/>
      <c r="H141" s="9"/>
      <c r="I141" s="3"/>
      <c r="J141" s="9"/>
      <c r="K141" s="9"/>
      <c r="L141" s="9" t="str">
        <f>IFERROR(J141/K141,"")</f>
        <v/>
      </c>
      <c r="N141" s="10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>
      <c r="C142" s="8"/>
      <c r="D142" s="9"/>
      <c r="E142" s="9"/>
      <c r="F142" s="9"/>
      <c r="G142" s="9"/>
      <c r="H142" s="9"/>
      <c r="I142" s="3"/>
      <c r="J142" s="9"/>
      <c r="K142" s="9"/>
      <c r="L142" s="9" t="str">
        <f>IFERROR(J142/K142,"")</f>
        <v/>
      </c>
      <c r="N142" s="10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>
      <c r="C143" s="8"/>
      <c r="D143" s="3"/>
      <c r="E143" s="3"/>
      <c r="F143" s="3"/>
      <c r="G143" s="3"/>
      <c r="H143" s="3"/>
      <c r="I143" s="3"/>
      <c r="J143" s="3"/>
      <c r="K143" s="3"/>
      <c r="L143" s="9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>
      <c r="C147" s="8">
        <f>IF(B23="dimanche","",A23)</f>
        <v>43426</v>
      </c>
      <c r="D147" s="9"/>
      <c r="E147" s="9"/>
      <c r="F147" s="9"/>
      <c r="G147" s="9"/>
      <c r="H147" s="9"/>
      <c r="I147" s="3"/>
      <c r="J147" s="9"/>
      <c r="K147" s="9"/>
      <c r="L147" s="9" t="str">
        <f>IFERROR(J147/K147,"")</f>
        <v/>
      </c>
      <c r="N147" s="10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>
      <c r="C148" s="8"/>
      <c r="D148" s="9"/>
      <c r="E148" s="9"/>
      <c r="F148" s="9"/>
      <c r="G148" s="9"/>
      <c r="H148" s="9"/>
      <c r="I148" s="3"/>
      <c r="J148" s="9"/>
      <c r="K148" s="9"/>
      <c r="L148" s="9" t="str">
        <f t="shared" ref="L148:L149" si="26">IFERROR(J148/K148,"")</f>
        <v/>
      </c>
      <c r="N148" s="10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>
      <c r="C149" s="8"/>
      <c r="D149" s="3"/>
      <c r="E149" s="3"/>
      <c r="F149" s="3"/>
      <c r="G149" s="3"/>
      <c r="H149" s="3"/>
      <c r="I149" s="3"/>
      <c r="J149" s="3"/>
      <c r="K149" s="3"/>
      <c r="L149" s="9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>
      <c r="C153" s="8">
        <f>IF(B24="dimanche","",A24)</f>
        <v>43427</v>
      </c>
      <c r="D153" s="9"/>
      <c r="E153" s="9"/>
      <c r="F153" s="9"/>
      <c r="G153" s="9"/>
      <c r="H153" s="9"/>
      <c r="I153" s="3"/>
      <c r="J153" s="9"/>
      <c r="K153" s="9"/>
      <c r="L153" s="9" t="str">
        <f>IFERROR(J153/K153,"")</f>
        <v/>
      </c>
      <c r="N153" s="10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>
      <c r="C154" s="8"/>
      <c r="D154" s="9"/>
      <c r="E154" s="9"/>
      <c r="F154" s="9"/>
      <c r="G154" s="9"/>
      <c r="H154" s="9"/>
      <c r="I154" s="3"/>
      <c r="J154" s="9"/>
      <c r="K154" s="9"/>
      <c r="L154" s="9" t="str">
        <f>IFERROR(J154/K154,"")</f>
        <v/>
      </c>
      <c r="N154" s="10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>
      <c r="C155" s="8"/>
      <c r="D155" s="3"/>
      <c r="E155" s="3"/>
      <c r="F155" s="3"/>
      <c r="G155" s="3"/>
      <c r="H155" s="3"/>
      <c r="I155" s="3"/>
      <c r="J155" s="3"/>
      <c r="K155" s="3"/>
      <c r="L155" s="9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>
      <c r="C159" s="8">
        <f>IF(B25="dimanche","",A25)</f>
        <v>43428</v>
      </c>
      <c r="D159" s="9"/>
      <c r="E159" s="9"/>
      <c r="F159" s="9"/>
      <c r="G159" s="9"/>
      <c r="H159" s="9"/>
      <c r="I159" s="3"/>
      <c r="J159" s="9"/>
      <c r="K159" s="9"/>
      <c r="L159" s="9" t="str">
        <f>IFERROR(J159/K159,"")</f>
        <v/>
      </c>
      <c r="N159" s="10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>
      <c r="C160" s="8"/>
      <c r="D160" s="9"/>
      <c r="E160" s="9"/>
      <c r="F160" s="9"/>
      <c r="G160" s="9"/>
      <c r="H160" s="9"/>
      <c r="I160" s="3"/>
      <c r="J160" s="9"/>
      <c r="K160" s="9"/>
      <c r="L160" s="9" t="str">
        <f>IFERROR(J160/K160,"")</f>
        <v/>
      </c>
      <c r="N160" s="10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>
      <c r="C161" s="8"/>
      <c r="D161" s="3"/>
      <c r="E161" s="3"/>
      <c r="F161" s="3"/>
      <c r="G161" s="3"/>
      <c r="H161" s="3"/>
      <c r="I161" s="3"/>
      <c r="J161" s="3"/>
      <c r="K161" s="3"/>
      <c r="L161" s="9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>
      <c r="C165" s="8" t="str">
        <f>IF(B26="dimanche","",A26)</f>
        <v/>
      </c>
      <c r="D165" s="9"/>
      <c r="E165" s="9"/>
      <c r="F165" s="9"/>
      <c r="G165" s="9"/>
      <c r="H165" s="9"/>
      <c r="I165" s="3"/>
      <c r="J165" s="9"/>
      <c r="K165" s="9"/>
      <c r="L165" s="9" t="str">
        <f>IFERROR(J165/K165,"")</f>
        <v/>
      </c>
      <c r="N165" s="10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>
      <c r="C166" s="8"/>
      <c r="D166" s="9"/>
      <c r="E166" s="9"/>
      <c r="F166" s="9"/>
      <c r="G166" s="9"/>
      <c r="H166" s="9"/>
      <c r="I166" s="3"/>
      <c r="J166" s="9"/>
      <c r="K166" s="9"/>
      <c r="L166" s="9" t="str">
        <f>IFERROR(J166/K166,"")</f>
        <v/>
      </c>
      <c r="N166" s="10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>
      <c r="C167" s="8"/>
      <c r="D167" s="3"/>
      <c r="E167" s="3"/>
      <c r="F167" s="3"/>
      <c r="G167" s="3"/>
      <c r="H167" s="3"/>
      <c r="I167" s="3"/>
      <c r="J167" s="3"/>
      <c r="K167" s="3"/>
      <c r="L167" s="9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>
      <c r="C171" s="8">
        <f>IF(B27="dimanche","",A27)</f>
        <v>43430</v>
      </c>
      <c r="D171" s="9"/>
      <c r="E171" s="9"/>
      <c r="F171" s="9"/>
      <c r="G171" s="9"/>
      <c r="H171" s="9"/>
      <c r="I171" s="3"/>
      <c r="J171" s="9"/>
      <c r="K171" s="9"/>
      <c r="L171" s="9" t="str">
        <f>IFERROR(J171/K171,"")</f>
        <v/>
      </c>
      <c r="N171" s="10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>
      <c r="C172" s="8"/>
      <c r="D172" s="9"/>
      <c r="E172" s="9"/>
      <c r="F172" s="9"/>
      <c r="G172" s="9"/>
      <c r="H172" s="9"/>
      <c r="I172" s="3"/>
      <c r="J172" s="9"/>
      <c r="K172" s="9"/>
      <c r="L172" s="9" t="str">
        <f>IFERROR(J172/K172,"")</f>
        <v/>
      </c>
      <c r="N172" s="10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>
      <c r="C173" s="8"/>
      <c r="D173" s="3"/>
      <c r="E173" s="3"/>
      <c r="F173" s="3"/>
      <c r="G173" s="3"/>
      <c r="H173" s="3"/>
      <c r="I173" s="3"/>
      <c r="J173" s="3"/>
      <c r="K173" s="3"/>
      <c r="L173" s="9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>
      <c r="C177" s="8">
        <f>IF(B28="dimanche","",A28)</f>
        <v>43431</v>
      </c>
      <c r="D177" s="9"/>
      <c r="E177" s="9"/>
      <c r="F177" s="9"/>
      <c r="G177" s="9"/>
      <c r="H177" s="9"/>
      <c r="I177" s="3"/>
      <c r="J177" s="9"/>
      <c r="K177" s="9"/>
      <c r="L177" s="9" t="str">
        <f>IFERROR(J177/K177,"")</f>
        <v/>
      </c>
      <c r="N177" s="10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>
      <c r="C178" s="8"/>
      <c r="D178" s="9"/>
      <c r="E178" s="9"/>
      <c r="F178" s="9"/>
      <c r="G178" s="9"/>
      <c r="H178" s="9"/>
      <c r="I178" s="3"/>
      <c r="J178" s="9"/>
      <c r="K178" s="9"/>
      <c r="L178" s="9" t="str">
        <f>IFERROR(J178/K178,"")</f>
        <v/>
      </c>
      <c r="N178" s="10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>
      <c r="C179" s="8"/>
      <c r="D179" s="3"/>
      <c r="E179" s="3"/>
      <c r="F179" s="3"/>
      <c r="G179" s="3"/>
      <c r="H179" s="3"/>
      <c r="I179" s="3"/>
      <c r="J179" s="3"/>
      <c r="K179" s="3"/>
      <c r="L179" s="9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>
      <c r="C183" s="8">
        <f>IF(B29="dimanche","",A29)</f>
        <v>43432</v>
      </c>
      <c r="D183" s="9"/>
      <c r="E183" s="9"/>
      <c r="F183" s="9"/>
      <c r="G183" s="9"/>
      <c r="H183" s="9"/>
      <c r="I183" s="3"/>
      <c r="J183" s="9"/>
      <c r="K183" s="9"/>
      <c r="L183" s="9" t="str">
        <f>IFERROR(J183/K183,"")</f>
        <v/>
      </c>
      <c r="N183" s="10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>
      <c r="C184" s="8"/>
      <c r="D184" s="9"/>
      <c r="E184" s="9"/>
      <c r="F184" s="9"/>
      <c r="G184" s="9"/>
      <c r="H184" s="9"/>
      <c r="I184" s="3"/>
      <c r="J184" s="9"/>
      <c r="K184" s="9"/>
      <c r="L184" s="9" t="str">
        <f>IFERROR(J184/K184,"")</f>
        <v/>
      </c>
      <c r="N184" s="10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>
      <c r="C185" s="8"/>
      <c r="D185" s="3"/>
      <c r="E185" s="3"/>
      <c r="F185" s="3"/>
      <c r="G185" s="3"/>
      <c r="H185" s="3"/>
      <c r="I185" s="3"/>
      <c r="J185" s="3"/>
      <c r="K185" s="3"/>
      <c r="L185" s="9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>
      <c r="C189" s="8">
        <f>IF(B30="dimanche","",A30)</f>
        <v>43433</v>
      </c>
      <c r="D189" s="9"/>
      <c r="E189" s="9"/>
      <c r="F189" s="9"/>
      <c r="G189" s="9"/>
      <c r="H189" s="9"/>
      <c r="I189" s="3"/>
      <c r="J189" s="9"/>
      <c r="K189" s="9"/>
      <c r="L189" s="9" t="str">
        <f>IFERROR(J189/K189,"")</f>
        <v/>
      </c>
      <c r="N189" s="10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>
      <c r="C190" s="8"/>
      <c r="D190" s="9"/>
      <c r="E190" s="9"/>
      <c r="F190" s="9"/>
      <c r="G190" s="9"/>
      <c r="H190" s="9"/>
      <c r="I190" s="3"/>
      <c r="J190" s="9"/>
      <c r="K190" s="9"/>
      <c r="L190" s="9" t="str">
        <f>IFERROR(J190/K190,"")</f>
        <v/>
      </c>
      <c r="N190" s="10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>
      <c r="C191" s="8"/>
      <c r="D191" s="3"/>
      <c r="E191" s="3"/>
      <c r="F191" s="3"/>
      <c r="G191" s="3"/>
      <c r="H191" s="3"/>
      <c r="I191" s="3"/>
      <c r="J191" s="3"/>
      <c r="K191" s="3"/>
      <c r="L191" s="9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>
      <c r="C195" s="8">
        <f>IF(B31="dimanche","",A31)</f>
        <v>43434</v>
      </c>
      <c r="D195" s="9"/>
      <c r="E195" s="9"/>
      <c r="F195" s="9"/>
      <c r="G195" s="9"/>
      <c r="H195" s="9"/>
      <c r="I195" s="3"/>
      <c r="J195" s="9"/>
      <c r="K195" s="9"/>
      <c r="L195" s="9" t="str">
        <f>IFERROR(J195/K195,"")</f>
        <v/>
      </c>
      <c r="N195" s="10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>
      <c r="C196" s="8"/>
      <c r="D196" s="9"/>
      <c r="E196" s="9"/>
      <c r="F196" s="9"/>
      <c r="G196" s="9"/>
      <c r="H196" s="9"/>
      <c r="I196" s="3"/>
      <c r="J196" s="9"/>
      <c r="K196" s="9"/>
      <c r="L196" s="9" t="str">
        <f>IFERROR(J196/K196,"")</f>
        <v/>
      </c>
      <c r="N196" s="10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>
      <c r="C197" s="8"/>
      <c r="D197" s="3"/>
      <c r="E197" s="3"/>
      <c r="F197" s="3"/>
      <c r="G197" s="3"/>
      <c r="H197" s="3"/>
      <c r="I197" s="3"/>
      <c r="J197" s="3"/>
      <c r="K197" s="3"/>
      <c r="L197" s="9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>
      <c r="C201" s="8" t="str">
        <f>IF(B32="","",A32)</f>
        <v/>
      </c>
      <c r="D201" s="9"/>
      <c r="E201" s="9"/>
      <c r="F201" s="9"/>
      <c r="G201" s="9"/>
      <c r="H201" s="9"/>
      <c r="I201" s="3"/>
      <c r="J201" s="9"/>
      <c r="K201" s="9"/>
      <c r="L201" s="9" t="str">
        <f>IFERROR(J201/K201,"")</f>
        <v/>
      </c>
      <c r="N201" s="10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>
      <c r="C202" s="8"/>
      <c r="D202" s="9"/>
      <c r="E202" s="9"/>
      <c r="F202" s="9"/>
      <c r="G202" s="9"/>
      <c r="H202" s="9"/>
      <c r="I202" s="3"/>
      <c r="J202" s="9"/>
      <c r="K202" s="9"/>
      <c r="L202" s="9" t="str">
        <f>IFERROR(J202/K202,"")</f>
        <v/>
      </c>
      <c r="N202" s="10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>
      <c r="C203" s="8"/>
      <c r="D203" s="3"/>
      <c r="E203" s="3"/>
      <c r="F203" s="3"/>
      <c r="G203" s="3"/>
      <c r="H203" s="3"/>
      <c r="I203" s="3"/>
      <c r="J203" s="3"/>
      <c r="K203" s="3"/>
      <c r="L203" s="9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>
      <c r="N205" s="22" t="s">
        <v>27</v>
      </c>
      <c r="O205" s="21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201:C203"/>
    <mergeCell ref="C165:C167"/>
    <mergeCell ref="C171:C173"/>
    <mergeCell ref="C177:C179"/>
    <mergeCell ref="C183:C185"/>
    <mergeCell ref="C189:C191"/>
    <mergeCell ref="C195:C197"/>
    <mergeCell ref="C129:C131"/>
    <mergeCell ref="C135:C137"/>
    <mergeCell ref="C141:C143"/>
    <mergeCell ref="C147:C149"/>
    <mergeCell ref="C153:C155"/>
    <mergeCell ref="C159:C161"/>
    <mergeCell ref="C87:C90"/>
    <mergeCell ref="C94:C97"/>
    <mergeCell ref="C101:C104"/>
    <mergeCell ref="C108:C114"/>
    <mergeCell ref="C118:C119"/>
    <mergeCell ref="C123:C125"/>
    <mergeCell ref="C45:C48"/>
    <mergeCell ref="C52:C55"/>
    <mergeCell ref="C59:C62"/>
    <mergeCell ref="C66:C69"/>
    <mergeCell ref="C73:C76"/>
    <mergeCell ref="C80:C83"/>
    <mergeCell ref="C3:C6"/>
    <mergeCell ref="C10:C13"/>
    <mergeCell ref="C17:C20"/>
    <mergeCell ref="C24:C27"/>
    <mergeCell ref="C31:C34"/>
    <mergeCell ref="C38:C41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75"/>
  <cols>
    <col min="1" max="2" width="11.42578125" style="2"/>
    <col min="3" max="7" width="11.42578125" style="4"/>
    <col min="8" max="8" width="13.7109375" style="4" bestFit="1" customWidth="1"/>
    <col min="9" max="9" width="22.7109375" style="4" customWidth="1"/>
    <col min="10" max="12" width="11.42578125" style="4"/>
    <col min="13" max="13" width="18.7109375" bestFit="1" customWidth="1"/>
    <col min="15" max="15" width="11.42578125" style="4"/>
    <col min="17" max="17" width="11.42578125" style="5"/>
    <col min="18" max="18" width="11.42578125" style="6"/>
    <col min="19" max="19" width="11.42578125" style="7"/>
  </cols>
  <sheetData>
    <row r="2" spans="1:19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1" t="s">
        <v>12</v>
      </c>
      <c r="O2" s="4" t="s">
        <v>13</v>
      </c>
    </row>
    <row r="3" spans="1:19">
      <c r="A3" s="1">
        <v>43406</v>
      </c>
      <c r="B3" s="2" t="s">
        <v>0</v>
      </c>
      <c r="C3" s="8">
        <f>IF(B2="dimanche","",A2)</f>
        <v>43405</v>
      </c>
      <c r="D3" s="9"/>
      <c r="E3" s="9"/>
      <c r="F3" s="9"/>
      <c r="G3" s="9"/>
      <c r="H3" s="9"/>
      <c r="I3" s="3"/>
      <c r="J3" s="9"/>
      <c r="K3" s="9"/>
      <c r="L3" s="9" t="str">
        <f>IFERROR(J3/K3,"")</f>
        <v/>
      </c>
      <c r="N3" s="10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>
      <c r="A4" s="1">
        <v>43407</v>
      </c>
      <c r="B4" s="2" t="s">
        <v>14</v>
      </c>
      <c r="C4" s="8"/>
      <c r="D4" s="9"/>
      <c r="E4" s="9"/>
      <c r="F4" s="9"/>
      <c r="G4" s="9"/>
      <c r="H4" s="9"/>
      <c r="I4" s="3"/>
      <c r="J4" s="9"/>
      <c r="K4" s="9"/>
      <c r="L4" s="9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>
      <c r="A5" s="1">
        <v>43408</v>
      </c>
      <c r="B5" s="2" t="s">
        <v>15</v>
      </c>
      <c r="C5" s="8"/>
      <c r="D5" s="9"/>
      <c r="E5" s="9"/>
      <c r="F5" s="9"/>
      <c r="G5" s="9"/>
      <c r="H5" s="9"/>
      <c r="I5" s="3"/>
      <c r="J5" s="9"/>
      <c r="K5" s="9"/>
      <c r="L5" s="9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>
      <c r="A6" s="1">
        <v>43409</v>
      </c>
      <c r="B6" s="2" t="s">
        <v>16</v>
      </c>
      <c r="C6" s="8"/>
      <c r="D6" s="3"/>
      <c r="E6" s="3"/>
      <c r="F6" s="3"/>
      <c r="G6" s="3"/>
      <c r="H6" s="3"/>
      <c r="I6" s="3"/>
      <c r="J6" s="3"/>
      <c r="K6" s="3"/>
      <c r="L6" s="9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>
      <c r="A10" s="1">
        <v>43413</v>
      </c>
      <c r="B10" s="2" t="s">
        <v>0</v>
      </c>
      <c r="C10" s="8">
        <f>IF(B3="dimanche","",A3)</f>
        <v>43406</v>
      </c>
      <c r="D10" s="9"/>
      <c r="E10" s="9"/>
      <c r="F10" s="9"/>
      <c r="G10" s="9"/>
      <c r="H10" s="9"/>
      <c r="I10" s="3"/>
      <c r="J10" s="9"/>
      <c r="K10" s="9"/>
      <c r="L10" s="9" t="str">
        <f>IFERROR(J10/K10,"")</f>
        <v/>
      </c>
      <c r="N10" s="10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>
      <c r="A11" s="1">
        <v>43414</v>
      </c>
      <c r="B11" s="2" t="s">
        <v>14</v>
      </c>
      <c r="C11" s="8"/>
      <c r="D11" s="9"/>
      <c r="E11" s="9"/>
      <c r="F11" s="9"/>
      <c r="G11" s="9"/>
      <c r="H11" s="9"/>
      <c r="I11" s="3"/>
      <c r="J11" s="9"/>
      <c r="K11" s="9"/>
      <c r="L11" s="9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>
      <c r="A12" s="1">
        <v>43415</v>
      </c>
      <c r="B12" s="2" t="s">
        <v>15</v>
      </c>
      <c r="C12" s="8"/>
      <c r="D12" s="9"/>
      <c r="E12" s="9"/>
      <c r="F12" s="9"/>
      <c r="G12" s="9"/>
      <c r="H12" s="9"/>
      <c r="I12" s="3"/>
      <c r="J12" s="9"/>
      <c r="K12" s="9"/>
      <c r="L12" s="9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>
      <c r="A13" s="1">
        <v>43416</v>
      </c>
      <c r="B13" s="2" t="s">
        <v>16</v>
      </c>
      <c r="C13" s="8"/>
      <c r="D13" s="3"/>
      <c r="E13" s="3"/>
      <c r="F13" s="3"/>
      <c r="G13" s="3"/>
      <c r="H13" s="3"/>
      <c r="I13" s="3"/>
      <c r="J13" s="3"/>
      <c r="K13" s="3"/>
      <c r="L13" s="9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>
      <c r="A17" s="1">
        <v>43420</v>
      </c>
      <c r="B17" s="2" t="s">
        <v>0</v>
      </c>
      <c r="C17" s="8">
        <f>IF(B4="dimanche","",A4)</f>
        <v>43407</v>
      </c>
      <c r="D17" s="9"/>
      <c r="E17" s="9"/>
      <c r="F17" s="9"/>
      <c r="G17" s="9"/>
      <c r="H17" s="9"/>
      <c r="I17" s="3"/>
      <c r="J17" s="9"/>
      <c r="K17" s="9"/>
      <c r="L17" s="9" t="str">
        <f>IFERROR(J17/K17,"")</f>
        <v/>
      </c>
      <c r="N17" s="10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>
      <c r="A18" s="1">
        <v>43421</v>
      </c>
      <c r="B18" s="2" t="s">
        <v>14</v>
      </c>
      <c r="C18" s="8"/>
      <c r="D18" s="9"/>
      <c r="E18" s="9"/>
      <c r="F18" s="9"/>
      <c r="G18" s="9"/>
      <c r="H18" s="9"/>
      <c r="I18" s="3"/>
      <c r="J18" s="9"/>
      <c r="K18" s="9"/>
      <c r="L18" s="9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>
      <c r="A19" s="1">
        <v>43422</v>
      </c>
      <c r="B19" s="2" t="s">
        <v>15</v>
      </c>
      <c r="C19" s="8"/>
      <c r="D19" s="9"/>
      <c r="E19" s="9"/>
      <c r="F19" s="9"/>
      <c r="G19" s="9"/>
      <c r="H19" s="9"/>
      <c r="I19" s="3"/>
      <c r="J19" s="9"/>
      <c r="K19" s="9"/>
      <c r="L19" s="9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>
      <c r="A20" s="1">
        <v>43423</v>
      </c>
      <c r="B20" s="2" t="s">
        <v>16</v>
      </c>
      <c r="C20" s="8"/>
      <c r="D20" s="3"/>
      <c r="E20" s="3"/>
      <c r="F20" s="3"/>
      <c r="G20" s="3"/>
      <c r="H20" s="3"/>
      <c r="I20" s="3"/>
      <c r="J20" s="3"/>
      <c r="K20" s="3"/>
      <c r="L20" s="9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>
      <c r="A24" s="1">
        <v>43427</v>
      </c>
      <c r="B24" s="2" t="s">
        <v>0</v>
      </c>
      <c r="C24" s="8" t="str">
        <f>IF(B5="dimanche","",A5)</f>
        <v/>
      </c>
      <c r="D24" s="9"/>
      <c r="E24" s="9"/>
      <c r="F24" s="9"/>
      <c r="G24" s="9"/>
      <c r="H24" s="9"/>
      <c r="I24" s="3"/>
      <c r="J24" s="9"/>
      <c r="K24" s="9"/>
      <c r="L24" s="9" t="str">
        <f>IFERROR(J24/K24,"")</f>
        <v/>
      </c>
      <c r="N24" s="10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>
      <c r="A25" s="1">
        <v>43428</v>
      </c>
      <c r="B25" s="2" t="s">
        <v>14</v>
      </c>
      <c r="C25" s="8"/>
      <c r="D25" s="9"/>
      <c r="E25" s="9"/>
      <c r="F25" s="9"/>
      <c r="G25" s="9"/>
      <c r="H25" s="9"/>
      <c r="I25" s="3"/>
      <c r="J25" s="9"/>
      <c r="K25" s="9"/>
      <c r="L25" s="9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>
      <c r="A26" s="1">
        <v>43429</v>
      </c>
      <c r="B26" s="2" t="s">
        <v>15</v>
      </c>
      <c r="C26" s="8"/>
      <c r="D26" s="9"/>
      <c r="E26" s="9"/>
      <c r="F26" s="9"/>
      <c r="G26" s="9"/>
      <c r="H26" s="9"/>
      <c r="I26" s="3"/>
      <c r="J26" s="9"/>
      <c r="K26" s="9"/>
      <c r="L26" s="9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>
      <c r="A27" s="1">
        <v>43430</v>
      </c>
      <c r="B27" s="2" t="s">
        <v>16</v>
      </c>
      <c r="C27" s="8"/>
      <c r="D27" s="3"/>
      <c r="E27" s="3"/>
      <c r="F27" s="3"/>
      <c r="G27" s="3"/>
      <c r="H27" s="3"/>
      <c r="I27" s="3"/>
      <c r="J27" s="3"/>
      <c r="K27" s="3"/>
      <c r="L27" s="9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>
      <c r="A31" s="1">
        <v>43434</v>
      </c>
      <c r="B31" s="2" t="s">
        <v>0</v>
      </c>
      <c r="C31" s="8">
        <f>IF(B6="dimanche","",A6)</f>
        <v>43409</v>
      </c>
      <c r="D31" s="9"/>
      <c r="E31" s="9"/>
      <c r="F31" s="9"/>
      <c r="G31" s="9"/>
      <c r="H31" s="9"/>
      <c r="I31" s="3"/>
      <c r="J31" s="9"/>
      <c r="K31" s="9"/>
      <c r="L31" s="9" t="str">
        <f>IFERROR(J31/K31,"")</f>
        <v/>
      </c>
      <c r="N31" s="10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>
      <c r="A32" s="1"/>
      <c r="C32" s="8"/>
      <c r="D32" s="9"/>
      <c r="E32" s="9"/>
      <c r="F32" s="9"/>
      <c r="G32" s="9"/>
      <c r="H32" s="9"/>
      <c r="I32" s="3"/>
      <c r="J32" s="9"/>
      <c r="K32" s="9"/>
      <c r="L32" s="9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>
      <c r="C33" s="8"/>
      <c r="D33" s="9"/>
      <c r="E33" s="9"/>
      <c r="F33" s="9"/>
      <c r="G33" s="9"/>
      <c r="H33" s="9"/>
      <c r="I33" s="3"/>
      <c r="J33" s="9"/>
      <c r="K33" s="9"/>
      <c r="L33" s="9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>
      <c r="C34" s="8"/>
      <c r="D34" s="3"/>
      <c r="E34" s="3"/>
      <c r="F34" s="3"/>
      <c r="G34" s="3"/>
      <c r="H34" s="3"/>
      <c r="I34" s="3"/>
      <c r="J34" s="3"/>
      <c r="K34" s="3"/>
      <c r="L34" s="9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>
      <c r="C38" s="8">
        <f>IF(B7="dimanche","",A7)</f>
        <v>43410</v>
      </c>
      <c r="D38" s="9"/>
      <c r="E38" s="9"/>
      <c r="F38" s="9"/>
      <c r="G38" s="9"/>
      <c r="H38" s="9"/>
      <c r="I38" s="3"/>
      <c r="J38" s="9"/>
      <c r="K38" s="9"/>
      <c r="L38" s="9" t="str">
        <f>IFERROR(J38/K38,"")</f>
        <v/>
      </c>
      <c r="N38" s="10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>
      <c r="C39" s="8"/>
      <c r="D39" s="9"/>
      <c r="E39" s="9"/>
      <c r="F39" s="9"/>
      <c r="G39" s="9"/>
      <c r="H39" s="9"/>
      <c r="I39" s="3"/>
      <c r="J39" s="9"/>
      <c r="K39" s="9"/>
      <c r="L39" s="9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>
      <c r="C40" s="8"/>
      <c r="D40" s="9"/>
      <c r="E40" s="9"/>
      <c r="F40" s="9"/>
      <c r="G40" s="9"/>
      <c r="H40" s="9"/>
      <c r="I40" s="3"/>
      <c r="J40" s="9"/>
      <c r="K40" s="9"/>
      <c r="L40" s="9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>
      <c r="C41" s="8"/>
      <c r="D41" s="3"/>
      <c r="E41" s="3"/>
      <c r="F41" s="3"/>
      <c r="G41" s="3"/>
      <c r="H41" s="3"/>
      <c r="I41" s="3"/>
      <c r="J41" s="3"/>
      <c r="K41" s="3"/>
      <c r="L41" s="9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>
      <c r="C45" s="8">
        <f>IF(B8="dimanche","",A8)</f>
        <v>43411</v>
      </c>
      <c r="D45" s="9"/>
      <c r="E45" s="9"/>
      <c r="F45" s="9"/>
      <c r="G45" s="9"/>
      <c r="H45" s="9"/>
      <c r="I45" s="3"/>
      <c r="J45" s="9"/>
      <c r="K45" s="9"/>
      <c r="L45" s="9" t="str">
        <f>IFERROR(J45/K45,"")</f>
        <v/>
      </c>
      <c r="N45" s="10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>
      <c r="C46" s="8"/>
      <c r="D46" s="9"/>
      <c r="E46" s="9"/>
      <c r="F46" s="9"/>
      <c r="G46" s="9"/>
      <c r="H46" s="9"/>
      <c r="I46" s="3"/>
      <c r="J46" s="9"/>
      <c r="K46" s="9"/>
      <c r="L46" s="9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>
      <c r="C47" s="8"/>
      <c r="D47" s="9"/>
      <c r="E47" s="9"/>
      <c r="F47" s="9"/>
      <c r="G47" s="9"/>
      <c r="H47" s="9"/>
      <c r="I47" s="3"/>
      <c r="J47" s="9"/>
      <c r="K47" s="9"/>
      <c r="L47" s="9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>
      <c r="C48" s="8"/>
      <c r="D48" s="3"/>
      <c r="E48" s="3"/>
      <c r="F48" s="3"/>
      <c r="G48" s="3"/>
      <c r="H48" s="3"/>
      <c r="I48" s="3"/>
      <c r="J48" s="3"/>
      <c r="K48" s="3"/>
      <c r="L48" s="9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>
      <c r="C52" s="8">
        <f>IF(B9="dimanche","",A9)</f>
        <v>43412</v>
      </c>
      <c r="D52" s="9"/>
      <c r="E52" s="9"/>
      <c r="F52" s="9"/>
      <c r="G52" s="9"/>
      <c r="H52" s="9"/>
      <c r="I52" s="3"/>
      <c r="J52" s="9"/>
      <c r="K52" s="9"/>
      <c r="L52" s="9" t="str">
        <f>IFERROR(J52/K52,"")</f>
        <v/>
      </c>
      <c r="N52" s="10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>
      <c r="C53" s="8"/>
      <c r="D53" s="9"/>
      <c r="E53" s="9"/>
      <c r="F53" s="9"/>
      <c r="G53" s="9"/>
      <c r="H53" s="9"/>
      <c r="I53" s="3"/>
      <c r="J53" s="9"/>
      <c r="K53" s="9"/>
      <c r="L53" s="9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>
      <c r="C54" s="8"/>
      <c r="D54" s="9"/>
      <c r="E54" s="9"/>
      <c r="F54" s="9"/>
      <c r="G54" s="9"/>
      <c r="H54" s="9"/>
      <c r="I54" s="3"/>
      <c r="J54" s="9"/>
      <c r="K54" s="9"/>
      <c r="L54" s="9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>
      <c r="C55" s="8"/>
      <c r="D55" s="3"/>
      <c r="E55" s="3"/>
      <c r="F55" s="3"/>
      <c r="G55" s="3"/>
      <c r="H55" s="3"/>
      <c r="I55" s="3"/>
      <c r="J55" s="3"/>
      <c r="K55" s="3"/>
      <c r="L55" s="9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>
      <c r="C59" s="8">
        <f>IF(B10="dimanche","",A10)</f>
        <v>43413</v>
      </c>
      <c r="D59" s="9"/>
      <c r="E59" s="9"/>
      <c r="F59" s="9"/>
      <c r="G59" s="9"/>
      <c r="H59" s="9"/>
      <c r="I59" s="3"/>
      <c r="J59" s="9"/>
      <c r="K59" s="9"/>
      <c r="L59" s="9" t="str">
        <f>IFERROR(J59/K59,"")</f>
        <v/>
      </c>
      <c r="N59" s="10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>
      <c r="C60" s="8"/>
      <c r="D60" s="9"/>
      <c r="E60" s="9"/>
      <c r="F60" s="9"/>
      <c r="G60" s="9"/>
      <c r="H60" s="9"/>
      <c r="I60" s="3"/>
      <c r="J60" s="9"/>
      <c r="K60" s="9"/>
      <c r="L60" s="9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>
      <c r="C61" s="8"/>
      <c r="D61" s="9"/>
      <c r="E61" s="9"/>
      <c r="F61" s="9"/>
      <c r="G61" s="9"/>
      <c r="H61" s="9"/>
      <c r="I61" s="3"/>
      <c r="J61" s="9"/>
      <c r="K61" s="9"/>
      <c r="L61" s="9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>
      <c r="C62" s="8"/>
      <c r="D62" s="3"/>
      <c r="E62" s="3"/>
      <c r="F62" s="3"/>
      <c r="G62" s="3"/>
      <c r="H62" s="3"/>
      <c r="I62" s="3"/>
      <c r="J62" s="3"/>
      <c r="K62" s="3"/>
      <c r="L62" s="9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>
      <c r="C66" s="8">
        <f>IF(B11="dimanche","",A11)</f>
        <v>43414</v>
      </c>
      <c r="D66" s="9"/>
      <c r="E66" s="9"/>
      <c r="F66" s="9"/>
      <c r="G66" s="9"/>
      <c r="H66" s="9"/>
      <c r="I66" s="3"/>
      <c r="J66" s="9"/>
      <c r="K66" s="9"/>
      <c r="L66" s="9" t="str">
        <f>IFERROR(J66/K66,"")</f>
        <v/>
      </c>
      <c r="N66" s="10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>
      <c r="C67" s="8"/>
      <c r="D67" s="9"/>
      <c r="E67" s="9"/>
      <c r="F67" s="9"/>
      <c r="G67" s="9"/>
      <c r="H67" s="9"/>
      <c r="I67" s="3"/>
      <c r="J67" s="9"/>
      <c r="K67" s="9"/>
      <c r="L67" s="9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>
      <c r="C68" s="8"/>
      <c r="D68" s="9"/>
      <c r="E68" s="9"/>
      <c r="F68" s="9"/>
      <c r="G68" s="9"/>
      <c r="H68" s="9"/>
      <c r="I68" s="3"/>
      <c r="J68" s="9"/>
      <c r="K68" s="9"/>
      <c r="L68" s="9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>
      <c r="C69" s="8"/>
      <c r="D69" s="3"/>
      <c r="E69" s="3"/>
      <c r="F69" s="3"/>
      <c r="G69" s="3"/>
      <c r="H69" s="3"/>
      <c r="I69" s="3"/>
      <c r="J69" s="3"/>
      <c r="K69" s="3"/>
      <c r="L69" s="9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>
      <c r="C73" s="8" t="str">
        <f>IF(B12="dimanche","",A12)</f>
        <v/>
      </c>
      <c r="D73" s="9"/>
      <c r="E73" s="9"/>
      <c r="F73" s="9"/>
      <c r="G73" s="9"/>
      <c r="H73" s="9"/>
      <c r="I73" s="3"/>
      <c r="J73" s="9"/>
      <c r="K73" s="9"/>
      <c r="L73" s="9" t="str">
        <f>IFERROR(J73/K73,"")</f>
        <v/>
      </c>
      <c r="N73" s="10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>
      <c r="C74" s="8"/>
      <c r="D74" s="9"/>
      <c r="E74" s="9"/>
      <c r="F74" s="9"/>
      <c r="G74" s="9"/>
      <c r="H74" s="9"/>
      <c r="I74" s="3"/>
      <c r="J74" s="9"/>
      <c r="K74" s="9"/>
      <c r="L74" s="9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>
      <c r="C75" s="8"/>
      <c r="D75" s="9"/>
      <c r="E75" s="9"/>
      <c r="F75" s="9"/>
      <c r="G75" s="9"/>
      <c r="H75" s="9"/>
      <c r="I75" s="3"/>
      <c r="J75" s="9"/>
      <c r="K75" s="9"/>
      <c r="L75" s="9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>
      <c r="C76" s="8"/>
      <c r="D76" s="3"/>
      <c r="E76" s="3"/>
      <c r="F76" s="3"/>
      <c r="G76" s="3"/>
      <c r="H76" s="3"/>
      <c r="I76" s="3"/>
      <c r="J76" s="3"/>
      <c r="K76" s="3"/>
      <c r="L76" s="9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>
      <c r="C80" s="8">
        <f>IF(B13="dimanche","",A13)</f>
        <v>43416</v>
      </c>
      <c r="D80" s="9"/>
      <c r="E80" s="9"/>
      <c r="F80" s="9"/>
      <c r="G80" s="9"/>
      <c r="H80" s="9"/>
      <c r="I80" s="3"/>
      <c r="J80" s="9"/>
      <c r="K80" s="9"/>
      <c r="L80" s="9" t="str">
        <f>IFERROR(J80/K80,"")</f>
        <v/>
      </c>
      <c r="N80" s="10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>
      <c r="C81" s="8"/>
      <c r="D81" s="9"/>
      <c r="E81" s="9"/>
      <c r="F81" s="9"/>
      <c r="G81" s="9"/>
      <c r="H81" s="9"/>
      <c r="I81" s="3"/>
      <c r="J81" s="9"/>
      <c r="K81" s="9"/>
      <c r="L81" s="9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>
      <c r="C82" s="8"/>
      <c r="D82" s="9"/>
      <c r="E82" s="9"/>
      <c r="F82" s="9"/>
      <c r="G82" s="9"/>
      <c r="H82" s="9"/>
      <c r="I82" s="3"/>
      <c r="J82" s="9"/>
      <c r="K82" s="9"/>
      <c r="L82" s="9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>
      <c r="C83" s="8"/>
      <c r="D83" s="3"/>
      <c r="E83" s="3"/>
      <c r="F83" s="3"/>
      <c r="G83" s="3"/>
      <c r="H83" s="3"/>
      <c r="I83" s="3"/>
      <c r="J83" s="3"/>
      <c r="K83" s="3"/>
      <c r="L83" s="9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>
      <c r="C87" s="8">
        <f>IF(B14="dimanche","",A14)</f>
        <v>43417</v>
      </c>
      <c r="D87" s="9"/>
      <c r="E87" s="9"/>
      <c r="F87" s="9"/>
      <c r="G87" s="9"/>
      <c r="H87" s="9"/>
      <c r="I87" s="3"/>
      <c r="J87" s="9"/>
      <c r="K87" s="9"/>
      <c r="L87" s="9" t="str">
        <f>IFERROR(J87/K87,"")</f>
        <v/>
      </c>
      <c r="N87" s="10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>
      <c r="C88" s="8"/>
      <c r="D88" s="9"/>
      <c r="E88" s="9"/>
      <c r="F88" s="9"/>
      <c r="G88" s="9"/>
      <c r="H88" s="9"/>
      <c r="I88" s="3"/>
      <c r="J88" s="9"/>
      <c r="K88" s="9"/>
      <c r="L88" s="9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>
      <c r="C89" s="8"/>
      <c r="D89" s="9"/>
      <c r="E89" s="9"/>
      <c r="F89" s="9"/>
      <c r="G89" s="9"/>
      <c r="H89" s="9"/>
      <c r="I89" s="3"/>
      <c r="J89" s="9"/>
      <c r="K89" s="9"/>
      <c r="L89" s="9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>
      <c r="C90" s="8"/>
      <c r="D90" s="3"/>
      <c r="E90" s="3"/>
      <c r="F90" s="3"/>
      <c r="G90" s="3"/>
      <c r="H90" s="3"/>
      <c r="I90" s="3"/>
      <c r="J90" s="3"/>
      <c r="K90" s="3"/>
      <c r="L90" s="9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>
      <c r="C94" s="8">
        <f>IF(B15="dimanche","",A15)</f>
        <v>43418</v>
      </c>
      <c r="D94" s="9"/>
      <c r="E94" s="9"/>
      <c r="F94" s="9"/>
      <c r="G94" s="9"/>
      <c r="H94" s="9"/>
      <c r="I94" s="3"/>
      <c r="J94" s="9"/>
      <c r="K94" s="9"/>
      <c r="L94" s="9" t="str">
        <f>IFERROR(J94/K94,"")</f>
        <v/>
      </c>
      <c r="N94" s="10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>
      <c r="C95" s="8"/>
      <c r="D95" s="9"/>
      <c r="E95" s="9"/>
      <c r="F95" s="9"/>
      <c r="G95" s="9"/>
      <c r="H95" s="9"/>
      <c r="I95" s="3"/>
      <c r="J95" s="9"/>
      <c r="K95" s="9"/>
      <c r="L95" s="9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>
      <c r="C96" s="8"/>
      <c r="D96" s="9"/>
      <c r="E96" s="9"/>
      <c r="F96" s="9"/>
      <c r="G96" s="9"/>
      <c r="H96" s="9"/>
      <c r="I96" s="3"/>
      <c r="J96" s="9"/>
      <c r="K96" s="9"/>
      <c r="L96" s="9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>
      <c r="C97" s="8"/>
      <c r="D97" s="3"/>
      <c r="E97" s="3"/>
      <c r="F97" s="3"/>
      <c r="G97" s="3"/>
      <c r="H97" s="3"/>
      <c r="I97" s="3"/>
      <c r="J97" s="3"/>
      <c r="K97" s="3"/>
      <c r="L97" s="9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>
      <c r="C101" s="8">
        <f>IF(B16="dimanche","",A16)</f>
        <v>43419</v>
      </c>
      <c r="D101" s="9"/>
      <c r="E101" s="9"/>
      <c r="F101" s="9"/>
      <c r="G101" s="9"/>
      <c r="H101" s="9"/>
      <c r="I101" s="3"/>
      <c r="J101" s="9"/>
      <c r="K101" s="9"/>
      <c r="L101" s="9" t="str">
        <f>IFERROR(J101/K101,"")</f>
        <v/>
      </c>
      <c r="N101" s="10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>
      <c r="C102" s="8"/>
      <c r="D102" s="9"/>
      <c r="E102" s="9"/>
      <c r="F102" s="9"/>
      <c r="G102" s="9"/>
      <c r="H102" s="9"/>
      <c r="I102" s="3"/>
      <c r="J102" s="9"/>
      <c r="K102" s="9"/>
      <c r="L102" s="9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>
      <c r="C103" s="8"/>
      <c r="D103" s="9"/>
      <c r="E103" s="9"/>
      <c r="F103" s="9"/>
      <c r="G103" s="9"/>
      <c r="H103" s="9"/>
      <c r="I103" s="3"/>
      <c r="J103" s="9"/>
      <c r="K103" s="9"/>
      <c r="L103" s="9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>
      <c r="C104" s="8"/>
      <c r="D104" s="3"/>
      <c r="E104" s="3"/>
      <c r="F104" s="3"/>
      <c r="G104" s="3"/>
      <c r="H104" s="3"/>
      <c r="I104" s="3"/>
      <c r="J104" s="3"/>
      <c r="K104" s="3"/>
      <c r="L104" s="9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>
      <c r="C108" s="8">
        <f>IF(B17="dimanche","",A17)</f>
        <v>43420</v>
      </c>
      <c r="D108" s="9"/>
      <c r="E108" s="9"/>
      <c r="F108" s="9"/>
      <c r="G108" s="9"/>
      <c r="H108" s="9"/>
      <c r="I108" s="3"/>
      <c r="J108" s="9"/>
      <c r="K108" s="9"/>
      <c r="L108" s="9" t="str">
        <f>IFERROR(J108/K108,"")</f>
        <v/>
      </c>
      <c r="N108" s="10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>
      <c r="C109" s="8"/>
      <c r="D109" s="9"/>
      <c r="E109" s="9"/>
      <c r="F109" s="9"/>
      <c r="G109" s="9"/>
      <c r="H109" s="9"/>
      <c r="I109" s="3"/>
      <c r="J109" s="9"/>
      <c r="K109" s="9"/>
      <c r="L109" s="9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>
      <c r="C110" s="8"/>
      <c r="D110" s="9"/>
      <c r="E110" s="9"/>
      <c r="F110" s="9"/>
      <c r="G110" s="9"/>
      <c r="H110" s="9"/>
      <c r="I110" s="3"/>
      <c r="J110" s="9"/>
      <c r="K110" s="9"/>
      <c r="L110" s="9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>
      <c r="C111" s="8"/>
      <c r="D111" s="9"/>
      <c r="E111" s="9"/>
      <c r="F111" s="9"/>
      <c r="G111" s="9"/>
      <c r="H111" s="9"/>
      <c r="I111" s="3"/>
      <c r="J111" s="9"/>
      <c r="K111" s="9"/>
      <c r="L111" s="9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>
      <c r="C112" s="8"/>
      <c r="D112" s="9"/>
      <c r="E112" s="9"/>
      <c r="F112" s="9"/>
      <c r="G112" s="9"/>
      <c r="H112" s="9"/>
      <c r="I112" s="3"/>
      <c r="J112" s="9"/>
      <c r="K112" s="9"/>
      <c r="L112" s="9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>
      <c r="C113" s="8"/>
      <c r="D113" s="9"/>
      <c r="E113" s="9"/>
      <c r="F113" s="9"/>
      <c r="G113" s="9"/>
      <c r="H113" s="9"/>
      <c r="I113" s="3"/>
      <c r="J113" s="9"/>
      <c r="K113" s="9"/>
      <c r="L113" s="9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>
      <c r="C114" s="8"/>
      <c r="D114" s="3"/>
      <c r="E114" s="3"/>
      <c r="F114" s="3"/>
      <c r="G114" s="3"/>
      <c r="H114" s="3"/>
      <c r="I114" s="3" t="s">
        <v>18</v>
      </c>
      <c r="J114" s="3"/>
      <c r="K114" s="3"/>
      <c r="L114" s="9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>
      <c r="C118" s="8">
        <f>IF(B18="dimanche","",A18)</f>
        <v>43421</v>
      </c>
      <c r="D118" s="9"/>
      <c r="E118" s="9"/>
      <c r="F118" s="9"/>
      <c r="G118" s="9"/>
      <c r="H118" s="9"/>
      <c r="I118" s="3"/>
      <c r="J118" s="9"/>
      <c r="K118" s="9"/>
      <c r="L118" s="9" t="str">
        <f>IFERROR(J118/K118,"")</f>
        <v/>
      </c>
      <c r="N118" s="10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>
      <c r="C119" s="8"/>
      <c r="D119" s="3"/>
      <c r="E119" s="3"/>
      <c r="F119" s="3"/>
      <c r="G119" s="3"/>
      <c r="H119" s="3"/>
      <c r="I119" s="3"/>
      <c r="J119" s="3"/>
      <c r="K119" s="3"/>
      <c r="L119" s="9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>
      <c r="C123" s="8" t="str">
        <f>IF(B19="dimanche","",A19)</f>
        <v/>
      </c>
      <c r="D123" s="9"/>
      <c r="E123" s="9"/>
      <c r="F123" s="9"/>
      <c r="G123" s="9"/>
      <c r="H123" s="9"/>
      <c r="I123" s="3"/>
      <c r="J123" s="9"/>
      <c r="K123" s="9"/>
      <c r="L123" s="9" t="str">
        <f>IFERROR(J123/K123,"")</f>
        <v/>
      </c>
      <c r="N123" s="10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>
      <c r="C124" s="8"/>
      <c r="D124" s="9"/>
      <c r="E124" s="9"/>
      <c r="F124" s="9"/>
      <c r="G124" s="9"/>
      <c r="H124" s="9"/>
      <c r="I124" s="3"/>
      <c r="J124" s="9"/>
      <c r="K124" s="9"/>
      <c r="L124" s="9" t="str">
        <f>IFERROR(J124/K124,"")</f>
        <v/>
      </c>
      <c r="N124" s="10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>
      <c r="C125" s="8"/>
      <c r="D125" s="3"/>
      <c r="E125" s="3"/>
      <c r="F125" s="3"/>
      <c r="G125" s="3"/>
      <c r="H125" s="3"/>
      <c r="I125" s="3"/>
      <c r="J125" s="3"/>
      <c r="K125" s="3"/>
      <c r="L125" s="9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4" customFormat="1">
      <c r="A127" s="12"/>
      <c r="B127" s="12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O127" s="13"/>
      <c r="P127" s="14">
        <f t="shared" si="14"/>
        <v>0</v>
      </c>
      <c r="Q127" s="15">
        <f t="shared" si="15"/>
        <v>0</v>
      </c>
      <c r="R127" s="16"/>
      <c r="S127" s="17">
        <f t="shared" si="16"/>
        <v>0</v>
      </c>
    </row>
    <row r="128" spans="1:19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>
      <c r="C129" s="8">
        <f>IF(B20="dimanche","",A20)</f>
        <v>43423</v>
      </c>
      <c r="D129" s="9"/>
      <c r="E129" s="9"/>
      <c r="F129" s="9"/>
      <c r="G129" s="9"/>
      <c r="H129" s="9"/>
      <c r="I129" s="3"/>
      <c r="J129" s="9"/>
      <c r="K129" s="9"/>
      <c r="L129" s="9" t="str">
        <f>IFERROR(J129/K129,"")</f>
        <v/>
      </c>
      <c r="N129" s="10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>
      <c r="C130" s="8"/>
      <c r="D130" s="9"/>
      <c r="E130" s="9"/>
      <c r="F130" s="9"/>
      <c r="G130" s="9"/>
      <c r="H130" s="9"/>
      <c r="I130" s="3"/>
      <c r="J130" s="9"/>
      <c r="K130" s="9"/>
      <c r="L130" s="9" t="str">
        <f>IFERROR(J130/K130,"")</f>
        <v/>
      </c>
      <c r="N130" s="10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>
      <c r="C131" s="8"/>
      <c r="D131" s="3"/>
      <c r="E131" s="3"/>
      <c r="F131" s="3"/>
      <c r="G131" s="3"/>
      <c r="H131" s="3"/>
      <c r="I131" s="3"/>
      <c r="J131" s="3"/>
      <c r="K131" s="3"/>
      <c r="L131" s="9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>
      <c r="C135" s="8">
        <f>IF(B21="dimanche","",A21)</f>
        <v>43424</v>
      </c>
      <c r="D135" s="9"/>
      <c r="E135" s="9"/>
      <c r="F135" s="9"/>
      <c r="G135" s="9"/>
      <c r="H135" s="9"/>
      <c r="I135" s="3"/>
      <c r="J135" s="9"/>
      <c r="K135" s="9"/>
      <c r="L135" s="9" t="str">
        <f>IFERROR(J135/K135,"")</f>
        <v/>
      </c>
      <c r="N135" s="10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>
      <c r="C136" s="8"/>
      <c r="D136" s="9"/>
      <c r="E136" s="9"/>
      <c r="F136" s="9"/>
      <c r="G136" s="9"/>
      <c r="H136" s="9"/>
      <c r="I136" s="3"/>
      <c r="J136" s="9"/>
      <c r="K136" s="9"/>
      <c r="L136" s="9" t="str">
        <f>IFERROR(J136/K136,"")</f>
        <v/>
      </c>
      <c r="N136" s="10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>
      <c r="C137" s="8"/>
      <c r="D137" s="3"/>
      <c r="E137" s="3"/>
      <c r="F137" s="3"/>
      <c r="G137" s="3"/>
      <c r="H137" s="3"/>
      <c r="I137" s="3"/>
      <c r="J137" s="3"/>
      <c r="K137" s="3"/>
      <c r="L137" s="9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>
      <c r="C141" s="8">
        <f>IF(B22="dimanche","",A22)</f>
        <v>43425</v>
      </c>
      <c r="D141" s="9"/>
      <c r="E141" s="9"/>
      <c r="F141" s="9"/>
      <c r="G141" s="9"/>
      <c r="H141" s="9"/>
      <c r="I141" s="3"/>
      <c r="J141" s="9"/>
      <c r="K141" s="9"/>
      <c r="L141" s="9" t="str">
        <f>IFERROR(J141/K141,"")</f>
        <v/>
      </c>
      <c r="N141" s="10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>
      <c r="C142" s="8"/>
      <c r="D142" s="9"/>
      <c r="E142" s="9"/>
      <c r="F142" s="9"/>
      <c r="G142" s="9"/>
      <c r="H142" s="9"/>
      <c r="I142" s="3"/>
      <c r="J142" s="9"/>
      <c r="K142" s="9"/>
      <c r="L142" s="9" t="str">
        <f>IFERROR(J142/K142,"")</f>
        <v/>
      </c>
      <c r="N142" s="10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>
      <c r="C143" s="8"/>
      <c r="D143" s="3"/>
      <c r="E143" s="3"/>
      <c r="F143" s="3"/>
      <c r="G143" s="3"/>
      <c r="H143" s="3"/>
      <c r="I143" s="3"/>
      <c r="J143" s="3"/>
      <c r="K143" s="3"/>
      <c r="L143" s="9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>
      <c r="C147" s="8">
        <f>IF(B23="dimanche","",A23)</f>
        <v>43426</v>
      </c>
      <c r="D147" s="9"/>
      <c r="E147" s="9"/>
      <c r="F147" s="9"/>
      <c r="G147" s="9"/>
      <c r="H147" s="9"/>
      <c r="I147" s="3"/>
      <c r="J147" s="9"/>
      <c r="K147" s="9"/>
      <c r="L147" s="9" t="str">
        <f>IFERROR(J147/K147,"")</f>
        <v/>
      </c>
      <c r="N147" s="10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>
      <c r="C148" s="8"/>
      <c r="D148" s="9"/>
      <c r="E148" s="9"/>
      <c r="F148" s="9"/>
      <c r="G148" s="9"/>
      <c r="H148" s="9"/>
      <c r="I148" s="3"/>
      <c r="J148" s="9"/>
      <c r="K148" s="9"/>
      <c r="L148" s="9" t="str">
        <f t="shared" ref="L148:L149" si="26">IFERROR(J148/K148,"")</f>
        <v/>
      </c>
      <c r="N148" s="10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>
      <c r="C149" s="8"/>
      <c r="D149" s="3"/>
      <c r="E149" s="3"/>
      <c r="F149" s="3"/>
      <c r="G149" s="3"/>
      <c r="H149" s="3"/>
      <c r="I149" s="3"/>
      <c r="J149" s="3"/>
      <c r="K149" s="3"/>
      <c r="L149" s="9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>
      <c r="C153" s="8">
        <f>IF(B24="dimanche","",A24)</f>
        <v>43427</v>
      </c>
      <c r="D153" s="9"/>
      <c r="E153" s="9"/>
      <c r="F153" s="9"/>
      <c r="G153" s="9"/>
      <c r="H153" s="9"/>
      <c r="I153" s="3"/>
      <c r="J153" s="9"/>
      <c r="K153" s="9"/>
      <c r="L153" s="9" t="str">
        <f>IFERROR(J153/K153,"")</f>
        <v/>
      </c>
      <c r="N153" s="10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>
      <c r="C154" s="8"/>
      <c r="D154" s="9"/>
      <c r="E154" s="9"/>
      <c r="F154" s="9"/>
      <c r="G154" s="9"/>
      <c r="H154" s="9"/>
      <c r="I154" s="3"/>
      <c r="J154" s="9"/>
      <c r="K154" s="9"/>
      <c r="L154" s="9" t="str">
        <f>IFERROR(J154/K154,"")</f>
        <v/>
      </c>
      <c r="N154" s="10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>
      <c r="C155" s="8"/>
      <c r="D155" s="3"/>
      <c r="E155" s="3"/>
      <c r="F155" s="3"/>
      <c r="G155" s="3"/>
      <c r="H155" s="3"/>
      <c r="I155" s="3"/>
      <c r="J155" s="3"/>
      <c r="K155" s="3"/>
      <c r="L155" s="9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>
      <c r="C159" s="8">
        <f>IF(B25="dimanche","",A25)</f>
        <v>43428</v>
      </c>
      <c r="D159" s="9"/>
      <c r="E159" s="9"/>
      <c r="F159" s="9"/>
      <c r="G159" s="9"/>
      <c r="H159" s="9"/>
      <c r="I159" s="3"/>
      <c r="J159" s="9"/>
      <c r="K159" s="9"/>
      <c r="L159" s="9" t="str">
        <f>IFERROR(J159/K159,"")</f>
        <v/>
      </c>
      <c r="N159" s="10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>
      <c r="C160" s="8"/>
      <c r="D160" s="9"/>
      <c r="E160" s="9"/>
      <c r="F160" s="9"/>
      <c r="G160" s="9"/>
      <c r="H160" s="9"/>
      <c r="I160" s="3"/>
      <c r="J160" s="9"/>
      <c r="K160" s="9"/>
      <c r="L160" s="9" t="str">
        <f>IFERROR(J160/K160,"")</f>
        <v/>
      </c>
      <c r="N160" s="10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>
      <c r="C161" s="8"/>
      <c r="D161" s="3"/>
      <c r="E161" s="3"/>
      <c r="F161" s="3"/>
      <c r="G161" s="3"/>
      <c r="H161" s="3"/>
      <c r="I161" s="3"/>
      <c r="J161" s="3"/>
      <c r="K161" s="3"/>
      <c r="L161" s="9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>
      <c r="C165" s="8" t="str">
        <f>IF(B26="dimanche","",A26)</f>
        <v/>
      </c>
      <c r="D165" s="9"/>
      <c r="E165" s="9"/>
      <c r="F165" s="9"/>
      <c r="G165" s="9"/>
      <c r="H165" s="9"/>
      <c r="I165" s="3"/>
      <c r="J165" s="9"/>
      <c r="K165" s="9"/>
      <c r="L165" s="9" t="str">
        <f>IFERROR(J165/K165,"")</f>
        <v/>
      </c>
      <c r="N165" s="10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>
      <c r="C166" s="8"/>
      <c r="D166" s="9"/>
      <c r="E166" s="9"/>
      <c r="F166" s="9"/>
      <c r="G166" s="9"/>
      <c r="H166" s="9"/>
      <c r="I166" s="3"/>
      <c r="J166" s="9"/>
      <c r="K166" s="9"/>
      <c r="L166" s="9" t="str">
        <f>IFERROR(J166/K166,"")</f>
        <v/>
      </c>
      <c r="N166" s="10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>
      <c r="C167" s="8"/>
      <c r="D167" s="3"/>
      <c r="E167" s="3"/>
      <c r="F167" s="3"/>
      <c r="G167" s="3"/>
      <c r="H167" s="3"/>
      <c r="I167" s="3"/>
      <c r="J167" s="3"/>
      <c r="K167" s="3"/>
      <c r="L167" s="9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>
      <c r="C171" s="8">
        <f>IF(B27="dimanche","",A27)</f>
        <v>43430</v>
      </c>
      <c r="D171" s="9"/>
      <c r="E171" s="9"/>
      <c r="F171" s="9"/>
      <c r="G171" s="9"/>
      <c r="H171" s="9"/>
      <c r="I171" s="3"/>
      <c r="J171" s="9"/>
      <c r="K171" s="9"/>
      <c r="L171" s="9" t="str">
        <f>IFERROR(J171/K171,"")</f>
        <v/>
      </c>
      <c r="N171" s="10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>
      <c r="C172" s="8"/>
      <c r="D172" s="9"/>
      <c r="E172" s="9"/>
      <c r="F172" s="9"/>
      <c r="G172" s="9"/>
      <c r="H172" s="9"/>
      <c r="I172" s="3"/>
      <c r="J172" s="9"/>
      <c r="K172" s="9"/>
      <c r="L172" s="9" t="str">
        <f>IFERROR(J172/K172,"")</f>
        <v/>
      </c>
      <c r="N172" s="10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>
      <c r="C173" s="8"/>
      <c r="D173" s="3"/>
      <c r="E173" s="3"/>
      <c r="F173" s="3"/>
      <c r="G173" s="3"/>
      <c r="H173" s="3"/>
      <c r="I173" s="3"/>
      <c r="J173" s="3"/>
      <c r="K173" s="3"/>
      <c r="L173" s="9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>
      <c r="C177" s="8">
        <f>IF(B28="dimanche","",A28)</f>
        <v>43431</v>
      </c>
      <c r="D177" s="9"/>
      <c r="E177" s="9"/>
      <c r="F177" s="9"/>
      <c r="G177" s="9"/>
      <c r="H177" s="9"/>
      <c r="I177" s="3"/>
      <c r="J177" s="9"/>
      <c r="K177" s="9"/>
      <c r="L177" s="9" t="str">
        <f>IFERROR(J177/K177,"")</f>
        <v/>
      </c>
      <c r="N177" s="10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>
      <c r="C178" s="8"/>
      <c r="D178" s="9"/>
      <c r="E178" s="9"/>
      <c r="F178" s="9"/>
      <c r="G178" s="9"/>
      <c r="H178" s="9"/>
      <c r="I178" s="3"/>
      <c r="J178" s="9"/>
      <c r="K178" s="9"/>
      <c r="L178" s="9" t="str">
        <f>IFERROR(J178/K178,"")</f>
        <v/>
      </c>
      <c r="N178" s="10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>
      <c r="C179" s="8"/>
      <c r="D179" s="3"/>
      <c r="E179" s="3"/>
      <c r="F179" s="3"/>
      <c r="G179" s="3"/>
      <c r="H179" s="3"/>
      <c r="I179" s="3"/>
      <c r="J179" s="3"/>
      <c r="K179" s="3"/>
      <c r="L179" s="9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>
      <c r="C183" s="8">
        <f>IF(B29="dimanche","",A29)</f>
        <v>43432</v>
      </c>
      <c r="D183" s="9"/>
      <c r="E183" s="9"/>
      <c r="F183" s="9"/>
      <c r="G183" s="9"/>
      <c r="H183" s="9"/>
      <c r="I183" s="3"/>
      <c r="J183" s="9"/>
      <c r="K183" s="9"/>
      <c r="L183" s="9" t="str">
        <f>IFERROR(J183/K183,"")</f>
        <v/>
      </c>
      <c r="N183" s="10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>
      <c r="C184" s="8"/>
      <c r="D184" s="9"/>
      <c r="E184" s="9"/>
      <c r="F184" s="9"/>
      <c r="G184" s="9"/>
      <c r="H184" s="9"/>
      <c r="I184" s="3"/>
      <c r="J184" s="9"/>
      <c r="K184" s="9"/>
      <c r="L184" s="9" t="str">
        <f>IFERROR(J184/K184,"")</f>
        <v/>
      </c>
      <c r="N184" s="10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>
      <c r="C185" s="8"/>
      <c r="D185" s="3"/>
      <c r="E185" s="3"/>
      <c r="F185" s="3"/>
      <c r="G185" s="3"/>
      <c r="H185" s="3"/>
      <c r="I185" s="3"/>
      <c r="J185" s="3"/>
      <c r="K185" s="3"/>
      <c r="L185" s="9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>
      <c r="C189" s="8">
        <f>IF(B30="dimanche","",A30)</f>
        <v>43433</v>
      </c>
      <c r="D189" s="9"/>
      <c r="E189" s="9"/>
      <c r="F189" s="9"/>
      <c r="G189" s="9"/>
      <c r="H189" s="9"/>
      <c r="I189" s="3"/>
      <c r="J189" s="9"/>
      <c r="K189" s="9"/>
      <c r="L189" s="9" t="str">
        <f>IFERROR(J189/K189,"")</f>
        <v/>
      </c>
      <c r="N189" s="10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>
      <c r="C190" s="8"/>
      <c r="D190" s="9"/>
      <c r="E190" s="9"/>
      <c r="F190" s="9"/>
      <c r="G190" s="9"/>
      <c r="H190" s="9"/>
      <c r="I190" s="3"/>
      <c r="J190" s="9"/>
      <c r="K190" s="9"/>
      <c r="L190" s="9" t="str">
        <f>IFERROR(J190/K190,"")</f>
        <v/>
      </c>
      <c r="N190" s="10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>
      <c r="C191" s="8"/>
      <c r="D191" s="3"/>
      <c r="E191" s="3"/>
      <c r="F191" s="3"/>
      <c r="G191" s="3"/>
      <c r="H191" s="3"/>
      <c r="I191" s="3"/>
      <c r="J191" s="3"/>
      <c r="K191" s="3"/>
      <c r="L191" s="9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>
      <c r="C195" s="8">
        <f>IF(B31="dimanche","",A31)</f>
        <v>43434</v>
      </c>
      <c r="D195" s="9"/>
      <c r="E195" s="9"/>
      <c r="F195" s="9"/>
      <c r="G195" s="9"/>
      <c r="H195" s="9"/>
      <c r="I195" s="3"/>
      <c r="J195" s="9"/>
      <c r="K195" s="9"/>
      <c r="L195" s="9" t="str">
        <f>IFERROR(J195/K195,"")</f>
        <v/>
      </c>
      <c r="N195" s="10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>
      <c r="C196" s="8"/>
      <c r="D196" s="9"/>
      <c r="E196" s="9"/>
      <c r="F196" s="9"/>
      <c r="G196" s="9"/>
      <c r="H196" s="9"/>
      <c r="I196" s="3"/>
      <c r="J196" s="9"/>
      <c r="K196" s="9"/>
      <c r="L196" s="9" t="str">
        <f>IFERROR(J196/K196,"")</f>
        <v/>
      </c>
      <c r="N196" s="10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>
      <c r="C197" s="8"/>
      <c r="D197" s="3"/>
      <c r="E197" s="3"/>
      <c r="F197" s="3"/>
      <c r="G197" s="3"/>
      <c r="H197" s="3"/>
      <c r="I197" s="3"/>
      <c r="J197" s="3"/>
      <c r="K197" s="3"/>
      <c r="L197" s="9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>
      <c r="C201" s="8" t="str">
        <f>IF(B32="","",A32)</f>
        <v/>
      </c>
      <c r="D201" s="9"/>
      <c r="E201" s="9"/>
      <c r="F201" s="9"/>
      <c r="G201" s="9"/>
      <c r="H201" s="9"/>
      <c r="I201" s="3"/>
      <c r="J201" s="9"/>
      <c r="K201" s="9"/>
      <c r="L201" s="9" t="str">
        <f>IFERROR(J201/K201,"")</f>
        <v/>
      </c>
      <c r="N201" s="10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>
      <c r="C202" s="8"/>
      <c r="D202" s="9"/>
      <c r="E202" s="9"/>
      <c r="F202" s="9"/>
      <c r="G202" s="9"/>
      <c r="H202" s="9"/>
      <c r="I202" s="3"/>
      <c r="J202" s="9"/>
      <c r="K202" s="9"/>
      <c r="L202" s="9" t="str">
        <f>IFERROR(J202/K202,"")</f>
        <v/>
      </c>
      <c r="N202" s="10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>
      <c r="C203" s="8"/>
      <c r="D203" s="3"/>
      <c r="E203" s="3"/>
      <c r="F203" s="3"/>
      <c r="G203" s="3"/>
      <c r="H203" s="3"/>
      <c r="I203" s="3"/>
      <c r="J203" s="3"/>
      <c r="K203" s="3"/>
      <c r="L203" s="9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>
      <c r="N205" s="22" t="s">
        <v>28</v>
      </c>
      <c r="O205" s="21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201:C203"/>
    <mergeCell ref="C165:C167"/>
    <mergeCell ref="C171:C173"/>
    <mergeCell ref="C177:C179"/>
    <mergeCell ref="C183:C185"/>
    <mergeCell ref="C189:C191"/>
    <mergeCell ref="C195:C197"/>
    <mergeCell ref="C129:C131"/>
    <mergeCell ref="C135:C137"/>
    <mergeCell ref="C141:C143"/>
    <mergeCell ref="C147:C149"/>
    <mergeCell ref="C153:C155"/>
    <mergeCell ref="C159:C161"/>
    <mergeCell ref="C87:C90"/>
    <mergeCell ref="C94:C97"/>
    <mergeCell ref="C101:C104"/>
    <mergeCell ref="C108:C114"/>
    <mergeCell ref="C118:C119"/>
    <mergeCell ref="C123:C125"/>
    <mergeCell ref="C45:C48"/>
    <mergeCell ref="C52:C55"/>
    <mergeCell ref="C59:C62"/>
    <mergeCell ref="C66:C69"/>
    <mergeCell ref="C73:C76"/>
    <mergeCell ref="C80:C83"/>
    <mergeCell ref="C3:C6"/>
    <mergeCell ref="C10:C13"/>
    <mergeCell ref="C17:C20"/>
    <mergeCell ref="C24:C27"/>
    <mergeCell ref="C31:C34"/>
    <mergeCell ref="C38:C41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75"/>
  <cols>
    <col min="1" max="2" width="11.42578125" style="2"/>
    <col min="3" max="7" width="11.42578125" style="4"/>
    <col min="8" max="8" width="13.7109375" style="4" bestFit="1" customWidth="1"/>
    <col min="9" max="9" width="22.7109375" style="4" customWidth="1"/>
    <col min="10" max="12" width="11.42578125" style="4"/>
    <col min="13" max="13" width="18.7109375" bestFit="1" customWidth="1"/>
    <col min="15" max="15" width="11.42578125" style="4"/>
    <col min="17" max="17" width="11.42578125" style="5"/>
    <col min="18" max="18" width="11.42578125" style="6"/>
    <col min="19" max="19" width="11.42578125" style="7"/>
  </cols>
  <sheetData>
    <row r="2" spans="1:19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1" t="s">
        <v>12</v>
      </c>
      <c r="O2" s="4" t="s">
        <v>13</v>
      </c>
    </row>
    <row r="3" spans="1:19">
      <c r="A3" s="1">
        <v>43406</v>
      </c>
      <c r="B3" s="2" t="s">
        <v>0</v>
      </c>
      <c r="C3" s="8">
        <f>IF(B2="dimanche","",A2)</f>
        <v>43405</v>
      </c>
      <c r="D3" s="9"/>
      <c r="E3" s="9"/>
      <c r="F3" s="9"/>
      <c r="G3" s="9"/>
      <c r="H3" s="9"/>
      <c r="I3" s="3"/>
      <c r="J3" s="9"/>
      <c r="K3" s="9"/>
      <c r="L3" s="9" t="str">
        <f>IFERROR(J3/K3,"")</f>
        <v/>
      </c>
      <c r="N3" s="10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>
      <c r="A4" s="1">
        <v>43407</v>
      </c>
      <c r="B4" s="2" t="s">
        <v>14</v>
      </c>
      <c r="C4" s="8"/>
      <c r="D4" s="9"/>
      <c r="E4" s="9"/>
      <c r="F4" s="9"/>
      <c r="G4" s="9"/>
      <c r="H4" s="9"/>
      <c r="I4" s="3"/>
      <c r="J4" s="9"/>
      <c r="K4" s="9"/>
      <c r="L4" s="9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>
      <c r="A5" s="1">
        <v>43408</v>
      </c>
      <c r="B5" s="2" t="s">
        <v>15</v>
      </c>
      <c r="C5" s="8"/>
      <c r="D5" s="9"/>
      <c r="E5" s="9"/>
      <c r="F5" s="9"/>
      <c r="G5" s="9"/>
      <c r="H5" s="9"/>
      <c r="I5" s="3"/>
      <c r="J5" s="9"/>
      <c r="K5" s="9"/>
      <c r="L5" s="9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>
      <c r="A6" s="1">
        <v>43409</v>
      </c>
      <c r="B6" s="2" t="s">
        <v>16</v>
      </c>
      <c r="C6" s="8"/>
      <c r="D6" s="3"/>
      <c r="E6" s="3"/>
      <c r="F6" s="3"/>
      <c r="G6" s="3"/>
      <c r="H6" s="3"/>
      <c r="I6" s="3"/>
      <c r="J6" s="3"/>
      <c r="K6" s="3"/>
      <c r="L6" s="9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>
      <c r="A10" s="1">
        <v>43413</v>
      </c>
      <c r="B10" s="2" t="s">
        <v>0</v>
      </c>
      <c r="C10" s="8">
        <f>IF(B3="dimanche","",A3)</f>
        <v>43406</v>
      </c>
      <c r="D10" s="9"/>
      <c r="E10" s="9"/>
      <c r="F10" s="9"/>
      <c r="G10" s="9"/>
      <c r="H10" s="9"/>
      <c r="I10" s="3"/>
      <c r="J10" s="9"/>
      <c r="K10" s="9"/>
      <c r="L10" s="9" t="str">
        <f>IFERROR(J10/K10,"")</f>
        <v/>
      </c>
      <c r="N10" s="10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>
      <c r="A11" s="1">
        <v>43414</v>
      </c>
      <c r="B11" s="2" t="s">
        <v>14</v>
      </c>
      <c r="C11" s="8"/>
      <c r="D11" s="9"/>
      <c r="E11" s="9"/>
      <c r="F11" s="9"/>
      <c r="G11" s="9"/>
      <c r="H11" s="9"/>
      <c r="I11" s="3"/>
      <c r="J11" s="9"/>
      <c r="K11" s="9"/>
      <c r="L11" s="9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>
      <c r="A12" s="1">
        <v>43415</v>
      </c>
      <c r="B12" s="2" t="s">
        <v>15</v>
      </c>
      <c r="C12" s="8"/>
      <c r="D12" s="9"/>
      <c r="E12" s="9"/>
      <c r="F12" s="9"/>
      <c r="G12" s="9"/>
      <c r="H12" s="9"/>
      <c r="I12" s="3"/>
      <c r="J12" s="9"/>
      <c r="K12" s="9"/>
      <c r="L12" s="9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>
      <c r="A13" s="1">
        <v>43416</v>
      </c>
      <c r="B13" s="2" t="s">
        <v>16</v>
      </c>
      <c r="C13" s="8"/>
      <c r="D13" s="3"/>
      <c r="E13" s="3"/>
      <c r="F13" s="3"/>
      <c r="G13" s="3"/>
      <c r="H13" s="3"/>
      <c r="I13" s="3"/>
      <c r="J13" s="3"/>
      <c r="K13" s="3"/>
      <c r="L13" s="9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>
      <c r="A17" s="1">
        <v>43420</v>
      </c>
      <c r="B17" s="2" t="s">
        <v>0</v>
      </c>
      <c r="C17" s="8">
        <f>IF(B4="dimanche","",A4)</f>
        <v>43407</v>
      </c>
      <c r="D17" s="9"/>
      <c r="E17" s="9"/>
      <c r="F17" s="9"/>
      <c r="G17" s="9"/>
      <c r="H17" s="9"/>
      <c r="I17" s="3"/>
      <c r="J17" s="9"/>
      <c r="K17" s="9"/>
      <c r="L17" s="9" t="str">
        <f>IFERROR(J17/K17,"")</f>
        <v/>
      </c>
      <c r="N17" s="10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>
      <c r="A18" s="1">
        <v>43421</v>
      </c>
      <c r="B18" s="2" t="s">
        <v>14</v>
      </c>
      <c r="C18" s="8"/>
      <c r="D18" s="9"/>
      <c r="E18" s="9"/>
      <c r="F18" s="9"/>
      <c r="G18" s="9"/>
      <c r="H18" s="9"/>
      <c r="I18" s="3"/>
      <c r="J18" s="9"/>
      <c r="K18" s="9"/>
      <c r="L18" s="9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>
      <c r="A19" s="1">
        <v>43422</v>
      </c>
      <c r="B19" s="2" t="s">
        <v>15</v>
      </c>
      <c r="C19" s="8"/>
      <c r="D19" s="9"/>
      <c r="E19" s="9"/>
      <c r="F19" s="9"/>
      <c r="G19" s="9"/>
      <c r="H19" s="9"/>
      <c r="I19" s="3"/>
      <c r="J19" s="9"/>
      <c r="K19" s="9"/>
      <c r="L19" s="9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>
      <c r="A20" s="1">
        <v>43423</v>
      </c>
      <c r="B20" s="2" t="s">
        <v>16</v>
      </c>
      <c r="C20" s="8"/>
      <c r="D20" s="3"/>
      <c r="E20" s="3"/>
      <c r="F20" s="3"/>
      <c r="G20" s="3"/>
      <c r="H20" s="3"/>
      <c r="I20" s="3"/>
      <c r="J20" s="3"/>
      <c r="K20" s="3"/>
      <c r="L20" s="9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>
      <c r="A24" s="1">
        <v>43427</v>
      </c>
      <c r="B24" s="2" t="s">
        <v>0</v>
      </c>
      <c r="C24" s="8" t="str">
        <f>IF(B5="dimanche","",A5)</f>
        <v/>
      </c>
      <c r="D24" s="9"/>
      <c r="E24" s="9"/>
      <c r="F24" s="9"/>
      <c r="G24" s="9"/>
      <c r="H24" s="9"/>
      <c r="I24" s="3"/>
      <c r="J24" s="9"/>
      <c r="K24" s="9"/>
      <c r="L24" s="9" t="str">
        <f>IFERROR(J24/K24,"")</f>
        <v/>
      </c>
      <c r="N24" s="10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>
      <c r="A25" s="1">
        <v>43428</v>
      </c>
      <c r="B25" s="2" t="s">
        <v>14</v>
      </c>
      <c r="C25" s="8"/>
      <c r="D25" s="9"/>
      <c r="E25" s="9"/>
      <c r="F25" s="9"/>
      <c r="G25" s="9"/>
      <c r="H25" s="9"/>
      <c r="I25" s="3"/>
      <c r="J25" s="9"/>
      <c r="K25" s="9"/>
      <c r="L25" s="9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>
      <c r="A26" s="1">
        <v>43429</v>
      </c>
      <c r="B26" s="2" t="s">
        <v>15</v>
      </c>
      <c r="C26" s="8"/>
      <c r="D26" s="9"/>
      <c r="E26" s="9"/>
      <c r="F26" s="9"/>
      <c r="G26" s="9"/>
      <c r="H26" s="9"/>
      <c r="I26" s="3"/>
      <c r="J26" s="9"/>
      <c r="K26" s="9"/>
      <c r="L26" s="9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>
      <c r="A27" s="1">
        <v>43430</v>
      </c>
      <c r="B27" s="2" t="s">
        <v>16</v>
      </c>
      <c r="C27" s="8"/>
      <c r="D27" s="3"/>
      <c r="E27" s="3"/>
      <c r="F27" s="3"/>
      <c r="G27" s="3"/>
      <c r="H27" s="3"/>
      <c r="I27" s="3"/>
      <c r="J27" s="3"/>
      <c r="K27" s="3"/>
      <c r="L27" s="9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>
      <c r="A31" s="1">
        <v>43434</v>
      </c>
      <c r="B31" s="2" t="s">
        <v>0</v>
      </c>
      <c r="C31" s="8">
        <f>IF(B6="dimanche","",A6)</f>
        <v>43409</v>
      </c>
      <c r="D31" s="9"/>
      <c r="E31" s="9"/>
      <c r="F31" s="9"/>
      <c r="G31" s="9"/>
      <c r="H31" s="9"/>
      <c r="I31" s="3"/>
      <c r="J31" s="9"/>
      <c r="K31" s="9"/>
      <c r="L31" s="9" t="str">
        <f>IFERROR(J31/K31,"")</f>
        <v/>
      </c>
      <c r="N31" s="10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>
      <c r="A32" s="1"/>
      <c r="C32" s="8"/>
      <c r="D32" s="9"/>
      <c r="E32" s="9"/>
      <c r="F32" s="9"/>
      <c r="G32" s="9"/>
      <c r="H32" s="9"/>
      <c r="I32" s="3"/>
      <c r="J32" s="9"/>
      <c r="K32" s="9"/>
      <c r="L32" s="9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>
      <c r="C33" s="8"/>
      <c r="D33" s="9"/>
      <c r="E33" s="9"/>
      <c r="F33" s="9"/>
      <c r="G33" s="9"/>
      <c r="H33" s="9"/>
      <c r="I33" s="3"/>
      <c r="J33" s="9"/>
      <c r="K33" s="9"/>
      <c r="L33" s="9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>
      <c r="C34" s="8"/>
      <c r="D34" s="3"/>
      <c r="E34" s="3"/>
      <c r="F34" s="3"/>
      <c r="G34" s="3"/>
      <c r="H34" s="3"/>
      <c r="I34" s="3"/>
      <c r="J34" s="3"/>
      <c r="K34" s="3"/>
      <c r="L34" s="9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>
      <c r="C38" s="8">
        <f>IF(B7="dimanche","",A7)</f>
        <v>43410</v>
      </c>
      <c r="D38" s="9"/>
      <c r="E38" s="9"/>
      <c r="F38" s="9"/>
      <c r="G38" s="9"/>
      <c r="H38" s="9"/>
      <c r="I38" s="3"/>
      <c r="J38" s="9"/>
      <c r="K38" s="9"/>
      <c r="L38" s="9" t="str">
        <f>IFERROR(J38/K38,"")</f>
        <v/>
      </c>
      <c r="N38" s="10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>
      <c r="C39" s="8"/>
      <c r="D39" s="9"/>
      <c r="E39" s="9"/>
      <c r="F39" s="9"/>
      <c r="G39" s="9"/>
      <c r="H39" s="9"/>
      <c r="I39" s="3"/>
      <c r="J39" s="9"/>
      <c r="K39" s="9"/>
      <c r="L39" s="9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>
      <c r="C40" s="8"/>
      <c r="D40" s="9"/>
      <c r="E40" s="9"/>
      <c r="F40" s="9"/>
      <c r="G40" s="9"/>
      <c r="H40" s="9"/>
      <c r="I40" s="3"/>
      <c r="J40" s="9"/>
      <c r="K40" s="9"/>
      <c r="L40" s="9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>
      <c r="C41" s="8"/>
      <c r="D41" s="3"/>
      <c r="E41" s="3"/>
      <c r="F41" s="3"/>
      <c r="G41" s="3"/>
      <c r="H41" s="3"/>
      <c r="I41" s="3"/>
      <c r="J41" s="3"/>
      <c r="K41" s="3"/>
      <c r="L41" s="9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>
      <c r="C45" s="8">
        <f>IF(B8="dimanche","",A8)</f>
        <v>43411</v>
      </c>
      <c r="D45" s="9"/>
      <c r="E45" s="9"/>
      <c r="F45" s="9"/>
      <c r="G45" s="9"/>
      <c r="H45" s="9"/>
      <c r="I45" s="3"/>
      <c r="J45" s="9"/>
      <c r="K45" s="9"/>
      <c r="L45" s="9" t="str">
        <f>IFERROR(J45/K45,"")</f>
        <v/>
      </c>
      <c r="N45" s="10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>
      <c r="C46" s="8"/>
      <c r="D46" s="9"/>
      <c r="E46" s="9"/>
      <c r="F46" s="9"/>
      <c r="G46" s="9"/>
      <c r="H46" s="9"/>
      <c r="I46" s="3"/>
      <c r="J46" s="9"/>
      <c r="K46" s="9"/>
      <c r="L46" s="9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>
      <c r="C47" s="8"/>
      <c r="D47" s="9"/>
      <c r="E47" s="9"/>
      <c r="F47" s="9"/>
      <c r="G47" s="9"/>
      <c r="H47" s="9"/>
      <c r="I47" s="3"/>
      <c r="J47" s="9"/>
      <c r="K47" s="9"/>
      <c r="L47" s="9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>
      <c r="C48" s="8"/>
      <c r="D48" s="3"/>
      <c r="E48" s="3"/>
      <c r="F48" s="3"/>
      <c r="G48" s="3"/>
      <c r="H48" s="3"/>
      <c r="I48" s="3"/>
      <c r="J48" s="3"/>
      <c r="K48" s="3"/>
      <c r="L48" s="9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>
      <c r="C52" s="8">
        <f>IF(B9="dimanche","",A9)</f>
        <v>43412</v>
      </c>
      <c r="D52" s="9"/>
      <c r="E52" s="9"/>
      <c r="F52" s="9"/>
      <c r="G52" s="9"/>
      <c r="H52" s="9"/>
      <c r="I52" s="3"/>
      <c r="J52" s="9"/>
      <c r="K52" s="9"/>
      <c r="L52" s="9" t="str">
        <f>IFERROR(J52/K52,"")</f>
        <v/>
      </c>
      <c r="N52" s="10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>
      <c r="C53" s="8"/>
      <c r="D53" s="9"/>
      <c r="E53" s="9"/>
      <c r="F53" s="9"/>
      <c r="G53" s="9"/>
      <c r="H53" s="9"/>
      <c r="I53" s="3"/>
      <c r="J53" s="9"/>
      <c r="K53" s="9"/>
      <c r="L53" s="9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>
      <c r="C54" s="8"/>
      <c r="D54" s="9"/>
      <c r="E54" s="9"/>
      <c r="F54" s="9"/>
      <c r="G54" s="9"/>
      <c r="H54" s="9"/>
      <c r="I54" s="3"/>
      <c r="J54" s="9"/>
      <c r="K54" s="9"/>
      <c r="L54" s="9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>
      <c r="C55" s="8"/>
      <c r="D55" s="3"/>
      <c r="E55" s="3"/>
      <c r="F55" s="3"/>
      <c r="G55" s="3"/>
      <c r="H55" s="3"/>
      <c r="I55" s="3"/>
      <c r="J55" s="3"/>
      <c r="K55" s="3"/>
      <c r="L55" s="9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>
      <c r="C59" s="8">
        <f>IF(B10="dimanche","",A10)</f>
        <v>43413</v>
      </c>
      <c r="D59" s="9"/>
      <c r="E59" s="9"/>
      <c r="F59" s="9"/>
      <c r="G59" s="9"/>
      <c r="H59" s="9"/>
      <c r="I59" s="3"/>
      <c r="J59" s="9"/>
      <c r="K59" s="9"/>
      <c r="L59" s="9" t="str">
        <f>IFERROR(J59/K59,"")</f>
        <v/>
      </c>
      <c r="N59" s="10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>
      <c r="C60" s="8"/>
      <c r="D60" s="9"/>
      <c r="E60" s="9"/>
      <c r="F60" s="9"/>
      <c r="G60" s="9"/>
      <c r="H60" s="9"/>
      <c r="I60" s="3"/>
      <c r="J60" s="9"/>
      <c r="K60" s="9"/>
      <c r="L60" s="9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>
      <c r="C61" s="8"/>
      <c r="D61" s="9"/>
      <c r="E61" s="9"/>
      <c r="F61" s="9"/>
      <c r="G61" s="9"/>
      <c r="H61" s="9"/>
      <c r="I61" s="3"/>
      <c r="J61" s="9"/>
      <c r="K61" s="9"/>
      <c r="L61" s="9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>
      <c r="C62" s="8"/>
      <c r="D62" s="3"/>
      <c r="E62" s="3"/>
      <c r="F62" s="3"/>
      <c r="G62" s="3"/>
      <c r="H62" s="3"/>
      <c r="I62" s="3"/>
      <c r="J62" s="3"/>
      <c r="K62" s="3"/>
      <c r="L62" s="9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>
      <c r="C66" s="8">
        <f>IF(B11="dimanche","",A11)</f>
        <v>43414</v>
      </c>
      <c r="D66" s="9"/>
      <c r="E66" s="9"/>
      <c r="F66" s="9"/>
      <c r="G66" s="9"/>
      <c r="H66" s="9"/>
      <c r="I66" s="3"/>
      <c r="J66" s="9"/>
      <c r="K66" s="9"/>
      <c r="L66" s="9" t="str">
        <f>IFERROR(J66/K66,"")</f>
        <v/>
      </c>
      <c r="N66" s="10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>
      <c r="C67" s="8"/>
      <c r="D67" s="9"/>
      <c r="E67" s="9"/>
      <c r="F67" s="9"/>
      <c r="G67" s="9"/>
      <c r="H67" s="9"/>
      <c r="I67" s="3"/>
      <c r="J67" s="9"/>
      <c r="K67" s="9"/>
      <c r="L67" s="9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>
      <c r="C68" s="8"/>
      <c r="D68" s="9"/>
      <c r="E68" s="9"/>
      <c r="F68" s="9"/>
      <c r="G68" s="9"/>
      <c r="H68" s="9"/>
      <c r="I68" s="3"/>
      <c r="J68" s="9"/>
      <c r="K68" s="9"/>
      <c r="L68" s="9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>
      <c r="C69" s="8"/>
      <c r="D69" s="3"/>
      <c r="E69" s="3"/>
      <c r="F69" s="3"/>
      <c r="G69" s="3"/>
      <c r="H69" s="3"/>
      <c r="I69" s="3"/>
      <c r="J69" s="3"/>
      <c r="K69" s="3"/>
      <c r="L69" s="9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>
      <c r="C73" s="8" t="str">
        <f>IF(B12="dimanche","",A12)</f>
        <v/>
      </c>
      <c r="D73" s="9"/>
      <c r="E73" s="9"/>
      <c r="F73" s="9"/>
      <c r="G73" s="9"/>
      <c r="H73" s="9"/>
      <c r="I73" s="3"/>
      <c r="J73" s="9"/>
      <c r="K73" s="9"/>
      <c r="L73" s="9" t="str">
        <f>IFERROR(J73/K73,"")</f>
        <v/>
      </c>
      <c r="N73" s="10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>
      <c r="C74" s="8"/>
      <c r="D74" s="9"/>
      <c r="E74" s="9"/>
      <c r="F74" s="9"/>
      <c r="G74" s="9"/>
      <c r="H74" s="9"/>
      <c r="I74" s="3"/>
      <c r="J74" s="9"/>
      <c r="K74" s="9"/>
      <c r="L74" s="9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>
      <c r="C75" s="8"/>
      <c r="D75" s="9"/>
      <c r="E75" s="9"/>
      <c r="F75" s="9"/>
      <c r="G75" s="9"/>
      <c r="H75" s="9"/>
      <c r="I75" s="3"/>
      <c r="J75" s="9"/>
      <c r="K75" s="9"/>
      <c r="L75" s="9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>
      <c r="C76" s="8"/>
      <c r="D76" s="3"/>
      <c r="E76" s="3"/>
      <c r="F76" s="3"/>
      <c r="G76" s="3"/>
      <c r="H76" s="3"/>
      <c r="I76" s="3"/>
      <c r="J76" s="3"/>
      <c r="K76" s="3"/>
      <c r="L76" s="9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>
      <c r="C80" s="8">
        <f>IF(B13="dimanche","",A13)</f>
        <v>43416</v>
      </c>
      <c r="D80" s="9"/>
      <c r="E80" s="9"/>
      <c r="F80" s="9"/>
      <c r="G80" s="9"/>
      <c r="H80" s="9"/>
      <c r="I80" s="3"/>
      <c r="J80" s="9"/>
      <c r="K80" s="9"/>
      <c r="L80" s="9" t="str">
        <f>IFERROR(J80/K80,"")</f>
        <v/>
      </c>
      <c r="N80" s="10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>
      <c r="C81" s="8"/>
      <c r="D81" s="9"/>
      <c r="E81" s="9"/>
      <c r="F81" s="9"/>
      <c r="G81" s="9"/>
      <c r="H81" s="9"/>
      <c r="I81" s="3"/>
      <c r="J81" s="9"/>
      <c r="K81" s="9"/>
      <c r="L81" s="9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>
      <c r="C82" s="8"/>
      <c r="D82" s="9"/>
      <c r="E82" s="9"/>
      <c r="F82" s="9"/>
      <c r="G82" s="9"/>
      <c r="H82" s="9"/>
      <c r="I82" s="3"/>
      <c r="J82" s="9"/>
      <c r="K82" s="9"/>
      <c r="L82" s="9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>
      <c r="C83" s="8"/>
      <c r="D83" s="3"/>
      <c r="E83" s="3"/>
      <c r="F83" s="3"/>
      <c r="G83" s="3"/>
      <c r="H83" s="3"/>
      <c r="I83" s="3"/>
      <c r="J83" s="3"/>
      <c r="K83" s="3"/>
      <c r="L83" s="9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>
      <c r="C87" s="8">
        <f>IF(B14="dimanche","",A14)</f>
        <v>43417</v>
      </c>
      <c r="D87" s="9"/>
      <c r="E87" s="9"/>
      <c r="F87" s="9"/>
      <c r="G87" s="9"/>
      <c r="H87" s="9"/>
      <c r="I87" s="3"/>
      <c r="J87" s="9"/>
      <c r="K87" s="9"/>
      <c r="L87" s="9" t="str">
        <f>IFERROR(J87/K87,"")</f>
        <v/>
      </c>
      <c r="N87" s="10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>
      <c r="C88" s="8"/>
      <c r="D88" s="9"/>
      <c r="E88" s="9"/>
      <c r="F88" s="9"/>
      <c r="G88" s="9"/>
      <c r="H88" s="9"/>
      <c r="I88" s="3"/>
      <c r="J88" s="9"/>
      <c r="K88" s="9"/>
      <c r="L88" s="9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>
      <c r="C89" s="8"/>
      <c r="D89" s="9"/>
      <c r="E89" s="9"/>
      <c r="F89" s="9"/>
      <c r="G89" s="9"/>
      <c r="H89" s="9"/>
      <c r="I89" s="3"/>
      <c r="J89" s="9"/>
      <c r="K89" s="9"/>
      <c r="L89" s="9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>
      <c r="C90" s="8"/>
      <c r="D90" s="3"/>
      <c r="E90" s="3"/>
      <c r="F90" s="3"/>
      <c r="G90" s="3"/>
      <c r="H90" s="3"/>
      <c r="I90" s="3"/>
      <c r="J90" s="3"/>
      <c r="K90" s="3"/>
      <c r="L90" s="9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>
      <c r="C94" s="8">
        <f>IF(B15="dimanche","",A15)</f>
        <v>43418</v>
      </c>
      <c r="D94" s="9"/>
      <c r="E94" s="9"/>
      <c r="F94" s="9"/>
      <c r="G94" s="9"/>
      <c r="H94" s="9"/>
      <c r="I94" s="3"/>
      <c r="J94" s="9"/>
      <c r="K94" s="9"/>
      <c r="L94" s="9" t="str">
        <f>IFERROR(J94/K94,"")</f>
        <v/>
      </c>
      <c r="N94" s="10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>
      <c r="C95" s="8"/>
      <c r="D95" s="9"/>
      <c r="E95" s="9"/>
      <c r="F95" s="9"/>
      <c r="G95" s="9"/>
      <c r="H95" s="9"/>
      <c r="I95" s="3"/>
      <c r="J95" s="9"/>
      <c r="K95" s="9"/>
      <c r="L95" s="9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>
      <c r="C96" s="8"/>
      <c r="D96" s="9"/>
      <c r="E96" s="9"/>
      <c r="F96" s="9"/>
      <c r="G96" s="9"/>
      <c r="H96" s="9"/>
      <c r="I96" s="3"/>
      <c r="J96" s="9"/>
      <c r="K96" s="9"/>
      <c r="L96" s="9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>
      <c r="C97" s="8"/>
      <c r="D97" s="3"/>
      <c r="E97" s="3"/>
      <c r="F97" s="3"/>
      <c r="G97" s="3"/>
      <c r="H97" s="3"/>
      <c r="I97" s="3"/>
      <c r="J97" s="3"/>
      <c r="K97" s="3"/>
      <c r="L97" s="9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>
      <c r="C101" s="8">
        <f>IF(B16="dimanche","",A16)</f>
        <v>43419</v>
      </c>
      <c r="D101" s="9"/>
      <c r="E101" s="9"/>
      <c r="F101" s="9"/>
      <c r="G101" s="9"/>
      <c r="H101" s="9"/>
      <c r="I101" s="3"/>
      <c r="J101" s="9"/>
      <c r="K101" s="9"/>
      <c r="L101" s="9" t="str">
        <f>IFERROR(J101/K101,"")</f>
        <v/>
      </c>
      <c r="N101" s="10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>
      <c r="C102" s="8"/>
      <c r="D102" s="9"/>
      <c r="E102" s="9"/>
      <c r="F102" s="9"/>
      <c r="G102" s="9"/>
      <c r="H102" s="9"/>
      <c r="I102" s="3"/>
      <c r="J102" s="9"/>
      <c r="K102" s="9"/>
      <c r="L102" s="9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>
      <c r="C103" s="8"/>
      <c r="D103" s="9"/>
      <c r="E103" s="9"/>
      <c r="F103" s="9"/>
      <c r="G103" s="9"/>
      <c r="H103" s="9"/>
      <c r="I103" s="3"/>
      <c r="J103" s="9"/>
      <c r="K103" s="9"/>
      <c r="L103" s="9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>
      <c r="C104" s="8"/>
      <c r="D104" s="3"/>
      <c r="E104" s="3"/>
      <c r="F104" s="3"/>
      <c r="G104" s="3"/>
      <c r="H104" s="3"/>
      <c r="I104" s="3"/>
      <c r="J104" s="3"/>
      <c r="K104" s="3"/>
      <c r="L104" s="9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>
      <c r="C108" s="8">
        <f>IF(B17="dimanche","",A17)</f>
        <v>43420</v>
      </c>
      <c r="D108" s="9"/>
      <c r="E108" s="9"/>
      <c r="F108" s="9"/>
      <c r="G108" s="9"/>
      <c r="H108" s="9"/>
      <c r="I108" s="3"/>
      <c r="J108" s="9"/>
      <c r="K108" s="9"/>
      <c r="L108" s="9" t="str">
        <f>IFERROR(J108/K108,"")</f>
        <v/>
      </c>
      <c r="N108" s="10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>
      <c r="C109" s="8"/>
      <c r="D109" s="9"/>
      <c r="E109" s="9"/>
      <c r="F109" s="9"/>
      <c r="G109" s="9"/>
      <c r="H109" s="9"/>
      <c r="I109" s="3"/>
      <c r="J109" s="9"/>
      <c r="K109" s="9"/>
      <c r="L109" s="9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>
      <c r="C110" s="8"/>
      <c r="D110" s="9"/>
      <c r="E110" s="9"/>
      <c r="F110" s="9"/>
      <c r="G110" s="9"/>
      <c r="H110" s="9"/>
      <c r="I110" s="3"/>
      <c r="J110" s="9"/>
      <c r="K110" s="9"/>
      <c r="L110" s="9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>
      <c r="C111" s="8"/>
      <c r="D111" s="9"/>
      <c r="E111" s="9"/>
      <c r="F111" s="9"/>
      <c r="G111" s="9"/>
      <c r="H111" s="9"/>
      <c r="I111" s="3"/>
      <c r="J111" s="9"/>
      <c r="K111" s="9"/>
      <c r="L111" s="9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>
      <c r="C112" s="8"/>
      <c r="D112" s="9"/>
      <c r="E112" s="9"/>
      <c r="F112" s="9"/>
      <c r="G112" s="9"/>
      <c r="H112" s="9"/>
      <c r="I112" s="3"/>
      <c r="J112" s="9"/>
      <c r="K112" s="9"/>
      <c r="L112" s="9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>
      <c r="C113" s="8"/>
      <c r="D113" s="9"/>
      <c r="E113" s="9"/>
      <c r="F113" s="9"/>
      <c r="G113" s="9"/>
      <c r="H113" s="9"/>
      <c r="I113" s="3"/>
      <c r="J113" s="9"/>
      <c r="K113" s="9"/>
      <c r="L113" s="9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>
      <c r="C114" s="8"/>
      <c r="D114" s="3"/>
      <c r="E114" s="3"/>
      <c r="F114" s="3"/>
      <c r="G114" s="3"/>
      <c r="H114" s="3"/>
      <c r="I114" s="3" t="s">
        <v>18</v>
      </c>
      <c r="J114" s="3"/>
      <c r="K114" s="3"/>
      <c r="L114" s="9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>
      <c r="C118" s="8">
        <f>IF(B18="dimanche","",A18)</f>
        <v>43421</v>
      </c>
      <c r="D118" s="9"/>
      <c r="E118" s="9"/>
      <c r="F118" s="9"/>
      <c r="G118" s="9"/>
      <c r="H118" s="9"/>
      <c r="I118" s="3"/>
      <c r="J118" s="9"/>
      <c r="K118" s="9"/>
      <c r="L118" s="9" t="str">
        <f>IFERROR(J118/K118,"")</f>
        <v/>
      </c>
      <c r="N118" s="10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>
      <c r="C119" s="8"/>
      <c r="D119" s="3"/>
      <c r="E119" s="3"/>
      <c r="F119" s="3"/>
      <c r="G119" s="3"/>
      <c r="H119" s="3"/>
      <c r="I119" s="3"/>
      <c r="J119" s="3"/>
      <c r="K119" s="3"/>
      <c r="L119" s="9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>
      <c r="C123" s="8" t="str">
        <f>IF(B19="dimanche","",A19)</f>
        <v/>
      </c>
      <c r="D123" s="9"/>
      <c r="E123" s="9"/>
      <c r="F123" s="9"/>
      <c r="G123" s="9"/>
      <c r="H123" s="9"/>
      <c r="I123" s="3"/>
      <c r="J123" s="9"/>
      <c r="K123" s="9"/>
      <c r="L123" s="9" t="str">
        <f>IFERROR(J123/K123,"")</f>
        <v/>
      </c>
      <c r="N123" s="10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>
      <c r="C124" s="8"/>
      <c r="D124" s="9"/>
      <c r="E124" s="9"/>
      <c r="F124" s="9"/>
      <c r="G124" s="9"/>
      <c r="H124" s="9"/>
      <c r="I124" s="3"/>
      <c r="J124" s="9"/>
      <c r="K124" s="9"/>
      <c r="L124" s="9" t="str">
        <f>IFERROR(J124/K124,"")</f>
        <v/>
      </c>
      <c r="N124" s="10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>
      <c r="C125" s="8"/>
      <c r="D125" s="3"/>
      <c r="E125" s="3"/>
      <c r="F125" s="3"/>
      <c r="G125" s="3"/>
      <c r="H125" s="3"/>
      <c r="I125" s="3"/>
      <c r="J125" s="3"/>
      <c r="K125" s="3"/>
      <c r="L125" s="9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4" customFormat="1">
      <c r="A127" s="12"/>
      <c r="B127" s="12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O127" s="13"/>
      <c r="P127" s="14">
        <f t="shared" si="14"/>
        <v>0</v>
      </c>
      <c r="Q127" s="15">
        <f t="shared" si="15"/>
        <v>0</v>
      </c>
      <c r="R127" s="16"/>
      <c r="S127" s="17">
        <f t="shared" si="16"/>
        <v>0</v>
      </c>
    </row>
    <row r="128" spans="1:19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>
      <c r="C129" s="8">
        <f>IF(B20="dimanche","",A20)</f>
        <v>43423</v>
      </c>
      <c r="D129" s="9"/>
      <c r="E129" s="9"/>
      <c r="F129" s="9"/>
      <c r="G129" s="9"/>
      <c r="H129" s="9"/>
      <c r="I129" s="3"/>
      <c r="J129" s="9"/>
      <c r="K129" s="9"/>
      <c r="L129" s="9" t="str">
        <f>IFERROR(J129/K129,"")</f>
        <v/>
      </c>
      <c r="N129" s="10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>
      <c r="C130" s="8"/>
      <c r="D130" s="9"/>
      <c r="E130" s="9"/>
      <c r="F130" s="9"/>
      <c r="G130" s="9"/>
      <c r="H130" s="9"/>
      <c r="I130" s="3"/>
      <c r="J130" s="9"/>
      <c r="K130" s="9"/>
      <c r="L130" s="9" t="str">
        <f>IFERROR(J130/K130,"")</f>
        <v/>
      </c>
      <c r="N130" s="10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>
      <c r="C131" s="8"/>
      <c r="D131" s="3"/>
      <c r="E131" s="3"/>
      <c r="F131" s="3"/>
      <c r="G131" s="3"/>
      <c r="H131" s="3"/>
      <c r="I131" s="3"/>
      <c r="J131" s="3"/>
      <c r="K131" s="3"/>
      <c r="L131" s="9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>
      <c r="C135" s="8">
        <f>IF(B21="dimanche","",A21)</f>
        <v>43424</v>
      </c>
      <c r="D135" s="9"/>
      <c r="E135" s="9"/>
      <c r="F135" s="9"/>
      <c r="G135" s="9"/>
      <c r="H135" s="9"/>
      <c r="I135" s="3"/>
      <c r="J135" s="9"/>
      <c r="K135" s="9"/>
      <c r="L135" s="9" t="str">
        <f>IFERROR(J135/K135,"")</f>
        <v/>
      </c>
      <c r="N135" s="10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>
      <c r="C136" s="8"/>
      <c r="D136" s="9"/>
      <c r="E136" s="9"/>
      <c r="F136" s="9"/>
      <c r="G136" s="9"/>
      <c r="H136" s="9"/>
      <c r="I136" s="3"/>
      <c r="J136" s="9"/>
      <c r="K136" s="9"/>
      <c r="L136" s="9" t="str">
        <f>IFERROR(J136/K136,"")</f>
        <v/>
      </c>
      <c r="N136" s="10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>
      <c r="C137" s="8"/>
      <c r="D137" s="3"/>
      <c r="E137" s="3"/>
      <c r="F137" s="3"/>
      <c r="G137" s="3"/>
      <c r="H137" s="3"/>
      <c r="I137" s="3"/>
      <c r="J137" s="3"/>
      <c r="K137" s="3"/>
      <c r="L137" s="9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>
      <c r="C141" s="8">
        <f>IF(B22="dimanche","",A22)</f>
        <v>43425</v>
      </c>
      <c r="D141" s="9"/>
      <c r="E141" s="9"/>
      <c r="F141" s="9"/>
      <c r="G141" s="9"/>
      <c r="H141" s="9"/>
      <c r="I141" s="3"/>
      <c r="J141" s="9"/>
      <c r="K141" s="9"/>
      <c r="L141" s="9" t="str">
        <f>IFERROR(J141/K141,"")</f>
        <v/>
      </c>
      <c r="N141" s="10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>
      <c r="C142" s="8"/>
      <c r="D142" s="9"/>
      <c r="E142" s="9"/>
      <c r="F142" s="9"/>
      <c r="G142" s="9"/>
      <c r="H142" s="9"/>
      <c r="I142" s="3"/>
      <c r="J142" s="9"/>
      <c r="K142" s="9"/>
      <c r="L142" s="9" t="str">
        <f>IFERROR(J142/K142,"")</f>
        <v/>
      </c>
      <c r="N142" s="10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>
      <c r="C143" s="8"/>
      <c r="D143" s="3"/>
      <c r="E143" s="3"/>
      <c r="F143" s="3"/>
      <c r="G143" s="3"/>
      <c r="H143" s="3"/>
      <c r="I143" s="3"/>
      <c r="J143" s="3"/>
      <c r="K143" s="3"/>
      <c r="L143" s="9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>
      <c r="C147" s="8">
        <f>IF(B23="dimanche","",A23)</f>
        <v>43426</v>
      </c>
      <c r="D147" s="9"/>
      <c r="E147" s="9"/>
      <c r="F147" s="9"/>
      <c r="G147" s="9"/>
      <c r="H147" s="9"/>
      <c r="I147" s="3"/>
      <c r="J147" s="9"/>
      <c r="K147" s="9"/>
      <c r="L147" s="9" t="str">
        <f>IFERROR(J147/K147,"")</f>
        <v/>
      </c>
      <c r="N147" s="10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>
      <c r="C148" s="8"/>
      <c r="D148" s="9"/>
      <c r="E148" s="9"/>
      <c r="F148" s="9"/>
      <c r="G148" s="9"/>
      <c r="H148" s="9"/>
      <c r="I148" s="3"/>
      <c r="J148" s="9"/>
      <c r="K148" s="9"/>
      <c r="L148" s="9" t="str">
        <f t="shared" ref="L148:L149" si="26">IFERROR(J148/K148,"")</f>
        <v/>
      </c>
      <c r="N148" s="10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>
      <c r="C149" s="8"/>
      <c r="D149" s="3"/>
      <c r="E149" s="3"/>
      <c r="F149" s="3"/>
      <c r="G149" s="3"/>
      <c r="H149" s="3"/>
      <c r="I149" s="3"/>
      <c r="J149" s="3"/>
      <c r="K149" s="3"/>
      <c r="L149" s="9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>
      <c r="C153" s="8">
        <f>IF(B24="dimanche","",A24)</f>
        <v>43427</v>
      </c>
      <c r="D153" s="9"/>
      <c r="E153" s="9"/>
      <c r="F153" s="9"/>
      <c r="G153" s="9"/>
      <c r="H153" s="9"/>
      <c r="I153" s="3"/>
      <c r="J153" s="9"/>
      <c r="K153" s="9"/>
      <c r="L153" s="9" t="str">
        <f>IFERROR(J153/K153,"")</f>
        <v/>
      </c>
      <c r="N153" s="10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>
      <c r="C154" s="8"/>
      <c r="D154" s="9"/>
      <c r="E154" s="9"/>
      <c r="F154" s="9"/>
      <c r="G154" s="9"/>
      <c r="H154" s="9"/>
      <c r="I154" s="3"/>
      <c r="J154" s="9"/>
      <c r="K154" s="9"/>
      <c r="L154" s="9" t="str">
        <f>IFERROR(J154/K154,"")</f>
        <v/>
      </c>
      <c r="N154" s="10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>
      <c r="C155" s="8"/>
      <c r="D155" s="3"/>
      <c r="E155" s="3"/>
      <c r="F155" s="3"/>
      <c r="G155" s="3"/>
      <c r="H155" s="3"/>
      <c r="I155" s="3"/>
      <c r="J155" s="3"/>
      <c r="K155" s="3"/>
      <c r="L155" s="9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>
      <c r="C159" s="8">
        <f>IF(B25="dimanche","",A25)</f>
        <v>43428</v>
      </c>
      <c r="D159" s="9"/>
      <c r="E159" s="9"/>
      <c r="F159" s="9"/>
      <c r="G159" s="9"/>
      <c r="H159" s="9"/>
      <c r="I159" s="3"/>
      <c r="J159" s="9"/>
      <c r="K159" s="9"/>
      <c r="L159" s="9" t="str">
        <f>IFERROR(J159/K159,"")</f>
        <v/>
      </c>
      <c r="N159" s="10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>
      <c r="C160" s="8"/>
      <c r="D160" s="9"/>
      <c r="E160" s="9"/>
      <c r="F160" s="9"/>
      <c r="G160" s="9"/>
      <c r="H160" s="9"/>
      <c r="I160" s="3"/>
      <c r="J160" s="9"/>
      <c r="K160" s="9"/>
      <c r="L160" s="9" t="str">
        <f>IFERROR(J160/K160,"")</f>
        <v/>
      </c>
      <c r="N160" s="10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>
      <c r="C161" s="8"/>
      <c r="D161" s="3"/>
      <c r="E161" s="3"/>
      <c r="F161" s="3"/>
      <c r="G161" s="3"/>
      <c r="H161" s="3"/>
      <c r="I161" s="3"/>
      <c r="J161" s="3"/>
      <c r="K161" s="3"/>
      <c r="L161" s="9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>
      <c r="C165" s="8" t="str">
        <f>IF(B26="dimanche","",A26)</f>
        <v/>
      </c>
      <c r="D165" s="9"/>
      <c r="E165" s="9"/>
      <c r="F165" s="9"/>
      <c r="G165" s="9"/>
      <c r="H165" s="9"/>
      <c r="I165" s="3"/>
      <c r="J165" s="9"/>
      <c r="K165" s="9"/>
      <c r="L165" s="9" t="str">
        <f>IFERROR(J165/K165,"")</f>
        <v/>
      </c>
      <c r="N165" s="10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>
      <c r="C166" s="8"/>
      <c r="D166" s="9"/>
      <c r="E166" s="9"/>
      <c r="F166" s="9"/>
      <c r="G166" s="9"/>
      <c r="H166" s="9"/>
      <c r="I166" s="3"/>
      <c r="J166" s="9"/>
      <c r="K166" s="9"/>
      <c r="L166" s="9" t="str">
        <f>IFERROR(J166/K166,"")</f>
        <v/>
      </c>
      <c r="N166" s="10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>
      <c r="C167" s="8"/>
      <c r="D167" s="3"/>
      <c r="E167" s="3"/>
      <c r="F167" s="3"/>
      <c r="G167" s="3"/>
      <c r="H167" s="3"/>
      <c r="I167" s="3"/>
      <c r="J167" s="3"/>
      <c r="K167" s="3"/>
      <c r="L167" s="9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>
      <c r="C171" s="8">
        <f>IF(B27="dimanche","",A27)</f>
        <v>43430</v>
      </c>
      <c r="D171" s="9"/>
      <c r="E171" s="9"/>
      <c r="F171" s="9"/>
      <c r="G171" s="9"/>
      <c r="H171" s="9"/>
      <c r="I171" s="3"/>
      <c r="J171" s="9"/>
      <c r="K171" s="9"/>
      <c r="L171" s="9" t="str">
        <f>IFERROR(J171/K171,"")</f>
        <v/>
      </c>
      <c r="N171" s="10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>
      <c r="C172" s="8"/>
      <c r="D172" s="9"/>
      <c r="E172" s="9"/>
      <c r="F172" s="9"/>
      <c r="G172" s="9"/>
      <c r="H172" s="9"/>
      <c r="I172" s="3"/>
      <c r="J172" s="9"/>
      <c r="K172" s="9"/>
      <c r="L172" s="9" t="str">
        <f>IFERROR(J172/K172,"")</f>
        <v/>
      </c>
      <c r="N172" s="10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>
      <c r="C173" s="8"/>
      <c r="D173" s="3"/>
      <c r="E173" s="3"/>
      <c r="F173" s="3"/>
      <c r="G173" s="3"/>
      <c r="H173" s="3"/>
      <c r="I173" s="3"/>
      <c r="J173" s="3"/>
      <c r="K173" s="3"/>
      <c r="L173" s="9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>
      <c r="C177" s="8">
        <f>IF(B28="dimanche","",A28)</f>
        <v>43431</v>
      </c>
      <c r="D177" s="9"/>
      <c r="E177" s="9"/>
      <c r="F177" s="9"/>
      <c r="G177" s="9"/>
      <c r="H177" s="9"/>
      <c r="I177" s="3"/>
      <c r="J177" s="9"/>
      <c r="K177" s="9"/>
      <c r="L177" s="9" t="str">
        <f>IFERROR(J177/K177,"")</f>
        <v/>
      </c>
      <c r="N177" s="10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>
      <c r="C178" s="8"/>
      <c r="D178" s="9"/>
      <c r="E178" s="9"/>
      <c r="F178" s="9"/>
      <c r="G178" s="9"/>
      <c r="H178" s="9"/>
      <c r="I178" s="3"/>
      <c r="J178" s="9"/>
      <c r="K178" s="9"/>
      <c r="L178" s="9" t="str">
        <f>IFERROR(J178/K178,"")</f>
        <v/>
      </c>
      <c r="N178" s="10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>
      <c r="C179" s="8"/>
      <c r="D179" s="3"/>
      <c r="E179" s="3"/>
      <c r="F179" s="3"/>
      <c r="G179" s="3"/>
      <c r="H179" s="3"/>
      <c r="I179" s="3"/>
      <c r="J179" s="3"/>
      <c r="K179" s="3"/>
      <c r="L179" s="9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>
      <c r="C183" s="8">
        <f>IF(B29="dimanche","",A29)</f>
        <v>43432</v>
      </c>
      <c r="D183" s="9"/>
      <c r="E183" s="9"/>
      <c r="F183" s="9"/>
      <c r="G183" s="9"/>
      <c r="H183" s="9"/>
      <c r="I183" s="3"/>
      <c r="J183" s="9"/>
      <c r="K183" s="9"/>
      <c r="L183" s="9" t="str">
        <f>IFERROR(J183/K183,"")</f>
        <v/>
      </c>
      <c r="N183" s="10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>
      <c r="C184" s="8"/>
      <c r="D184" s="9"/>
      <c r="E184" s="9"/>
      <c r="F184" s="9"/>
      <c r="G184" s="9"/>
      <c r="H184" s="9"/>
      <c r="I184" s="3"/>
      <c r="J184" s="9"/>
      <c r="K184" s="9"/>
      <c r="L184" s="9" t="str">
        <f>IFERROR(J184/K184,"")</f>
        <v/>
      </c>
      <c r="N184" s="10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>
      <c r="C185" s="8"/>
      <c r="D185" s="3"/>
      <c r="E185" s="3"/>
      <c r="F185" s="3"/>
      <c r="G185" s="3"/>
      <c r="H185" s="3"/>
      <c r="I185" s="3"/>
      <c r="J185" s="3"/>
      <c r="K185" s="3"/>
      <c r="L185" s="9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>
      <c r="C189" s="8">
        <f>IF(B30="dimanche","",A30)</f>
        <v>43433</v>
      </c>
      <c r="D189" s="9"/>
      <c r="E189" s="9"/>
      <c r="F189" s="9"/>
      <c r="G189" s="9"/>
      <c r="H189" s="9"/>
      <c r="I189" s="3"/>
      <c r="J189" s="9"/>
      <c r="K189" s="9"/>
      <c r="L189" s="9" t="str">
        <f>IFERROR(J189/K189,"")</f>
        <v/>
      </c>
      <c r="N189" s="10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>
      <c r="C190" s="8"/>
      <c r="D190" s="9"/>
      <c r="E190" s="9"/>
      <c r="F190" s="9"/>
      <c r="G190" s="9"/>
      <c r="H190" s="9"/>
      <c r="I190" s="3"/>
      <c r="J190" s="9"/>
      <c r="K190" s="9"/>
      <c r="L190" s="9" t="str">
        <f>IFERROR(J190/K190,"")</f>
        <v/>
      </c>
      <c r="N190" s="10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>
      <c r="C191" s="8"/>
      <c r="D191" s="3"/>
      <c r="E191" s="3"/>
      <c r="F191" s="3"/>
      <c r="G191" s="3"/>
      <c r="H191" s="3"/>
      <c r="I191" s="3"/>
      <c r="J191" s="3"/>
      <c r="K191" s="3"/>
      <c r="L191" s="9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>
      <c r="C195" s="8">
        <f>IF(B31="dimanche","",A31)</f>
        <v>43434</v>
      </c>
      <c r="D195" s="9"/>
      <c r="E195" s="9"/>
      <c r="F195" s="9"/>
      <c r="G195" s="9"/>
      <c r="H195" s="9"/>
      <c r="I195" s="3"/>
      <c r="J195" s="9"/>
      <c r="K195" s="9"/>
      <c r="L195" s="9" t="str">
        <f>IFERROR(J195/K195,"")</f>
        <v/>
      </c>
      <c r="N195" s="10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>
      <c r="C196" s="8"/>
      <c r="D196" s="9"/>
      <c r="E196" s="9"/>
      <c r="F196" s="9"/>
      <c r="G196" s="9"/>
      <c r="H196" s="9"/>
      <c r="I196" s="3"/>
      <c r="J196" s="9"/>
      <c r="K196" s="9"/>
      <c r="L196" s="9" t="str">
        <f>IFERROR(J196/K196,"")</f>
        <v/>
      </c>
      <c r="N196" s="10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>
      <c r="C197" s="8"/>
      <c r="D197" s="3"/>
      <c r="E197" s="3"/>
      <c r="F197" s="3"/>
      <c r="G197" s="3"/>
      <c r="H197" s="3"/>
      <c r="I197" s="3"/>
      <c r="J197" s="3"/>
      <c r="K197" s="3"/>
      <c r="L197" s="9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>
      <c r="C201" s="8" t="str">
        <f>IF(B32="","",A32)</f>
        <v/>
      </c>
      <c r="D201" s="9"/>
      <c r="E201" s="9"/>
      <c r="F201" s="9"/>
      <c r="G201" s="9"/>
      <c r="H201" s="9"/>
      <c r="I201" s="3"/>
      <c r="J201" s="9"/>
      <c r="K201" s="9"/>
      <c r="L201" s="9" t="str">
        <f>IFERROR(J201/K201,"")</f>
        <v/>
      </c>
      <c r="N201" s="10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>
      <c r="C202" s="8"/>
      <c r="D202" s="9"/>
      <c r="E202" s="9"/>
      <c r="F202" s="9"/>
      <c r="G202" s="9"/>
      <c r="H202" s="9"/>
      <c r="I202" s="3"/>
      <c r="J202" s="9"/>
      <c r="K202" s="9"/>
      <c r="L202" s="9" t="str">
        <f>IFERROR(J202/K202,"")</f>
        <v/>
      </c>
      <c r="N202" s="10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>
      <c r="C203" s="8"/>
      <c r="D203" s="3"/>
      <c r="E203" s="3"/>
      <c r="F203" s="3"/>
      <c r="G203" s="3"/>
      <c r="H203" s="3"/>
      <c r="I203" s="3"/>
      <c r="J203" s="3"/>
      <c r="K203" s="3"/>
      <c r="L203" s="9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>
      <c r="N205" s="22" t="s">
        <v>29</v>
      </c>
      <c r="O205" s="21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201:C203"/>
    <mergeCell ref="C165:C167"/>
    <mergeCell ref="C171:C173"/>
    <mergeCell ref="C177:C179"/>
    <mergeCell ref="C183:C185"/>
    <mergeCell ref="C189:C191"/>
    <mergeCell ref="C195:C197"/>
    <mergeCell ref="C129:C131"/>
    <mergeCell ref="C135:C137"/>
    <mergeCell ref="C141:C143"/>
    <mergeCell ref="C147:C149"/>
    <mergeCell ref="C153:C155"/>
    <mergeCell ref="C159:C161"/>
    <mergeCell ref="C87:C90"/>
    <mergeCell ref="C94:C97"/>
    <mergeCell ref="C101:C104"/>
    <mergeCell ref="C108:C114"/>
    <mergeCell ref="C118:C119"/>
    <mergeCell ref="C123:C125"/>
    <mergeCell ref="C45:C48"/>
    <mergeCell ref="C52:C55"/>
    <mergeCell ref="C59:C62"/>
    <mergeCell ref="C66:C69"/>
    <mergeCell ref="C73:C76"/>
    <mergeCell ref="C80:C83"/>
    <mergeCell ref="C3:C6"/>
    <mergeCell ref="C10:C13"/>
    <mergeCell ref="C17:C20"/>
    <mergeCell ref="C24:C27"/>
    <mergeCell ref="C31:C34"/>
    <mergeCell ref="C38:C41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75"/>
  <cols>
    <col min="1" max="2" width="11.42578125" style="2"/>
    <col min="3" max="7" width="11.42578125" style="4"/>
    <col min="8" max="8" width="13.7109375" style="4" bestFit="1" customWidth="1"/>
    <col min="9" max="9" width="22.7109375" style="4" customWidth="1"/>
    <col min="10" max="12" width="11.42578125" style="4"/>
    <col min="13" max="13" width="18.7109375" bestFit="1" customWidth="1"/>
    <col min="15" max="15" width="11.42578125" style="4"/>
    <col min="17" max="17" width="11.42578125" style="5"/>
    <col min="18" max="18" width="11.42578125" style="6"/>
    <col min="19" max="19" width="11.42578125" style="7"/>
  </cols>
  <sheetData>
    <row r="2" spans="1:19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1" t="s">
        <v>12</v>
      </c>
      <c r="O2" s="4" t="s">
        <v>13</v>
      </c>
    </row>
    <row r="3" spans="1:19">
      <c r="A3" s="1">
        <v>43406</v>
      </c>
      <c r="B3" s="2" t="s">
        <v>0</v>
      </c>
      <c r="C3" s="8">
        <f>IF(B2="dimanche","",A2)</f>
        <v>43405</v>
      </c>
      <c r="D3" s="9"/>
      <c r="E3" s="9"/>
      <c r="F3" s="9"/>
      <c r="G3" s="9"/>
      <c r="H3" s="9"/>
      <c r="I3" s="3"/>
      <c r="J3" s="9"/>
      <c r="K3" s="9"/>
      <c r="L3" s="9" t="str">
        <f>IFERROR(J3/K3,"")</f>
        <v/>
      </c>
      <c r="N3" s="10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>
      <c r="A4" s="1">
        <v>43407</v>
      </c>
      <c r="B4" s="2" t="s">
        <v>14</v>
      </c>
      <c r="C4" s="8"/>
      <c r="D4" s="9"/>
      <c r="E4" s="9"/>
      <c r="F4" s="9"/>
      <c r="G4" s="9"/>
      <c r="H4" s="9"/>
      <c r="I4" s="3"/>
      <c r="J4" s="9"/>
      <c r="K4" s="9"/>
      <c r="L4" s="9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>
      <c r="A5" s="1">
        <v>43408</v>
      </c>
      <c r="B5" s="2" t="s">
        <v>15</v>
      </c>
      <c r="C5" s="8"/>
      <c r="D5" s="9"/>
      <c r="E5" s="9"/>
      <c r="F5" s="9"/>
      <c r="G5" s="9"/>
      <c r="H5" s="9"/>
      <c r="I5" s="3"/>
      <c r="J5" s="9"/>
      <c r="K5" s="9"/>
      <c r="L5" s="9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>
      <c r="A6" s="1">
        <v>43409</v>
      </c>
      <c r="B6" s="2" t="s">
        <v>16</v>
      </c>
      <c r="C6" s="8"/>
      <c r="D6" s="3"/>
      <c r="E6" s="3"/>
      <c r="F6" s="3"/>
      <c r="G6" s="3"/>
      <c r="H6" s="3"/>
      <c r="I6" s="3"/>
      <c r="J6" s="3"/>
      <c r="K6" s="3"/>
      <c r="L6" s="9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>
      <c r="A10" s="1">
        <v>43413</v>
      </c>
      <c r="B10" s="2" t="s">
        <v>0</v>
      </c>
      <c r="C10" s="8">
        <f>IF(B3="dimanche","",A3)</f>
        <v>43406</v>
      </c>
      <c r="D10" s="9"/>
      <c r="E10" s="9"/>
      <c r="F10" s="9"/>
      <c r="G10" s="9"/>
      <c r="H10" s="9"/>
      <c r="I10" s="3"/>
      <c r="J10" s="9"/>
      <c r="K10" s="9"/>
      <c r="L10" s="9" t="str">
        <f>IFERROR(J10/K10,"")</f>
        <v/>
      </c>
      <c r="N10" s="10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>
      <c r="A11" s="1">
        <v>43414</v>
      </c>
      <c r="B11" s="2" t="s">
        <v>14</v>
      </c>
      <c r="C11" s="8"/>
      <c r="D11" s="9"/>
      <c r="E11" s="9"/>
      <c r="F11" s="9"/>
      <c r="G11" s="9"/>
      <c r="H11" s="9"/>
      <c r="I11" s="3"/>
      <c r="J11" s="9"/>
      <c r="K11" s="9"/>
      <c r="L11" s="9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>
      <c r="A12" s="1">
        <v>43415</v>
      </c>
      <c r="B12" s="2" t="s">
        <v>15</v>
      </c>
      <c r="C12" s="8"/>
      <c r="D12" s="9"/>
      <c r="E12" s="9"/>
      <c r="F12" s="9"/>
      <c r="G12" s="9"/>
      <c r="H12" s="9"/>
      <c r="I12" s="3"/>
      <c r="J12" s="9"/>
      <c r="K12" s="9"/>
      <c r="L12" s="9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>
      <c r="A13" s="1">
        <v>43416</v>
      </c>
      <c r="B13" s="2" t="s">
        <v>16</v>
      </c>
      <c r="C13" s="8"/>
      <c r="D13" s="3"/>
      <c r="E13" s="3"/>
      <c r="F13" s="3"/>
      <c r="G13" s="3"/>
      <c r="H13" s="3"/>
      <c r="I13" s="3"/>
      <c r="J13" s="3"/>
      <c r="K13" s="3"/>
      <c r="L13" s="9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>
      <c r="A17" s="1">
        <v>43420</v>
      </c>
      <c r="B17" s="2" t="s">
        <v>0</v>
      </c>
      <c r="C17" s="8">
        <f>IF(B4="dimanche","",A4)</f>
        <v>43407</v>
      </c>
      <c r="D17" s="9"/>
      <c r="E17" s="9"/>
      <c r="F17" s="9"/>
      <c r="G17" s="9"/>
      <c r="H17" s="9"/>
      <c r="I17" s="3"/>
      <c r="J17" s="9"/>
      <c r="K17" s="9"/>
      <c r="L17" s="9" t="str">
        <f>IFERROR(J17/K17,"")</f>
        <v/>
      </c>
      <c r="N17" s="10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>
      <c r="A18" s="1">
        <v>43421</v>
      </c>
      <c r="B18" s="2" t="s">
        <v>14</v>
      </c>
      <c r="C18" s="8"/>
      <c r="D18" s="9"/>
      <c r="E18" s="9"/>
      <c r="F18" s="9"/>
      <c r="G18" s="9"/>
      <c r="H18" s="9"/>
      <c r="I18" s="3"/>
      <c r="J18" s="9"/>
      <c r="K18" s="9"/>
      <c r="L18" s="9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>
      <c r="A19" s="1">
        <v>43422</v>
      </c>
      <c r="B19" s="2" t="s">
        <v>15</v>
      </c>
      <c r="C19" s="8"/>
      <c r="D19" s="9"/>
      <c r="E19" s="9"/>
      <c r="F19" s="9"/>
      <c r="G19" s="9"/>
      <c r="H19" s="9"/>
      <c r="I19" s="3"/>
      <c r="J19" s="9"/>
      <c r="K19" s="9"/>
      <c r="L19" s="9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>
      <c r="A20" s="1">
        <v>43423</v>
      </c>
      <c r="B20" s="2" t="s">
        <v>16</v>
      </c>
      <c r="C20" s="8"/>
      <c r="D20" s="3"/>
      <c r="E20" s="3"/>
      <c r="F20" s="3"/>
      <c r="G20" s="3"/>
      <c r="H20" s="3"/>
      <c r="I20" s="3"/>
      <c r="J20" s="3"/>
      <c r="K20" s="3"/>
      <c r="L20" s="9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>
      <c r="A24" s="1">
        <v>43427</v>
      </c>
      <c r="B24" s="2" t="s">
        <v>0</v>
      </c>
      <c r="C24" s="8" t="str">
        <f>IF(B5="dimanche","",A5)</f>
        <v/>
      </c>
      <c r="D24" s="9"/>
      <c r="E24" s="9"/>
      <c r="F24" s="9"/>
      <c r="G24" s="9"/>
      <c r="H24" s="9"/>
      <c r="I24" s="3"/>
      <c r="J24" s="9"/>
      <c r="K24" s="9"/>
      <c r="L24" s="9" t="str">
        <f>IFERROR(J24/K24,"")</f>
        <v/>
      </c>
      <c r="N24" s="10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>
      <c r="A25" s="1">
        <v>43428</v>
      </c>
      <c r="B25" s="2" t="s">
        <v>14</v>
      </c>
      <c r="C25" s="8"/>
      <c r="D25" s="9"/>
      <c r="E25" s="9"/>
      <c r="F25" s="9"/>
      <c r="G25" s="9"/>
      <c r="H25" s="9"/>
      <c r="I25" s="3"/>
      <c r="J25" s="9"/>
      <c r="K25" s="9"/>
      <c r="L25" s="9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>
      <c r="A26" s="1">
        <v>43429</v>
      </c>
      <c r="B26" s="2" t="s">
        <v>15</v>
      </c>
      <c r="C26" s="8"/>
      <c r="D26" s="9"/>
      <c r="E26" s="9"/>
      <c r="F26" s="9"/>
      <c r="G26" s="9"/>
      <c r="H26" s="9"/>
      <c r="I26" s="3"/>
      <c r="J26" s="9"/>
      <c r="K26" s="9"/>
      <c r="L26" s="9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>
      <c r="A27" s="1">
        <v>43430</v>
      </c>
      <c r="B27" s="2" t="s">
        <v>16</v>
      </c>
      <c r="C27" s="8"/>
      <c r="D27" s="3"/>
      <c r="E27" s="3"/>
      <c r="F27" s="3"/>
      <c r="G27" s="3"/>
      <c r="H27" s="3"/>
      <c r="I27" s="3"/>
      <c r="J27" s="3"/>
      <c r="K27" s="3"/>
      <c r="L27" s="9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>
      <c r="A31" s="1">
        <v>43434</v>
      </c>
      <c r="B31" s="2" t="s">
        <v>0</v>
      </c>
      <c r="C31" s="8">
        <f>IF(B6="dimanche","",A6)</f>
        <v>43409</v>
      </c>
      <c r="D31" s="9"/>
      <c r="E31" s="9"/>
      <c r="F31" s="9"/>
      <c r="G31" s="9"/>
      <c r="H31" s="9"/>
      <c r="I31" s="3"/>
      <c r="J31" s="9"/>
      <c r="K31" s="9"/>
      <c r="L31" s="9" t="str">
        <f>IFERROR(J31/K31,"")</f>
        <v/>
      </c>
      <c r="N31" s="10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>
      <c r="A32" s="1"/>
      <c r="C32" s="8"/>
      <c r="D32" s="9"/>
      <c r="E32" s="9"/>
      <c r="F32" s="9"/>
      <c r="G32" s="9"/>
      <c r="H32" s="9"/>
      <c r="I32" s="3"/>
      <c r="J32" s="9"/>
      <c r="K32" s="9"/>
      <c r="L32" s="9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>
      <c r="C33" s="8"/>
      <c r="D33" s="9"/>
      <c r="E33" s="9"/>
      <c r="F33" s="9"/>
      <c r="G33" s="9"/>
      <c r="H33" s="9"/>
      <c r="I33" s="3"/>
      <c r="J33" s="9"/>
      <c r="K33" s="9"/>
      <c r="L33" s="9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>
      <c r="C34" s="8"/>
      <c r="D34" s="3"/>
      <c r="E34" s="3"/>
      <c r="F34" s="3"/>
      <c r="G34" s="3"/>
      <c r="H34" s="3"/>
      <c r="I34" s="3"/>
      <c r="J34" s="3"/>
      <c r="K34" s="3"/>
      <c r="L34" s="9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>
      <c r="C38" s="8">
        <f>IF(B7="dimanche","",A7)</f>
        <v>43410</v>
      </c>
      <c r="D38" s="9"/>
      <c r="E38" s="9"/>
      <c r="F38" s="9"/>
      <c r="G38" s="9"/>
      <c r="H38" s="9"/>
      <c r="I38" s="3"/>
      <c r="J38" s="9"/>
      <c r="K38" s="9"/>
      <c r="L38" s="9" t="str">
        <f>IFERROR(J38/K38,"")</f>
        <v/>
      </c>
      <c r="N38" s="10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>
      <c r="C39" s="8"/>
      <c r="D39" s="9"/>
      <c r="E39" s="9"/>
      <c r="F39" s="9"/>
      <c r="G39" s="9"/>
      <c r="H39" s="9"/>
      <c r="I39" s="3"/>
      <c r="J39" s="9"/>
      <c r="K39" s="9"/>
      <c r="L39" s="9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>
      <c r="C40" s="8"/>
      <c r="D40" s="9"/>
      <c r="E40" s="9"/>
      <c r="F40" s="9"/>
      <c r="G40" s="9"/>
      <c r="H40" s="9"/>
      <c r="I40" s="3"/>
      <c r="J40" s="9"/>
      <c r="K40" s="9"/>
      <c r="L40" s="9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>
      <c r="C41" s="8"/>
      <c r="D41" s="3"/>
      <c r="E41" s="3"/>
      <c r="F41" s="3"/>
      <c r="G41" s="3"/>
      <c r="H41" s="3"/>
      <c r="I41" s="3"/>
      <c r="J41" s="3"/>
      <c r="K41" s="3"/>
      <c r="L41" s="9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>
      <c r="C45" s="8">
        <f>IF(B8="dimanche","",A8)</f>
        <v>43411</v>
      </c>
      <c r="D45" s="9"/>
      <c r="E45" s="9"/>
      <c r="F45" s="9"/>
      <c r="G45" s="9"/>
      <c r="H45" s="9"/>
      <c r="I45" s="3"/>
      <c r="J45" s="9"/>
      <c r="K45" s="9"/>
      <c r="L45" s="9" t="str">
        <f>IFERROR(J45/K45,"")</f>
        <v/>
      </c>
      <c r="N45" s="10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>
      <c r="C46" s="8"/>
      <c r="D46" s="9"/>
      <c r="E46" s="9"/>
      <c r="F46" s="9"/>
      <c r="G46" s="9"/>
      <c r="H46" s="9"/>
      <c r="I46" s="3"/>
      <c r="J46" s="9"/>
      <c r="K46" s="9"/>
      <c r="L46" s="9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>
      <c r="C47" s="8"/>
      <c r="D47" s="9"/>
      <c r="E47" s="9"/>
      <c r="F47" s="9"/>
      <c r="G47" s="9"/>
      <c r="H47" s="9"/>
      <c r="I47" s="3"/>
      <c r="J47" s="9"/>
      <c r="K47" s="9"/>
      <c r="L47" s="9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>
      <c r="C48" s="8"/>
      <c r="D48" s="3"/>
      <c r="E48" s="3"/>
      <c r="F48" s="3"/>
      <c r="G48" s="3"/>
      <c r="H48" s="3"/>
      <c r="I48" s="3"/>
      <c r="J48" s="3"/>
      <c r="K48" s="3"/>
      <c r="L48" s="9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>
      <c r="C52" s="8">
        <f>IF(B9="dimanche","",A9)</f>
        <v>43412</v>
      </c>
      <c r="D52" s="9"/>
      <c r="E52" s="9"/>
      <c r="F52" s="9"/>
      <c r="G52" s="9"/>
      <c r="H52" s="9"/>
      <c r="I52" s="3"/>
      <c r="J52" s="9"/>
      <c r="K52" s="9"/>
      <c r="L52" s="9" t="str">
        <f>IFERROR(J52/K52,"")</f>
        <v/>
      </c>
      <c r="N52" s="10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>
      <c r="C53" s="8"/>
      <c r="D53" s="9"/>
      <c r="E53" s="9"/>
      <c r="F53" s="9"/>
      <c r="G53" s="9"/>
      <c r="H53" s="9"/>
      <c r="I53" s="3"/>
      <c r="J53" s="9"/>
      <c r="K53" s="9"/>
      <c r="L53" s="9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>
      <c r="C54" s="8"/>
      <c r="D54" s="9"/>
      <c r="E54" s="9"/>
      <c r="F54" s="9"/>
      <c r="G54" s="9"/>
      <c r="H54" s="9"/>
      <c r="I54" s="3"/>
      <c r="J54" s="9"/>
      <c r="K54" s="9"/>
      <c r="L54" s="9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>
      <c r="C55" s="8"/>
      <c r="D55" s="3"/>
      <c r="E55" s="3"/>
      <c r="F55" s="3"/>
      <c r="G55" s="3"/>
      <c r="H55" s="3"/>
      <c r="I55" s="3"/>
      <c r="J55" s="3"/>
      <c r="K55" s="3"/>
      <c r="L55" s="9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>
      <c r="C59" s="8">
        <f>IF(B10="dimanche","",A10)</f>
        <v>43413</v>
      </c>
      <c r="D59" s="9"/>
      <c r="E59" s="9"/>
      <c r="F59" s="9"/>
      <c r="G59" s="9"/>
      <c r="H59" s="9"/>
      <c r="I59" s="3"/>
      <c r="J59" s="9"/>
      <c r="K59" s="9"/>
      <c r="L59" s="9" t="str">
        <f>IFERROR(J59/K59,"")</f>
        <v/>
      </c>
      <c r="N59" s="10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>
      <c r="C60" s="8"/>
      <c r="D60" s="9"/>
      <c r="E60" s="9"/>
      <c r="F60" s="9"/>
      <c r="G60" s="9"/>
      <c r="H60" s="9"/>
      <c r="I60" s="3"/>
      <c r="J60" s="9"/>
      <c r="K60" s="9"/>
      <c r="L60" s="9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>
      <c r="C61" s="8"/>
      <c r="D61" s="9"/>
      <c r="E61" s="9"/>
      <c r="F61" s="9"/>
      <c r="G61" s="9"/>
      <c r="H61" s="9"/>
      <c r="I61" s="3"/>
      <c r="J61" s="9"/>
      <c r="K61" s="9"/>
      <c r="L61" s="9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>
      <c r="C62" s="8"/>
      <c r="D62" s="3"/>
      <c r="E62" s="3"/>
      <c r="F62" s="3"/>
      <c r="G62" s="3"/>
      <c r="H62" s="3"/>
      <c r="I62" s="3"/>
      <c r="J62" s="3"/>
      <c r="K62" s="3"/>
      <c r="L62" s="9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>
      <c r="C66" s="8">
        <f>IF(B11="dimanche","",A11)</f>
        <v>43414</v>
      </c>
      <c r="D66" s="9"/>
      <c r="E66" s="9"/>
      <c r="F66" s="9"/>
      <c r="G66" s="9"/>
      <c r="H66" s="9"/>
      <c r="I66" s="3"/>
      <c r="J66" s="9"/>
      <c r="K66" s="9"/>
      <c r="L66" s="9" t="str">
        <f>IFERROR(J66/K66,"")</f>
        <v/>
      </c>
      <c r="N66" s="10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>
      <c r="C67" s="8"/>
      <c r="D67" s="9"/>
      <c r="E67" s="9"/>
      <c r="F67" s="9"/>
      <c r="G67" s="9"/>
      <c r="H67" s="9"/>
      <c r="I67" s="3"/>
      <c r="J67" s="9"/>
      <c r="K67" s="9"/>
      <c r="L67" s="9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>
      <c r="C68" s="8"/>
      <c r="D68" s="9"/>
      <c r="E68" s="9"/>
      <c r="F68" s="9"/>
      <c r="G68" s="9"/>
      <c r="H68" s="9"/>
      <c r="I68" s="3"/>
      <c r="J68" s="9"/>
      <c r="K68" s="9"/>
      <c r="L68" s="9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>
      <c r="C69" s="8"/>
      <c r="D69" s="3"/>
      <c r="E69" s="3"/>
      <c r="F69" s="3"/>
      <c r="G69" s="3"/>
      <c r="H69" s="3"/>
      <c r="I69" s="3"/>
      <c r="J69" s="3"/>
      <c r="K69" s="3"/>
      <c r="L69" s="9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>
      <c r="C73" s="8" t="str">
        <f>IF(B12="dimanche","",A12)</f>
        <v/>
      </c>
      <c r="D73" s="9"/>
      <c r="E73" s="9"/>
      <c r="F73" s="9"/>
      <c r="G73" s="9"/>
      <c r="H73" s="9"/>
      <c r="I73" s="3"/>
      <c r="J73" s="9"/>
      <c r="K73" s="9"/>
      <c r="L73" s="9" t="str">
        <f>IFERROR(J73/K73,"")</f>
        <v/>
      </c>
      <c r="N73" s="10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>
      <c r="C74" s="8"/>
      <c r="D74" s="9"/>
      <c r="E74" s="9"/>
      <c r="F74" s="9"/>
      <c r="G74" s="9"/>
      <c r="H74" s="9"/>
      <c r="I74" s="3"/>
      <c r="J74" s="9"/>
      <c r="K74" s="9"/>
      <c r="L74" s="9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>
      <c r="C75" s="8"/>
      <c r="D75" s="9"/>
      <c r="E75" s="9"/>
      <c r="F75" s="9"/>
      <c r="G75" s="9"/>
      <c r="H75" s="9"/>
      <c r="I75" s="3"/>
      <c r="J75" s="9"/>
      <c r="K75" s="9"/>
      <c r="L75" s="9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>
      <c r="C76" s="8"/>
      <c r="D76" s="3"/>
      <c r="E76" s="3"/>
      <c r="F76" s="3"/>
      <c r="G76" s="3"/>
      <c r="H76" s="3"/>
      <c r="I76" s="3"/>
      <c r="J76" s="3"/>
      <c r="K76" s="3"/>
      <c r="L76" s="9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>
      <c r="C80" s="8">
        <f>IF(B13="dimanche","",A13)</f>
        <v>43416</v>
      </c>
      <c r="D80" s="9"/>
      <c r="E80" s="9"/>
      <c r="F80" s="9"/>
      <c r="G80" s="9"/>
      <c r="H80" s="9"/>
      <c r="I80" s="3"/>
      <c r="J80" s="9"/>
      <c r="K80" s="9"/>
      <c r="L80" s="9" t="str">
        <f>IFERROR(J80/K80,"")</f>
        <v/>
      </c>
      <c r="N80" s="10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>
      <c r="C81" s="8"/>
      <c r="D81" s="9"/>
      <c r="E81" s="9"/>
      <c r="F81" s="9"/>
      <c r="G81" s="9"/>
      <c r="H81" s="9"/>
      <c r="I81" s="3"/>
      <c r="J81" s="9"/>
      <c r="K81" s="9"/>
      <c r="L81" s="9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>
      <c r="C82" s="8"/>
      <c r="D82" s="9"/>
      <c r="E82" s="9"/>
      <c r="F82" s="9"/>
      <c r="G82" s="9"/>
      <c r="H82" s="9"/>
      <c r="I82" s="3"/>
      <c r="J82" s="9"/>
      <c r="K82" s="9"/>
      <c r="L82" s="9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>
      <c r="C83" s="8"/>
      <c r="D83" s="3"/>
      <c r="E83" s="3"/>
      <c r="F83" s="3"/>
      <c r="G83" s="3"/>
      <c r="H83" s="3"/>
      <c r="I83" s="3"/>
      <c r="J83" s="3"/>
      <c r="K83" s="3"/>
      <c r="L83" s="9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>
      <c r="C87" s="8">
        <f>IF(B14="dimanche","",A14)</f>
        <v>43417</v>
      </c>
      <c r="D87" s="9"/>
      <c r="E87" s="9"/>
      <c r="F87" s="9"/>
      <c r="G87" s="9"/>
      <c r="H87" s="9"/>
      <c r="I87" s="3"/>
      <c r="J87" s="9"/>
      <c r="K87" s="9"/>
      <c r="L87" s="9" t="str">
        <f>IFERROR(J87/K87,"")</f>
        <v/>
      </c>
      <c r="N87" s="10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>
      <c r="C88" s="8"/>
      <c r="D88" s="9"/>
      <c r="E88" s="9"/>
      <c r="F88" s="9"/>
      <c r="G88" s="9"/>
      <c r="H88" s="9"/>
      <c r="I88" s="3"/>
      <c r="J88" s="9"/>
      <c r="K88" s="9"/>
      <c r="L88" s="9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>
      <c r="C89" s="8"/>
      <c r="D89" s="9"/>
      <c r="E89" s="9"/>
      <c r="F89" s="9"/>
      <c r="G89" s="9"/>
      <c r="H89" s="9"/>
      <c r="I89" s="3"/>
      <c r="J89" s="9"/>
      <c r="K89" s="9"/>
      <c r="L89" s="9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>
      <c r="C90" s="8"/>
      <c r="D90" s="3"/>
      <c r="E90" s="3"/>
      <c r="F90" s="3"/>
      <c r="G90" s="3"/>
      <c r="H90" s="3"/>
      <c r="I90" s="3"/>
      <c r="J90" s="3"/>
      <c r="K90" s="3"/>
      <c r="L90" s="9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>
      <c r="C94" s="8">
        <f>IF(B15="dimanche","",A15)</f>
        <v>43418</v>
      </c>
      <c r="D94" s="9"/>
      <c r="E94" s="9"/>
      <c r="F94" s="9"/>
      <c r="G94" s="9"/>
      <c r="H94" s="9"/>
      <c r="I94" s="3"/>
      <c r="J94" s="9"/>
      <c r="K94" s="9"/>
      <c r="L94" s="9" t="str">
        <f>IFERROR(J94/K94,"")</f>
        <v/>
      </c>
      <c r="N94" s="10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>
      <c r="C95" s="8"/>
      <c r="D95" s="9"/>
      <c r="E95" s="9"/>
      <c r="F95" s="9"/>
      <c r="G95" s="9"/>
      <c r="H95" s="9"/>
      <c r="I95" s="3"/>
      <c r="J95" s="9"/>
      <c r="K95" s="9"/>
      <c r="L95" s="9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>
      <c r="C96" s="8"/>
      <c r="D96" s="9"/>
      <c r="E96" s="9"/>
      <c r="F96" s="9"/>
      <c r="G96" s="9"/>
      <c r="H96" s="9"/>
      <c r="I96" s="3"/>
      <c r="J96" s="9"/>
      <c r="K96" s="9"/>
      <c r="L96" s="9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>
      <c r="C97" s="8"/>
      <c r="D97" s="3"/>
      <c r="E97" s="3"/>
      <c r="F97" s="3"/>
      <c r="G97" s="3"/>
      <c r="H97" s="3"/>
      <c r="I97" s="3"/>
      <c r="J97" s="3"/>
      <c r="K97" s="3"/>
      <c r="L97" s="9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>
      <c r="C101" s="8">
        <f>IF(B16="dimanche","",A16)</f>
        <v>43419</v>
      </c>
      <c r="D101" s="9"/>
      <c r="E101" s="9"/>
      <c r="F101" s="9"/>
      <c r="G101" s="9"/>
      <c r="H101" s="9"/>
      <c r="I101" s="3"/>
      <c r="J101" s="9"/>
      <c r="K101" s="9"/>
      <c r="L101" s="9" t="str">
        <f>IFERROR(J101/K101,"")</f>
        <v/>
      </c>
      <c r="N101" s="10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>
      <c r="C102" s="8"/>
      <c r="D102" s="9"/>
      <c r="E102" s="9"/>
      <c r="F102" s="9"/>
      <c r="G102" s="9"/>
      <c r="H102" s="9"/>
      <c r="I102" s="3"/>
      <c r="J102" s="9"/>
      <c r="K102" s="9"/>
      <c r="L102" s="9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>
      <c r="C103" s="8"/>
      <c r="D103" s="9"/>
      <c r="E103" s="9"/>
      <c r="F103" s="9"/>
      <c r="G103" s="9"/>
      <c r="H103" s="9"/>
      <c r="I103" s="3"/>
      <c r="J103" s="9"/>
      <c r="K103" s="9"/>
      <c r="L103" s="9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>
      <c r="C104" s="8"/>
      <c r="D104" s="3"/>
      <c r="E104" s="3"/>
      <c r="F104" s="3"/>
      <c r="G104" s="3"/>
      <c r="H104" s="3"/>
      <c r="I104" s="3"/>
      <c r="J104" s="3"/>
      <c r="K104" s="3"/>
      <c r="L104" s="9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>
      <c r="C108" s="8">
        <f>IF(B17="dimanche","",A17)</f>
        <v>43420</v>
      </c>
      <c r="D108" s="9"/>
      <c r="E108" s="9"/>
      <c r="F108" s="9"/>
      <c r="G108" s="9"/>
      <c r="H108" s="9"/>
      <c r="I108" s="3"/>
      <c r="J108" s="9"/>
      <c r="K108" s="9"/>
      <c r="L108" s="9" t="str">
        <f>IFERROR(J108/K108,"")</f>
        <v/>
      </c>
      <c r="N108" s="10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>
      <c r="C109" s="8"/>
      <c r="D109" s="9"/>
      <c r="E109" s="9"/>
      <c r="F109" s="9"/>
      <c r="G109" s="9"/>
      <c r="H109" s="9"/>
      <c r="I109" s="3"/>
      <c r="J109" s="9"/>
      <c r="K109" s="9"/>
      <c r="L109" s="9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>
      <c r="C110" s="8"/>
      <c r="D110" s="9"/>
      <c r="E110" s="9"/>
      <c r="F110" s="9"/>
      <c r="G110" s="9"/>
      <c r="H110" s="9"/>
      <c r="I110" s="3"/>
      <c r="J110" s="9"/>
      <c r="K110" s="9"/>
      <c r="L110" s="9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>
      <c r="C111" s="8"/>
      <c r="D111" s="9"/>
      <c r="E111" s="9"/>
      <c r="F111" s="9"/>
      <c r="G111" s="9"/>
      <c r="H111" s="9"/>
      <c r="I111" s="3"/>
      <c r="J111" s="9"/>
      <c r="K111" s="9"/>
      <c r="L111" s="9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>
      <c r="C112" s="8"/>
      <c r="D112" s="9"/>
      <c r="E112" s="9"/>
      <c r="F112" s="9"/>
      <c r="G112" s="9"/>
      <c r="H112" s="9"/>
      <c r="I112" s="3"/>
      <c r="J112" s="9"/>
      <c r="K112" s="9"/>
      <c r="L112" s="9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>
      <c r="C113" s="8"/>
      <c r="D113" s="9"/>
      <c r="E113" s="9"/>
      <c r="F113" s="9"/>
      <c r="G113" s="9"/>
      <c r="H113" s="9"/>
      <c r="I113" s="3"/>
      <c r="J113" s="9"/>
      <c r="K113" s="9"/>
      <c r="L113" s="9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>
      <c r="C114" s="8"/>
      <c r="D114" s="3"/>
      <c r="E114" s="3"/>
      <c r="F114" s="3"/>
      <c r="G114" s="3"/>
      <c r="H114" s="3"/>
      <c r="I114" s="3" t="s">
        <v>18</v>
      </c>
      <c r="J114" s="3"/>
      <c r="K114" s="3"/>
      <c r="L114" s="9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>
      <c r="C118" s="8">
        <f>IF(B18="dimanche","",A18)</f>
        <v>43421</v>
      </c>
      <c r="D118" s="9"/>
      <c r="E118" s="9"/>
      <c r="F118" s="9"/>
      <c r="G118" s="9"/>
      <c r="H118" s="9"/>
      <c r="I118" s="3"/>
      <c r="J118" s="9"/>
      <c r="K118" s="9"/>
      <c r="L118" s="9" t="str">
        <f>IFERROR(J118/K118,"")</f>
        <v/>
      </c>
      <c r="N118" s="10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>
      <c r="C119" s="8"/>
      <c r="D119" s="3"/>
      <c r="E119" s="3"/>
      <c r="F119" s="3"/>
      <c r="G119" s="3"/>
      <c r="H119" s="3"/>
      <c r="I119" s="3"/>
      <c r="J119" s="3"/>
      <c r="K119" s="3"/>
      <c r="L119" s="9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>
      <c r="C123" s="8" t="str">
        <f>IF(B19="dimanche","",A19)</f>
        <v/>
      </c>
      <c r="D123" s="9"/>
      <c r="E123" s="9"/>
      <c r="F123" s="9"/>
      <c r="G123" s="9"/>
      <c r="H123" s="9"/>
      <c r="I123" s="3"/>
      <c r="J123" s="9"/>
      <c r="K123" s="9"/>
      <c r="L123" s="9" t="str">
        <f>IFERROR(J123/K123,"")</f>
        <v/>
      </c>
      <c r="N123" s="10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>
      <c r="C124" s="8"/>
      <c r="D124" s="9"/>
      <c r="E124" s="9"/>
      <c r="F124" s="9"/>
      <c r="G124" s="9"/>
      <c r="H124" s="9"/>
      <c r="I124" s="3"/>
      <c r="J124" s="9"/>
      <c r="K124" s="9"/>
      <c r="L124" s="9" t="str">
        <f>IFERROR(J124/K124,"")</f>
        <v/>
      </c>
      <c r="N124" s="10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>
      <c r="C125" s="8"/>
      <c r="D125" s="3"/>
      <c r="E125" s="3"/>
      <c r="F125" s="3"/>
      <c r="G125" s="3"/>
      <c r="H125" s="3"/>
      <c r="I125" s="3"/>
      <c r="J125" s="3"/>
      <c r="K125" s="3"/>
      <c r="L125" s="9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4" customFormat="1">
      <c r="A127" s="12"/>
      <c r="B127" s="12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O127" s="13"/>
      <c r="P127" s="14">
        <f t="shared" si="14"/>
        <v>0</v>
      </c>
      <c r="Q127" s="15">
        <f t="shared" si="15"/>
        <v>0</v>
      </c>
      <c r="R127" s="16"/>
      <c r="S127" s="17">
        <f t="shared" si="16"/>
        <v>0</v>
      </c>
    </row>
    <row r="128" spans="1:19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>
      <c r="C129" s="8">
        <f>IF(B20="dimanche","",A20)</f>
        <v>43423</v>
      </c>
      <c r="D129" s="9"/>
      <c r="E129" s="9"/>
      <c r="F129" s="9"/>
      <c r="G129" s="9"/>
      <c r="H129" s="9"/>
      <c r="I129" s="3"/>
      <c r="J129" s="9"/>
      <c r="K129" s="9"/>
      <c r="L129" s="9" t="str">
        <f>IFERROR(J129/K129,"")</f>
        <v/>
      </c>
      <c r="N129" s="10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>
      <c r="C130" s="8"/>
      <c r="D130" s="9"/>
      <c r="E130" s="9"/>
      <c r="F130" s="9"/>
      <c r="G130" s="9"/>
      <c r="H130" s="9"/>
      <c r="I130" s="3"/>
      <c r="J130" s="9"/>
      <c r="K130" s="9"/>
      <c r="L130" s="9" t="str">
        <f>IFERROR(J130/K130,"")</f>
        <v/>
      </c>
      <c r="N130" s="10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>
      <c r="C131" s="8"/>
      <c r="D131" s="3"/>
      <c r="E131" s="3"/>
      <c r="F131" s="3"/>
      <c r="G131" s="3"/>
      <c r="H131" s="3"/>
      <c r="I131" s="3"/>
      <c r="J131" s="3"/>
      <c r="K131" s="3"/>
      <c r="L131" s="9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>
      <c r="C135" s="8">
        <f>IF(B21="dimanche","",A21)</f>
        <v>43424</v>
      </c>
      <c r="D135" s="9"/>
      <c r="E135" s="9"/>
      <c r="F135" s="9"/>
      <c r="G135" s="9"/>
      <c r="H135" s="9"/>
      <c r="I135" s="3"/>
      <c r="J135" s="9"/>
      <c r="K135" s="9"/>
      <c r="L135" s="9" t="str">
        <f>IFERROR(J135/K135,"")</f>
        <v/>
      </c>
      <c r="N135" s="10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>
      <c r="C136" s="8"/>
      <c r="D136" s="9"/>
      <c r="E136" s="9"/>
      <c r="F136" s="9"/>
      <c r="G136" s="9"/>
      <c r="H136" s="9"/>
      <c r="I136" s="3"/>
      <c r="J136" s="9"/>
      <c r="K136" s="9"/>
      <c r="L136" s="9" t="str">
        <f>IFERROR(J136/K136,"")</f>
        <v/>
      </c>
      <c r="N136" s="10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>
      <c r="C137" s="8"/>
      <c r="D137" s="3"/>
      <c r="E137" s="3"/>
      <c r="F137" s="3"/>
      <c r="G137" s="3"/>
      <c r="H137" s="3"/>
      <c r="I137" s="3"/>
      <c r="J137" s="3"/>
      <c r="K137" s="3"/>
      <c r="L137" s="9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>
      <c r="C141" s="8">
        <f>IF(B22="dimanche","",A22)</f>
        <v>43425</v>
      </c>
      <c r="D141" s="9"/>
      <c r="E141" s="9"/>
      <c r="F141" s="9"/>
      <c r="G141" s="9"/>
      <c r="H141" s="9"/>
      <c r="I141" s="3"/>
      <c r="J141" s="9"/>
      <c r="K141" s="9"/>
      <c r="L141" s="9" t="str">
        <f>IFERROR(J141/K141,"")</f>
        <v/>
      </c>
      <c r="N141" s="10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>
      <c r="C142" s="8"/>
      <c r="D142" s="9"/>
      <c r="E142" s="9"/>
      <c r="F142" s="9"/>
      <c r="G142" s="9"/>
      <c r="H142" s="9"/>
      <c r="I142" s="3"/>
      <c r="J142" s="9"/>
      <c r="K142" s="9"/>
      <c r="L142" s="9" t="str">
        <f>IFERROR(J142/K142,"")</f>
        <v/>
      </c>
      <c r="N142" s="10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>
      <c r="C143" s="8"/>
      <c r="D143" s="3"/>
      <c r="E143" s="3"/>
      <c r="F143" s="3"/>
      <c r="G143" s="3"/>
      <c r="H143" s="3"/>
      <c r="I143" s="3"/>
      <c r="J143" s="3"/>
      <c r="K143" s="3"/>
      <c r="L143" s="9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>
      <c r="C147" s="8">
        <f>IF(B23="dimanche","",A23)</f>
        <v>43426</v>
      </c>
      <c r="D147" s="9"/>
      <c r="E147" s="9"/>
      <c r="F147" s="9"/>
      <c r="G147" s="9"/>
      <c r="H147" s="9"/>
      <c r="I147" s="3"/>
      <c r="J147" s="9"/>
      <c r="K147" s="9"/>
      <c r="L147" s="9" t="str">
        <f>IFERROR(J147/K147,"")</f>
        <v/>
      </c>
      <c r="N147" s="10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>
      <c r="C148" s="8"/>
      <c r="D148" s="9"/>
      <c r="E148" s="9"/>
      <c r="F148" s="9"/>
      <c r="G148" s="9"/>
      <c r="H148" s="9"/>
      <c r="I148" s="3"/>
      <c r="J148" s="9"/>
      <c r="K148" s="9"/>
      <c r="L148" s="9" t="str">
        <f t="shared" ref="L148:L149" si="26">IFERROR(J148/K148,"")</f>
        <v/>
      </c>
      <c r="N148" s="10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>
      <c r="C149" s="8"/>
      <c r="D149" s="3"/>
      <c r="E149" s="3"/>
      <c r="F149" s="3"/>
      <c r="G149" s="3"/>
      <c r="H149" s="3"/>
      <c r="I149" s="3"/>
      <c r="J149" s="3"/>
      <c r="K149" s="3"/>
      <c r="L149" s="9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>
      <c r="C153" s="8">
        <f>IF(B24="dimanche","",A24)</f>
        <v>43427</v>
      </c>
      <c r="D153" s="9"/>
      <c r="E153" s="9"/>
      <c r="F153" s="9"/>
      <c r="G153" s="9"/>
      <c r="H153" s="9"/>
      <c r="I153" s="3"/>
      <c r="J153" s="9"/>
      <c r="K153" s="9"/>
      <c r="L153" s="9" t="str">
        <f>IFERROR(J153/K153,"")</f>
        <v/>
      </c>
      <c r="N153" s="10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>
      <c r="C154" s="8"/>
      <c r="D154" s="9"/>
      <c r="E154" s="9"/>
      <c r="F154" s="9"/>
      <c r="G154" s="9"/>
      <c r="H154" s="9"/>
      <c r="I154" s="3"/>
      <c r="J154" s="9"/>
      <c r="K154" s="9"/>
      <c r="L154" s="9" t="str">
        <f>IFERROR(J154/K154,"")</f>
        <v/>
      </c>
      <c r="N154" s="10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>
      <c r="C155" s="8"/>
      <c r="D155" s="3"/>
      <c r="E155" s="3"/>
      <c r="F155" s="3"/>
      <c r="G155" s="3"/>
      <c r="H155" s="3"/>
      <c r="I155" s="3"/>
      <c r="J155" s="3"/>
      <c r="K155" s="3"/>
      <c r="L155" s="9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>
      <c r="C159" s="8">
        <f>IF(B25="dimanche","",A25)</f>
        <v>43428</v>
      </c>
      <c r="D159" s="9"/>
      <c r="E159" s="9"/>
      <c r="F159" s="9"/>
      <c r="G159" s="9"/>
      <c r="H159" s="9"/>
      <c r="I159" s="3"/>
      <c r="J159" s="9"/>
      <c r="K159" s="9"/>
      <c r="L159" s="9" t="str">
        <f>IFERROR(J159/K159,"")</f>
        <v/>
      </c>
      <c r="N159" s="10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>
      <c r="C160" s="8"/>
      <c r="D160" s="9"/>
      <c r="E160" s="9"/>
      <c r="F160" s="9"/>
      <c r="G160" s="9"/>
      <c r="H160" s="9"/>
      <c r="I160" s="3"/>
      <c r="J160" s="9"/>
      <c r="K160" s="9"/>
      <c r="L160" s="9" t="str">
        <f>IFERROR(J160/K160,"")</f>
        <v/>
      </c>
      <c r="N160" s="10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>
      <c r="C161" s="8"/>
      <c r="D161" s="3"/>
      <c r="E161" s="3"/>
      <c r="F161" s="3"/>
      <c r="G161" s="3"/>
      <c r="H161" s="3"/>
      <c r="I161" s="3"/>
      <c r="J161" s="3"/>
      <c r="K161" s="3"/>
      <c r="L161" s="9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>
      <c r="C165" s="8" t="str">
        <f>IF(B26="dimanche","",A26)</f>
        <v/>
      </c>
      <c r="D165" s="9"/>
      <c r="E165" s="9"/>
      <c r="F165" s="9"/>
      <c r="G165" s="9"/>
      <c r="H165" s="9"/>
      <c r="I165" s="3"/>
      <c r="J165" s="9"/>
      <c r="K165" s="9"/>
      <c r="L165" s="9" t="str">
        <f>IFERROR(J165/K165,"")</f>
        <v/>
      </c>
      <c r="N165" s="10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>
      <c r="C166" s="8"/>
      <c r="D166" s="9"/>
      <c r="E166" s="9"/>
      <c r="F166" s="9"/>
      <c r="G166" s="9"/>
      <c r="H166" s="9"/>
      <c r="I166" s="3"/>
      <c r="J166" s="9"/>
      <c r="K166" s="9"/>
      <c r="L166" s="9" t="str">
        <f>IFERROR(J166/K166,"")</f>
        <v/>
      </c>
      <c r="N166" s="10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>
      <c r="C167" s="8"/>
      <c r="D167" s="3"/>
      <c r="E167" s="3"/>
      <c r="F167" s="3"/>
      <c r="G167" s="3"/>
      <c r="H167" s="3"/>
      <c r="I167" s="3"/>
      <c r="J167" s="3"/>
      <c r="K167" s="3"/>
      <c r="L167" s="9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>
      <c r="C171" s="8">
        <f>IF(B27="dimanche","",A27)</f>
        <v>43430</v>
      </c>
      <c r="D171" s="9"/>
      <c r="E171" s="9"/>
      <c r="F171" s="9"/>
      <c r="G171" s="9"/>
      <c r="H171" s="9"/>
      <c r="I171" s="3"/>
      <c r="J171" s="9"/>
      <c r="K171" s="9"/>
      <c r="L171" s="9" t="str">
        <f>IFERROR(J171/K171,"")</f>
        <v/>
      </c>
      <c r="N171" s="10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>
      <c r="C172" s="8"/>
      <c r="D172" s="9"/>
      <c r="E172" s="9"/>
      <c r="F172" s="9"/>
      <c r="G172" s="9"/>
      <c r="H172" s="9"/>
      <c r="I172" s="3"/>
      <c r="J172" s="9"/>
      <c r="K172" s="9"/>
      <c r="L172" s="9" t="str">
        <f>IFERROR(J172/K172,"")</f>
        <v/>
      </c>
      <c r="N172" s="10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>
      <c r="C173" s="8"/>
      <c r="D173" s="3"/>
      <c r="E173" s="3"/>
      <c r="F173" s="3"/>
      <c r="G173" s="3"/>
      <c r="H173" s="3"/>
      <c r="I173" s="3"/>
      <c r="J173" s="3"/>
      <c r="K173" s="3"/>
      <c r="L173" s="9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>
      <c r="C177" s="8">
        <f>IF(B28="dimanche","",A28)</f>
        <v>43431</v>
      </c>
      <c r="D177" s="9"/>
      <c r="E177" s="9"/>
      <c r="F177" s="9"/>
      <c r="G177" s="9"/>
      <c r="H177" s="9"/>
      <c r="I177" s="3"/>
      <c r="J177" s="9"/>
      <c r="K177" s="9"/>
      <c r="L177" s="9" t="str">
        <f>IFERROR(J177/K177,"")</f>
        <v/>
      </c>
      <c r="N177" s="10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>
      <c r="C178" s="8"/>
      <c r="D178" s="9"/>
      <c r="E178" s="9"/>
      <c r="F178" s="9"/>
      <c r="G178" s="9"/>
      <c r="H178" s="9"/>
      <c r="I178" s="3"/>
      <c r="J178" s="9"/>
      <c r="K178" s="9"/>
      <c r="L178" s="9" t="str">
        <f>IFERROR(J178/K178,"")</f>
        <v/>
      </c>
      <c r="N178" s="10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>
      <c r="C179" s="8"/>
      <c r="D179" s="3"/>
      <c r="E179" s="3"/>
      <c r="F179" s="3"/>
      <c r="G179" s="3"/>
      <c r="H179" s="3"/>
      <c r="I179" s="3"/>
      <c r="J179" s="3"/>
      <c r="K179" s="3"/>
      <c r="L179" s="9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>
      <c r="C183" s="8">
        <f>IF(B29="dimanche","",A29)</f>
        <v>43432</v>
      </c>
      <c r="D183" s="9"/>
      <c r="E183" s="9"/>
      <c r="F183" s="9"/>
      <c r="G183" s="9"/>
      <c r="H183" s="9"/>
      <c r="I183" s="3"/>
      <c r="J183" s="9"/>
      <c r="K183" s="9"/>
      <c r="L183" s="9" t="str">
        <f>IFERROR(J183/K183,"")</f>
        <v/>
      </c>
      <c r="N183" s="10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>
      <c r="C184" s="8"/>
      <c r="D184" s="9"/>
      <c r="E184" s="9"/>
      <c r="F184" s="9"/>
      <c r="G184" s="9"/>
      <c r="H184" s="9"/>
      <c r="I184" s="3"/>
      <c r="J184" s="9"/>
      <c r="K184" s="9"/>
      <c r="L184" s="9" t="str">
        <f>IFERROR(J184/K184,"")</f>
        <v/>
      </c>
      <c r="N184" s="10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>
      <c r="C185" s="8"/>
      <c r="D185" s="3"/>
      <c r="E185" s="3"/>
      <c r="F185" s="3"/>
      <c r="G185" s="3"/>
      <c r="H185" s="3"/>
      <c r="I185" s="3"/>
      <c r="J185" s="3"/>
      <c r="K185" s="3"/>
      <c r="L185" s="9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>
      <c r="C189" s="8">
        <f>IF(B30="dimanche","",A30)</f>
        <v>43433</v>
      </c>
      <c r="D189" s="9"/>
      <c r="E189" s="9"/>
      <c r="F189" s="9"/>
      <c r="G189" s="9"/>
      <c r="H189" s="9"/>
      <c r="I189" s="3"/>
      <c r="J189" s="9"/>
      <c r="K189" s="9"/>
      <c r="L189" s="9" t="str">
        <f>IFERROR(J189/K189,"")</f>
        <v/>
      </c>
      <c r="N189" s="10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>
      <c r="C190" s="8"/>
      <c r="D190" s="9"/>
      <c r="E190" s="9"/>
      <c r="F190" s="9"/>
      <c r="G190" s="9"/>
      <c r="H190" s="9"/>
      <c r="I190" s="3"/>
      <c r="J190" s="9"/>
      <c r="K190" s="9"/>
      <c r="L190" s="9" t="str">
        <f>IFERROR(J190/K190,"")</f>
        <v/>
      </c>
      <c r="N190" s="10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>
      <c r="C191" s="8"/>
      <c r="D191" s="3"/>
      <c r="E191" s="3"/>
      <c r="F191" s="3"/>
      <c r="G191" s="3"/>
      <c r="H191" s="3"/>
      <c r="I191" s="3"/>
      <c r="J191" s="3"/>
      <c r="K191" s="3"/>
      <c r="L191" s="9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>
      <c r="C195" s="8">
        <f>IF(B31="dimanche","",A31)</f>
        <v>43434</v>
      </c>
      <c r="D195" s="9"/>
      <c r="E195" s="9"/>
      <c r="F195" s="9"/>
      <c r="G195" s="9"/>
      <c r="H195" s="9"/>
      <c r="I195" s="3"/>
      <c r="J195" s="9"/>
      <c r="K195" s="9"/>
      <c r="L195" s="9" t="str">
        <f>IFERROR(J195/K195,"")</f>
        <v/>
      </c>
      <c r="N195" s="10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>
      <c r="C196" s="8"/>
      <c r="D196" s="9"/>
      <c r="E196" s="9"/>
      <c r="F196" s="9"/>
      <c r="G196" s="9"/>
      <c r="H196" s="9"/>
      <c r="I196" s="3"/>
      <c r="J196" s="9"/>
      <c r="K196" s="9"/>
      <c r="L196" s="9" t="str">
        <f>IFERROR(J196/K196,"")</f>
        <v/>
      </c>
      <c r="N196" s="10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>
      <c r="C197" s="8"/>
      <c r="D197" s="3"/>
      <c r="E197" s="3"/>
      <c r="F197" s="3"/>
      <c r="G197" s="3"/>
      <c r="H197" s="3"/>
      <c r="I197" s="3"/>
      <c r="J197" s="3"/>
      <c r="K197" s="3"/>
      <c r="L197" s="9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>
      <c r="C201" s="8" t="str">
        <f>IF(B32="","",A32)</f>
        <v/>
      </c>
      <c r="D201" s="9"/>
      <c r="E201" s="9"/>
      <c r="F201" s="9"/>
      <c r="G201" s="9"/>
      <c r="H201" s="9"/>
      <c r="I201" s="3"/>
      <c r="J201" s="9"/>
      <c r="K201" s="9"/>
      <c r="L201" s="9" t="str">
        <f>IFERROR(J201/K201,"")</f>
        <v/>
      </c>
      <c r="N201" s="10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>
      <c r="C202" s="8"/>
      <c r="D202" s="9"/>
      <c r="E202" s="9"/>
      <c r="F202" s="9"/>
      <c r="G202" s="9"/>
      <c r="H202" s="9"/>
      <c r="I202" s="3"/>
      <c r="J202" s="9"/>
      <c r="K202" s="9"/>
      <c r="L202" s="9" t="str">
        <f>IFERROR(J202/K202,"")</f>
        <v/>
      </c>
      <c r="N202" s="10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>
      <c r="C203" s="8"/>
      <c r="D203" s="3"/>
      <c r="E203" s="3"/>
      <c r="F203" s="3"/>
      <c r="G203" s="3"/>
      <c r="H203" s="3"/>
      <c r="I203" s="3"/>
      <c r="J203" s="3"/>
      <c r="K203" s="3"/>
      <c r="L203" s="9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>
      <c r="N205" s="22" t="s">
        <v>30</v>
      </c>
      <c r="O205" s="21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201:C203"/>
    <mergeCell ref="C165:C167"/>
    <mergeCell ref="C171:C173"/>
    <mergeCell ref="C177:C179"/>
    <mergeCell ref="C183:C185"/>
    <mergeCell ref="C189:C191"/>
    <mergeCell ref="C195:C197"/>
    <mergeCell ref="C129:C131"/>
    <mergeCell ref="C135:C137"/>
    <mergeCell ref="C141:C143"/>
    <mergeCell ref="C147:C149"/>
    <mergeCell ref="C153:C155"/>
    <mergeCell ref="C159:C161"/>
    <mergeCell ref="C87:C90"/>
    <mergeCell ref="C94:C97"/>
    <mergeCell ref="C101:C104"/>
    <mergeCell ref="C108:C114"/>
    <mergeCell ref="C118:C119"/>
    <mergeCell ref="C123:C125"/>
    <mergeCell ref="C45:C48"/>
    <mergeCell ref="C52:C55"/>
    <mergeCell ref="C59:C62"/>
    <mergeCell ref="C66:C69"/>
    <mergeCell ref="C73:C76"/>
    <mergeCell ref="C80:C83"/>
    <mergeCell ref="C3:C6"/>
    <mergeCell ref="C10:C13"/>
    <mergeCell ref="C17:C20"/>
    <mergeCell ref="C24:C27"/>
    <mergeCell ref="C31:C34"/>
    <mergeCell ref="C38:C41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3:B13"/>
  <sheetViews>
    <sheetView tabSelected="1" workbookViewId="0">
      <selection activeCell="E10" sqref="E10"/>
    </sheetView>
  </sheetViews>
  <sheetFormatPr baseColWidth="10" defaultRowHeight="15"/>
  <sheetData>
    <row r="3" spans="1:2" ht="45">
      <c r="A3" s="3" t="s">
        <v>31</v>
      </c>
      <c r="B3" s="18" t="s">
        <v>32</v>
      </c>
    </row>
    <row r="4" spans="1:2">
      <c r="A4" s="20" t="s">
        <v>33</v>
      </c>
      <c r="B4" s="19"/>
    </row>
    <row r="5" spans="1:2">
      <c r="A5" s="20" t="s">
        <v>34</v>
      </c>
      <c r="B5" s="19"/>
    </row>
    <row r="6" spans="1:2">
      <c r="A6" s="20" t="s">
        <v>35</v>
      </c>
      <c r="B6" s="19"/>
    </row>
    <row r="7" spans="1:2">
      <c r="A7" s="20" t="s">
        <v>36</v>
      </c>
      <c r="B7" s="19"/>
    </row>
    <row r="8" spans="1:2">
      <c r="A8" s="20" t="s">
        <v>37</v>
      </c>
      <c r="B8" s="19"/>
    </row>
    <row r="9" spans="1:2">
      <c r="A9" s="20" t="s">
        <v>38</v>
      </c>
      <c r="B9" s="19"/>
    </row>
    <row r="10" spans="1:2">
      <c r="A10" s="20" t="s">
        <v>39</v>
      </c>
      <c r="B10" s="19"/>
    </row>
    <row r="11" spans="1:2">
      <c r="A11" s="20" t="s">
        <v>40</v>
      </c>
      <c r="B11" s="19"/>
    </row>
    <row r="12" spans="1:2">
      <c r="A12" s="20" t="s">
        <v>41</v>
      </c>
      <c r="B12" s="19"/>
    </row>
    <row r="13" spans="1:2">
      <c r="A13" s="20" t="s">
        <v>42</v>
      </c>
      <c r="B13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jalila</vt:lpstr>
      <vt:lpstr>hedia</vt:lpstr>
      <vt:lpstr>zina</vt:lpstr>
      <vt:lpstr>selma</vt:lpstr>
      <vt:lpstr>chaher</vt:lpstr>
      <vt:lpstr>hamza</vt:lpstr>
      <vt:lpstr>wahid</vt:lpstr>
      <vt:lpstr>khlifa</vt:lpstr>
      <vt:lpstr>raouf</vt:lpstr>
      <vt:lpstr>houcine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Raouf</cp:lastModifiedBy>
  <dcterms:created xsi:type="dcterms:W3CDTF">2018-11-21T13:39:04Z</dcterms:created>
  <dcterms:modified xsi:type="dcterms:W3CDTF">2018-11-21T16:22:41Z</dcterms:modified>
</cp:coreProperties>
</file>