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240" yWindow="30" windowWidth="15000" windowHeight="7740" activeTab="0"/>
  </bookViews>
  <sheets>
    <sheet name="Sheet1" sheetId="1" r:id="rId1"/>
    <sheet name="Sheet2" sheetId="2" r:id="rId2"/>
    <sheet name="Sheet3" sheetId="3" r:id="rId3"/>
  </sheets>
</workbook>
</file>

<file path=xl/sharedStrings.xml><?xml version="1.0" encoding="utf-8"?>
<sst xmlns="http://schemas.openxmlformats.org/spreadsheetml/2006/main" uniqueCount="79" count="79">
  <si>
    <t>pierre</t>
  </si>
  <si>
    <t>paul</t>
  </si>
  <si>
    <t>jack</t>
  </si>
  <si>
    <t xml:space="preserve">pierre, paul, jacques </t>
  </si>
  <si>
    <t xml:space="preserve">jacques </t>
  </si>
  <si>
    <t>oui</t>
  </si>
  <si>
    <t>no</t>
  </si>
  <si>
    <t>oui</t>
  </si>
  <si>
    <t>oui</t>
  </si>
  <si>
    <t>pierre</t>
  </si>
  <si>
    <t>.=DCOUNTA(A1:;label1;)</t>
  </si>
  <si>
    <t>pierre</t>
  </si>
  <si>
    <t>pierr</t>
  </si>
  <si>
    <t>pierre</t>
  </si>
  <si>
    <t>label1</t>
  </si>
  <si>
    <t>label2</t>
  </si>
  <si>
    <t>label3</t>
  </si>
  <si>
    <t>Conter les "Jean"</t>
  </si>
  <si>
    <t>Conter les "jacques"</t>
  </si>
  <si>
    <t xml:space="preserve">jacques </t>
  </si>
  <si>
    <t>jacques</t>
  </si>
  <si>
    <t xml:space="preserve">Ne contien pas jacques </t>
  </si>
  <si>
    <t>avant</t>
  </si>
  <si>
    <t>pendant</t>
  </si>
  <si>
    <t>apres</t>
  </si>
  <si>
    <t>Board</t>
  </si>
  <si>
    <t>$.ADV</t>
  </si>
  <si>
    <t>Stack</t>
  </si>
  <si>
    <t>Vcards</t>
  </si>
  <si>
    <t>.</t>
  </si>
  <si>
    <t>Board</t>
  </si>
  <si>
    <t>Stack</t>
  </si>
  <si>
    <t>Board, Stack</t>
  </si>
  <si>
    <t>Stack, Board</t>
  </si>
  <si>
    <t>Board, Adv,  Stack</t>
  </si>
  <si>
    <t>recheche Board+Stack avant</t>
  </si>
  <si>
    <t>recheche Board+Stack apres</t>
  </si>
  <si>
    <t>recheche Board+Stack dans toute la ligne</t>
  </si>
  <si>
    <t>recheche Board ou Stack apres</t>
  </si>
  <si>
    <t>Nom</t>
  </si>
  <si>
    <t>Prenom</t>
  </si>
  <si>
    <t>Age</t>
  </si>
  <si>
    <t>Pierre</t>
  </si>
  <si>
    <t>Jean, Pierre , Alain</t>
  </si>
  <si>
    <t>Lise, Pierre</t>
  </si>
  <si>
    <t>Pierre, Jean</t>
  </si>
  <si>
    <t xml:space="preserve">recheche Pierre+Jean </t>
  </si>
  <si>
    <t xml:space="preserve">recheche Pierre OU Jean </t>
  </si>
  <si>
    <t xml:space="preserve">recheche Pierre ET Jean </t>
  </si>
  <si>
    <t xml:space="preserve">recheche Pierre OU Jean </t>
  </si>
  <si>
    <t>Comment chercher Pierre OU Jean</t>
  </si>
  <si>
    <t>Comment chercher Pierre OU Jean?</t>
  </si>
  <si>
    <t>Merci</t>
  </si>
  <si>
    <t xml:space="preserve">Compte Pierre ET Jean </t>
  </si>
  <si>
    <t xml:space="preserve">Compte Pierre OU Jean </t>
  </si>
  <si>
    <t>Comment compter Pierre OU Jean?</t>
  </si>
  <si>
    <t>Lise</t>
  </si>
  <si>
    <t>Jean , Lise</t>
  </si>
  <si>
    <t>pierre et jean avant</t>
  </si>
  <si>
    <t>pierre et jean apres</t>
  </si>
  <si>
    <t>pierre avant et jean apres</t>
  </si>
  <si>
    <t>jean avant et pierre apres.</t>
  </si>
  <si>
    <t>jean avant et pierre apres</t>
  </si>
  <si>
    <t>pierre avant et jean pendant</t>
  </si>
  <si>
    <t>jean avan et pierre pendant</t>
  </si>
  <si>
    <t>jean pendant et pierre apres</t>
  </si>
  <si>
    <t>pierre pendant et jean[Cli: ( X)] apres</t>
  </si>
  <si>
    <t>pierre pendant et jean apres</t>
  </si>
  <si>
    <t>jean avant et pierre pendant</t>
  </si>
  <si>
    <t>Date</t>
  </si>
  <si>
    <t>Reponse</t>
  </si>
  <si>
    <t>oui</t>
  </si>
  <si>
    <t>Compte oui apres le 22/11/2015</t>
  </si>
  <si>
    <t>Date</t>
  </si>
  <si>
    <t>Reponse</t>
  </si>
  <si>
    <t>Compte les "oui" apres le 22/11/2015</t>
  </si>
  <si>
    <t>Compte les "oui" APRES le 22/11/2015</t>
  </si>
  <si>
    <t>Compte les "oui" AVANT le 22/11/2015</t>
  </si>
  <si>
    <t>Compte les "oui" ENTRE le 22/11/2015 ET le 24/11/2015</t>
  </si>
</sst>
</file>

<file path=xl/styles.xml><?xml version="1.0" encoding="utf-8"?>
<styleSheet xmlns="http://schemas.openxmlformats.org/spreadsheetml/2006/main">
  <numFmts count="2">
    <numFmt numFmtId="0" formatCode="General"/>
    <numFmt numFmtId="22" formatCode="dd/mm/yyyy\ hh:mm"/>
  </numFmts>
  <fonts>
    <font>
      <name val="Arial"/>
      <sz val="11"/>
    </font>
    <font>
      <name val="Arial"/>
      <sz val="11"/>
      <color rgb="FF000000"/>
    </font>
    <font>
      <name val="宋体"/>
      <sz val="11"/>
      <color rgb="FF000000"/>
    </font>
    <font>
      <name val="Arial"/>
      <sz val="1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Border="1" applyAlignment="1">
      <alignment vertical="bottom"/>
    </xf>
    <xf numFmtId="0" fontId="0" fillId="0" borderId="2" xfId="0" applyBorder="1">
      <alignment vertical="center"/>
    </xf>
    <xf numFmtId="22" fontId="2" fillId="0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2" fontId="2" fillId="0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2" fillId="0" borderId="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" fillId="0" borderId="12" xfId="0" applyBorder="1" applyAlignment="1">
      <alignment vertical="bottom"/>
    </xf>
    <xf numFmtId="0" fontId="1" fillId="0" borderId="13" xfId="0" applyBorder="1" applyAlignment="1">
      <alignment vertical="bottom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3" fillId="0" borderId="0" xfId="0" applyBorder="1">
      <alignment vertical="center"/>
    </xf>
    <xf numFmtId="0" fontId="1" fillId="0" borderId="17" xfId="0" applyBorder="1" applyAlignment="1">
      <alignment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P137"/>
  <sheetViews>
    <sheetView tabSelected="1" workbookViewId="0" zoomScale="69">
      <selection activeCell="C70" sqref="C70"/>
    </sheetView>
  </sheetViews>
  <sheetFormatPr defaultRowHeight="14.25"/>
  <cols>
    <col min="1" max="1" customWidth="1" width="17.261719" style="0"/>
    <col min="2" max="2" customWidth="1" width="17.0" style="0"/>
    <col min="3" max="3" customWidth="1" width="30.402344" style="0"/>
    <col min="4" max="4" customWidth="1" width="8.886719" style="0"/>
    <col min="5" max="5" customWidth="1" width="8.886719" style="0"/>
    <col min="257" max="16384" width="9" style="0" hidden="0"/>
  </cols>
  <sheetData>
    <row r="1" spans="8:8" ht="14.85">
      <c r="A1" s="1" t="s">
        <v>69</v>
      </c>
      <c r="B1" s="2" t="s">
        <v>70</v>
      </c>
    </row>
    <row r="2" spans="8:8" ht="14.85" customFormat="1">
      <c r="A2" s="3">
        <v>42333.42140046296</v>
      </c>
      <c r="B2" s="4" t="s">
        <v>71</v>
      </c>
    </row>
    <row r="3" spans="8:8" ht="14.85" customFormat="1">
      <c r="A3" s="5">
        <v>42333.42115740741</v>
      </c>
      <c r="B3" s="6" t="s">
        <v>71</v>
      </c>
    </row>
    <row r="4" spans="8:8" ht="14.85" customFormat="1">
      <c r="A4" s="5">
        <v>42333.42091435185</v>
      </c>
      <c r="B4" s="6" t="s">
        <v>71</v>
      </c>
    </row>
    <row r="5" spans="8:8" ht="14.85" customFormat="1">
      <c r="A5" s="5">
        <v>42333.42070601852</v>
      </c>
      <c r="B5" s="6" t="s">
        <v>71</v>
      </c>
    </row>
    <row r="6" spans="8:8" ht="14.85" customFormat="1">
      <c r="A6" s="5">
        <v>42333.42040509259</v>
      </c>
      <c r="B6" s="6" t="s">
        <v>71</v>
      </c>
    </row>
    <row r="7" spans="8:8" ht="14.85" customFormat="1">
      <c r="A7" s="5">
        <v>42333.420115740744</v>
      </c>
      <c r="B7" s="6" t="s">
        <v>71</v>
      </c>
    </row>
    <row r="8" spans="8:8" ht="14.85" customFormat="1">
      <c r="A8" s="5">
        <v>42333.41986111111</v>
      </c>
      <c r="B8" s="6" t="s">
        <v>71</v>
      </c>
    </row>
    <row r="9" spans="8:8" ht="14.85" customFormat="1">
      <c r="A9" s="5">
        <v>42333.41960648148</v>
      </c>
      <c r="B9" s="6" t="s">
        <v>71</v>
      </c>
    </row>
    <row r="10" spans="8:8" ht="14.85" customFormat="1">
      <c r="A10" s="5">
        <v>42333.419386574074</v>
      </c>
      <c r="B10" s="6" t="s">
        <v>71</v>
      </c>
    </row>
    <row r="11" spans="8:8" ht="14.85" customFormat="1">
      <c r="A11" s="5">
        <v>42333.41903935185</v>
      </c>
      <c r="B11" s="6" t="s">
        <v>71</v>
      </c>
    </row>
    <row r="12" spans="8:8" ht="14.85" customFormat="1">
      <c r="A12" s="5">
        <v>42333.41868055556</v>
      </c>
      <c r="B12" s="6" t="s">
        <v>71</v>
      </c>
    </row>
    <row r="13" spans="8:8" ht="14.85" customFormat="1">
      <c r="A13" s="5">
        <v>42333.41841435185</v>
      </c>
      <c r="B13" s="6" t="s">
        <v>71</v>
      </c>
    </row>
    <row r="14" spans="8:8" ht="14.85" customFormat="1">
      <c r="A14" s="5">
        <v>42333.41814814815</v>
      </c>
      <c r="B14" s="6" t="s">
        <v>71</v>
      </c>
    </row>
    <row r="15" spans="8:8" ht="14.85" customFormat="1">
      <c r="A15" s="5">
        <v>42333.41782407407</v>
      </c>
      <c r="B15" s="6" t="s">
        <v>71</v>
      </c>
    </row>
    <row r="16" spans="8:8" ht="14.85" customFormat="1">
      <c r="A16" s="5">
        <v>42333.41756944444</v>
      </c>
      <c r="B16" s="6" t="s">
        <v>71</v>
      </c>
    </row>
    <row r="17" spans="8:8" ht="14.85" customFormat="1">
      <c r="A17" s="5">
        <v>42333.417280092595</v>
      </c>
      <c r="B17" s="6" t="s">
        <v>71</v>
      </c>
    </row>
    <row r="18" spans="8:8" ht="14.85" customFormat="1">
      <c r="A18" s="5">
        <v>42333.41701388889</v>
      </c>
      <c r="B18" s="6" t="s">
        <v>71</v>
      </c>
    </row>
    <row r="19" spans="8:8" ht="14.85" customFormat="1">
      <c r="A19" s="5">
        <v>42333.41678240741</v>
      </c>
      <c r="B19" s="6" t="s">
        <v>71</v>
      </c>
    </row>
    <row r="20" spans="8:8" ht="14.85" customFormat="1">
      <c r="A20" s="5">
        <v>42333.41650462963</v>
      </c>
      <c r="B20" s="6" t="s">
        <v>71</v>
      </c>
    </row>
    <row r="21" spans="8:8" ht="14.85" customFormat="1">
      <c r="A21" s="5">
        <v>42333.41621527778</v>
      </c>
      <c r="B21" s="6" t="s">
        <v>71</v>
      </c>
    </row>
    <row r="22" spans="8:8" ht="14.85" customFormat="1">
      <c r="A22" s="5">
        <v>42333.415983796294</v>
      </c>
      <c r="B22" s="6" t="s">
        <v>71</v>
      </c>
    </row>
    <row r="23" spans="8:8" ht="14.85" customFormat="1">
      <c r="A23" s="5">
        <v>42333.41574074074</v>
      </c>
      <c r="B23" s="6" t="s">
        <v>71</v>
      </c>
    </row>
    <row r="24" spans="8:8" ht="14.85" customFormat="1">
      <c r="A24" s="5">
        <v>42333.41554398148</v>
      </c>
      <c r="B24" s="6" t="s">
        <v>71</v>
      </c>
    </row>
    <row r="25" spans="8:8" ht="14.85" customFormat="1">
      <c r="A25" s="5">
        <v>42332.41527777778</v>
      </c>
      <c r="B25" s="6" t="s">
        <v>71</v>
      </c>
    </row>
    <row r="26" spans="8:8" ht="14.85" customFormat="1">
      <c r="A26" s="5">
        <v>42332.41496527778</v>
      </c>
      <c r="B26" s="6" t="s">
        <v>71</v>
      </c>
    </row>
    <row r="27" spans="8:8" ht="14.85" customFormat="1">
      <c r="A27" s="5">
        <v>42332.4146875</v>
      </c>
      <c r="B27" s="6" t="s">
        <v>71</v>
      </c>
    </row>
    <row r="28" spans="8:8" ht="14.85" customFormat="1">
      <c r="A28" s="5">
        <v>42332.414502314816</v>
      </c>
      <c r="B28" s="6" t="s">
        <v>71</v>
      </c>
    </row>
    <row r="29" spans="8:8" ht="14.85" customFormat="1">
      <c r="A29" s="5">
        <v>42332.41427083333</v>
      </c>
      <c r="B29" s="6" t="s">
        <v>71</v>
      </c>
    </row>
    <row r="30" spans="8:8" ht="14.85" customFormat="1">
      <c r="A30" s="5">
        <v>42332.41359953704</v>
      </c>
      <c r="B30" s="6" t="s">
        <v>71</v>
      </c>
    </row>
    <row r="31" spans="8:8" ht="14.85" customFormat="1">
      <c r="A31" s="5">
        <v>42332.41339120371</v>
      </c>
      <c r="B31" s="6" t="s">
        <v>71</v>
      </c>
    </row>
    <row r="32" spans="8:8" ht="14.85" customFormat="1">
      <c r="A32" s="5">
        <v>42332.413194444445</v>
      </c>
      <c r="B32" s="6" t="s">
        <v>71</v>
      </c>
    </row>
    <row r="33" spans="8:8" ht="14.85" customFormat="1">
      <c r="A33" s="5">
        <v>42332.412939814814</v>
      </c>
      <c r="B33" s="6" t="s">
        <v>71</v>
      </c>
    </row>
    <row r="34" spans="8:8" ht="14.85" customFormat="1">
      <c r="A34" s="5">
        <v>42332.41268518518</v>
      </c>
      <c r="B34" s="6" t="s">
        <v>71</v>
      </c>
    </row>
    <row r="35" spans="8:8" ht="14.85" customFormat="1">
      <c r="A35" s="5">
        <v>42332.41238425926</v>
      </c>
      <c r="B35" s="6" t="s">
        <v>71</v>
      </c>
    </row>
    <row r="36" spans="8:8" ht="14.85" customFormat="1">
      <c r="A36" s="5">
        <v>42332.41211805555</v>
      </c>
      <c r="B36" s="6" t="s">
        <v>71</v>
      </c>
    </row>
    <row r="37" spans="8:8" ht="14.85" customFormat="1">
      <c r="A37" s="5">
        <v>42331.41189814815</v>
      </c>
      <c r="B37" s="6" t="s">
        <v>71</v>
      </c>
    </row>
    <row r="38" spans="8:8" ht="14.85" customFormat="1">
      <c r="A38" s="5">
        <v>42331.41162037037</v>
      </c>
      <c r="B38" s="6" t="s">
        <v>71</v>
      </c>
    </row>
    <row r="39" spans="8:8" ht="14.85" customFormat="1">
      <c r="A39" s="5">
        <v>42331.41137731481</v>
      </c>
      <c r="B39" s="6" t="s">
        <v>71</v>
      </c>
    </row>
    <row r="40" spans="8:8" ht="14.85" customFormat="1">
      <c r="A40" s="5">
        <v>42331.411157407405</v>
      </c>
      <c r="B40" s="6" t="s">
        <v>71</v>
      </c>
    </row>
    <row r="41" spans="8:8" ht="14.85" customFormat="1">
      <c r="A41" s="5">
        <v>42331.410833333335</v>
      </c>
      <c r="B41" s="6" t="s">
        <v>71</v>
      </c>
    </row>
    <row r="42" spans="8:8" ht="14.85" customFormat="1">
      <c r="A42" s="5">
        <v>42331.410520833335</v>
      </c>
      <c r="B42" s="6" t="s">
        <v>71</v>
      </c>
    </row>
    <row r="43" spans="8:8" ht="14.85" customFormat="1">
      <c r="A43" s="5">
        <v>42331.41023148148</v>
      </c>
      <c r="B43" s="6" t="s">
        <v>71</v>
      </c>
    </row>
    <row r="44" spans="8:8" ht="14.85" customFormat="1">
      <c r="A44" s="5">
        <v>42331.40972222222</v>
      </c>
      <c r="B44" s="6" t="s">
        <v>71</v>
      </c>
    </row>
    <row r="45" spans="8:8" ht="14.85" customFormat="1">
      <c r="A45" s="5">
        <v>42330.409467592595</v>
      </c>
      <c r="B45" s="6" t="s">
        <v>71</v>
      </c>
    </row>
    <row r="46" spans="8:8" ht="14.85" customFormat="1">
      <c r="A46" s="5">
        <v>42330.40917824074</v>
      </c>
      <c r="B46" s="6" t="s">
        <v>71</v>
      </c>
    </row>
    <row r="47" spans="8:8" ht="14.85" customFormat="1">
      <c r="A47" s="5">
        <v>42330.408842592595</v>
      </c>
      <c r="B47" s="6" t="s">
        <v>71</v>
      </c>
    </row>
    <row r="48" spans="8:8" ht="14.85" customFormat="1">
      <c r="A48" s="5">
        <v>42330.40857638889</v>
      </c>
      <c r="B48" s="6" t="s">
        <v>71</v>
      </c>
    </row>
    <row r="49" spans="8:8" ht="14.85" customFormat="1">
      <c r="A49" s="5">
        <v>42330.408321759256</v>
      </c>
      <c r="B49" s="6" t="s">
        <v>71</v>
      </c>
    </row>
    <row r="50" spans="8:8" ht="14.85" customFormat="1">
      <c r="A50" s="5">
        <v>42330.383472222224</v>
      </c>
      <c r="B50" s="6" t="s">
        <v>71</v>
      </c>
    </row>
    <row r="51" spans="8:8" ht="14.85" customFormat="1">
      <c r="A51" s="5">
        <v>42330.38324074074</v>
      </c>
      <c r="B51" s="6" t="s">
        <v>71</v>
      </c>
    </row>
    <row r="52" spans="8:8" ht="14.85" customFormat="1">
      <c r="A52" s="5">
        <v>42330.38298611111</v>
      </c>
      <c r="B52" s="6" t="s">
        <v>71</v>
      </c>
    </row>
    <row r="53" spans="8:8" ht="14.85" customFormat="1">
      <c r="A53" s="5">
        <v>42330.382685185185</v>
      </c>
      <c r="B53" s="6" t="s">
        <v>71</v>
      </c>
    </row>
    <row r="54" spans="8:8" ht="14.85" customFormat="1">
      <c r="A54" s="5">
        <v>42330.382418981484</v>
      </c>
      <c r="B54" s="6" t="s">
        <v>71</v>
      </c>
    </row>
    <row r="55" spans="8:8" ht="14.85" customFormat="1">
      <c r="A55" s="5">
        <v>42330.38217592592</v>
      </c>
      <c r="B55" s="6" t="s">
        <v>71</v>
      </c>
    </row>
    <row r="56" spans="8:8" ht="14.85" customFormat="1">
      <c r="A56" s="5">
        <v>42330.38193287037</v>
      </c>
      <c r="B56" s="6" t="s">
        <v>71</v>
      </c>
    </row>
    <row r="57" spans="8:8" ht="14.85" customFormat="1">
      <c r="A57" s="5">
        <v>42330.381631944445</v>
      </c>
      <c r="B57" s="6" t="s">
        <v>71</v>
      </c>
    </row>
    <row r="58" spans="8:8" ht="14.85" customFormat="1">
      <c r="A58" s="5">
        <v>42330.38135416667</v>
      </c>
      <c r="B58" s="6" t="s">
        <v>71</v>
      </c>
    </row>
    <row r="59" spans="8:8" ht="14.85" customFormat="1">
      <c r="A59" s="5">
        <v>42330.381053240744</v>
      </c>
      <c r="B59" s="6" t="s">
        <v>71</v>
      </c>
    </row>
    <row r="60" spans="8:8" ht="14.85" customFormat="1">
      <c r="A60" s="5">
        <v>42330.38072916667</v>
      </c>
      <c r="B60" s="6" t="s">
        <v>71</v>
      </c>
    </row>
    <row r="61" spans="8:8" ht="14.85" customFormat="1">
      <c r="A61" s="5">
        <v>42330.38040509259</v>
      </c>
      <c r="B61" s="6" t="s">
        <v>71</v>
      </c>
    </row>
    <row r="62" spans="8:8" ht="14.85" customFormat="1">
      <c r="A62" s="5">
        <v>42330.38018518518</v>
      </c>
      <c r="B62" s="6" t="s">
        <v>71</v>
      </c>
    </row>
    <row r="63" spans="8:8" ht="14.85" customFormat="1">
      <c r="A63" s="5">
        <v>42330.3797337963</v>
      </c>
      <c r="B63" s="6" t="s">
        <v>71</v>
      </c>
    </row>
    <row r="64" spans="8:8" ht="14.85" customFormat="1">
      <c r="A64" s="5">
        <v>42330.37950231481</v>
      </c>
      <c r="B64" s="6" t="s">
        <v>71</v>
      </c>
    </row>
    <row r="65" spans="8:8" ht="14.85" customFormat="1">
      <c r="A65" s="5">
        <v>42330.379282407404</v>
      </c>
      <c r="B65" s="6" t="s">
        <v>71</v>
      </c>
    </row>
    <row r="66" spans="8:8" ht="14.85" customFormat="1">
      <c r="A66" s="5">
        <v>42330.37886574074</v>
      </c>
      <c r="B66" s="6" t="s">
        <v>71</v>
      </c>
    </row>
    <row r="67" spans="8:8" ht="14.85" customFormat="1">
      <c r="A67" s="5">
        <v>42330.378599537034</v>
      </c>
      <c r="B67" s="6" t="s">
        <v>71</v>
      </c>
    </row>
    <row r="68" spans="8:8" ht="14.85" customFormat="1">
      <c r="A68" s="5">
        <v>42330.37831018519</v>
      </c>
      <c r="B68" s="6" t="s">
        <v>71</v>
      </c>
    </row>
    <row r="69" spans="8:8" ht="14.85" customFormat="1">
      <c r="A69" s="5">
        <v>42330.37800925926</v>
      </c>
      <c r="B69" s="6" t="s">
        <v>71</v>
      </c>
    </row>
    <row r="70" spans="8:8" ht="14.85" customFormat="1">
      <c r="A70" s="5">
        <v>42327.37741898148</v>
      </c>
      <c r="B70" s="6" t="s">
        <v>71</v>
      </c>
    </row>
    <row r="71" spans="8:8" ht="14.85" customFormat="1">
      <c r="A71" s="5">
        <v>42327.37708333333</v>
      </c>
      <c r="B71" s="6" t="s">
        <v>71</v>
      </c>
    </row>
    <row r="72" spans="8:8" ht="14.85" customFormat="1">
      <c r="A72" s="5">
        <v>42327.36877314815</v>
      </c>
      <c r="B72" s="6" t="s">
        <v>71</v>
      </c>
    </row>
    <row r="73" spans="8:8" ht="14.85" customFormat="1">
      <c r="A73" s="5">
        <v>42327.36855324074</v>
      </c>
      <c r="B73" s="6" t="s">
        <v>71</v>
      </c>
    </row>
    <row r="74" spans="8:8" ht="14.85" customFormat="1">
      <c r="A74" s="5">
        <v>42327.36824074074</v>
      </c>
      <c r="B74" s="6" t="s">
        <v>71</v>
      </c>
    </row>
    <row r="75" spans="8:8" ht="14.85" customFormat="1">
      <c r="A75" s="5">
        <v>42327.36797453704</v>
      </c>
      <c r="B75" s="6" t="s">
        <v>71</v>
      </c>
    </row>
    <row r="76" spans="8:8" ht="14.85" customFormat="1">
      <c r="A76" s="5">
        <v>42327.36759259259</v>
      </c>
      <c r="B76" s="6" t="s">
        <v>71</v>
      </c>
    </row>
    <row r="77" spans="8:8" ht="14.85" customFormat="1">
      <c r="A77" s="5">
        <v>42327.36736111111</v>
      </c>
      <c r="B77" s="6" t="s">
        <v>71</v>
      </c>
    </row>
    <row r="78" spans="8:8" ht="14.85" customFormat="1">
      <c r="A78" s="5">
        <v>42327.367002314815</v>
      </c>
      <c r="B78" s="6" t="s">
        <v>71</v>
      </c>
    </row>
    <row r="79" spans="8:8" ht="14.85" customFormat="1">
      <c r="A79" s="5">
        <v>42327.36680555555</v>
      </c>
      <c r="B79" s="6" t="s">
        <v>71</v>
      </c>
    </row>
    <row r="80" spans="8:8" ht="14.85" customFormat="1">
      <c r="A80" s="7">
        <v>42327.36655092592</v>
      </c>
      <c r="B80" s="8" t="s">
        <v>71</v>
      </c>
    </row>
    <row r="81" spans="8:8" ht="14.25"/>
    <row r="82" spans="8:8" ht="14.25">
      <c r="A82" s="9"/>
      <c r="B82" s="10"/>
      <c r="C82" s="10"/>
      <c r="D82" s="10"/>
      <c r="E82" s="11"/>
    </row>
    <row r="83" spans="8:8" ht="14.85">
      <c r="A83" s="12" t="s">
        <v>76</v>
      </c>
      <c r="B83" s="12"/>
      <c r="D83" s="12" t="s">
        <v>73</v>
      </c>
      <c r="E83" s="12" t="s">
        <v>74</v>
      </c>
    </row>
    <row r="84" spans="8:8" ht="14.85">
      <c r="A84" s="13">
        <f>DCOUNTA(A1:B80,"Date",D83:E84)</f>
        <v>0.0</v>
      </c>
      <c r="D84" s="13" t="str">
        <f>"*?*"</f>
        <v>*?*</v>
      </c>
      <c r="E84" s="13" t="str">
        <f>"*oui*"</f>
        <v>*oui*</v>
      </c>
    </row>
    <row r="85" spans="8:8" ht="14.25">
      <c r="A85" s="14"/>
      <c r="B85" s="15"/>
      <c r="C85" s="15"/>
      <c r="D85" s="15"/>
      <c r="E85" s="16"/>
    </row>
    <row r="86" spans="8:8" ht="14.25">
      <c r="A86" s="17"/>
    </row>
    <row r="87" spans="8:8" ht="14.25"/>
    <row r="88" spans="8:8" ht="14.25">
      <c r="A88" s="9"/>
      <c r="B88" s="10"/>
      <c r="C88" s="10"/>
      <c r="D88" s="10"/>
      <c r="E88" s="11"/>
    </row>
    <row r="89" spans="8:8" ht="14.85">
      <c r="A89" s="12" t="s">
        <v>77</v>
      </c>
      <c r="B89" s="12"/>
      <c r="D89" s="12" t="s">
        <v>73</v>
      </c>
      <c r="E89" s="12" t="s">
        <v>74</v>
      </c>
    </row>
    <row r="90" spans="8:8" ht="14.85">
      <c r="A90" s="13">
        <f>DCOUNTA(A1:B80,"Date",D89:E90)</f>
        <v>0.0</v>
      </c>
      <c r="D90" s="13" t="str">
        <f>"*?*"</f>
        <v>*?*</v>
      </c>
      <c r="E90" s="13" t="str">
        <f>"*oui*"</f>
        <v>*oui*</v>
      </c>
    </row>
    <row r="91" spans="8:8" ht="14.25">
      <c r="A91" s="14"/>
      <c r="B91" s="15"/>
      <c r="C91" s="15"/>
      <c r="D91" s="15"/>
      <c r="E91" s="16"/>
    </row>
    <row r="92" spans="8:8" ht="14.25"/>
    <row r="93" spans="8:8" ht="14.25"/>
    <row r="94" spans="8:8" ht="14.25">
      <c r="A94" s="9"/>
      <c r="B94" s="10"/>
      <c r="C94" s="10"/>
      <c r="D94" s="10"/>
      <c r="E94" s="11"/>
    </row>
    <row r="95" spans="8:8" ht="14.85">
      <c r="A95" s="12" t="s">
        <v>78</v>
      </c>
      <c r="B95" s="12"/>
      <c r="C95" s="12"/>
      <c r="D95" s="18" t="s">
        <v>73</v>
      </c>
      <c r="E95" s="12" t="s">
        <v>74</v>
      </c>
    </row>
    <row r="96" spans="8:8" ht="14.85">
      <c r="A96" s="13">
        <f>DCOUNTA(A1:B80,"Date",D95:E96)</f>
        <v>0.0</v>
      </c>
      <c r="D96" s="13" t="str">
        <f>"*?*"</f>
        <v>*?*</v>
      </c>
      <c r="E96" s="13" t="str">
        <f>"*oui*"</f>
        <v>*oui*</v>
      </c>
    </row>
    <row r="97" spans="8:8" ht="14.25">
      <c r="A97" s="14"/>
      <c r="B97" s="15"/>
      <c r="C97" s="15"/>
      <c r="D97" s="15"/>
      <c r="E97" s="16"/>
    </row>
    <row r="98" spans="8:8" ht="14.25"/>
    <row r="99" spans="8:8" ht="14.25"/>
    <row r="100" spans="8:8" ht="14.25" customFormat="1"/>
    <row r="101" spans="8:8" ht="14.25"/>
    <row r="102" spans="8:8" ht="14.25"/>
    <row r="103" spans="8:8" ht="14.25"/>
    <row r="104" spans="8:8" ht="14.25"/>
    <row r="105" spans="8:8" ht="14.25"/>
    <row r="106" spans="8:8" ht="14.25"/>
    <row r="107" spans="8:8" ht="14.25"/>
    <row r="108" spans="8:8" ht="14.25"/>
    <row r="109" spans="8:8" ht="14.25"/>
    <row r="110" spans="8:8" ht="14.25"/>
    <row r="111" spans="8:8" ht="14.25"/>
    <row r="112" spans="8:8" ht="14.25"/>
    <row r="113" spans="8:8" ht="14.25"/>
    <row r="114" spans="8:8" ht="14.25"/>
    <row r="115" spans="8:8" ht="14.25"/>
    <row r="116" spans="8:8" ht="14.25"/>
    <row r="117" spans="8:8" ht="14.25"/>
    <row r="118" spans="8:8" ht="14.25"/>
    <row r="119" spans="8:8" ht="14.25"/>
    <row r="120" spans="8:8" ht="14.25"/>
    <row r="121" spans="8:8" ht="14.25"/>
    <row r="122" spans="8:8" ht="14.25"/>
    <row r="123" spans="8:8" ht="14.25"/>
    <row r="124" spans="8:8" ht="14.25"/>
    <row r="125" spans="8:8" ht="14.25"/>
    <row r="126" spans="8:8" ht="14.25"/>
    <row r="127" spans="8:8" ht="14.25"/>
    <row r="128" spans="8:8" ht="14.25"/>
    <row r="129" spans="8:8" ht="14.25"/>
    <row r="130" spans="8:8" ht="14.25"/>
    <row r="131" spans="8:8" ht="14.25"/>
  </sheetData>
  <mergeCells count="3">
    <mergeCell ref="A83:B83"/>
    <mergeCell ref="A89:B89"/>
    <mergeCell ref="A95:C95"/>
  </mergeCells>
  <pageMargins left="0.7" right="0.7" top="0.75" bottom="0.75" header="0.3" footer="0.3"/>
  <pageSetup paperSize="0" scale="285" orientation="landscape" copies="116"/>
</worksheet>
</file>

<file path=xl/worksheets/sheet2.xml><?xml version="1.0" encoding="utf-8"?>
<worksheet xmlns:r="http://schemas.openxmlformats.org/officeDocument/2006/relationships" xmlns="http://schemas.openxmlformats.org/spreadsheetml/2006/main">
  <dimension ref="A1:E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  <pageSetup paperSize="0" scale="285" orientation="landscape"/>
</worksheet>
</file>

<file path=xl/worksheets/sheet3.xml><?xml version="1.0" encoding="utf-8"?>
<worksheet xmlns:r="http://schemas.openxmlformats.org/officeDocument/2006/relationships" xmlns="http://schemas.openxmlformats.org/spreadsheetml/2006/main">
  <dimension ref="A1:E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  <pageSetup paperSize="0" scale="285" orientation="landscape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dcterms:created xsi:type="dcterms:W3CDTF">2013-05-07T02:00:31Z</dcterms:created>
  <dcterms:modified xsi:type="dcterms:W3CDTF">2015-11-25T09:44:02Z</dcterms:modified>
</cp:coreProperties>
</file>