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45" windowWidth="15600" windowHeight="9480" firstSheet="5" activeTab="12"/>
  </bookViews>
  <sheets>
    <sheet name="CERBERE" sheetId="5" r:id="rId1"/>
    <sheet name="SCRIBE2" sheetId="6" r:id="rId2"/>
    <sheet name="SCRIBE3" sheetId="4" r:id="rId3"/>
    <sheet name="SCRIBE4" sheetId="7" r:id="rId4"/>
    <sheet name="SCRIBE4(2)" sheetId="8" r:id="rId5"/>
    <sheet name="SCRIBE5" sheetId="10" r:id="rId6"/>
    <sheet name="SCRIBE5(2)" sheetId="11" r:id="rId7"/>
    <sheet name="SCRIBE6" sheetId="14" r:id="rId8"/>
    <sheet name="SCRIBE6(2)" sheetId="13" r:id="rId9"/>
    <sheet name="BRU" sheetId="17" r:id="rId10"/>
    <sheet name="BRU1" sheetId="15" r:id="rId11"/>
    <sheet name="BRU2" sheetId="16" r:id="rId12"/>
    <sheet name="Recaptulatif sauvegarde" sheetId="12" r:id="rId13"/>
  </sheets>
  <definedNames>
    <definedName name="DATAPROTECTOR" localSheetId="5">#REF!</definedName>
    <definedName name="DATAPROTECTOR" localSheetId="6">#REF!</definedName>
    <definedName name="DATAPROTECTOR" localSheetId="7">#REF!</definedName>
    <definedName name="DATAPROTECTOR" localSheetId="8">#REF!</definedName>
    <definedName name="_xlnm.Print_Area" localSheetId="10">'BRU1'!$A$1:$B$26</definedName>
    <definedName name="_xlnm.Print_Area" localSheetId="11">'BRU2'!$A$1:$A$16</definedName>
    <definedName name="_xlnm.Print_Area" localSheetId="0">CERBERE!$A$1:$C$30</definedName>
    <definedName name="_xlnm.Print_Area" localSheetId="1">SCRIBE2!$A$1:$C$32</definedName>
    <definedName name="_xlnm.Print_Area" localSheetId="2">SCRIBE3!$A$1:$C$32</definedName>
    <definedName name="_xlnm.Print_Area" localSheetId="3">SCRIBE4!$A$1:$C$32</definedName>
  </definedNames>
  <calcPr calcId="125725"/>
</workbook>
</file>

<file path=xl/calcChain.xml><?xml version="1.0" encoding="utf-8"?>
<calcChain xmlns="http://schemas.openxmlformats.org/spreadsheetml/2006/main">
  <c r="B3" i="8"/>
  <c r="B4" s="1"/>
  <c r="B5" s="1"/>
  <c r="B6" s="1"/>
  <c r="B7" s="1"/>
  <c r="B3" i="7"/>
  <c r="B4" s="1"/>
  <c r="B5" s="1"/>
  <c r="B6" s="1"/>
  <c r="B7" s="1"/>
  <c r="B3" i="6"/>
  <c r="B4" s="1"/>
  <c r="B5" s="1"/>
  <c r="B6" s="1"/>
  <c r="B7" s="1"/>
  <c r="B3" i="5"/>
  <c r="B4" s="1"/>
  <c r="B5" s="1"/>
  <c r="B6" s="1"/>
  <c r="B7" s="1"/>
  <c r="B3" i="4"/>
  <c r="B4" s="1"/>
  <c r="B5" s="1"/>
  <c r="B6" s="1"/>
  <c r="B7" s="1"/>
  <c r="B10" i="8" l="1"/>
  <c r="B11" s="1"/>
  <c r="B12" s="1"/>
  <c r="B13" s="1"/>
  <c r="B14" s="1"/>
  <c r="B8"/>
  <c r="B8" i="7"/>
  <c r="B10"/>
  <c r="B11" s="1"/>
  <c r="B12" s="1"/>
  <c r="B13" s="1"/>
  <c r="B14" s="1"/>
  <c r="B8" i="6"/>
  <c r="B10"/>
  <c r="B11" s="1"/>
  <c r="B12" s="1"/>
  <c r="B13" s="1"/>
  <c r="B14" s="1"/>
  <c r="B8" i="5"/>
  <c r="B10"/>
  <c r="B11" s="1"/>
  <c r="B12" s="1"/>
  <c r="B13" s="1"/>
  <c r="B14" s="1"/>
  <c r="B8" i="4"/>
  <c r="B10"/>
  <c r="B11" s="1"/>
  <c r="B12" s="1"/>
  <c r="B13" s="1"/>
  <c r="B14" s="1"/>
  <c r="B15" i="8" l="1"/>
  <c r="B17"/>
  <c r="B18" s="1"/>
  <c r="B19" s="1"/>
  <c r="B20" s="1"/>
  <c r="B21" s="1"/>
  <c r="B22" s="1"/>
  <c r="B15" i="7"/>
  <c r="B17"/>
  <c r="B18" s="1"/>
  <c r="B19" s="1"/>
  <c r="B20" s="1"/>
  <c r="B21" s="1"/>
  <c r="B17" i="6"/>
  <c r="B18" s="1"/>
  <c r="B19" s="1"/>
  <c r="B20" s="1"/>
  <c r="B21" s="1"/>
  <c r="B15"/>
  <c r="B17" i="5"/>
  <c r="B18" s="1"/>
  <c r="B19" s="1"/>
  <c r="B20" s="1"/>
  <c r="B21" s="1"/>
  <c r="B15"/>
  <c r="B15" i="4"/>
  <c r="B17"/>
  <c r="B18" s="1"/>
  <c r="B19" s="1"/>
  <c r="B20" s="1"/>
  <c r="B21" s="1"/>
  <c r="B24" i="8" l="1"/>
  <c r="B25" s="1"/>
  <c r="B26" s="1"/>
  <c r="B27" s="1"/>
  <c r="B28" s="1"/>
  <c r="B22" i="7"/>
  <c r="B24"/>
  <c r="B25" s="1"/>
  <c r="B26" s="1"/>
  <c r="B27" s="1"/>
  <c r="B28" s="1"/>
  <c r="B22" i="5"/>
  <c r="B24"/>
  <c r="B25" s="1"/>
  <c r="B26" s="1"/>
  <c r="B27" s="1"/>
  <c r="B28" s="1"/>
  <c r="B22" i="6"/>
  <c r="B24"/>
  <c r="B25" s="1"/>
  <c r="B26" s="1"/>
  <c r="B27" s="1"/>
  <c r="B28" s="1"/>
  <c r="B24" i="4"/>
  <c r="B25" s="1"/>
  <c r="B26" s="1"/>
  <c r="B27" s="1"/>
  <c r="B28" s="1"/>
  <c r="B22"/>
  <c r="B31" i="8" l="1"/>
  <c r="B32" s="1"/>
  <c r="B33" s="1"/>
  <c r="B34" s="1"/>
  <c r="B35" s="1"/>
  <c r="B29"/>
  <c r="B29" i="7"/>
  <c r="B31"/>
  <c r="B32" s="1"/>
  <c r="B33" s="1"/>
  <c r="B34" s="1"/>
  <c r="B35" s="1"/>
  <c r="B29" i="4"/>
  <c r="B31"/>
  <c r="B32" s="1"/>
  <c r="B33" s="1"/>
  <c r="B34" s="1"/>
  <c r="B35" s="1"/>
  <c r="B29" i="6"/>
  <c r="B31"/>
  <c r="B32" s="1"/>
  <c r="B33" s="1"/>
  <c r="B34" s="1"/>
  <c r="B35" s="1"/>
  <c r="B31" i="5"/>
  <c r="B32" s="1"/>
  <c r="B33" s="1"/>
  <c r="B34" s="1"/>
  <c r="B35" s="1"/>
  <c r="B29"/>
  <c r="B36" i="8" l="1"/>
  <c r="B38"/>
  <c r="B39" s="1"/>
  <c r="B40" s="1"/>
  <c r="B41" s="1"/>
  <c r="B42" s="1"/>
  <c r="B36" i="7"/>
  <c r="B38"/>
  <c r="B39" s="1"/>
  <c r="B40" s="1"/>
  <c r="B41" s="1"/>
  <c r="B42" s="1"/>
  <c r="B36" i="4"/>
  <c r="B38"/>
  <c r="B39" s="1"/>
  <c r="B40" s="1"/>
  <c r="B41" s="1"/>
  <c r="B42" s="1"/>
  <c r="B36" i="6"/>
  <c r="B38"/>
  <c r="B39" s="1"/>
  <c r="B40" s="1"/>
  <c r="B41" s="1"/>
  <c r="B42" s="1"/>
  <c r="B36" i="5"/>
  <c r="B38"/>
  <c r="B39" s="1"/>
  <c r="B40" s="1"/>
  <c r="B41" s="1"/>
  <c r="B42" s="1"/>
  <c r="B45" i="8" l="1"/>
  <c r="B46" s="1"/>
  <c r="B47" s="1"/>
  <c r="B48" s="1"/>
  <c r="B49" s="1"/>
  <c r="B43"/>
  <c r="B43" i="7"/>
  <c r="B45"/>
  <c r="B46" s="1"/>
  <c r="B47" s="1"/>
  <c r="B48" s="1"/>
  <c r="B49" s="1"/>
  <c r="B43" i="4"/>
  <c r="B45"/>
  <c r="B46" s="1"/>
  <c r="B47" s="1"/>
  <c r="B48" s="1"/>
  <c r="B49" s="1"/>
  <c r="B45" i="6"/>
  <c r="B46" s="1"/>
  <c r="B47" s="1"/>
  <c r="B48" s="1"/>
  <c r="B49" s="1"/>
  <c r="B43"/>
  <c r="B45" i="5"/>
  <c r="B46" s="1"/>
  <c r="B47" s="1"/>
  <c r="B48" s="1"/>
  <c r="B49" s="1"/>
  <c r="B43"/>
  <c r="B50" i="8" l="1"/>
  <c r="B52"/>
  <c r="B53" s="1"/>
  <c r="B54" s="1"/>
  <c r="B55" s="1"/>
  <c r="B56" s="1"/>
  <c r="B52" i="7"/>
  <c r="B53" s="1"/>
  <c r="B54" s="1"/>
  <c r="B55" s="1"/>
  <c r="B56" s="1"/>
  <c r="B50"/>
  <c r="B50" i="4"/>
  <c r="B52"/>
  <c r="B53" s="1"/>
  <c r="B54" s="1"/>
  <c r="B55" s="1"/>
  <c r="B56" s="1"/>
  <c r="B50" i="6"/>
  <c r="B52"/>
  <c r="B53" s="1"/>
  <c r="B54" s="1"/>
  <c r="B55" s="1"/>
  <c r="B56" s="1"/>
  <c r="B50" i="5"/>
  <c r="B52"/>
  <c r="B53" s="1"/>
  <c r="B54" s="1"/>
  <c r="B55" s="1"/>
  <c r="B56" s="1"/>
  <c r="B59" i="8" l="1"/>
  <c r="B60" s="1"/>
  <c r="B61" s="1"/>
  <c r="B62" s="1"/>
  <c r="B63" s="1"/>
  <c r="B57"/>
  <c r="B59" i="7"/>
  <c r="B60" s="1"/>
  <c r="B61" s="1"/>
  <c r="B62" s="1"/>
  <c r="B63" s="1"/>
  <c r="B57"/>
  <c r="B59" i="4"/>
  <c r="B60" s="1"/>
  <c r="B61" s="1"/>
  <c r="B62" s="1"/>
  <c r="B63" s="1"/>
  <c r="B57"/>
  <c r="B59" i="6"/>
  <c r="B60" s="1"/>
  <c r="B61" s="1"/>
  <c r="B62" s="1"/>
  <c r="B63" s="1"/>
  <c r="B57"/>
  <c r="B59" i="5"/>
  <c r="B60" s="1"/>
  <c r="B61" s="1"/>
  <c r="B62" s="1"/>
  <c r="B63" s="1"/>
  <c r="B57"/>
  <c r="B64" i="8" l="1"/>
  <c r="B66"/>
  <c r="B67" s="1"/>
  <c r="B68" s="1"/>
  <c r="B69" s="1"/>
  <c r="B70" s="1"/>
  <c r="B64" i="7"/>
  <c r="B66"/>
  <c r="B67" s="1"/>
  <c r="B68" s="1"/>
  <c r="B69" s="1"/>
  <c r="B70" s="1"/>
  <c r="B64" i="4"/>
  <c r="B66"/>
  <c r="B67" s="1"/>
  <c r="B68" s="1"/>
  <c r="B69" s="1"/>
  <c r="B70" s="1"/>
  <c r="B64" i="6"/>
  <c r="B66"/>
  <c r="B67" s="1"/>
  <c r="B68" s="1"/>
  <c r="B69" s="1"/>
  <c r="B70" s="1"/>
  <c r="B64" i="5"/>
  <c r="B66"/>
  <c r="B67" s="1"/>
  <c r="B68" s="1"/>
  <c r="B69" s="1"/>
  <c r="B70" s="1"/>
  <c r="B73" i="8" l="1"/>
  <c r="B74" s="1"/>
  <c r="B75" s="1"/>
  <c r="B76" s="1"/>
  <c r="B77" s="1"/>
  <c r="B71"/>
  <c r="B71" i="7"/>
  <c r="B73"/>
  <c r="B74" s="1"/>
  <c r="B75" s="1"/>
  <c r="B76" s="1"/>
  <c r="B77" s="1"/>
  <c r="B71" i="4"/>
  <c r="B73"/>
  <c r="B74" s="1"/>
  <c r="B75" s="1"/>
  <c r="B76" s="1"/>
  <c r="B77" s="1"/>
  <c r="B71" i="6"/>
  <c r="B73"/>
  <c r="B74" s="1"/>
  <c r="B75" s="1"/>
  <c r="B76" s="1"/>
  <c r="B77" s="1"/>
  <c r="B73" i="5"/>
  <c r="B74" s="1"/>
  <c r="B75" s="1"/>
  <c r="B76" s="1"/>
  <c r="B77" s="1"/>
  <c r="B71"/>
  <c r="B78" i="8" l="1"/>
  <c r="B80"/>
  <c r="B81" s="1"/>
  <c r="B82" s="1"/>
  <c r="B83" s="1"/>
  <c r="B84" s="1"/>
  <c r="B80" i="7"/>
  <c r="B81" s="1"/>
  <c r="B82" s="1"/>
  <c r="B83" s="1"/>
  <c r="B84" s="1"/>
  <c r="B78"/>
  <c r="B78" i="4"/>
  <c r="B80"/>
  <c r="B81" s="1"/>
  <c r="B82" s="1"/>
  <c r="B83" s="1"/>
  <c r="B84" s="1"/>
  <c r="B80" i="6"/>
  <c r="B81" s="1"/>
  <c r="B82" s="1"/>
  <c r="B83" s="1"/>
  <c r="B84" s="1"/>
  <c r="B78"/>
  <c r="B80" i="5"/>
  <c r="B81" s="1"/>
  <c r="B82" s="1"/>
  <c r="B83" s="1"/>
  <c r="B84" s="1"/>
  <c r="B78"/>
  <c r="B87" i="8" l="1"/>
  <c r="B88" s="1"/>
  <c r="B89" s="1"/>
  <c r="B90" s="1"/>
  <c r="B91" s="1"/>
  <c r="B85"/>
  <c r="B87" i="7"/>
  <c r="B88" s="1"/>
  <c r="B89" s="1"/>
  <c r="B90" s="1"/>
  <c r="B91" s="1"/>
  <c r="B85"/>
  <c r="B87" i="4"/>
  <c r="B88" s="1"/>
  <c r="B89" s="1"/>
  <c r="B90" s="1"/>
  <c r="B91" s="1"/>
  <c r="B85"/>
  <c r="B87" i="6"/>
  <c r="B88" s="1"/>
  <c r="B89" s="1"/>
  <c r="B90" s="1"/>
  <c r="B91" s="1"/>
  <c r="B85"/>
  <c r="B87" i="5"/>
  <c r="B88" s="1"/>
  <c r="B89" s="1"/>
  <c r="B90" s="1"/>
  <c r="B91" s="1"/>
  <c r="B85"/>
  <c r="B92" i="8" l="1"/>
  <c r="B94"/>
  <c r="B95" s="1"/>
  <c r="B96" s="1"/>
  <c r="B97" s="1"/>
  <c r="B98" s="1"/>
  <c r="B94" i="7"/>
  <c r="B95" s="1"/>
  <c r="B96" s="1"/>
  <c r="B97" s="1"/>
  <c r="B98" s="1"/>
  <c r="B92"/>
  <c r="B92" i="4"/>
  <c r="B94"/>
  <c r="B95" s="1"/>
  <c r="B96" s="1"/>
  <c r="B97" s="1"/>
  <c r="B98" s="1"/>
  <c r="B92" i="6"/>
  <c r="B94"/>
  <c r="B95" s="1"/>
  <c r="B96" s="1"/>
  <c r="B97" s="1"/>
  <c r="B98" s="1"/>
  <c r="B92" i="5"/>
  <c r="B94"/>
  <c r="B95" s="1"/>
  <c r="B96" s="1"/>
  <c r="B97" s="1"/>
  <c r="B98" s="1"/>
  <c r="B101" i="8" l="1"/>
  <c r="B102" s="1"/>
  <c r="B103" s="1"/>
  <c r="B104" s="1"/>
  <c r="B105" s="1"/>
  <c r="B99"/>
  <c r="B101" i="7"/>
  <c r="B102" s="1"/>
  <c r="B103" s="1"/>
  <c r="B104" s="1"/>
  <c r="B105" s="1"/>
  <c r="B99"/>
  <c r="B99" i="4"/>
  <c r="B101"/>
  <c r="B102" s="1"/>
  <c r="B103" s="1"/>
  <c r="B104" s="1"/>
  <c r="B105" s="1"/>
  <c r="B99" i="6"/>
  <c r="B101"/>
  <c r="B102" s="1"/>
  <c r="B103" s="1"/>
  <c r="B104" s="1"/>
  <c r="B105" s="1"/>
  <c r="B101" i="5"/>
  <c r="B102" s="1"/>
  <c r="B103" s="1"/>
  <c r="B104" s="1"/>
  <c r="B105" s="1"/>
  <c r="B99"/>
  <c r="B106" i="8" l="1"/>
  <c r="B108"/>
  <c r="B109" s="1"/>
  <c r="B110" s="1"/>
  <c r="B111" s="1"/>
  <c r="B112" s="1"/>
  <c r="B108" i="7"/>
  <c r="B109" s="1"/>
  <c r="B110" s="1"/>
  <c r="B111" s="1"/>
  <c r="B112" s="1"/>
  <c r="B106"/>
  <c r="B106" i="4"/>
  <c r="B108"/>
  <c r="B109" s="1"/>
  <c r="B110" s="1"/>
  <c r="B111" s="1"/>
  <c r="B112" s="1"/>
  <c r="B106" i="6"/>
  <c r="B108"/>
  <c r="B109" s="1"/>
  <c r="B110" s="1"/>
  <c r="B111" s="1"/>
  <c r="B112" s="1"/>
  <c r="B106" i="5"/>
  <c r="B108"/>
  <c r="B109" s="1"/>
  <c r="B110" s="1"/>
  <c r="B111" s="1"/>
  <c r="B112" s="1"/>
  <c r="B115" i="8" l="1"/>
  <c r="B116" s="1"/>
  <c r="B117" s="1"/>
  <c r="B118" s="1"/>
  <c r="B119" s="1"/>
  <c r="B113"/>
  <c r="B113" i="7"/>
  <c r="B115"/>
  <c r="B116" s="1"/>
  <c r="B117" s="1"/>
  <c r="B118" s="1"/>
  <c r="B119" s="1"/>
  <c r="B115" i="4"/>
  <c r="B116" s="1"/>
  <c r="B117" s="1"/>
  <c r="B118" s="1"/>
  <c r="B119" s="1"/>
  <c r="B113"/>
  <c r="B115" i="6"/>
  <c r="B116" s="1"/>
  <c r="B117" s="1"/>
  <c r="B118" s="1"/>
  <c r="B119" s="1"/>
  <c r="B113"/>
  <c r="B115" i="5"/>
  <c r="B116" s="1"/>
  <c r="B117" s="1"/>
  <c r="B118" s="1"/>
  <c r="B119" s="1"/>
  <c r="B113"/>
  <c r="B120" i="8" l="1"/>
  <c r="B122"/>
  <c r="B123" s="1"/>
  <c r="B124" s="1"/>
  <c r="B125" s="1"/>
  <c r="B126" s="1"/>
  <c r="B120" i="7"/>
  <c r="B122"/>
  <c r="B123" s="1"/>
  <c r="B124" s="1"/>
  <c r="B125" s="1"/>
  <c r="B126" s="1"/>
  <c r="B120" i="4"/>
  <c r="B122"/>
  <c r="B123" s="1"/>
  <c r="B124" s="1"/>
  <c r="B125" s="1"/>
  <c r="B126" s="1"/>
  <c r="B120" i="6"/>
  <c r="B122"/>
  <c r="B123" s="1"/>
  <c r="B124" s="1"/>
  <c r="B125" s="1"/>
  <c r="B126" s="1"/>
  <c r="B120" i="5"/>
  <c r="B122"/>
  <c r="B123" s="1"/>
  <c r="B124" s="1"/>
  <c r="B125" s="1"/>
  <c r="B126" s="1"/>
  <c r="B129" i="8" l="1"/>
  <c r="B130" s="1"/>
  <c r="B131" s="1"/>
  <c r="B132" s="1"/>
  <c r="B133" s="1"/>
  <c r="B127"/>
  <c r="B129" i="7"/>
  <c r="B130" s="1"/>
  <c r="B131" s="1"/>
  <c r="B132" s="1"/>
  <c r="B133" s="1"/>
  <c r="B127"/>
  <c r="B127" i="4"/>
  <c r="B129"/>
  <c r="B130" s="1"/>
  <c r="B131" s="1"/>
  <c r="B132" s="1"/>
  <c r="B133" s="1"/>
  <c r="B127" i="6"/>
  <c r="B129"/>
  <c r="B130" s="1"/>
  <c r="B131" s="1"/>
  <c r="B132" s="1"/>
  <c r="B133" s="1"/>
  <c r="B129" i="5"/>
  <c r="B130" s="1"/>
  <c r="B131" s="1"/>
  <c r="B132" s="1"/>
  <c r="B133" s="1"/>
  <c r="B127"/>
  <c r="B134" i="8" l="1"/>
  <c r="B136"/>
  <c r="B137" s="1"/>
  <c r="B138" s="1"/>
  <c r="B139" s="1"/>
  <c r="B140" s="1"/>
  <c r="B136" i="7"/>
  <c r="B137" s="1"/>
  <c r="B138" s="1"/>
  <c r="B139" s="1"/>
  <c r="B140" s="1"/>
  <c r="B134"/>
  <c r="B134" i="4"/>
  <c r="B136"/>
  <c r="B137" s="1"/>
  <c r="B138" s="1"/>
  <c r="B139" s="1"/>
  <c r="B140" s="1"/>
  <c r="B134" i="6"/>
  <c r="B136"/>
  <c r="B137" s="1"/>
  <c r="B138" s="1"/>
  <c r="B139" s="1"/>
  <c r="B140" s="1"/>
  <c r="B134" i="5"/>
  <c r="B136"/>
  <c r="B137" s="1"/>
  <c r="B138" s="1"/>
  <c r="B139" s="1"/>
  <c r="B140" s="1"/>
  <c r="B143" i="8" l="1"/>
  <c r="B144" s="1"/>
  <c r="B145" s="1"/>
  <c r="B146" s="1"/>
  <c r="B147" s="1"/>
  <c r="B141"/>
  <c r="B141" i="7"/>
  <c r="B143"/>
  <c r="B144" s="1"/>
  <c r="B145" s="1"/>
  <c r="B146" s="1"/>
  <c r="B147" s="1"/>
  <c r="B143" i="4"/>
  <c r="B144" s="1"/>
  <c r="B145" s="1"/>
  <c r="B146" s="1"/>
  <c r="B147" s="1"/>
  <c r="B141"/>
  <c r="B143" i="6"/>
  <c r="B144" s="1"/>
  <c r="B145" s="1"/>
  <c r="B146" s="1"/>
  <c r="B147" s="1"/>
  <c r="B141"/>
  <c r="B143" i="5"/>
  <c r="B144" s="1"/>
  <c r="B145" s="1"/>
  <c r="B146" s="1"/>
  <c r="B147" s="1"/>
  <c r="B141"/>
  <c r="B148" i="8" l="1"/>
  <c r="B150"/>
  <c r="B151" s="1"/>
  <c r="B152" s="1"/>
  <c r="B153" s="1"/>
  <c r="B154" s="1"/>
  <c r="B150" i="7"/>
  <c r="B151" s="1"/>
  <c r="B152" s="1"/>
  <c r="B153" s="1"/>
  <c r="B154" s="1"/>
  <c r="B148"/>
  <c r="B148" i="4"/>
  <c r="B150"/>
  <c r="B151" s="1"/>
  <c r="B152" s="1"/>
  <c r="B153" s="1"/>
  <c r="B154" s="1"/>
  <c r="B148" i="6"/>
  <c r="B150"/>
  <c r="B151" s="1"/>
  <c r="B152" s="1"/>
  <c r="B153" s="1"/>
  <c r="B154" s="1"/>
  <c r="B148" i="5"/>
  <c r="B150"/>
  <c r="B151" s="1"/>
  <c r="B152" s="1"/>
  <c r="B153" s="1"/>
  <c r="B154" s="1"/>
  <c r="B157" i="8" l="1"/>
  <c r="B158" s="1"/>
  <c r="B159" s="1"/>
  <c r="B160" s="1"/>
  <c r="B161" s="1"/>
  <c r="B155"/>
  <c r="B157" i="7"/>
  <c r="B158" s="1"/>
  <c r="B159" s="1"/>
  <c r="B160" s="1"/>
  <c r="B161" s="1"/>
  <c r="B155"/>
  <c r="B155" i="4"/>
  <c r="B157"/>
  <c r="B158" s="1"/>
  <c r="B159" s="1"/>
  <c r="B160" s="1"/>
  <c r="B161" s="1"/>
  <c r="B157" i="6"/>
  <c r="B158" s="1"/>
  <c r="B159" s="1"/>
  <c r="B160" s="1"/>
  <c r="B161" s="1"/>
  <c r="B155"/>
  <c r="B157" i="5"/>
  <c r="B158" s="1"/>
  <c r="B159" s="1"/>
  <c r="B160" s="1"/>
  <c r="B161" s="1"/>
  <c r="B155"/>
  <c r="B162" i="8" l="1"/>
  <c r="B164"/>
  <c r="B165" s="1"/>
  <c r="B166" s="1"/>
  <c r="B167" s="1"/>
  <c r="B168" s="1"/>
  <c r="B164" i="7"/>
  <c r="B165" s="1"/>
  <c r="B166" s="1"/>
  <c r="B167" s="1"/>
  <c r="B168" s="1"/>
  <c r="B162"/>
  <c r="B162" i="4"/>
  <c r="B164"/>
  <c r="B165" s="1"/>
  <c r="B166" s="1"/>
  <c r="B167" s="1"/>
  <c r="B168" s="1"/>
  <c r="B164" i="6"/>
  <c r="B165" s="1"/>
  <c r="B166" s="1"/>
  <c r="B167" s="1"/>
  <c r="B168" s="1"/>
  <c r="B162"/>
  <c r="B162" i="5"/>
  <c r="B164"/>
  <c r="B165" s="1"/>
  <c r="B166" s="1"/>
  <c r="B167" s="1"/>
  <c r="B168" s="1"/>
  <c r="B171" i="8" l="1"/>
  <c r="B172" s="1"/>
  <c r="B173" s="1"/>
  <c r="B174" s="1"/>
  <c r="B175" s="1"/>
  <c r="B169"/>
  <c r="B169" i="7"/>
  <c r="B171"/>
  <c r="B172" s="1"/>
  <c r="B173" s="1"/>
  <c r="B174" s="1"/>
  <c r="B175" s="1"/>
  <c r="B171" i="4"/>
  <c r="B172" s="1"/>
  <c r="B173" s="1"/>
  <c r="B174" s="1"/>
  <c r="B175" s="1"/>
  <c r="B169"/>
  <c r="B171" i="6"/>
  <c r="B172" s="1"/>
  <c r="B173" s="1"/>
  <c r="B174" s="1"/>
  <c r="B175" s="1"/>
  <c r="B169"/>
  <c r="B169" i="5"/>
  <c r="B171"/>
  <c r="B172" s="1"/>
  <c r="B173" s="1"/>
  <c r="B174" s="1"/>
  <c r="B175" s="1"/>
  <c r="B176" i="8" l="1"/>
  <c r="B178"/>
  <c r="B179" s="1"/>
  <c r="B180" s="1"/>
  <c r="B181" s="1"/>
  <c r="B182" s="1"/>
  <c r="B178" i="7"/>
  <c r="B179" s="1"/>
  <c r="B180" s="1"/>
  <c r="B181" s="1"/>
  <c r="B182" s="1"/>
  <c r="B176"/>
  <c r="B176" i="4"/>
  <c r="B178"/>
  <c r="B179" s="1"/>
  <c r="B180" s="1"/>
  <c r="B181" s="1"/>
  <c r="B182" s="1"/>
  <c r="B176" i="6"/>
  <c r="B178"/>
  <c r="B179" s="1"/>
  <c r="B180" s="1"/>
  <c r="B181" s="1"/>
  <c r="B182" s="1"/>
  <c r="B176" i="5"/>
  <c r="B178"/>
  <c r="B179" s="1"/>
  <c r="B180" s="1"/>
  <c r="B181" s="1"/>
  <c r="B182" s="1"/>
  <c r="B185" i="8" l="1"/>
  <c r="B186" s="1"/>
  <c r="B187" s="1"/>
  <c r="B188" s="1"/>
  <c r="B189" s="1"/>
  <c r="B183"/>
  <c r="B185" i="7"/>
  <c r="B186" s="1"/>
  <c r="B187" s="1"/>
  <c r="B188" s="1"/>
  <c r="B189" s="1"/>
  <c r="B183"/>
  <c r="B183" i="4"/>
  <c r="B185"/>
  <c r="B186" s="1"/>
  <c r="B187" s="1"/>
  <c r="B188" s="1"/>
  <c r="B189" s="1"/>
  <c r="B185" i="6"/>
  <c r="B186" s="1"/>
  <c r="B187" s="1"/>
  <c r="B188" s="1"/>
  <c r="B189" s="1"/>
  <c r="B183"/>
  <c r="B185" i="5"/>
  <c r="B186" s="1"/>
  <c r="B187" s="1"/>
  <c r="B188" s="1"/>
  <c r="B189" s="1"/>
  <c r="B183"/>
  <c r="B190" i="8" l="1"/>
  <c r="B192"/>
  <c r="B193" s="1"/>
  <c r="B194" s="1"/>
  <c r="B195" s="1"/>
  <c r="B196" s="1"/>
  <c r="B190" i="7"/>
  <c r="B192"/>
  <c r="B193" s="1"/>
  <c r="B194" s="1"/>
  <c r="B195" s="1"/>
  <c r="B196" s="1"/>
  <c r="B190" i="4"/>
  <c r="B192"/>
  <c r="B193" s="1"/>
  <c r="B194" s="1"/>
  <c r="B195" s="1"/>
  <c r="B196" s="1"/>
  <c r="B190" i="6"/>
  <c r="B192"/>
  <c r="B193" s="1"/>
  <c r="B194" s="1"/>
  <c r="B195" s="1"/>
  <c r="B196" s="1"/>
  <c r="B192" i="5"/>
  <c r="B193" s="1"/>
  <c r="B194" s="1"/>
  <c r="B195" s="1"/>
  <c r="B196" s="1"/>
  <c r="B190"/>
  <c r="B199" i="8" l="1"/>
  <c r="B200" s="1"/>
  <c r="B201" s="1"/>
  <c r="B202" s="1"/>
  <c r="B203" s="1"/>
  <c r="B197"/>
  <c r="B199" i="7"/>
  <c r="B200" s="1"/>
  <c r="B201" s="1"/>
  <c r="B202" s="1"/>
  <c r="B203" s="1"/>
  <c r="B197"/>
  <c r="B199" i="4"/>
  <c r="B200" s="1"/>
  <c r="B201" s="1"/>
  <c r="B202" s="1"/>
  <c r="B203" s="1"/>
  <c r="B206" s="1"/>
  <c r="B207" s="1"/>
  <c r="B208" s="1"/>
  <c r="B209" s="1"/>
  <c r="B210" s="1"/>
  <c r="B197"/>
  <c r="B199" i="6"/>
  <c r="B200" s="1"/>
  <c r="B201" s="1"/>
  <c r="B202" s="1"/>
  <c r="B203" s="1"/>
  <c r="B197"/>
  <c r="B199" i="5"/>
  <c r="B200" s="1"/>
  <c r="B201" s="1"/>
  <c r="B202" s="1"/>
  <c r="B203" s="1"/>
  <c r="B197"/>
  <c r="B204" i="8" l="1"/>
  <c r="B206"/>
  <c r="B207" s="1"/>
  <c r="B208" s="1"/>
  <c r="B209" s="1"/>
  <c r="B210" s="1"/>
  <c r="B204" i="7"/>
  <c r="B206"/>
  <c r="B207" s="1"/>
  <c r="B208" s="1"/>
  <c r="B209" s="1"/>
  <c r="B210" s="1"/>
  <c r="B213" i="4"/>
  <c r="B214" s="1"/>
  <c r="B215" s="1"/>
  <c r="B216" s="1"/>
  <c r="B217" s="1"/>
  <c r="B211"/>
  <c r="B204"/>
  <c r="B204" i="6"/>
  <c r="B206"/>
  <c r="B207" s="1"/>
  <c r="B208" s="1"/>
  <c r="B209" s="1"/>
  <c r="B210" s="1"/>
  <c r="B204" i="5"/>
  <c r="B206"/>
  <c r="B207" s="1"/>
  <c r="B208" s="1"/>
  <c r="B209" s="1"/>
  <c r="B210" s="1"/>
  <c r="B213" i="8" l="1"/>
  <c r="B214" s="1"/>
  <c r="B215" s="1"/>
  <c r="B216" s="1"/>
  <c r="B217" s="1"/>
  <c r="B211"/>
  <c r="B213" i="7"/>
  <c r="B214" s="1"/>
  <c r="B215" s="1"/>
  <c r="B216" s="1"/>
  <c r="B217" s="1"/>
  <c r="B211"/>
  <c r="B218" i="4"/>
  <c r="B220"/>
  <c r="B221" s="1"/>
  <c r="B222" s="1"/>
  <c r="B223" s="1"/>
  <c r="B224" s="1"/>
  <c r="B213" i="6"/>
  <c r="B214" s="1"/>
  <c r="B215" s="1"/>
  <c r="B216" s="1"/>
  <c r="B217" s="1"/>
  <c r="B211"/>
  <c r="B213" i="5"/>
  <c r="B214" s="1"/>
  <c r="B215" s="1"/>
  <c r="B216" s="1"/>
  <c r="B217" s="1"/>
  <c r="B211"/>
  <c r="B218" i="8" l="1"/>
  <c r="B220"/>
  <c r="B221" s="1"/>
  <c r="B222" s="1"/>
  <c r="B223" s="1"/>
  <c r="B224" s="1"/>
  <c r="B225" s="1"/>
  <c r="B218" i="7"/>
  <c r="B220"/>
  <c r="B221" s="1"/>
  <c r="B222" s="1"/>
  <c r="B223" s="1"/>
  <c r="B224" s="1"/>
  <c r="B225" s="1"/>
  <c r="B225" i="4"/>
  <c r="B227"/>
  <c r="B228" s="1"/>
  <c r="B229" s="1"/>
  <c r="B230" s="1"/>
  <c r="B231" s="1"/>
  <c r="B218" i="6"/>
  <c r="B220"/>
  <c r="B221" s="1"/>
  <c r="B222" s="1"/>
  <c r="B223" s="1"/>
  <c r="B224" s="1"/>
  <c r="B218" i="5"/>
  <c r="B220"/>
  <c r="B221" s="1"/>
  <c r="B222" s="1"/>
  <c r="B223" s="1"/>
  <c r="B224" s="1"/>
  <c r="B232" i="4" l="1"/>
  <c r="B234"/>
  <c r="B235" s="1"/>
  <c r="B236" s="1"/>
  <c r="B237" s="1"/>
  <c r="B238" s="1"/>
  <c r="B239" s="1"/>
  <c r="B227" i="6"/>
  <c r="B228" s="1"/>
  <c r="B229" s="1"/>
  <c r="B230" s="1"/>
  <c r="B231" s="1"/>
  <c r="B225"/>
  <c r="B227" i="5"/>
  <c r="B228" s="1"/>
  <c r="B229" s="1"/>
  <c r="B230" s="1"/>
  <c r="B231" s="1"/>
  <c r="B225"/>
  <c r="B232" i="6" l="1"/>
  <c r="B234"/>
  <c r="B235" s="1"/>
  <c r="B236" s="1"/>
  <c r="B237" s="1"/>
  <c r="B238" s="1"/>
  <c r="B239" s="1"/>
  <c r="B232" i="5"/>
  <c r="B234"/>
  <c r="B235" s="1"/>
  <c r="B236" s="1"/>
  <c r="B237" s="1"/>
  <c r="B238" s="1"/>
  <c r="B239" s="1"/>
</calcChain>
</file>

<file path=xl/sharedStrings.xml><?xml version="1.0" encoding="utf-8"?>
<sst xmlns="http://schemas.openxmlformats.org/spreadsheetml/2006/main" count="5934" uniqueCount="324">
  <si>
    <t>SCRIBE3</t>
  </si>
  <si>
    <t>Date du Lundi</t>
  </si>
  <si>
    <t>NOM DE MEDIAS</t>
  </si>
  <si>
    <t>JOUR DE SAUVEGARDE</t>
  </si>
  <si>
    <t>ETAT DE LA SAUVEGARDE</t>
  </si>
  <si>
    <t>LUNDI 1</t>
  </si>
  <si>
    <t>MARDI 1</t>
  </si>
  <si>
    <t>MERCREDI 1</t>
  </si>
  <si>
    <t>JEUDI 1</t>
  </si>
  <si>
    <t>VENDREDI 1</t>
  </si>
  <si>
    <t>SAMEDI 1</t>
  </si>
  <si>
    <t>LUNDI 2</t>
  </si>
  <si>
    <t>MARDI 2</t>
  </si>
  <si>
    <t>MERCREDI 2</t>
  </si>
  <si>
    <t>JEUDI 2</t>
  </si>
  <si>
    <t>VENDREDI 2</t>
  </si>
  <si>
    <t>SAMEDI 2</t>
  </si>
  <si>
    <t>JEUDI 3</t>
  </si>
  <si>
    <t>JEUDI 4</t>
  </si>
  <si>
    <t>CERBERE</t>
  </si>
  <si>
    <t>OK</t>
  </si>
  <si>
    <t>OK (sauf G: et F: de NTSERV04)</t>
  </si>
  <si>
    <t>HS</t>
  </si>
  <si>
    <t>OK sauf (NTSERv04 et CloudVMDEVxx)</t>
  </si>
  <si>
    <t>OK sauf NTSERV04 et VMDEV2 &amp; 4</t>
  </si>
  <si>
    <t>OK sauf NTSERV04 et VMDEV1, 2, 3 &amp; 4 (reboot serveur &amp; lecteur)</t>
  </si>
  <si>
    <t>VENDREDI 3</t>
  </si>
  <si>
    <t>VENDREDI 4</t>
  </si>
  <si>
    <t>SCRIBE2</t>
  </si>
  <si>
    <t>OK Sauf KHEPHREN D:</t>
  </si>
  <si>
    <t>HS (reboot ser veur)</t>
  </si>
  <si>
    <t>SCRIBE4</t>
  </si>
  <si>
    <t>OK sauf | D: Oasis2 | E: Oasis | C: E: SRVBDD | D: FOEDERIS | C: 10.11.11.86 | système fichier MYSQLCLOUD1 | E: DOMINO1</t>
  </si>
  <si>
    <t>OK sauf NTSERV04 et VMDEV1, 2, 3 &amp; 4</t>
  </si>
  <si>
    <t>SCRIBE4(2)</t>
  </si>
  <si>
    <t>KO</t>
  </si>
  <si>
    <t xml:space="preserve">OK sauf oasis2 </t>
  </si>
  <si>
    <t>HS demande de montage</t>
  </si>
  <si>
    <t>ok</t>
  </si>
  <si>
    <t xml:space="preserve">ok sauf oasis </t>
  </si>
  <si>
    <t>OK sauf oasis2 et 10.11.11.86</t>
  </si>
  <si>
    <t>OK sauf courriel</t>
  </si>
  <si>
    <t>OK sauf 10.11.11.86</t>
  </si>
  <si>
    <t>OK sauf Configuration, C:\ de 10.11.11.86 | Configuration, C:\, D:\ et OASIS2</t>
  </si>
  <si>
    <t>SCRIBE4_2</t>
  </si>
  <si>
    <t>TEST OK</t>
  </si>
  <si>
    <t>SCRIBE5</t>
  </si>
  <si>
    <t>ok sauf courriel1</t>
  </si>
  <si>
    <t xml:space="preserve">OK sauf Configuration, C:\ de 10.11.11.86 </t>
  </si>
  <si>
    <t>Echec demande de montage</t>
  </si>
  <si>
    <t>OK sauf couriel1</t>
  </si>
  <si>
    <t>OK sauf Demeter2/var et Domino2 E:</t>
  </si>
  <si>
    <t>OK sauf Configuration, C:\ de 10.11.11.86 domino1 E: oasis E:</t>
  </si>
  <si>
    <t>OK sauf Demeter2/var</t>
  </si>
  <si>
    <t>OK sauf Keops E: D: C: I: G: D:</t>
  </si>
  <si>
    <t>OK sauf Configuration, C:\ de 10.11.11.86 domino1 E: oasis E: scribe E:</t>
  </si>
  <si>
    <t>OK sauf Domino E:</t>
  </si>
  <si>
    <t>echec</t>
  </si>
  <si>
    <t>OK sauf Configuration, C:\ de 10.11.11.87</t>
  </si>
  <si>
    <t>OK sauf Configuration, C:\ de 10.11.11.88</t>
  </si>
  <si>
    <t>hs</t>
  </si>
  <si>
    <t>Echec demande montage</t>
  </si>
  <si>
    <t>OK sauf courriel1</t>
  </si>
  <si>
    <t>OK sauf Configuration, C:\ de 10.11.11.86 domino1, oasis,scribe3 e:</t>
  </si>
  <si>
    <t>OK sauf Configuration, C:\ de 10.11.11.86</t>
  </si>
  <si>
    <t>OK sauf Configuration, C:\ de 10.11.11.86 et 192.168.99.90 /vm</t>
  </si>
  <si>
    <t>OK Sauf courrierl1 système de fichiers</t>
  </si>
  <si>
    <t>AOUT</t>
  </si>
  <si>
    <t>OIK</t>
  </si>
  <si>
    <t>OK sauf ramses 2 osiris sauvetel scribe 5 C: 192,168,99,91 VM sauvetel F: WDMSERVER sauvetel ntserv03 ramses 2 et osiris D:</t>
  </si>
  <si>
    <t>OK sauf mysql-cloud 1</t>
  </si>
  <si>
    <t>OK sauf courriel 1</t>
  </si>
  <si>
    <t>OK sauf ntserv04 G F Oasis4 D oasis-sql D F</t>
  </si>
  <si>
    <t>OK Sauf NTSERV03 D:\</t>
  </si>
  <si>
    <t>OK Sauf WFO-CS configuration</t>
  </si>
  <si>
    <t>HS sauf RAMSES2 configuration, SCRIBE5 configuration, OSIRIS D:</t>
  </si>
  <si>
    <t>OK Sauf Kheops2 et Khephren2</t>
  </si>
  <si>
    <t>ok sauf kheops2, ntserv03, sauvetel</t>
  </si>
  <si>
    <t>ok sauf courriel 1</t>
  </si>
  <si>
    <t>ok sauf kheops2</t>
  </si>
  <si>
    <t>ok sauf intra-cluster</t>
  </si>
  <si>
    <t>ok sauf intra-cluster et wfo-cs</t>
  </si>
  <si>
    <t>ok sauf ntserv04 g</t>
  </si>
  <si>
    <t>ok sauf ntserv03</t>
  </si>
  <si>
    <t>ok ntserv04</t>
  </si>
  <si>
    <t xml:space="preserve">ok </t>
  </si>
  <si>
    <t>ko</t>
  </si>
  <si>
    <t>ok sauf ntserv04</t>
  </si>
  <si>
    <t>hs demande de montage</t>
  </si>
  <si>
    <t>KO pb de lecteur</t>
  </si>
  <si>
    <t>ok sauf kheops 2 kheprehn 2 ntserv03</t>
  </si>
  <si>
    <t xml:space="preserve">KO </t>
  </si>
  <si>
    <t>OK sauf OASISsql et OASIS4 (la bande n'était pas recyclée, la protection était permanente)</t>
  </si>
  <si>
    <t>OK sauf 4 (la bande n'était pas recyclée, la protection était permanente)</t>
  </si>
  <si>
    <t>SCRIBE5(2)</t>
  </si>
  <si>
    <t>OK Sauf NTSERV03(Images) et NTSERV04(G:)</t>
  </si>
  <si>
    <t>OCTOBRE</t>
  </si>
  <si>
    <t>OK Sauf Courriel1 (système de fichier)</t>
  </si>
  <si>
    <t>NA</t>
  </si>
  <si>
    <t>OK Sauf NTSERV04 (G:) et THALIE2 (tarif-production | ametis400 | ametis-espacesoc)</t>
  </si>
  <si>
    <t>OK Sauf NTSERV03(Images)</t>
  </si>
  <si>
    <t>SCRIBE5_2</t>
  </si>
  <si>
    <t>OK Sauf Wfo-cs</t>
  </si>
  <si>
    <t>Ok sauf Courriel</t>
  </si>
  <si>
    <t>OK sauf WFO</t>
  </si>
  <si>
    <t>Ok</t>
  </si>
  <si>
    <t>OK sauf demeter 2 et domino 2</t>
  </si>
  <si>
    <t>OK sauf sauvtel et ntserv03</t>
  </si>
  <si>
    <t>OK sauf kheops khephren</t>
  </si>
  <si>
    <t xml:space="preserve">OK sauf oasis 3 E: domino 2 E: et demeter </t>
  </si>
  <si>
    <t>OK Sauf Thot</t>
  </si>
  <si>
    <t>OK sauf sauvtel (F et D) et ntserv03 (C et D) et 192.168.99.91 et wdmserver D</t>
  </si>
  <si>
    <t>OK sauf wfo-cs (Configuration)</t>
  </si>
  <si>
    <t>OK Sauf Kheops2 (D:) | Ntserv03 (C: et D:) | Sauvetel (D: et F:) | Scribe5 (C:) | Khephren2 (D:)</t>
  </si>
  <si>
    <t>OK Sauf Ntserv03 (C: et D:) | Sauvetel (D: et F:)</t>
  </si>
  <si>
    <t>OK sauf WFO Configuration</t>
  </si>
  <si>
    <t>OK Sauf Thot Configuration</t>
  </si>
  <si>
    <t>OK Sauf Thot Configuration et C:</t>
  </si>
  <si>
    <t>HS (la bande attendue était dans le mauvais pool)</t>
  </si>
  <si>
    <t>OK sauf sauvtel (F et D) et ntserv03 (D)</t>
  </si>
  <si>
    <t>HS (la bande était physiquement protégée en écriture)</t>
  </si>
  <si>
    <t>OK sauf sauvtel (F et D) et ntserv03 (C et D) et wdmserver (C:) Khephren2 (D:) Kheops2 (D:)</t>
  </si>
  <si>
    <t>ok sauf Courriel1 (système de fichier)</t>
  </si>
  <si>
    <t>Alimentation chassis HS</t>
  </si>
  <si>
    <t>Réception drive au lieu du chassis, rappel HP pour avoir le chassis au plus tot demandée</t>
  </si>
  <si>
    <t>Ok sauf Ntserv04 G</t>
  </si>
  <si>
    <t>ok sauf sauvetel F D ntserv03 D C Khephren2 D Kheops2 D wdmserver D</t>
  </si>
  <si>
    <t>ok sauf domino 1 E oasis E foederis C srvbdd C</t>
  </si>
  <si>
    <t>ok sauf demeter 2 oasis3 E domino2 E</t>
  </si>
  <si>
    <t>ok sauf dolos oasis 4 D oasis-sql D</t>
  </si>
  <si>
    <t>ok sauf thot</t>
  </si>
  <si>
    <t>ok sauf wfo oasis3 E domino 2 E</t>
  </si>
  <si>
    <t>ok sauf kheops 2 ntserv03 sauvetel D sauvetel F ntserv03 C sauvetel C khephren2 D</t>
  </si>
  <si>
    <t>ok sauf ntserv03 D sauvetel F</t>
  </si>
  <si>
    <t>ok sauf dolos-n1 oasis4 et oasis sql D</t>
  </si>
  <si>
    <t>ok sauf Courriel1</t>
  </si>
  <si>
    <t>OK sauf Kheops D: I: G: E: et Khephren D:</t>
  </si>
  <si>
    <t>OK Sauf Foederic (C et D) | SRVBDD (C: et E:) | Scribe3 E: | Domino1 (C: et E:) | Oasis E: | Mysqlcloud1 / et /home</t>
  </si>
  <si>
    <t>OK sauf Courriel1</t>
  </si>
  <si>
    <t>OK Sauf wfo | oasis3 E: | Domino 2 E: | Demeter2 /var</t>
  </si>
  <si>
    <t>OK Sauf Oasis4 D: | Oasis-sql D: | Dolos-n1 /home</t>
  </si>
  <si>
    <t>Consulter le journal car une partie des sauvegardes ont étés faites et une autre HS</t>
  </si>
  <si>
    <t>HS - Redémarrage Serveur + Librairie</t>
  </si>
  <si>
    <t>OK sauf ntserv03 D sauvetel F D</t>
  </si>
  <si>
    <t>OK Sauf Scribe2 C:</t>
  </si>
  <si>
    <t>OK sauf ntserv03 C: D: sauvetel F: D: 192.168.99.90 WDMSERVER D:</t>
  </si>
  <si>
    <t>OK Sauf Thot Configuration et C: Attention !!! la sauvegarde c'est executer sur jeudi1</t>
  </si>
  <si>
    <t>ok sauf ntserv03, sauvetel</t>
  </si>
  <si>
    <t>OK Sauf Demeter2 /var</t>
  </si>
  <si>
    <t>OK sauf ntserv03 D: (Demande de montage)</t>
  </si>
  <si>
    <t>OK sauf wfo-cs I E et conf domino 2 E demeter2 var</t>
  </si>
  <si>
    <t>OK sauf ntserv03 D: IMAGES (Demande de montage)</t>
  </si>
  <si>
    <t>OK sauf sauvetel D:</t>
  </si>
  <si>
    <t>OK Sauf Thot Configuration et C: et cloud-vmdev1 2 3 4 /vm</t>
  </si>
  <si>
    <t>OK sauf ntserv03 D: C: sauvetel C D F kheops 2 khephren 2 D wdmserver C D</t>
  </si>
  <si>
    <t xml:space="preserve">OK </t>
  </si>
  <si>
    <t>Sauvegarde HS sauf Scribe 5, Kheops2, Ramses2, Osiris</t>
  </si>
  <si>
    <t>OK Sauf 199.168.99.90 &amp; 199.168.99.91</t>
  </si>
  <si>
    <t>OK Sauf G: NTSERV04</t>
  </si>
  <si>
    <t>OK sauf ntserv03 D: | Sauvetel D: F: | kheops2 D: | khephren 2 D wdmserver C D</t>
  </si>
  <si>
    <t>ok sauf ntserv03 sauvetel</t>
  </si>
  <si>
    <t>OK sauf ntserv03 D:</t>
  </si>
  <si>
    <t>HS (session disparue ??)</t>
  </si>
  <si>
    <t>OK sauf ntserv03 D: et sauvetel</t>
  </si>
  <si>
    <r>
      <t xml:space="preserve">OK Sauf Thot Configuration et C: - </t>
    </r>
    <r>
      <rPr>
        <b/>
        <sz val="10"/>
        <rFont val="Arial"/>
        <family val="2"/>
      </rPr>
      <t>TEST RESTAURATION OK</t>
    </r>
  </si>
  <si>
    <r>
      <t xml:space="preserve">OK - </t>
    </r>
    <r>
      <rPr>
        <b/>
        <sz val="10"/>
        <rFont val="Arial"/>
        <family val="2"/>
      </rPr>
      <t>TEST RESTAURATION OK</t>
    </r>
  </si>
  <si>
    <r>
      <t xml:space="preserve">OK sauf ntserv03 D: - </t>
    </r>
    <r>
      <rPr>
        <b/>
        <sz val="10"/>
        <rFont val="Arial"/>
        <family val="2"/>
      </rPr>
      <t>TEST RESTAURATION OK</t>
    </r>
  </si>
  <si>
    <t>OK sauf ntserv03 C: D: | Sauvetel C: D: F: | kheops2 D: | khephren 2 D: | Scribe5 C:</t>
  </si>
  <si>
    <t>OK sauf Domino 2 E: | Demeter2 var ??? La bande était encore dans le drive ce vendredi matin !! Sauvegarde en cours</t>
  </si>
  <si>
    <t xml:space="preserve">OK sauf Domino 2 E: | Demeter2 var </t>
  </si>
  <si>
    <t>OK sauf ntserv03 sauvetel khephren 2 ntserv03 kheops2 wdmserver</t>
  </si>
  <si>
    <t>OK sauf Domino 2 E: | Demeter2 C: var</t>
  </si>
  <si>
    <t>OK sauf ntserv03 D: | khephren 2 Tout le serveur</t>
  </si>
  <si>
    <t>OK sauf ntserv03 C: D: | Sauvetel D: F: | kheops2 D: | khephren 2 D: | wdmserver D:</t>
  </si>
  <si>
    <t>OK sauf NTSERV03 D</t>
  </si>
  <si>
    <t xml:space="preserve">OK sauf sauvetel d c f  192,168,99,91 osiris c ntserv03 scribe5 wdm server kheops2 khephren2 ramses2 </t>
  </si>
  <si>
    <t>OK sauf sauvetel D: F: | ntserv03 C: D: | kheops2  D:</t>
  </si>
  <si>
    <t>OK AVRIL</t>
  </si>
  <si>
    <t>OK AVRIL test de restauration ok</t>
  </si>
  <si>
    <t>OK sauf srvbdd, feoderis, mycloud1, cloudvmdev7, scribe3 e:, oasis e:</t>
  </si>
  <si>
    <t>OK sauf Kheops2 D:</t>
  </si>
  <si>
    <t>OK sauf ntserv03 D: | Sauvetel D: F: | kheops2 D: | khephren 2 D:</t>
  </si>
  <si>
    <t>OK Sauf quelques serveurs</t>
  </si>
  <si>
    <t>OK Sauf Actuaris</t>
  </si>
  <si>
    <t>MAI</t>
  </si>
  <si>
    <t>OK sauf WFO Configuration &amp; Scribe4 BDD</t>
  </si>
  <si>
    <t>OK sauf ntserv03 C: D: | Sauvetel C: D: F: | kheops2 D: | khephren 2 D: | Scribe5 C: | WdmServer D:</t>
  </si>
  <si>
    <t>OK Sauf Actuaris | NTServ04 G: &amp; F: | Domino3 D:</t>
  </si>
  <si>
    <t>OK sauf Scribe4 BDD</t>
  </si>
  <si>
    <t>PAS DE LOG ??</t>
  </si>
  <si>
    <t>OK sauf WFO domino4 D demeter2</t>
  </si>
  <si>
    <t>KO bande protégé</t>
  </si>
  <si>
    <t xml:space="preserve">OK sauf Actuaris ntserv04  F G </t>
  </si>
  <si>
    <t>OK sauf sauvetel</t>
  </si>
  <si>
    <t>VENDREDI2</t>
  </si>
  <si>
    <t xml:space="preserve">OK Sauf RAMSES2 C: D: | OSIRIS C: D: | NTSERV03 C: D: | SCRIBE5 C: | 192.168.99.90 C: | Sauvetel C: D: F: | KHEPHREN2 D: | KHEOPS2 D: | 10,11,11,86 Config | 192,168,99,91 vm | </t>
  </si>
  <si>
    <t>OK sauf domino4 scribe4 demeter2</t>
  </si>
  <si>
    <t xml:space="preserve">OK Sauf D: | NTSERV03 D: | Sauvetel D: F: </t>
  </si>
  <si>
    <t>OK Sauf D: NTSERV03</t>
  </si>
  <si>
    <t>ECHEC</t>
  </si>
  <si>
    <t>Oki sauf Xen-darva-n1</t>
  </si>
  <si>
    <t>Ok sauf kheops2 D | Ntserv03 C D | Sauvetel C D F | Khephren2 D |</t>
  </si>
  <si>
    <t>Ok Sauf Scribe4 Base de donnée</t>
  </si>
  <si>
    <t>Ok sauf Actuaris</t>
  </si>
  <si>
    <t>OK sauf OASIS4 D: | IOASIS-SQL D: | DOLOS-N1 /HOME</t>
  </si>
  <si>
    <t>Ok sauf Ntserv03 D | Sauvetel D F</t>
  </si>
  <si>
    <t>ok sauf oasis 4 D</t>
  </si>
  <si>
    <t>OK sauf Kheops 2 khephren 2 sauvetel wdmserver ntserv03 D:</t>
  </si>
  <si>
    <t>KO (pb de bande dans le drive "réglé")</t>
  </si>
  <si>
    <t>OK sauf thot</t>
  </si>
  <si>
    <r>
      <t xml:space="preserve">OK sauf Scribe4 BDD - </t>
    </r>
    <r>
      <rPr>
        <b/>
        <sz val="10"/>
        <rFont val="Arial"/>
        <family val="2"/>
      </rPr>
      <t>TEST RESTAURATION OK</t>
    </r>
  </si>
  <si>
    <r>
      <t>OK</t>
    </r>
    <r>
      <rPr>
        <b/>
        <sz val="10"/>
        <rFont val="Arial"/>
        <family val="2"/>
      </rPr>
      <t xml:space="preserve"> - TEST RESTAURATION OK</t>
    </r>
  </si>
  <si>
    <t>Ok sauf kheops2 D | Sauvetel D F | Khephren2 D |</t>
  </si>
  <si>
    <r>
      <t>Ok sauf Ntserv03 D</t>
    </r>
    <r>
      <rPr>
        <b/>
        <sz val="10"/>
        <rFont val="Arial"/>
        <family val="2"/>
      </rPr>
      <t xml:space="preserve"> - TEST RESTAURATION OK</t>
    </r>
  </si>
  <si>
    <r>
      <t>Ok sauf Actuaris</t>
    </r>
    <r>
      <rPr>
        <b/>
        <sz val="10"/>
        <rFont val="Arial"/>
        <family val="2"/>
      </rPr>
      <t xml:space="preserve"> - TEST RESTAURATION OK</t>
    </r>
  </si>
  <si>
    <t>JUIN</t>
  </si>
  <si>
    <t>JUILLET</t>
  </si>
  <si>
    <t>MARS</t>
  </si>
  <si>
    <t>AVRIL</t>
  </si>
  <si>
    <t>HS - REDEMARRAGE BANDOTHEQUE</t>
  </si>
  <si>
    <t>OK sauf Scribe4 BDD | DOMINO4 D: | Demeter2 /var</t>
  </si>
  <si>
    <t>OK Sauf Ntserv03</t>
  </si>
  <si>
    <t>Ok Sauf Actuaris</t>
  </si>
  <si>
    <t>Ok sauf kheops2 D | Sauvetel D F | Khephren2 D | 192.168.99.91 | NTSERV03</t>
  </si>
  <si>
    <t>OK sauf NTSERV03 image</t>
  </si>
  <si>
    <t>OK sauf domino4</t>
  </si>
  <si>
    <t>Ok sauf khephren2 D | Sauvetel D F | Khephren2 D | 192.168.99.91 | NTSERV03</t>
  </si>
  <si>
    <t xml:space="preserve">Ok sauf khephren2 </t>
  </si>
  <si>
    <t>OK sauf oasis4 D dolos-n1 /home oasis-sql D</t>
  </si>
  <si>
    <t>OK sauf Khephren 2 Kheops 2 Ntserv 03 D</t>
  </si>
  <si>
    <t>OK sauf Khephren 2 Ntserv 03 D sauvetel D F</t>
  </si>
  <si>
    <t>OK mais des erreurs</t>
  </si>
  <si>
    <t>OK sauf Scribe4 BDD | Domino4 D: | Demeter2 /var</t>
  </si>
  <si>
    <t>OK sauf Scribe4 BDD | Mandataire1 système de fichier</t>
  </si>
  <si>
    <t>OK sauf oasis4 D: | Oasis-sql D: | Dolos-n1 /home</t>
  </si>
  <si>
    <t>HS - redémarrage lecteur &amp; serveur</t>
  </si>
  <si>
    <t>OK Sauf erreurs (voir journal)</t>
  </si>
  <si>
    <t>SCRIBE6(2)</t>
  </si>
  <si>
    <t>SCRIBE6</t>
  </si>
  <si>
    <t>SCRIBE6_2</t>
  </si>
  <si>
    <t>OK Scribe4 BDD</t>
  </si>
  <si>
    <t>OK sauf Khephren 2 Kheops2 Ntserv 03 D sauvetel D F wdmserver D</t>
  </si>
  <si>
    <t>A00025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</si>
  <si>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</si>
  <si>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</si>
  <si>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</si>
  <si>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</si>
  <si>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</si>
  <si>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</si>
  <si>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</si>
  <si>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</si>
  <si>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</si>
  <si>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</si>
  <si>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</si>
  <si>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</si>
  <si>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</si>
  <si>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A00024</t>
  </si>
  <si>
    <t>A000016</t>
  </si>
  <si>
    <t>A000017</t>
  </si>
  <si>
    <t>A000018</t>
  </si>
  <si>
    <t>A000019</t>
  </si>
  <si>
    <t>A000020</t>
  </si>
  <si>
    <t>A000021</t>
  </si>
  <si>
    <t>000169L4</t>
  </si>
  <si>
    <t>000105L4</t>
  </si>
  <si>
    <t>000106L4</t>
  </si>
  <si>
    <t>000107L4</t>
  </si>
  <si>
    <t>000108L4</t>
  </si>
  <si>
    <t>000109L4</t>
  </si>
  <si>
    <t>000110L4</t>
  </si>
  <si>
    <t>000179L4</t>
  </si>
  <si>
    <t>000113L4</t>
  </si>
  <si>
    <t>000114L4</t>
  </si>
  <si>
    <t>000115L4</t>
  </si>
  <si>
    <t>000116L4</t>
  </si>
  <si>
    <t>000128L4</t>
  </si>
  <si>
    <t>000118L4</t>
  </si>
  <si>
    <t>000119L4</t>
  </si>
  <si>
    <t>000104L4</t>
  </si>
  <si>
    <t>000133L4</t>
  </si>
  <si>
    <t>000122L4</t>
  </si>
  <si>
    <t>000123L4</t>
  </si>
  <si>
    <t>000127L4</t>
  </si>
  <si>
    <t>000125L4</t>
  </si>
  <si>
    <t>Semaine 3</t>
  </si>
  <si>
    <t>Semaine 2</t>
  </si>
  <si>
    <t>Semaine 1</t>
  </si>
  <si>
    <t>K7</t>
  </si>
  <si>
    <t>Date SCRIBE</t>
  </si>
  <si>
    <t>Semaine BRU1</t>
  </si>
  <si>
    <t>Semaine BRU2</t>
  </si>
  <si>
    <t>BRU1</t>
  </si>
  <si>
    <t>BRU2</t>
  </si>
  <si>
    <t>Lundi</t>
  </si>
  <si>
    <t>Mardi</t>
  </si>
  <si>
    <t>Mercredi</t>
  </si>
  <si>
    <t>Jeudi</t>
  </si>
  <si>
    <t>Vendredi</t>
  </si>
  <si>
    <t>Samedi</t>
  </si>
  <si>
    <t>Dimanche</t>
  </si>
  <si>
    <t>LU1</t>
  </si>
  <si>
    <t>MA1</t>
  </si>
  <si>
    <t>ME1</t>
  </si>
  <si>
    <t>JE1</t>
  </si>
  <si>
    <t>VE1</t>
  </si>
  <si>
    <t>LU2</t>
  </si>
  <si>
    <t>MA2</t>
  </si>
  <si>
    <t>ME2</t>
  </si>
  <si>
    <t>JE2</t>
  </si>
  <si>
    <t>VE2</t>
  </si>
  <si>
    <t>LU3</t>
  </si>
  <si>
    <t>MA3</t>
  </si>
  <si>
    <t>ME3</t>
  </si>
  <si>
    <t>JE3</t>
  </si>
  <si>
    <t>VE3</t>
  </si>
  <si>
    <t>LUNDI</t>
  </si>
  <si>
    <t>MARDI</t>
  </si>
  <si>
    <t>MERCREDI</t>
  </si>
  <si>
    <t>JEUDI</t>
  </si>
  <si>
    <t>VENDREDI</t>
  </si>
  <si>
    <t>SAMEDI</t>
  </si>
  <si>
    <t>DIMANCHE</t>
  </si>
  <si>
    <t>Semaine BRU</t>
  </si>
  <si>
    <t>BRU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</si>
</sst>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9"/>
      <name val="Arial"/>
      <family val="2"/>
    </font>
    <font>
      <sz val="14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b/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0" borderId="0" xfId="1" applyAlignment="1">
      <alignment vertical="center"/>
    </xf>
    <xf numFmtId="14" fontId="1" fillId="0" borderId="0" xfId="1" applyNumberFormat="1" applyAlignment="1">
      <alignment vertical="center"/>
    </xf>
    <xf numFmtId="15" fontId="3" fillId="0" borderId="0" xfId="1" applyNumberFormat="1" applyFont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 applyAlignment="1">
      <alignment vertical="center"/>
    </xf>
    <xf numFmtId="14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left" vertical="center"/>
    </xf>
    <xf numFmtId="0" fontId="1" fillId="3" borderId="1" xfId="1" applyFont="1" applyFill="1" applyBorder="1" applyAlignment="1">
      <alignment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0" xfId="1" applyFill="1" applyAlignment="1">
      <alignment vertical="center"/>
    </xf>
    <xf numFmtId="0" fontId="1" fillId="4" borderId="0" xfId="1" applyFill="1" applyAlignment="1">
      <alignment vertical="center"/>
    </xf>
    <xf numFmtId="14" fontId="1" fillId="3" borderId="1" xfId="1" applyNumberFormat="1" applyFont="1" applyFill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3" borderId="2" xfId="1" applyFont="1" applyFill="1" applyBorder="1" applyAlignment="1">
      <alignment vertical="center"/>
    </xf>
    <xf numFmtId="14" fontId="1" fillId="3" borderId="2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/>
    </xf>
    <xf numFmtId="0" fontId="1" fillId="3" borderId="1" xfId="1" applyFont="1" applyFill="1" applyBorder="1" applyAlignment="1">
      <alignment horizontal="left" vertical="center"/>
    </xf>
    <xf numFmtId="0" fontId="1" fillId="0" borderId="2" xfId="1" applyFont="1" applyBorder="1" applyAlignment="1">
      <alignment horizontal="left" vertical="center"/>
    </xf>
    <xf numFmtId="0" fontId="1" fillId="3" borderId="2" xfId="1" applyFont="1" applyFill="1" applyBorder="1" applyAlignment="1">
      <alignment horizontal="left" vertical="center"/>
    </xf>
    <xf numFmtId="0" fontId="1" fillId="0" borderId="0" xfId="1" applyAlignment="1">
      <alignment horizontal="left" vertical="center"/>
    </xf>
    <xf numFmtId="14" fontId="1" fillId="0" borderId="2" xfId="1" applyNumberFormat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left" vertical="center"/>
    </xf>
    <xf numFmtId="14" fontId="1" fillId="0" borderId="1" xfId="1" applyNumberFormat="1" applyFont="1" applyBorder="1" applyAlignment="1">
      <alignment horizontal="left" vertical="center"/>
    </xf>
    <xf numFmtId="14" fontId="1" fillId="0" borderId="2" xfId="1" applyNumberFormat="1" applyFont="1" applyBorder="1" applyAlignment="1">
      <alignment horizontal="left" vertical="center"/>
    </xf>
    <xf numFmtId="14" fontId="1" fillId="3" borderId="2" xfId="1" applyNumberFormat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1" fillId="2" borderId="3" xfId="1" applyFont="1" applyFill="1" applyBorder="1" applyAlignment="1">
      <alignment vertical="center"/>
    </xf>
    <xf numFmtId="14" fontId="1" fillId="0" borderId="1" xfId="1" applyNumberFormat="1" applyFont="1" applyBorder="1" applyAlignment="1">
      <alignment vertical="center"/>
    </xf>
    <xf numFmtId="14" fontId="1" fillId="3" borderId="1" xfId="1" applyNumberFormat="1" applyFont="1" applyFill="1" applyBorder="1" applyAlignment="1">
      <alignment vertical="center"/>
    </xf>
    <xf numFmtId="14" fontId="1" fillId="0" borderId="2" xfId="1" applyNumberFormat="1" applyFont="1" applyBorder="1" applyAlignment="1">
      <alignment vertical="center"/>
    </xf>
    <xf numFmtId="14" fontId="1" fillId="3" borderId="2" xfId="1" applyNumberFormat="1" applyFont="1" applyFill="1" applyBorder="1" applyAlignment="1">
      <alignment vertical="center"/>
    </xf>
    <xf numFmtId="11" fontId="1" fillId="0" borderId="1" xfId="1" applyNumberFormat="1" applyFont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14" fontId="1" fillId="0" borderId="1" xfId="1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5" borderId="0" xfId="1" applyFont="1" applyFill="1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6" xfId="1" applyFont="1" applyBorder="1" applyAlignment="1">
      <alignment vertical="center" wrapText="1"/>
    </xf>
    <xf numFmtId="0" fontId="6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1" fillId="0" borderId="8" xfId="1" applyFont="1" applyBorder="1" applyAlignment="1">
      <alignment vertical="center"/>
    </xf>
    <xf numFmtId="0" fontId="1" fillId="0" borderId="5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12" xfId="1" applyFont="1" applyBorder="1" applyAlignment="1">
      <alignment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0" xfId="1" quotePrefix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4" fillId="0" borderId="0" xfId="0" applyFont="1"/>
    <xf numFmtId="17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1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16" xfId="1" applyFont="1" applyBorder="1" applyAlignment="1">
      <alignment vertical="center"/>
    </xf>
    <xf numFmtId="0" fontId="9" fillId="0" borderId="5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vertical="center"/>
    </xf>
    <xf numFmtId="0" fontId="8" fillId="0" borderId="12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85"/>
  <sheetViews>
    <sheetView workbookViewId="0">
      <pane ySplit="2" topLeftCell="A450" activePane="bottomLeft" state="frozenSplit"/>
      <selection pane="bottomLeft" activeCell="A465" sqref="A465:A470"/>
    </sheetView>
  </sheetViews>
  <sheetFormatPr baseColWidth="10" defaultRowHeight="20.100000000000001" customHeight="1"/>
  <cols>
    <col min="1" max="1" width="16.28515625" style="1" bestFit="1" customWidth="1"/>
    <col min="2" max="2" width="22.85546875" style="38" customWidth="1"/>
    <col min="3" max="3" width="98.7109375" style="22" customWidth="1"/>
    <col min="4" max="4" width="0.140625" style="1" hidden="1" customWidth="1"/>
    <col min="5" max="5" width="11.42578125" style="1" hidden="1" customWidth="1"/>
    <col min="6" max="6" width="11.42578125" style="1"/>
    <col min="7" max="7" width="12.42578125" style="1" bestFit="1" customWidth="1"/>
    <col min="8" max="8" width="17.7109375" style="1" bestFit="1" customWidth="1"/>
    <col min="9" max="256" width="11.42578125" style="1"/>
    <col min="257" max="257" width="16.28515625" style="1" bestFit="1" customWidth="1"/>
    <col min="258" max="258" width="22.85546875" style="1" customWidth="1"/>
    <col min="259" max="259" width="47.7109375" style="1" customWidth="1"/>
    <col min="260" max="261" width="0" style="1" hidden="1" customWidth="1"/>
    <col min="262" max="262" width="11.42578125" style="1"/>
    <col min="263" max="263" width="12.42578125" style="1" bestFit="1" customWidth="1"/>
    <col min="264" max="264" width="17.7109375" style="1" bestFit="1" customWidth="1"/>
    <col min="265" max="512" width="11.42578125" style="1"/>
    <col min="513" max="513" width="16.28515625" style="1" bestFit="1" customWidth="1"/>
    <col min="514" max="514" width="22.85546875" style="1" customWidth="1"/>
    <col min="515" max="515" width="47.7109375" style="1" customWidth="1"/>
    <col min="516" max="517" width="0" style="1" hidden="1" customWidth="1"/>
    <col min="518" max="518" width="11.42578125" style="1"/>
    <col min="519" max="519" width="12.42578125" style="1" bestFit="1" customWidth="1"/>
    <col min="520" max="520" width="17.7109375" style="1" bestFit="1" customWidth="1"/>
    <col min="521" max="768" width="11.42578125" style="1"/>
    <col min="769" max="769" width="16.28515625" style="1" bestFit="1" customWidth="1"/>
    <col min="770" max="770" width="22.85546875" style="1" customWidth="1"/>
    <col min="771" max="771" width="47.7109375" style="1" customWidth="1"/>
    <col min="772" max="773" width="0" style="1" hidden="1" customWidth="1"/>
    <col min="774" max="774" width="11.42578125" style="1"/>
    <col min="775" max="775" width="12.42578125" style="1" bestFit="1" customWidth="1"/>
    <col min="776" max="776" width="17.7109375" style="1" bestFit="1" customWidth="1"/>
    <col min="777" max="1024" width="11.42578125" style="1"/>
    <col min="1025" max="1025" width="16.28515625" style="1" bestFit="1" customWidth="1"/>
    <col min="1026" max="1026" width="22.85546875" style="1" customWidth="1"/>
    <col min="1027" max="1027" width="47.7109375" style="1" customWidth="1"/>
    <col min="1028" max="1029" width="0" style="1" hidden="1" customWidth="1"/>
    <col min="1030" max="1030" width="11.42578125" style="1"/>
    <col min="1031" max="1031" width="12.42578125" style="1" bestFit="1" customWidth="1"/>
    <col min="1032" max="1032" width="17.7109375" style="1" bestFit="1" customWidth="1"/>
    <col min="1033" max="1280" width="11.42578125" style="1"/>
    <col min="1281" max="1281" width="16.28515625" style="1" bestFit="1" customWidth="1"/>
    <col min="1282" max="1282" width="22.85546875" style="1" customWidth="1"/>
    <col min="1283" max="1283" width="47.7109375" style="1" customWidth="1"/>
    <col min="1284" max="1285" width="0" style="1" hidden="1" customWidth="1"/>
    <col min="1286" max="1286" width="11.42578125" style="1"/>
    <col min="1287" max="1287" width="12.42578125" style="1" bestFit="1" customWidth="1"/>
    <col min="1288" max="1288" width="17.7109375" style="1" bestFit="1" customWidth="1"/>
    <col min="1289" max="1536" width="11.42578125" style="1"/>
    <col min="1537" max="1537" width="16.28515625" style="1" bestFit="1" customWidth="1"/>
    <col min="1538" max="1538" width="22.85546875" style="1" customWidth="1"/>
    <col min="1539" max="1539" width="47.7109375" style="1" customWidth="1"/>
    <col min="1540" max="1541" width="0" style="1" hidden="1" customWidth="1"/>
    <col min="1542" max="1542" width="11.42578125" style="1"/>
    <col min="1543" max="1543" width="12.42578125" style="1" bestFit="1" customWidth="1"/>
    <col min="1544" max="1544" width="17.7109375" style="1" bestFit="1" customWidth="1"/>
    <col min="1545" max="1792" width="11.42578125" style="1"/>
    <col min="1793" max="1793" width="16.28515625" style="1" bestFit="1" customWidth="1"/>
    <col min="1794" max="1794" width="22.85546875" style="1" customWidth="1"/>
    <col min="1795" max="1795" width="47.7109375" style="1" customWidth="1"/>
    <col min="1796" max="1797" width="0" style="1" hidden="1" customWidth="1"/>
    <col min="1798" max="1798" width="11.42578125" style="1"/>
    <col min="1799" max="1799" width="12.42578125" style="1" bestFit="1" customWidth="1"/>
    <col min="1800" max="1800" width="17.7109375" style="1" bestFit="1" customWidth="1"/>
    <col min="1801" max="2048" width="11.42578125" style="1"/>
    <col min="2049" max="2049" width="16.28515625" style="1" bestFit="1" customWidth="1"/>
    <col min="2050" max="2050" width="22.85546875" style="1" customWidth="1"/>
    <col min="2051" max="2051" width="47.7109375" style="1" customWidth="1"/>
    <col min="2052" max="2053" width="0" style="1" hidden="1" customWidth="1"/>
    <col min="2054" max="2054" width="11.42578125" style="1"/>
    <col min="2055" max="2055" width="12.42578125" style="1" bestFit="1" customWidth="1"/>
    <col min="2056" max="2056" width="17.7109375" style="1" bestFit="1" customWidth="1"/>
    <col min="2057" max="2304" width="11.42578125" style="1"/>
    <col min="2305" max="2305" width="16.28515625" style="1" bestFit="1" customWidth="1"/>
    <col min="2306" max="2306" width="22.85546875" style="1" customWidth="1"/>
    <col min="2307" max="2307" width="47.7109375" style="1" customWidth="1"/>
    <col min="2308" max="2309" width="0" style="1" hidden="1" customWidth="1"/>
    <col min="2310" max="2310" width="11.42578125" style="1"/>
    <col min="2311" max="2311" width="12.42578125" style="1" bestFit="1" customWidth="1"/>
    <col min="2312" max="2312" width="17.7109375" style="1" bestFit="1" customWidth="1"/>
    <col min="2313" max="2560" width="11.42578125" style="1"/>
    <col min="2561" max="2561" width="16.28515625" style="1" bestFit="1" customWidth="1"/>
    <col min="2562" max="2562" width="22.85546875" style="1" customWidth="1"/>
    <col min="2563" max="2563" width="47.7109375" style="1" customWidth="1"/>
    <col min="2564" max="2565" width="0" style="1" hidden="1" customWidth="1"/>
    <col min="2566" max="2566" width="11.42578125" style="1"/>
    <col min="2567" max="2567" width="12.42578125" style="1" bestFit="1" customWidth="1"/>
    <col min="2568" max="2568" width="17.7109375" style="1" bestFit="1" customWidth="1"/>
    <col min="2569" max="2816" width="11.42578125" style="1"/>
    <col min="2817" max="2817" width="16.28515625" style="1" bestFit="1" customWidth="1"/>
    <col min="2818" max="2818" width="22.85546875" style="1" customWidth="1"/>
    <col min="2819" max="2819" width="47.7109375" style="1" customWidth="1"/>
    <col min="2820" max="2821" width="0" style="1" hidden="1" customWidth="1"/>
    <col min="2822" max="2822" width="11.42578125" style="1"/>
    <col min="2823" max="2823" width="12.42578125" style="1" bestFit="1" customWidth="1"/>
    <col min="2824" max="2824" width="17.7109375" style="1" bestFit="1" customWidth="1"/>
    <col min="2825" max="3072" width="11.42578125" style="1"/>
    <col min="3073" max="3073" width="16.28515625" style="1" bestFit="1" customWidth="1"/>
    <col min="3074" max="3074" width="22.85546875" style="1" customWidth="1"/>
    <col min="3075" max="3075" width="47.7109375" style="1" customWidth="1"/>
    <col min="3076" max="3077" width="0" style="1" hidden="1" customWidth="1"/>
    <col min="3078" max="3078" width="11.42578125" style="1"/>
    <col min="3079" max="3079" width="12.42578125" style="1" bestFit="1" customWidth="1"/>
    <col min="3080" max="3080" width="17.7109375" style="1" bestFit="1" customWidth="1"/>
    <col min="3081" max="3328" width="11.42578125" style="1"/>
    <col min="3329" max="3329" width="16.28515625" style="1" bestFit="1" customWidth="1"/>
    <col min="3330" max="3330" width="22.85546875" style="1" customWidth="1"/>
    <col min="3331" max="3331" width="47.7109375" style="1" customWidth="1"/>
    <col min="3332" max="3333" width="0" style="1" hidden="1" customWidth="1"/>
    <col min="3334" max="3334" width="11.42578125" style="1"/>
    <col min="3335" max="3335" width="12.42578125" style="1" bestFit="1" customWidth="1"/>
    <col min="3336" max="3336" width="17.7109375" style="1" bestFit="1" customWidth="1"/>
    <col min="3337" max="3584" width="11.42578125" style="1"/>
    <col min="3585" max="3585" width="16.28515625" style="1" bestFit="1" customWidth="1"/>
    <col min="3586" max="3586" width="22.85546875" style="1" customWidth="1"/>
    <col min="3587" max="3587" width="47.7109375" style="1" customWidth="1"/>
    <col min="3588" max="3589" width="0" style="1" hidden="1" customWidth="1"/>
    <col min="3590" max="3590" width="11.42578125" style="1"/>
    <col min="3591" max="3591" width="12.42578125" style="1" bestFit="1" customWidth="1"/>
    <col min="3592" max="3592" width="17.7109375" style="1" bestFit="1" customWidth="1"/>
    <col min="3593" max="3840" width="11.42578125" style="1"/>
    <col min="3841" max="3841" width="16.28515625" style="1" bestFit="1" customWidth="1"/>
    <col min="3842" max="3842" width="22.85546875" style="1" customWidth="1"/>
    <col min="3843" max="3843" width="47.7109375" style="1" customWidth="1"/>
    <col min="3844" max="3845" width="0" style="1" hidden="1" customWidth="1"/>
    <col min="3846" max="3846" width="11.42578125" style="1"/>
    <col min="3847" max="3847" width="12.42578125" style="1" bestFit="1" customWidth="1"/>
    <col min="3848" max="3848" width="17.7109375" style="1" bestFit="1" customWidth="1"/>
    <col min="3849" max="4096" width="11.42578125" style="1"/>
    <col min="4097" max="4097" width="16.28515625" style="1" bestFit="1" customWidth="1"/>
    <col min="4098" max="4098" width="22.85546875" style="1" customWidth="1"/>
    <col min="4099" max="4099" width="47.7109375" style="1" customWidth="1"/>
    <col min="4100" max="4101" width="0" style="1" hidden="1" customWidth="1"/>
    <col min="4102" max="4102" width="11.42578125" style="1"/>
    <col min="4103" max="4103" width="12.42578125" style="1" bestFit="1" customWidth="1"/>
    <col min="4104" max="4104" width="17.7109375" style="1" bestFit="1" customWidth="1"/>
    <col min="4105" max="4352" width="11.42578125" style="1"/>
    <col min="4353" max="4353" width="16.28515625" style="1" bestFit="1" customWidth="1"/>
    <col min="4354" max="4354" width="22.85546875" style="1" customWidth="1"/>
    <col min="4355" max="4355" width="47.7109375" style="1" customWidth="1"/>
    <col min="4356" max="4357" width="0" style="1" hidden="1" customWidth="1"/>
    <col min="4358" max="4358" width="11.42578125" style="1"/>
    <col min="4359" max="4359" width="12.42578125" style="1" bestFit="1" customWidth="1"/>
    <col min="4360" max="4360" width="17.7109375" style="1" bestFit="1" customWidth="1"/>
    <col min="4361" max="4608" width="11.42578125" style="1"/>
    <col min="4609" max="4609" width="16.28515625" style="1" bestFit="1" customWidth="1"/>
    <col min="4610" max="4610" width="22.85546875" style="1" customWidth="1"/>
    <col min="4611" max="4611" width="47.7109375" style="1" customWidth="1"/>
    <col min="4612" max="4613" width="0" style="1" hidden="1" customWidth="1"/>
    <col min="4614" max="4614" width="11.42578125" style="1"/>
    <col min="4615" max="4615" width="12.42578125" style="1" bestFit="1" customWidth="1"/>
    <col min="4616" max="4616" width="17.7109375" style="1" bestFit="1" customWidth="1"/>
    <col min="4617" max="4864" width="11.42578125" style="1"/>
    <col min="4865" max="4865" width="16.28515625" style="1" bestFit="1" customWidth="1"/>
    <col min="4866" max="4866" width="22.85546875" style="1" customWidth="1"/>
    <col min="4867" max="4867" width="47.7109375" style="1" customWidth="1"/>
    <col min="4868" max="4869" width="0" style="1" hidden="1" customWidth="1"/>
    <col min="4870" max="4870" width="11.42578125" style="1"/>
    <col min="4871" max="4871" width="12.42578125" style="1" bestFit="1" customWidth="1"/>
    <col min="4872" max="4872" width="17.7109375" style="1" bestFit="1" customWidth="1"/>
    <col min="4873" max="5120" width="11.42578125" style="1"/>
    <col min="5121" max="5121" width="16.28515625" style="1" bestFit="1" customWidth="1"/>
    <col min="5122" max="5122" width="22.85546875" style="1" customWidth="1"/>
    <col min="5123" max="5123" width="47.7109375" style="1" customWidth="1"/>
    <col min="5124" max="5125" width="0" style="1" hidden="1" customWidth="1"/>
    <col min="5126" max="5126" width="11.42578125" style="1"/>
    <col min="5127" max="5127" width="12.42578125" style="1" bestFit="1" customWidth="1"/>
    <col min="5128" max="5128" width="17.7109375" style="1" bestFit="1" customWidth="1"/>
    <col min="5129" max="5376" width="11.42578125" style="1"/>
    <col min="5377" max="5377" width="16.28515625" style="1" bestFit="1" customWidth="1"/>
    <col min="5378" max="5378" width="22.85546875" style="1" customWidth="1"/>
    <col min="5379" max="5379" width="47.7109375" style="1" customWidth="1"/>
    <col min="5380" max="5381" width="0" style="1" hidden="1" customWidth="1"/>
    <col min="5382" max="5382" width="11.42578125" style="1"/>
    <col min="5383" max="5383" width="12.42578125" style="1" bestFit="1" customWidth="1"/>
    <col min="5384" max="5384" width="17.7109375" style="1" bestFit="1" customWidth="1"/>
    <col min="5385" max="5632" width="11.42578125" style="1"/>
    <col min="5633" max="5633" width="16.28515625" style="1" bestFit="1" customWidth="1"/>
    <col min="5634" max="5634" width="22.85546875" style="1" customWidth="1"/>
    <col min="5635" max="5635" width="47.7109375" style="1" customWidth="1"/>
    <col min="5636" max="5637" width="0" style="1" hidden="1" customWidth="1"/>
    <col min="5638" max="5638" width="11.42578125" style="1"/>
    <col min="5639" max="5639" width="12.42578125" style="1" bestFit="1" customWidth="1"/>
    <col min="5640" max="5640" width="17.7109375" style="1" bestFit="1" customWidth="1"/>
    <col min="5641" max="5888" width="11.42578125" style="1"/>
    <col min="5889" max="5889" width="16.28515625" style="1" bestFit="1" customWidth="1"/>
    <col min="5890" max="5890" width="22.85546875" style="1" customWidth="1"/>
    <col min="5891" max="5891" width="47.7109375" style="1" customWidth="1"/>
    <col min="5892" max="5893" width="0" style="1" hidden="1" customWidth="1"/>
    <col min="5894" max="5894" width="11.42578125" style="1"/>
    <col min="5895" max="5895" width="12.42578125" style="1" bestFit="1" customWidth="1"/>
    <col min="5896" max="5896" width="17.7109375" style="1" bestFit="1" customWidth="1"/>
    <col min="5897" max="6144" width="11.42578125" style="1"/>
    <col min="6145" max="6145" width="16.28515625" style="1" bestFit="1" customWidth="1"/>
    <col min="6146" max="6146" width="22.85546875" style="1" customWidth="1"/>
    <col min="6147" max="6147" width="47.7109375" style="1" customWidth="1"/>
    <col min="6148" max="6149" width="0" style="1" hidden="1" customWidth="1"/>
    <col min="6150" max="6150" width="11.42578125" style="1"/>
    <col min="6151" max="6151" width="12.42578125" style="1" bestFit="1" customWidth="1"/>
    <col min="6152" max="6152" width="17.7109375" style="1" bestFit="1" customWidth="1"/>
    <col min="6153" max="6400" width="11.42578125" style="1"/>
    <col min="6401" max="6401" width="16.28515625" style="1" bestFit="1" customWidth="1"/>
    <col min="6402" max="6402" width="22.85546875" style="1" customWidth="1"/>
    <col min="6403" max="6403" width="47.7109375" style="1" customWidth="1"/>
    <col min="6404" max="6405" width="0" style="1" hidden="1" customWidth="1"/>
    <col min="6406" max="6406" width="11.42578125" style="1"/>
    <col min="6407" max="6407" width="12.42578125" style="1" bestFit="1" customWidth="1"/>
    <col min="6408" max="6408" width="17.7109375" style="1" bestFit="1" customWidth="1"/>
    <col min="6409" max="6656" width="11.42578125" style="1"/>
    <col min="6657" max="6657" width="16.28515625" style="1" bestFit="1" customWidth="1"/>
    <col min="6658" max="6658" width="22.85546875" style="1" customWidth="1"/>
    <col min="6659" max="6659" width="47.7109375" style="1" customWidth="1"/>
    <col min="6660" max="6661" width="0" style="1" hidden="1" customWidth="1"/>
    <col min="6662" max="6662" width="11.42578125" style="1"/>
    <col min="6663" max="6663" width="12.42578125" style="1" bestFit="1" customWidth="1"/>
    <col min="6664" max="6664" width="17.7109375" style="1" bestFit="1" customWidth="1"/>
    <col min="6665" max="6912" width="11.42578125" style="1"/>
    <col min="6913" max="6913" width="16.28515625" style="1" bestFit="1" customWidth="1"/>
    <col min="6914" max="6914" width="22.85546875" style="1" customWidth="1"/>
    <col min="6915" max="6915" width="47.7109375" style="1" customWidth="1"/>
    <col min="6916" max="6917" width="0" style="1" hidden="1" customWidth="1"/>
    <col min="6918" max="6918" width="11.42578125" style="1"/>
    <col min="6919" max="6919" width="12.42578125" style="1" bestFit="1" customWidth="1"/>
    <col min="6920" max="6920" width="17.7109375" style="1" bestFit="1" customWidth="1"/>
    <col min="6921" max="7168" width="11.42578125" style="1"/>
    <col min="7169" max="7169" width="16.28515625" style="1" bestFit="1" customWidth="1"/>
    <col min="7170" max="7170" width="22.85546875" style="1" customWidth="1"/>
    <col min="7171" max="7171" width="47.7109375" style="1" customWidth="1"/>
    <col min="7172" max="7173" width="0" style="1" hidden="1" customWidth="1"/>
    <col min="7174" max="7174" width="11.42578125" style="1"/>
    <col min="7175" max="7175" width="12.42578125" style="1" bestFit="1" customWidth="1"/>
    <col min="7176" max="7176" width="17.7109375" style="1" bestFit="1" customWidth="1"/>
    <col min="7177" max="7424" width="11.42578125" style="1"/>
    <col min="7425" max="7425" width="16.28515625" style="1" bestFit="1" customWidth="1"/>
    <col min="7426" max="7426" width="22.85546875" style="1" customWidth="1"/>
    <col min="7427" max="7427" width="47.7109375" style="1" customWidth="1"/>
    <col min="7428" max="7429" width="0" style="1" hidden="1" customWidth="1"/>
    <col min="7430" max="7430" width="11.42578125" style="1"/>
    <col min="7431" max="7431" width="12.42578125" style="1" bestFit="1" customWidth="1"/>
    <col min="7432" max="7432" width="17.7109375" style="1" bestFit="1" customWidth="1"/>
    <col min="7433" max="7680" width="11.42578125" style="1"/>
    <col min="7681" max="7681" width="16.28515625" style="1" bestFit="1" customWidth="1"/>
    <col min="7682" max="7682" width="22.85546875" style="1" customWidth="1"/>
    <col min="7683" max="7683" width="47.7109375" style="1" customWidth="1"/>
    <col min="7684" max="7685" width="0" style="1" hidden="1" customWidth="1"/>
    <col min="7686" max="7686" width="11.42578125" style="1"/>
    <col min="7687" max="7687" width="12.42578125" style="1" bestFit="1" customWidth="1"/>
    <col min="7688" max="7688" width="17.7109375" style="1" bestFit="1" customWidth="1"/>
    <col min="7689" max="7936" width="11.42578125" style="1"/>
    <col min="7937" max="7937" width="16.28515625" style="1" bestFit="1" customWidth="1"/>
    <col min="7938" max="7938" width="22.85546875" style="1" customWidth="1"/>
    <col min="7939" max="7939" width="47.7109375" style="1" customWidth="1"/>
    <col min="7940" max="7941" width="0" style="1" hidden="1" customWidth="1"/>
    <col min="7942" max="7942" width="11.42578125" style="1"/>
    <col min="7943" max="7943" width="12.42578125" style="1" bestFit="1" customWidth="1"/>
    <col min="7944" max="7944" width="17.7109375" style="1" bestFit="1" customWidth="1"/>
    <col min="7945" max="8192" width="11.42578125" style="1"/>
    <col min="8193" max="8193" width="16.28515625" style="1" bestFit="1" customWidth="1"/>
    <col min="8194" max="8194" width="22.85546875" style="1" customWidth="1"/>
    <col min="8195" max="8195" width="47.7109375" style="1" customWidth="1"/>
    <col min="8196" max="8197" width="0" style="1" hidden="1" customWidth="1"/>
    <col min="8198" max="8198" width="11.42578125" style="1"/>
    <col min="8199" max="8199" width="12.42578125" style="1" bestFit="1" customWidth="1"/>
    <col min="8200" max="8200" width="17.7109375" style="1" bestFit="1" customWidth="1"/>
    <col min="8201" max="8448" width="11.42578125" style="1"/>
    <col min="8449" max="8449" width="16.28515625" style="1" bestFit="1" customWidth="1"/>
    <col min="8450" max="8450" width="22.85546875" style="1" customWidth="1"/>
    <col min="8451" max="8451" width="47.7109375" style="1" customWidth="1"/>
    <col min="8452" max="8453" width="0" style="1" hidden="1" customWidth="1"/>
    <col min="8454" max="8454" width="11.42578125" style="1"/>
    <col min="8455" max="8455" width="12.42578125" style="1" bestFit="1" customWidth="1"/>
    <col min="8456" max="8456" width="17.7109375" style="1" bestFit="1" customWidth="1"/>
    <col min="8457" max="8704" width="11.42578125" style="1"/>
    <col min="8705" max="8705" width="16.28515625" style="1" bestFit="1" customWidth="1"/>
    <col min="8706" max="8706" width="22.85546875" style="1" customWidth="1"/>
    <col min="8707" max="8707" width="47.7109375" style="1" customWidth="1"/>
    <col min="8708" max="8709" width="0" style="1" hidden="1" customWidth="1"/>
    <col min="8710" max="8710" width="11.42578125" style="1"/>
    <col min="8711" max="8711" width="12.42578125" style="1" bestFit="1" customWidth="1"/>
    <col min="8712" max="8712" width="17.7109375" style="1" bestFit="1" customWidth="1"/>
    <col min="8713" max="8960" width="11.42578125" style="1"/>
    <col min="8961" max="8961" width="16.28515625" style="1" bestFit="1" customWidth="1"/>
    <col min="8962" max="8962" width="22.85546875" style="1" customWidth="1"/>
    <col min="8963" max="8963" width="47.7109375" style="1" customWidth="1"/>
    <col min="8964" max="8965" width="0" style="1" hidden="1" customWidth="1"/>
    <col min="8966" max="8966" width="11.42578125" style="1"/>
    <col min="8967" max="8967" width="12.42578125" style="1" bestFit="1" customWidth="1"/>
    <col min="8968" max="8968" width="17.7109375" style="1" bestFit="1" customWidth="1"/>
    <col min="8969" max="9216" width="11.42578125" style="1"/>
    <col min="9217" max="9217" width="16.28515625" style="1" bestFit="1" customWidth="1"/>
    <col min="9218" max="9218" width="22.85546875" style="1" customWidth="1"/>
    <col min="9219" max="9219" width="47.7109375" style="1" customWidth="1"/>
    <col min="9220" max="9221" width="0" style="1" hidden="1" customWidth="1"/>
    <col min="9222" max="9222" width="11.42578125" style="1"/>
    <col min="9223" max="9223" width="12.42578125" style="1" bestFit="1" customWidth="1"/>
    <col min="9224" max="9224" width="17.7109375" style="1" bestFit="1" customWidth="1"/>
    <col min="9225" max="9472" width="11.42578125" style="1"/>
    <col min="9473" max="9473" width="16.28515625" style="1" bestFit="1" customWidth="1"/>
    <col min="9474" max="9474" width="22.85546875" style="1" customWidth="1"/>
    <col min="9475" max="9475" width="47.7109375" style="1" customWidth="1"/>
    <col min="9476" max="9477" width="0" style="1" hidden="1" customWidth="1"/>
    <col min="9478" max="9478" width="11.42578125" style="1"/>
    <col min="9479" max="9479" width="12.42578125" style="1" bestFit="1" customWidth="1"/>
    <col min="9480" max="9480" width="17.7109375" style="1" bestFit="1" customWidth="1"/>
    <col min="9481" max="9728" width="11.42578125" style="1"/>
    <col min="9729" max="9729" width="16.28515625" style="1" bestFit="1" customWidth="1"/>
    <col min="9730" max="9730" width="22.85546875" style="1" customWidth="1"/>
    <col min="9731" max="9731" width="47.7109375" style="1" customWidth="1"/>
    <col min="9732" max="9733" width="0" style="1" hidden="1" customWidth="1"/>
    <col min="9734" max="9734" width="11.42578125" style="1"/>
    <col min="9735" max="9735" width="12.42578125" style="1" bestFit="1" customWidth="1"/>
    <col min="9736" max="9736" width="17.7109375" style="1" bestFit="1" customWidth="1"/>
    <col min="9737" max="9984" width="11.42578125" style="1"/>
    <col min="9985" max="9985" width="16.28515625" style="1" bestFit="1" customWidth="1"/>
    <col min="9986" max="9986" width="22.85546875" style="1" customWidth="1"/>
    <col min="9987" max="9987" width="47.7109375" style="1" customWidth="1"/>
    <col min="9988" max="9989" width="0" style="1" hidden="1" customWidth="1"/>
    <col min="9990" max="9990" width="11.42578125" style="1"/>
    <col min="9991" max="9991" width="12.42578125" style="1" bestFit="1" customWidth="1"/>
    <col min="9992" max="9992" width="17.7109375" style="1" bestFit="1" customWidth="1"/>
    <col min="9993" max="10240" width="11.42578125" style="1"/>
    <col min="10241" max="10241" width="16.28515625" style="1" bestFit="1" customWidth="1"/>
    <col min="10242" max="10242" width="22.85546875" style="1" customWidth="1"/>
    <col min="10243" max="10243" width="47.7109375" style="1" customWidth="1"/>
    <col min="10244" max="10245" width="0" style="1" hidden="1" customWidth="1"/>
    <col min="10246" max="10246" width="11.42578125" style="1"/>
    <col min="10247" max="10247" width="12.42578125" style="1" bestFit="1" customWidth="1"/>
    <col min="10248" max="10248" width="17.7109375" style="1" bestFit="1" customWidth="1"/>
    <col min="10249" max="10496" width="11.42578125" style="1"/>
    <col min="10497" max="10497" width="16.28515625" style="1" bestFit="1" customWidth="1"/>
    <col min="10498" max="10498" width="22.85546875" style="1" customWidth="1"/>
    <col min="10499" max="10499" width="47.7109375" style="1" customWidth="1"/>
    <col min="10500" max="10501" width="0" style="1" hidden="1" customWidth="1"/>
    <col min="10502" max="10502" width="11.42578125" style="1"/>
    <col min="10503" max="10503" width="12.42578125" style="1" bestFit="1" customWidth="1"/>
    <col min="10504" max="10504" width="17.7109375" style="1" bestFit="1" customWidth="1"/>
    <col min="10505" max="10752" width="11.42578125" style="1"/>
    <col min="10753" max="10753" width="16.28515625" style="1" bestFit="1" customWidth="1"/>
    <col min="10754" max="10754" width="22.85546875" style="1" customWidth="1"/>
    <col min="10755" max="10755" width="47.7109375" style="1" customWidth="1"/>
    <col min="10756" max="10757" width="0" style="1" hidden="1" customWidth="1"/>
    <col min="10758" max="10758" width="11.42578125" style="1"/>
    <col min="10759" max="10759" width="12.42578125" style="1" bestFit="1" customWidth="1"/>
    <col min="10760" max="10760" width="17.7109375" style="1" bestFit="1" customWidth="1"/>
    <col min="10761" max="11008" width="11.42578125" style="1"/>
    <col min="11009" max="11009" width="16.28515625" style="1" bestFit="1" customWidth="1"/>
    <col min="11010" max="11010" width="22.85546875" style="1" customWidth="1"/>
    <col min="11011" max="11011" width="47.7109375" style="1" customWidth="1"/>
    <col min="11012" max="11013" width="0" style="1" hidden="1" customWidth="1"/>
    <col min="11014" max="11014" width="11.42578125" style="1"/>
    <col min="11015" max="11015" width="12.42578125" style="1" bestFit="1" customWidth="1"/>
    <col min="11016" max="11016" width="17.7109375" style="1" bestFit="1" customWidth="1"/>
    <col min="11017" max="11264" width="11.42578125" style="1"/>
    <col min="11265" max="11265" width="16.28515625" style="1" bestFit="1" customWidth="1"/>
    <col min="11266" max="11266" width="22.85546875" style="1" customWidth="1"/>
    <col min="11267" max="11267" width="47.7109375" style="1" customWidth="1"/>
    <col min="11268" max="11269" width="0" style="1" hidden="1" customWidth="1"/>
    <col min="11270" max="11270" width="11.42578125" style="1"/>
    <col min="11271" max="11271" width="12.42578125" style="1" bestFit="1" customWidth="1"/>
    <col min="11272" max="11272" width="17.7109375" style="1" bestFit="1" customWidth="1"/>
    <col min="11273" max="11520" width="11.42578125" style="1"/>
    <col min="11521" max="11521" width="16.28515625" style="1" bestFit="1" customWidth="1"/>
    <col min="11522" max="11522" width="22.85546875" style="1" customWidth="1"/>
    <col min="11523" max="11523" width="47.7109375" style="1" customWidth="1"/>
    <col min="11524" max="11525" width="0" style="1" hidden="1" customWidth="1"/>
    <col min="11526" max="11526" width="11.42578125" style="1"/>
    <col min="11527" max="11527" width="12.42578125" style="1" bestFit="1" customWidth="1"/>
    <col min="11528" max="11528" width="17.7109375" style="1" bestFit="1" customWidth="1"/>
    <col min="11529" max="11776" width="11.42578125" style="1"/>
    <col min="11777" max="11777" width="16.28515625" style="1" bestFit="1" customWidth="1"/>
    <col min="11778" max="11778" width="22.85546875" style="1" customWidth="1"/>
    <col min="11779" max="11779" width="47.7109375" style="1" customWidth="1"/>
    <col min="11780" max="11781" width="0" style="1" hidden="1" customWidth="1"/>
    <col min="11782" max="11782" width="11.42578125" style="1"/>
    <col min="11783" max="11783" width="12.42578125" style="1" bestFit="1" customWidth="1"/>
    <col min="11784" max="11784" width="17.7109375" style="1" bestFit="1" customWidth="1"/>
    <col min="11785" max="12032" width="11.42578125" style="1"/>
    <col min="12033" max="12033" width="16.28515625" style="1" bestFit="1" customWidth="1"/>
    <col min="12034" max="12034" width="22.85546875" style="1" customWidth="1"/>
    <col min="12035" max="12035" width="47.7109375" style="1" customWidth="1"/>
    <col min="12036" max="12037" width="0" style="1" hidden="1" customWidth="1"/>
    <col min="12038" max="12038" width="11.42578125" style="1"/>
    <col min="12039" max="12039" width="12.42578125" style="1" bestFit="1" customWidth="1"/>
    <col min="12040" max="12040" width="17.7109375" style="1" bestFit="1" customWidth="1"/>
    <col min="12041" max="12288" width="11.42578125" style="1"/>
    <col min="12289" max="12289" width="16.28515625" style="1" bestFit="1" customWidth="1"/>
    <col min="12290" max="12290" width="22.85546875" style="1" customWidth="1"/>
    <col min="12291" max="12291" width="47.7109375" style="1" customWidth="1"/>
    <col min="12292" max="12293" width="0" style="1" hidden="1" customWidth="1"/>
    <col min="12294" max="12294" width="11.42578125" style="1"/>
    <col min="12295" max="12295" width="12.42578125" style="1" bestFit="1" customWidth="1"/>
    <col min="12296" max="12296" width="17.7109375" style="1" bestFit="1" customWidth="1"/>
    <col min="12297" max="12544" width="11.42578125" style="1"/>
    <col min="12545" max="12545" width="16.28515625" style="1" bestFit="1" customWidth="1"/>
    <col min="12546" max="12546" width="22.85546875" style="1" customWidth="1"/>
    <col min="12547" max="12547" width="47.7109375" style="1" customWidth="1"/>
    <col min="12548" max="12549" width="0" style="1" hidden="1" customWidth="1"/>
    <col min="12550" max="12550" width="11.42578125" style="1"/>
    <col min="12551" max="12551" width="12.42578125" style="1" bestFit="1" customWidth="1"/>
    <col min="12552" max="12552" width="17.7109375" style="1" bestFit="1" customWidth="1"/>
    <col min="12553" max="12800" width="11.42578125" style="1"/>
    <col min="12801" max="12801" width="16.28515625" style="1" bestFit="1" customWidth="1"/>
    <col min="12802" max="12802" width="22.85546875" style="1" customWidth="1"/>
    <col min="12803" max="12803" width="47.7109375" style="1" customWidth="1"/>
    <col min="12804" max="12805" width="0" style="1" hidden="1" customWidth="1"/>
    <col min="12806" max="12806" width="11.42578125" style="1"/>
    <col min="12807" max="12807" width="12.42578125" style="1" bestFit="1" customWidth="1"/>
    <col min="12808" max="12808" width="17.7109375" style="1" bestFit="1" customWidth="1"/>
    <col min="12809" max="13056" width="11.42578125" style="1"/>
    <col min="13057" max="13057" width="16.28515625" style="1" bestFit="1" customWidth="1"/>
    <col min="13058" max="13058" width="22.85546875" style="1" customWidth="1"/>
    <col min="13059" max="13059" width="47.7109375" style="1" customWidth="1"/>
    <col min="13060" max="13061" width="0" style="1" hidden="1" customWidth="1"/>
    <col min="13062" max="13062" width="11.42578125" style="1"/>
    <col min="13063" max="13063" width="12.42578125" style="1" bestFit="1" customWidth="1"/>
    <col min="13064" max="13064" width="17.7109375" style="1" bestFit="1" customWidth="1"/>
    <col min="13065" max="13312" width="11.42578125" style="1"/>
    <col min="13313" max="13313" width="16.28515625" style="1" bestFit="1" customWidth="1"/>
    <col min="13314" max="13314" width="22.85546875" style="1" customWidth="1"/>
    <col min="13315" max="13315" width="47.7109375" style="1" customWidth="1"/>
    <col min="13316" max="13317" width="0" style="1" hidden="1" customWidth="1"/>
    <col min="13318" max="13318" width="11.42578125" style="1"/>
    <col min="13319" max="13319" width="12.42578125" style="1" bestFit="1" customWidth="1"/>
    <col min="13320" max="13320" width="17.7109375" style="1" bestFit="1" customWidth="1"/>
    <col min="13321" max="13568" width="11.42578125" style="1"/>
    <col min="13569" max="13569" width="16.28515625" style="1" bestFit="1" customWidth="1"/>
    <col min="13570" max="13570" width="22.85546875" style="1" customWidth="1"/>
    <col min="13571" max="13571" width="47.7109375" style="1" customWidth="1"/>
    <col min="13572" max="13573" width="0" style="1" hidden="1" customWidth="1"/>
    <col min="13574" max="13574" width="11.42578125" style="1"/>
    <col min="13575" max="13575" width="12.42578125" style="1" bestFit="1" customWidth="1"/>
    <col min="13576" max="13576" width="17.7109375" style="1" bestFit="1" customWidth="1"/>
    <col min="13577" max="13824" width="11.42578125" style="1"/>
    <col min="13825" max="13825" width="16.28515625" style="1" bestFit="1" customWidth="1"/>
    <col min="13826" max="13826" width="22.85546875" style="1" customWidth="1"/>
    <col min="13827" max="13827" width="47.7109375" style="1" customWidth="1"/>
    <col min="13828" max="13829" width="0" style="1" hidden="1" customWidth="1"/>
    <col min="13830" max="13830" width="11.42578125" style="1"/>
    <col min="13831" max="13831" width="12.42578125" style="1" bestFit="1" customWidth="1"/>
    <col min="13832" max="13832" width="17.7109375" style="1" bestFit="1" customWidth="1"/>
    <col min="13833" max="14080" width="11.42578125" style="1"/>
    <col min="14081" max="14081" width="16.28515625" style="1" bestFit="1" customWidth="1"/>
    <col min="14082" max="14082" width="22.85546875" style="1" customWidth="1"/>
    <col min="14083" max="14083" width="47.7109375" style="1" customWidth="1"/>
    <col min="14084" max="14085" width="0" style="1" hidden="1" customWidth="1"/>
    <col min="14086" max="14086" width="11.42578125" style="1"/>
    <col min="14087" max="14087" width="12.42578125" style="1" bestFit="1" customWidth="1"/>
    <col min="14088" max="14088" width="17.7109375" style="1" bestFit="1" customWidth="1"/>
    <col min="14089" max="14336" width="11.42578125" style="1"/>
    <col min="14337" max="14337" width="16.28515625" style="1" bestFit="1" customWidth="1"/>
    <col min="14338" max="14338" width="22.85546875" style="1" customWidth="1"/>
    <col min="14339" max="14339" width="47.7109375" style="1" customWidth="1"/>
    <col min="14340" max="14341" width="0" style="1" hidden="1" customWidth="1"/>
    <col min="14342" max="14342" width="11.42578125" style="1"/>
    <col min="14343" max="14343" width="12.42578125" style="1" bestFit="1" customWidth="1"/>
    <col min="14344" max="14344" width="17.7109375" style="1" bestFit="1" customWidth="1"/>
    <col min="14345" max="14592" width="11.42578125" style="1"/>
    <col min="14593" max="14593" width="16.28515625" style="1" bestFit="1" customWidth="1"/>
    <col min="14594" max="14594" width="22.85546875" style="1" customWidth="1"/>
    <col min="14595" max="14595" width="47.7109375" style="1" customWidth="1"/>
    <col min="14596" max="14597" width="0" style="1" hidden="1" customWidth="1"/>
    <col min="14598" max="14598" width="11.42578125" style="1"/>
    <col min="14599" max="14599" width="12.42578125" style="1" bestFit="1" customWidth="1"/>
    <col min="14600" max="14600" width="17.7109375" style="1" bestFit="1" customWidth="1"/>
    <col min="14601" max="14848" width="11.42578125" style="1"/>
    <col min="14849" max="14849" width="16.28515625" style="1" bestFit="1" customWidth="1"/>
    <col min="14850" max="14850" width="22.85546875" style="1" customWidth="1"/>
    <col min="14851" max="14851" width="47.7109375" style="1" customWidth="1"/>
    <col min="14852" max="14853" width="0" style="1" hidden="1" customWidth="1"/>
    <col min="14854" max="14854" width="11.42578125" style="1"/>
    <col min="14855" max="14855" width="12.42578125" style="1" bestFit="1" customWidth="1"/>
    <col min="14856" max="14856" width="17.7109375" style="1" bestFit="1" customWidth="1"/>
    <col min="14857" max="15104" width="11.42578125" style="1"/>
    <col min="15105" max="15105" width="16.28515625" style="1" bestFit="1" customWidth="1"/>
    <col min="15106" max="15106" width="22.85546875" style="1" customWidth="1"/>
    <col min="15107" max="15107" width="47.7109375" style="1" customWidth="1"/>
    <col min="15108" max="15109" width="0" style="1" hidden="1" customWidth="1"/>
    <col min="15110" max="15110" width="11.42578125" style="1"/>
    <col min="15111" max="15111" width="12.42578125" style="1" bestFit="1" customWidth="1"/>
    <col min="15112" max="15112" width="17.7109375" style="1" bestFit="1" customWidth="1"/>
    <col min="15113" max="15360" width="11.42578125" style="1"/>
    <col min="15361" max="15361" width="16.28515625" style="1" bestFit="1" customWidth="1"/>
    <col min="15362" max="15362" width="22.85546875" style="1" customWidth="1"/>
    <col min="15363" max="15363" width="47.7109375" style="1" customWidth="1"/>
    <col min="15364" max="15365" width="0" style="1" hidden="1" customWidth="1"/>
    <col min="15366" max="15366" width="11.42578125" style="1"/>
    <col min="15367" max="15367" width="12.42578125" style="1" bestFit="1" customWidth="1"/>
    <col min="15368" max="15368" width="17.7109375" style="1" bestFit="1" customWidth="1"/>
    <col min="15369" max="15616" width="11.42578125" style="1"/>
    <col min="15617" max="15617" width="16.28515625" style="1" bestFit="1" customWidth="1"/>
    <col min="15618" max="15618" width="22.85546875" style="1" customWidth="1"/>
    <col min="15619" max="15619" width="47.7109375" style="1" customWidth="1"/>
    <col min="15620" max="15621" width="0" style="1" hidden="1" customWidth="1"/>
    <col min="15622" max="15622" width="11.42578125" style="1"/>
    <col min="15623" max="15623" width="12.42578125" style="1" bestFit="1" customWidth="1"/>
    <col min="15624" max="15624" width="17.7109375" style="1" bestFit="1" customWidth="1"/>
    <col min="15625" max="15872" width="11.42578125" style="1"/>
    <col min="15873" max="15873" width="16.28515625" style="1" bestFit="1" customWidth="1"/>
    <col min="15874" max="15874" width="22.85546875" style="1" customWidth="1"/>
    <col min="15875" max="15875" width="47.7109375" style="1" customWidth="1"/>
    <col min="15876" max="15877" width="0" style="1" hidden="1" customWidth="1"/>
    <col min="15878" max="15878" width="11.42578125" style="1"/>
    <col min="15879" max="15879" width="12.42578125" style="1" bestFit="1" customWidth="1"/>
    <col min="15880" max="15880" width="17.7109375" style="1" bestFit="1" customWidth="1"/>
    <col min="15881" max="16128" width="11.42578125" style="1"/>
    <col min="16129" max="16129" width="16.28515625" style="1" bestFit="1" customWidth="1"/>
    <col min="16130" max="16130" width="22.85546875" style="1" customWidth="1"/>
    <col min="16131" max="16131" width="47.7109375" style="1" customWidth="1"/>
    <col min="16132" max="16133" width="0" style="1" hidden="1" customWidth="1"/>
    <col min="16134" max="16134" width="11.42578125" style="1"/>
    <col min="16135" max="16135" width="12.42578125" style="1" bestFit="1" customWidth="1"/>
    <col min="16136" max="16136" width="17.7109375" style="1" bestFit="1" customWidth="1"/>
    <col min="16137" max="16384" width="11.42578125" style="1"/>
  </cols>
  <sheetData>
    <row r="1" spans="1:8" ht="24.95" customHeight="1">
      <c r="A1" s="39" t="s">
        <v>19</v>
      </c>
      <c r="B1" s="39"/>
      <c r="C1" s="39"/>
      <c r="G1" s="2" t="s">
        <v>1</v>
      </c>
      <c r="H1" s="3">
        <v>41771</v>
      </c>
    </row>
    <row r="2" spans="1:8" ht="20.100000000000001" customHeight="1">
      <c r="A2" s="4" t="s">
        <v>2</v>
      </c>
      <c r="B2" s="4" t="s">
        <v>3</v>
      </c>
      <c r="C2" s="18" t="s">
        <v>4</v>
      </c>
    </row>
    <row r="3" spans="1:8" ht="20.100000000000001" customHeight="1">
      <c r="A3" s="5" t="s">
        <v>11</v>
      </c>
      <c r="B3" s="6">
        <f>H1</f>
        <v>41771</v>
      </c>
      <c r="C3" s="7"/>
    </row>
    <row r="4" spans="1:8" ht="20.100000000000001" customHeight="1">
      <c r="A4" s="5" t="s">
        <v>12</v>
      </c>
      <c r="B4" s="6">
        <f>B3+1</f>
        <v>41772</v>
      </c>
      <c r="C4" s="7" t="s">
        <v>20</v>
      </c>
    </row>
    <row r="5" spans="1:8" ht="20.100000000000001" customHeight="1">
      <c r="A5" s="5" t="s">
        <v>13</v>
      </c>
      <c r="B5" s="6">
        <f>B4+1</f>
        <v>41773</v>
      </c>
      <c r="C5" s="7"/>
    </row>
    <row r="6" spans="1:8" ht="20.100000000000001" customHeight="1">
      <c r="A6" s="5" t="s">
        <v>14</v>
      </c>
      <c r="B6" s="6">
        <f>B5+1</f>
        <v>41774</v>
      </c>
      <c r="C6" s="7" t="s">
        <v>21</v>
      </c>
    </row>
    <row r="7" spans="1:8" ht="20.100000000000001" customHeight="1">
      <c r="A7" s="5" t="s">
        <v>15</v>
      </c>
      <c r="B7" s="6">
        <f>B6+1</f>
        <v>41775</v>
      </c>
      <c r="C7" s="7" t="s">
        <v>22</v>
      </c>
    </row>
    <row r="8" spans="1:8" ht="20.100000000000001" customHeight="1">
      <c r="A8" s="5" t="s">
        <v>16</v>
      </c>
      <c r="B8" s="6">
        <f>B7+1</f>
        <v>41776</v>
      </c>
      <c r="C8" s="7"/>
    </row>
    <row r="9" spans="1:8" ht="20.100000000000001" customHeight="1">
      <c r="A9" s="8"/>
      <c r="B9" s="9"/>
      <c r="C9" s="19"/>
    </row>
    <row r="10" spans="1:8" ht="20.100000000000001" customHeight="1">
      <c r="A10" s="5" t="s">
        <v>5</v>
      </c>
      <c r="B10" s="6">
        <f>B7+3</f>
        <v>41778</v>
      </c>
      <c r="C10" s="7" t="s">
        <v>23</v>
      </c>
      <c r="D10" s="10"/>
      <c r="E10" s="10"/>
      <c r="F10" s="11"/>
    </row>
    <row r="11" spans="1:8" ht="20.100000000000001" customHeight="1">
      <c r="A11" s="5" t="s">
        <v>6</v>
      </c>
      <c r="B11" s="6">
        <f>B10+1</f>
        <v>41779</v>
      </c>
      <c r="C11" s="7"/>
    </row>
    <row r="12" spans="1:8" ht="20.100000000000001" customHeight="1">
      <c r="A12" s="5" t="s">
        <v>7</v>
      </c>
      <c r="B12" s="6">
        <f>B11+1</f>
        <v>41780</v>
      </c>
      <c r="C12" s="7"/>
    </row>
    <row r="13" spans="1:8" ht="20.100000000000001" customHeight="1">
      <c r="A13" s="5" t="s">
        <v>17</v>
      </c>
      <c r="B13" s="6">
        <f>B12+1</f>
        <v>41781</v>
      </c>
      <c r="C13" s="7"/>
    </row>
    <row r="14" spans="1:8" ht="20.100000000000001" customHeight="1">
      <c r="A14" s="5" t="s">
        <v>9</v>
      </c>
      <c r="B14" s="6">
        <f>B13+1</f>
        <v>41782</v>
      </c>
      <c r="C14" s="7"/>
    </row>
    <row r="15" spans="1:8" ht="20.100000000000001" customHeight="1">
      <c r="A15" s="5" t="s">
        <v>10</v>
      </c>
      <c r="B15" s="6">
        <f>B14+1</f>
        <v>41783</v>
      </c>
      <c r="C15" s="7"/>
    </row>
    <row r="16" spans="1:8" ht="20.100000000000001" customHeight="1">
      <c r="A16" s="8"/>
      <c r="B16" s="9"/>
      <c r="C16" s="19"/>
    </row>
    <row r="17" spans="1:4" ht="20.100000000000001" customHeight="1">
      <c r="A17" s="5" t="s">
        <v>11</v>
      </c>
      <c r="B17" s="6">
        <f>B14+3</f>
        <v>41785</v>
      </c>
      <c r="C17" s="7"/>
      <c r="D17" s="11"/>
    </row>
    <row r="18" spans="1:4" ht="20.100000000000001" customHeight="1">
      <c r="A18" s="5" t="s">
        <v>12</v>
      </c>
      <c r="B18" s="6">
        <f>B17+1</f>
        <v>41786</v>
      </c>
      <c r="C18" s="7"/>
    </row>
    <row r="19" spans="1:4" ht="20.100000000000001" customHeight="1">
      <c r="A19" s="5" t="s">
        <v>13</v>
      </c>
      <c r="B19" s="6">
        <f>B18+1</f>
        <v>41787</v>
      </c>
      <c r="C19" s="7"/>
    </row>
    <row r="20" spans="1:4" ht="20.100000000000001" customHeight="1">
      <c r="A20" s="5" t="s">
        <v>18</v>
      </c>
      <c r="B20" s="6">
        <f>B19+1</f>
        <v>41788</v>
      </c>
      <c r="C20" s="7"/>
    </row>
    <row r="21" spans="1:4" ht="20.100000000000001" customHeight="1">
      <c r="A21" s="5" t="s">
        <v>15</v>
      </c>
      <c r="B21" s="6">
        <f>B20+1</f>
        <v>41789</v>
      </c>
      <c r="C21" s="7" t="s">
        <v>20</v>
      </c>
    </row>
    <row r="22" spans="1:4" ht="20.100000000000001" customHeight="1">
      <c r="A22" s="5" t="s">
        <v>16</v>
      </c>
      <c r="B22" s="6">
        <f>B21+1</f>
        <v>41790</v>
      </c>
      <c r="C22" s="7" t="s">
        <v>24</v>
      </c>
    </row>
    <row r="23" spans="1:4" ht="20.100000000000001" customHeight="1">
      <c r="A23" s="8"/>
      <c r="B23" s="12"/>
      <c r="C23" s="19"/>
    </row>
    <row r="24" spans="1:4" ht="20.100000000000001" customHeight="1">
      <c r="A24" s="5" t="s">
        <v>5</v>
      </c>
      <c r="B24" s="6">
        <f>B21+3</f>
        <v>41792</v>
      </c>
      <c r="C24" s="7" t="s">
        <v>25</v>
      </c>
      <c r="D24" s="11"/>
    </row>
    <row r="25" spans="1:4" ht="20.100000000000001" customHeight="1">
      <c r="A25" s="5" t="s">
        <v>6</v>
      </c>
      <c r="B25" s="6">
        <f>B24+1</f>
        <v>41793</v>
      </c>
      <c r="C25" s="7" t="s">
        <v>33</v>
      </c>
    </row>
    <row r="26" spans="1:4" ht="20.100000000000001" customHeight="1">
      <c r="A26" s="5" t="s">
        <v>7</v>
      </c>
      <c r="B26" s="6">
        <f>B25+1</f>
        <v>41794</v>
      </c>
      <c r="C26" s="7" t="s">
        <v>20</v>
      </c>
    </row>
    <row r="27" spans="1:4" ht="20.100000000000001" customHeight="1">
      <c r="A27" s="5" t="s">
        <v>8</v>
      </c>
      <c r="B27" s="6">
        <f>B26+1</f>
        <v>41795</v>
      </c>
      <c r="C27" s="7" t="s">
        <v>20</v>
      </c>
    </row>
    <row r="28" spans="1:4" ht="20.100000000000001" customHeight="1">
      <c r="A28" s="5" t="s">
        <v>9</v>
      </c>
      <c r="B28" s="6">
        <f>B27+1</f>
        <v>41796</v>
      </c>
      <c r="C28" s="7" t="s">
        <v>20</v>
      </c>
    </row>
    <row r="29" spans="1:4" ht="20.100000000000001" customHeight="1">
      <c r="A29" s="5" t="s">
        <v>10</v>
      </c>
      <c r="B29" s="6">
        <f>B28+1</f>
        <v>41797</v>
      </c>
      <c r="C29" s="7" t="s">
        <v>20</v>
      </c>
    </row>
    <row r="30" spans="1:4" ht="20.100000000000001" customHeight="1">
      <c r="A30" s="14"/>
      <c r="B30" s="15"/>
      <c r="C30" s="21"/>
    </row>
    <row r="31" spans="1:4" s="16" customFormat="1" ht="20.100000000000001" customHeight="1">
      <c r="A31" s="5" t="s">
        <v>11</v>
      </c>
      <c r="B31" s="6">
        <f t="shared" ref="B31" si="0">B28+3</f>
        <v>41799</v>
      </c>
      <c r="C31" s="7" t="s">
        <v>20</v>
      </c>
    </row>
    <row r="32" spans="1:4" s="16" customFormat="1" ht="20.100000000000001" customHeight="1">
      <c r="A32" s="5" t="s">
        <v>12</v>
      </c>
      <c r="B32" s="6">
        <f t="shared" ref="B32:B36" si="1">B31+1</f>
        <v>41800</v>
      </c>
      <c r="C32" s="7" t="s">
        <v>20</v>
      </c>
    </row>
    <row r="33" spans="1:6" s="16" customFormat="1" ht="20.100000000000001" customHeight="1">
      <c r="A33" s="5" t="s">
        <v>13</v>
      </c>
      <c r="B33" s="6">
        <f t="shared" si="1"/>
        <v>41801</v>
      </c>
      <c r="C33" s="7"/>
    </row>
    <row r="34" spans="1:6" s="16" customFormat="1" ht="20.100000000000001" customHeight="1">
      <c r="A34" s="5" t="s">
        <v>14</v>
      </c>
      <c r="B34" s="6">
        <f t="shared" si="1"/>
        <v>41802</v>
      </c>
      <c r="C34" s="7"/>
    </row>
    <row r="35" spans="1:6" s="16" customFormat="1" ht="20.100000000000001" customHeight="1">
      <c r="A35" s="5" t="s">
        <v>15</v>
      </c>
      <c r="B35" s="6">
        <f t="shared" si="1"/>
        <v>41803</v>
      </c>
      <c r="C35" s="7" t="s">
        <v>20</v>
      </c>
    </row>
    <row r="36" spans="1:6" s="16" customFormat="1" ht="20.100000000000001" customHeight="1">
      <c r="A36" s="5" t="s">
        <v>16</v>
      </c>
      <c r="B36" s="6">
        <f t="shared" si="1"/>
        <v>41804</v>
      </c>
      <c r="C36" s="20" t="s">
        <v>20</v>
      </c>
      <c r="D36" s="17"/>
      <c r="E36" s="17"/>
      <c r="F36" s="17"/>
    </row>
    <row r="37" spans="1:6" s="16" customFormat="1" ht="20.100000000000001" customHeight="1">
      <c r="A37" s="8"/>
      <c r="B37" s="15"/>
      <c r="C37" s="21"/>
    </row>
    <row r="38" spans="1:6" ht="20.100000000000001" customHeight="1">
      <c r="A38" s="5" t="s">
        <v>5</v>
      </c>
      <c r="B38" s="6">
        <f t="shared" ref="B38" si="2">B35+3</f>
        <v>41806</v>
      </c>
      <c r="C38" s="7" t="s">
        <v>22</v>
      </c>
    </row>
    <row r="39" spans="1:6" ht="20.100000000000001" customHeight="1">
      <c r="A39" s="5" t="s">
        <v>6</v>
      </c>
      <c r="B39" s="6">
        <f t="shared" ref="B39:B43" si="3">B38+1</f>
        <v>41807</v>
      </c>
      <c r="C39" s="7" t="s">
        <v>20</v>
      </c>
    </row>
    <row r="40" spans="1:6" ht="20.100000000000001" customHeight="1">
      <c r="A40" s="5" t="s">
        <v>7</v>
      </c>
      <c r="B40" s="6">
        <f t="shared" si="3"/>
        <v>41808</v>
      </c>
      <c r="C40" s="7"/>
    </row>
    <row r="41" spans="1:6" ht="20.100000000000001" customHeight="1">
      <c r="A41" s="5" t="s">
        <v>17</v>
      </c>
      <c r="B41" s="6">
        <f t="shared" si="3"/>
        <v>41809</v>
      </c>
      <c r="C41" s="7"/>
    </row>
    <row r="42" spans="1:6" ht="20.100000000000001" customHeight="1">
      <c r="A42" s="5" t="s">
        <v>9</v>
      </c>
      <c r="B42" s="6">
        <f t="shared" si="3"/>
        <v>41810</v>
      </c>
      <c r="C42" s="7" t="s">
        <v>20</v>
      </c>
    </row>
    <row r="43" spans="1:6" ht="20.100000000000001" customHeight="1">
      <c r="A43" s="5" t="s">
        <v>10</v>
      </c>
      <c r="B43" s="6">
        <f t="shared" si="3"/>
        <v>41811</v>
      </c>
      <c r="C43" s="20" t="s">
        <v>20</v>
      </c>
    </row>
    <row r="44" spans="1:6" ht="20.100000000000001" customHeight="1">
      <c r="A44" s="8"/>
      <c r="B44" s="15"/>
      <c r="C44" s="21"/>
    </row>
    <row r="45" spans="1:6" ht="20.100000000000001" customHeight="1">
      <c r="A45" s="5" t="s">
        <v>11</v>
      </c>
      <c r="B45" s="6">
        <f t="shared" ref="B45:B108" si="4">B42+3</f>
        <v>41813</v>
      </c>
      <c r="C45" s="7" t="s">
        <v>20</v>
      </c>
    </row>
    <row r="46" spans="1:6" ht="20.100000000000001" customHeight="1">
      <c r="A46" s="5" t="s">
        <v>12</v>
      </c>
      <c r="B46" s="6">
        <f t="shared" ref="B46:B50" si="5">B45+1</f>
        <v>41814</v>
      </c>
      <c r="C46" s="7"/>
    </row>
    <row r="47" spans="1:6" ht="20.100000000000001" customHeight="1">
      <c r="A47" s="5" t="s">
        <v>13</v>
      </c>
      <c r="B47" s="6">
        <f t="shared" si="5"/>
        <v>41815</v>
      </c>
      <c r="C47" s="7" t="s">
        <v>38</v>
      </c>
    </row>
    <row r="48" spans="1:6" ht="20.100000000000001" customHeight="1">
      <c r="A48" s="5" t="s">
        <v>18</v>
      </c>
      <c r="B48" s="6">
        <f t="shared" si="5"/>
        <v>41816</v>
      </c>
      <c r="C48" s="7" t="s">
        <v>38</v>
      </c>
    </row>
    <row r="49" spans="1:3" ht="20.100000000000001" customHeight="1">
      <c r="A49" s="5" t="s">
        <v>15</v>
      </c>
      <c r="B49" s="6">
        <f t="shared" si="5"/>
        <v>41817</v>
      </c>
      <c r="C49" s="7" t="s">
        <v>20</v>
      </c>
    </row>
    <row r="50" spans="1:3" ht="20.100000000000001" customHeight="1">
      <c r="A50" s="5" t="s">
        <v>16</v>
      </c>
      <c r="B50" s="6">
        <f t="shared" si="5"/>
        <v>41818</v>
      </c>
      <c r="C50" s="20" t="s">
        <v>20</v>
      </c>
    </row>
    <row r="51" spans="1:3" ht="20.100000000000001" customHeight="1">
      <c r="A51" s="8"/>
      <c r="B51" s="15"/>
      <c r="C51" s="21"/>
    </row>
    <row r="52" spans="1:3" ht="20.100000000000001" customHeight="1">
      <c r="A52" s="5" t="s">
        <v>5</v>
      </c>
      <c r="B52" s="6">
        <f t="shared" si="4"/>
        <v>41820</v>
      </c>
      <c r="C52" s="7" t="s">
        <v>20</v>
      </c>
    </row>
    <row r="53" spans="1:3" ht="20.100000000000001" customHeight="1">
      <c r="A53" s="5" t="s">
        <v>6</v>
      </c>
      <c r="B53" s="6">
        <f t="shared" ref="B53:B57" si="6">B52+1</f>
        <v>41821</v>
      </c>
      <c r="C53" s="7" t="s">
        <v>20</v>
      </c>
    </row>
    <row r="54" spans="1:3" ht="20.100000000000001" customHeight="1">
      <c r="A54" s="5" t="s">
        <v>7</v>
      </c>
      <c r="B54" s="6">
        <f t="shared" si="6"/>
        <v>41822</v>
      </c>
      <c r="C54" s="7" t="s">
        <v>20</v>
      </c>
    </row>
    <row r="55" spans="1:3" ht="20.100000000000001" customHeight="1">
      <c r="A55" s="5" t="s">
        <v>8</v>
      </c>
      <c r="B55" s="6">
        <f t="shared" si="6"/>
        <v>41823</v>
      </c>
      <c r="C55" s="7" t="s">
        <v>20</v>
      </c>
    </row>
    <row r="56" spans="1:3" ht="20.100000000000001" customHeight="1">
      <c r="A56" s="5" t="s">
        <v>9</v>
      </c>
      <c r="B56" s="6">
        <f t="shared" si="6"/>
        <v>41824</v>
      </c>
      <c r="C56" s="7" t="s">
        <v>20</v>
      </c>
    </row>
    <row r="57" spans="1:3" ht="20.100000000000001" customHeight="1">
      <c r="A57" s="5" t="s">
        <v>10</v>
      </c>
      <c r="B57" s="6">
        <f t="shared" si="6"/>
        <v>41825</v>
      </c>
      <c r="C57" s="20" t="s">
        <v>20</v>
      </c>
    </row>
    <row r="58" spans="1:3" ht="20.100000000000001" customHeight="1">
      <c r="A58" s="14"/>
      <c r="B58" s="15"/>
      <c r="C58" s="21"/>
    </row>
    <row r="59" spans="1:3" ht="20.100000000000001" customHeight="1">
      <c r="A59" s="5" t="s">
        <v>11</v>
      </c>
      <c r="B59" s="6">
        <f t="shared" si="4"/>
        <v>41827</v>
      </c>
      <c r="C59" s="7" t="s">
        <v>20</v>
      </c>
    </row>
    <row r="60" spans="1:3" ht="20.100000000000001" customHeight="1">
      <c r="A60" s="5" t="s">
        <v>12</v>
      </c>
      <c r="B60" s="6">
        <f t="shared" ref="B60:B64" si="7">B59+1</f>
        <v>41828</v>
      </c>
      <c r="C60" s="7" t="s">
        <v>20</v>
      </c>
    </row>
    <row r="61" spans="1:3" ht="20.100000000000001" customHeight="1">
      <c r="A61" s="5" t="s">
        <v>13</v>
      </c>
      <c r="B61" s="6">
        <f t="shared" si="7"/>
        <v>41829</v>
      </c>
      <c r="C61" s="7" t="s">
        <v>20</v>
      </c>
    </row>
    <row r="62" spans="1:3" ht="20.100000000000001" customHeight="1">
      <c r="A62" s="5" t="s">
        <v>14</v>
      </c>
      <c r="B62" s="6">
        <f t="shared" si="7"/>
        <v>41830</v>
      </c>
      <c r="C62" s="7" t="s">
        <v>20</v>
      </c>
    </row>
    <row r="63" spans="1:3" ht="20.100000000000001" customHeight="1">
      <c r="A63" s="5" t="s">
        <v>15</v>
      </c>
      <c r="B63" s="6">
        <f t="shared" si="7"/>
        <v>41831</v>
      </c>
      <c r="C63" s="7" t="s">
        <v>20</v>
      </c>
    </row>
    <row r="64" spans="1:3" ht="20.100000000000001" customHeight="1">
      <c r="A64" s="5" t="s">
        <v>16</v>
      </c>
      <c r="B64" s="6">
        <f t="shared" si="7"/>
        <v>41832</v>
      </c>
      <c r="C64" s="7" t="s">
        <v>20</v>
      </c>
    </row>
    <row r="65" spans="1:3" ht="20.100000000000001" customHeight="1">
      <c r="A65" s="8"/>
      <c r="B65" s="15"/>
      <c r="C65" s="21"/>
    </row>
    <row r="66" spans="1:3" ht="20.100000000000001" customHeight="1">
      <c r="A66" s="5" t="s">
        <v>5</v>
      </c>
      <c r="B66" s="6">
        <f t="shared" si="4"/>
        <v>41834</v>
      </c>
      <c r="C66" s="7" t="s">
        <v>20</v>
      </c>
    </row>
    <row r="67" spans="1:3" ht="20.100000000000001" customHeight="1">
      <c r="A67" s="5" t="s">
        <v>6</v>
      </c>
      <c r="B67" s="6">
        <f t="shared" ref="B67:B71" si="8">B66+1</f>
        <v>41835</v>
      </c>
      <c r="C67" s="7" t="s">
        <v>20</v>
      </c>
    </row>
    <row r="68" spans="1:3" ht="20.100000000000001" customHeight="1">
      <c r="A68" s="5" t="s">
        <v>7</v>
      </c>
      <c r="B68" s="6">
        <f t="shared" si="8"/>
        <v>41836</v>
      </c>
      <c r="C68" s="7" t="s">
        <v>20</v>
      </c>
    </row>
    <row r="69" spans="1:3" ht="20.100000000000001" customHeight="1">
      <c r="A69" s="5" t="s">
        <v>17</v>
      </c>
      <c r="B69" s="6">
        <f t="shared" si="8"/>
        <v>41837</v>
      </c>
      <c r="C69" s="7" t="s">
        <v>22</v>
      </c>
    </row>
    <row r="70" spans="1:3" ht="20.100000000000001" customHeight="1">
      <c r="A70" s="5" t="s">
        <v>9</v>
      </c>
      <c r="B70" s="6">
        <f t="shared" si="8"/>
        <v>41838</v>
      </c>
      <c r="C70" s="7" t="s">
        <v>20</v>
      </c>
    </row>
    <row r="71" spans="1:3" ht="20.100000000000001" customHeight="1">
      <c r="A71" s="5" t="s">
        <v>10</v>
      </c>
      <c r="B71" s="6">
        <f t="shared" si="8"/>
        <v>41839</v>
      </c>
      <c r="C71" s="20" t="s">
        <v>20</v>
      </c>
    </row>
    <row r="72" spans="1:3" ht="20.100000000000001" customHeight="1">
      <c r="A72" s="8"/>
      <c r="B72" s="15"/>
      <c r="C72" s="21"/>
    </row>
    <row r="73" spans="1:3" ht="20.100000000000001" customHeight="1">
      <c r="A73" s="5" t="s">
        <v>11</v>
      </c>
      <c r="B73" s="6">
        <f t="shared" si="4"/>
        <v>41841</v>
      </c>
      <c r="C73" s="7" t="s">
        <v>22</v>
      </c>
    </row>
    <row r="74" spans="1:3" ht="20.100000000000001" customHeight="1">
      <c r="A74" s="5" t="s">
        <v>12</v>
      </c>
      <c r="B74" s="6">
        <f t="shared" ref="B74:B78" si="9">B73+1</f>
        <v>41842</v>
      </c>
      <c r="C74" s="7" t="s">
        <v>22</v>
      </c>
    </row>
    <row r="75" spans="1:3" ht="20.100000000000001" customHeight="1">
      <c r="A75" s="5" t="s">
        <v>13</v>
      </c>
      <c r="B75" s="6">
        <f t="shared" si="9"/>
        <v>41843</v>
      </c>
      <c r="C75" s="7" t="s">
        <v>20</v>
      </c>
    </row>
    <row r="76" spans="1:3" ht="20.100000000000001" customHeight="1">
      <c r="A76" s="5" t="s">
        <v>18</v>
      </c>
      <c r="B76" s="6">
        <f t="shared" si="9"/>
        <v>41844</v>
      </c>
      <c r="C76" s="7" t="s">
        <v>20</v>
      </c>
    </row>
    <row r="77" spans="1:3" ht="20.100000000000001" customHeight="1">
      <c r="A77" s="5" t="s">
        <v>15</v>
      </c>
      <c r="B77" s="6">
        <f t="shared" si="9"/>
        <v>41845</v>
      </c>
      <c r="C77" s="7" t="s">
        <v>20</v>
      </c>
    </row>
    <row r="78" spans="1:3" ht="20.100000000000001" customHeight="1">
      <c r="A78" s="5" t="s">
        <v>16</v>
      </c>
      <c r="B78" s="6">
        <f t="shared" si="9"/>
        <v>41846</v>
      </c>
      <c r="C78" s="20" t="s">
        <v>20</v>
      </c>
    </row>
    <row r="79" spans="1:3" ht="20.100000000000001" customHeight="1">
      <c r="A79" s="8"/>
      <c r="B79" s="15"/>
      <c r="C79" s="21"/>
    </row>
    <row r="80" spans="1:3" ht="20.100000000000001" customHeight="1">
      <c r="A80" s="5" t="s">
        <v>5</v>
      </c>
      <c r="B80" s="6">
        <f t="shared" si="4"/>
        <v>41848</v>
      </c>
      <c r="C80" s="7" t="s">
        <v>20</v>
      </c>
    </row>
    <row r="81" spans="1:3" ht="20.100000000000001" customHeight="1">
      <c r="A81" s="5" t="s">
        <v>6</v>
      </c>
      <c r="B81" s="6">
        <f t="shared" ref="B81:B85" si="10">B80+1</f>
        <v>41849</v>
      </c>
      <c r="C81" s="7" t="s">
        <v>38</v>
      </c>
    </row>
    <row r="82" spans="1:3" ht="20.100000000000001" customHeight="1">
      <c r="A82" s="5" t="s">
        <v>7</v>
      </c>
      <c r="B82" s="6">
        <f t="shared" si="10"/>
        <v>41850</v>
      </c>
      <c r="C82" s="7" t="s">
        <v>20</v>
      </c>
    </row>
    <row r="83" spans="1:3" ht="20.100000000000001" customHeight="1">
      <c r="A83" s="5" t="s">
        <v>8</v>
      </c>
      <c r="B83" s="6">
        <f t="shared" si="10"/>
        <v>41851</v>
      </c>
      <c r="C83" s="7" t="s">
        <v>20</v>
      </c>
    </row>
    <row r="84" spans="1:3" ht="20.100000000000001" customHeight="1">
      <c r="A84" s="5" t="s">
        <v>9</v>
      </c>
      <c r="B84" s="6">
        <f t="shared" si="10"/>
        <v>41852</v>
      </c>
      <c r="C84" s="7" t="s">
        <v>38</v>
      </c>
    </row>
    <row r="85" spans="1:3" ht="20.100000000000001" customHeight="1">
      <c r="A85" s="5" t="s">
        <v>10</v>
      </c>
      <c r="B85" s="6">
        <f t="shared" si="10"/>
        <v>41853</v>
      </c>
      <c r="C85" s="20" t="s">
        <v>57</v>
      </c>
    </row>
    <row r="86" spans="1:3" ht="20.100000000000001" customHeight="1">
      <c r="A86" s="14"/>
      <c r="B86" s="15"/>
      <c r="C86" s="21"/>
    </row>
    <row r="87" spans="1:3" ht="20.100000000000001" customHeight="1">
      <c r="A87" s="5" t="s">
        <v>11</v>
      </c>
      <c r="B87" s="6">
        <f t="shared" si="4"/>
        <v>41855</v>
      </c>
      <c r="C87" s="7" t="s">
        <v>38</v>
      </c>
    </row>
    <row r="88" spans="1:3" ht="20.100000000000001" customHeight="1">
      <c r="A88" s="5" t="s">
        <v>12</v>
      </c>
      <c r="B88" s="6">
        <f t="shared" ref="B88:B92" si="11">B87+1</f>
        <v>41856</v>
      </c>
      <c r="C88" s="7" t="s">
        <v>38</v>
      </c>
    </row>
    <row r="89" spans="1:3" ht="20.100000000000001" customHeight="1">
      <c r="A89" s="5" t="s">
        <v>13</v>
      </c>
      <c r="B89" s="6">
        <f t="shared" si="11"/>
        <v>41857</v>
      </c>
      <c r="C89" s="7" t="s">
        <v>20</v>
      </c>
    </row>
    <row r="90" spans="1:3" ht="20.100000000000001" customHeight="1">
      <c r="A90" s="5" t="s">
        <v>14</v>
      </c>
      <c r="B90" s="6">
        <f t="shared" si="11"/>
        <v>41858</v>
      </c>
      <c r="C90" s="7" t="s">
        <v>20</v>
      </c>
    </row>
    <row r="91" spans="1:3" ht="20.100000000000001" customHeight="1">
      <c r="A91" s="5" t="s">
        <v>15</v>
      </c>
      <c r="B91" s="6">
        <f t="shared" si="11"/>
        <v>41859</v>
      </c>
      <c r="C91" s="7" t="s">
        <v>57</v>
      </c>
    </row>
    <row r="92" spans="1:3" ht="20.100000000000001" customHeight="1">
      <c r="A92" s="5" t="s">
        <v>16</v>
      </c>
      <c r="B92" s="6">
        <f t="shared" si="11"/>
        <v>41860</v>
      </c>
      <c r="C92" s="20" t="s">
        <v>57</v>
      </c>
    </row>
    <row r="93" spans="1:3" ht="20.100000000000001" customHeight="1">
      <c r="A93" s="8"/>
      <c r="B93" s="15"/>
      <c r="C93" s="21"/>
    </row>
    <row r="94" spans="1:3" ht="20.100000000000001" customHeight="1">
      <c r="A94" s="5" t="s">
        <v>5</v>
      </c>
      <c r="B94" s="6">
        <f t="shared" si="4"/>
        <v>41862</v>
      </c>
      <c r="C94" s="7" t="s">
        <v>38</v>
      </c>
    </row>
    <row r="95" spans="1:3" ht="20.100000000000001" customHeight="1">
      <c r="A95" s="5" t="s">
        <v>6</v>
      </c>
      <c r="B95" s="6">
        <f t="shared" ref="B95:B99" si="12">B94+1</f>
        <v>41863</v>
      </c>
      <c r="C95" s="7" t="s">
        <v>38</v>
      </c>
    </row>
    <row r="96" spans="1:3" ht="20.100000000000001" customHeight="1">
      <c r="A96" s="5" t="s">
        <v>7</v>
      </c>
      <c r="B96" s="6">
        <f t="shared" si="12"/>
        <v>41864</v>
      </c>
      <c r="C96" s="7"/>
    </row>
    <row r="97" spans="1:3" ht="20.100000000000001" customHeight="1">
      <c r="A97" s="5" t="s">
        <v>17</v>
      </c>
      <c r="B97" s="6">
        <f t="shared" si="12"/>
        <v>41865</v>
      </c>
      <c r="C97" s="7"/>
    </row>
    <row r="98" spans="1:3" ht="20.100000000000001" customHeight="1">
      <c r="A98" s="5" t="s">
        <v>9</v>
      </c>
      <c r="B98" s="6">
        <f t="shared" si="12"/>
        <v>41866</v>
      </c>
      <c r="C98" s="7"/>
    </row>
    <row r="99" spans="1:3" ht="20.100000000000001" customHeight="1">
      <c r="A99" s="5" t="s">
        <v>10</v>
      </c>
      <c r="B99" s="6">
        <f t="shared" si="12"/>
        <v>41867</v>
      </c>
      <c r="C99" s="20"/>
    </row>
    <row r="100" spans="1:3" ht="20.100000000000001" customHeight="1">
      <c r="A100" s="8"/>
      <c r="B100" s="15"/>
      <c r="C100" s="21"/>
    </row>
    <row r="101" spans="1:3" ht="20.100000000000001" customHeight="1">
      <c r="A101" s="5" t="s">
        <v>11</v>
      </c>
      <c r="B101" s="6">
        <f t="shared" si="4"/>
        <v>41869</v>
      </c>
      <c r="C101" s="7" t="s">
        <v>38</v>
      </c>
    </row>
    <row r="102" spans="1:3" ht="20.100000000000001" customHeight="1">
      <c r="A102" s="5" t="s">
        <v>12</v>
      </c>
      <c r="B102" s="6">
        <f t="shared" ref="B102:B106" si="13">B101+1</f>
        <v>41870</v>
      </c>
      <c r="C102" s="7" t="s">
        <v>38</v>
      </c>
    </row>
    <row r="103" spans="1:3" ht="20.100000000000001" customHeight="1">
      <c r="A103" s="5" t="s">
        <v>13</v>
      </c>
      <c r="B103" s="6">
        <f t="shared" si="13"/>
        <v>41871</v>
      </c>
      <c r="C103" s="7" t="s">
        <v>38</v>
      </c>
    </row>
    <row r="104" spans="1:3" ht="20.100000000000001" customHeight="1">
      <c r="A104" s="5" t="s">
        <v>18</v>
      </c>
      <c r="B104" s="6">
        <f t="shared" si="13"/>
        <v>41872</v>
      </c>
      <c r="C104" s="7" t="s">
        <v>38</v>
      </c>
    </row>
    <row r="105" spans="1:3" ht="20.100000000000001" customHeight="1">
      <c r="A105" s="5" t="s">
        <v>15</v>
      </c>
      <c r="B105" s="6">
        <f t="shared" si="13"/>
        <v>41873</v>
      </c>
      <c r="C105" s="7" t="s">
        <v>60</v>
      </c>
    </row>
    <row r="106" spans="1:3" ht="20.100000000000001" customHeight="1">
      <c r="A106" s="5" t="s">
        <v>16</v>
      </c>
      <c r="B106" s="6">
        <f t="shared" si="13"/>
        <v>41874</v>
      </c>
      <c r="C106" s="20" t="s">
        <v>60</v>
      </c>
    </row>
    <row r="107" spans="1:3" ht="20.100000000000001" customHeight="1">
      <c r="A107" s="8"/>
      <c r="B107" s="15"/>
      <c r="C107" s="21"/>
    </row>
    <row r="108" spans="1:3" ht="20.100000000000001" customHeight="1">
      <c r="A108" s="5" t="s">
        <v>5</v>
      </c>
      <c r="B108" s="6">
        <f t="shared" si="4"/>
        <v>41876</v>
      </c>
      <c r="C108" s="7" t="s">
        <v>20</v>
      </c>
    </row>
    <row r="109" spans="1:3" ht="20.100000000000001" customHeight="1">
      <c r="A109" s="5" t="s">
        <v>6</v>
      </c>
      <c r="B109" s="6">
        <f t="shared" ref="B109:B113" si="14">B108+1</f>
        <v>41877</v>
      </c>
      <c r="C109" s="7" t="s">
        <v>20</v>
      </c>
    </row>
    <row r="110" spans="1:3" ht="20.100000000000001" customHeight="1">
      <c r="A110" s="5" t="s">
        <v>7</v>
      </c>
      <c r="B110" s="6">
        <f t="shared" si="14"/>
        <v>41878</v>
      </c>
      <c r="C110" s="7" t="s">
        <v>20</v>
      </c>
    </row>
    <row r="111" spans="1:3" ht="20.100000000000001" customHeight="1">
      <c r="A111" s="5" t="s">
        <v>8</v>
      </c>
      <c r="B111" s="6">
        <f t="shared" si="14"/>
        <v>41879</v>
      </c>
      <c r="C111" s="7" t="s">
        <v>20</v>
      </c>
    </row>
    <row r="112" spans="1:3" ht="20.100000000000001" customHeight="1">
      <c r="A112" s="5" t="s">
        <v>9</v>
      </c>
      <c r="B112" s="6">
        <f t="shared" si="14"/>
        <v>41880</v>
      </c>
      <c r="C112" s="7" t="s">
        <v>38</v>
      </c>
    </row>
    <row r="113" spans="1:3" ht="20.100000000000001" customHeight="1">
      <c r="A113" s="5" t="s">
        <v>67</v>
      </c>
      <c r="B113" s="6">
        <f t="shared" si="14"/>
        <v>41881</v>
      </c>
      <c r="C113" s="20" t="s">
        <v>57</v>
      </c>
    </row>
    <row r="114" spans="1:3" ht="20.100000000000001" customHeight="1">
      <c r="A114" s="14"/>
      <c r="B114" s="15"/>
      <c r="C114" s="21"/>
    </row>
    <row r="115" spans="1:3" ht="20.100000000000001" customHeight="1">
      <c r="A115" s="5" t="s">
        <v>11</v>
      </c>
      <c r="B115" s="6">
        <f t="shared" ref="B115:B178" si="15">B112+3</f>
        <v>41883</v>
      </c>
      <c r="C115" s="7" t="s">
        <v>38</v>
      </c>
    </row>
    <row r="116" spans="1:3" ht="20.100000000000001" customHeight="1">
      <c r="A116" s="5" t="s">
        <v>12</v>
      </c>
      <c r="B116" s="6">
        <f t="shared" ref="B116:B120" si="16">B115+1</f>
        <v>41884</v>
      </c>
      <c r="C116" s="7"/>
    </row>
    <row r="117" spans="1:3" ht="20.100000000000001" customHeight="1">
      <c r="A117" s="5" t="s">
        <v>13</v>
      </c>
      <c r="B117" s="6">
        <f t="shared" si="16"/>
        <v>41885</v>
      </c>
      <c r="C117" s="7"/>
    </row>
    <row r="118" spans="1:3" ht="20.100000000000001" customHeight="1">
      <c r="A118" s="5" t="s">
        <v>14</v>
      </c>
      <c r="B118" s="6">
        <f t="shared" si="16"/>
        <v>41886</v>
      </c>
      <c r="C118" s="7"/>
    </row>
    <row r="119" spans="1:3" ht="20.100000000000001" customHeight="1">
      <c r="A119" s="5" t="s">
        <v>15</v>
      </c>
      <c r="B119" s="6">
        <f t="shared" si="16"/>
        <v>41887</v>
      </c>
      <c r="C119" s="7" t="s">
        <v>38</v>
      </c>
    </row>
    <row r="120" spans="1:3" ht="20.100000000000001" customHeight="1">
      <c r="A120" s="5" t="s">
        <v>16</v>
      </c>
      <c r="B120" s="6">
        <f t="shared" si="16"/>
        <v>41888</v>
      </c>
      <c r="C120" s="20" t="s">
        <v>38</v>
      </c>
    </row>
    <row r="121" spans="1:3" ht="20.100000000000001" customHeight="1">
      <c r="A121" s="8"/>
      <c r="B121" s="15"/>
      <c r="C121" s="21"/>
    </row>
    <row r="122" spans="1:3" ht="20.100000000000001" customHeight="1">
      <c r="A122" s="5" t="s">
        <v>5</v>
      </c>
      <c r="B122" s="6">
        <f t="shared" si="15"/>
        <v>41890</v>
      </c>
      <c r="C122" s="7" t="s">
        <v>38</v>
      </c>
    </row>
    <row r="123" spans="1:3" ht="20.100000000000001" customHeight="1">
      <c r="A123" s="5" t="s">
        <v>6</v>
      </c>
      <c r="B123" s="6">
        <f t="shared" ref="B123:B127" si="17">B122+1</f>
        <v>41891</v>
      </c>
      <c r="C123" s="7" t="s">
        <v>20</v>
      </c>
    </row>
    <row r="124" spans="1:3" ht="20.100000000000001" customHeight="1">
      <c r="A124" s="5" t="s">
        <v>7</v>
      </c>
      <c r="B124" s="6">
        <f t="shared" si="17"/>
        <v>41892</v>
      </c>
      <c r="C124" s="7" t="s">
        <v>20</v>
      </c>
    </row>
    <row r="125" spans="1:3" ht="20.100000000000001" customHeight="1">
      <c r="A125" s="5" t="s">
        <v>17</v>
      </c>
      <c r="B125" s="6">
        <f t="shared" si="17"/>
        <v>41893</v>
      </c>
      <c r="C125" s="7" t="s">
        <v>20</v>
      </c>
    </row>
    <row r="126" spans="1:3" ht="20.100000000000001" customHeight="1">
      <c r="A126" s="5" t="s">
        <v>9</v>
      </c>
      <c r="B126" s="6">
        <f t="shared" si="17"/>
        <v>41894</v>
      </c>
      <c r="C126" s="7"/>
    </row>
    <row r="127" spans="1:3" ht="20.100000000000001" customHeight="1">
      <c r="A127" s="5" t="s">
        <v>10</v>
      </c>
      <c r="B127" s="6">
        <f t="shared" si="17"/>
        <v>41895</v>
      </c>
      <c r="C127" s="20"/>
    </row>
    <row r="128" spans="1:3" ht="20.100000000000001" customHeight="1">
      <c r="A128" s="8"/>
      <c r="B128" s="15"/>
      <c r="C128" s="21"/>
    </row>
    <row r="129" spans="1:3" ht="20.100000000000001" customHeight="1">
      <c r="A129" s="5" t="s">
        <v>11</v>
      </c>
      <c r="B129" s="6">
        <f t="shared" si="15"/>
        <v>41897</v>
      </c>
      <c r="C129" s="7" t="s">
        <v>20</v>
      </c>
    </row>
    <row r="130" spans="1:3" ht="20.100000000000001" customHeight="1">
      <c r="A130" s="5" t="s">
        <v>12</v>
      </c>
      <c r="B130" s="6">
        <f t="shared" ref="B130:B134" si="18">B129+1</f>
        <v>41898</v>
      </c>
      <c r="C130" s="7" t="s">
        <v>20</v>
      </c>
    </row>
    <row r="131" spans="1:3" ht="20.100000000000001" customHeight="1">
      <c r="A131" s="5" t="s">
        <v>13</v>
      </c>
      <c r="B131" s="6">
        <f t="shared" si="18"/>
        <v>41899</v>
      </c>
      <c r="C131" s="7" t="s">
        <v>20</v>
      </c>
    </row>
    <row r="132" spans="1:3" ht="20.100000000000001" customHeight="1">
      <c r="A132" s="5" t="s">
        <v>18</v>
      </c>
      <c r="B132" s="6">
        <f t="shared" si="18"/>
        <v>41900</v>
      </c>
      <c r="C132" s="7" t="s">
        <v>20</v>
      </c>
    </row>
    <row r="133" spans="1:3" ht="20.100000000000001" customHeight="1">
      <c r="A133" s="5" t="s">
        <v>15</v>
      </c>
      <c r="B133" s="6">
        <f t="shared" si="18"/>
        <v>41901</v>
      </c>
      <c r="C133" s="7" t="s">
        <v>20</v>
      </c>
    </row>
    <row r="134" spans="1:3" ht="20.100000000000001" customHeight="1">
      <c r="A134" s="5" t="s">
        <v>16</v>
      </c>
      <c r="B134" s="6">
        <f t="shared" si="18"/>
        <v>41902</v>
      </c>
      <c r="C134" s="20" t="s">
        <v>20</v>
      </c>
    </row>
    <row r="135" spans="1:3" ht="20.100000000000001" customHeight="1">
      <c r="A135" s="8"/>
      <c r="B135" s="15"/>
      <c r="C135" s="21"/>
    </row>
    <row r="136" spans="1:3" ht="20.100000000000001" customHeight="1">
      <c r="A136" s="5" t="s">
        <v>5</v>
      </c>
      <c r="B136" s="6">
        <f t="shared" si="15"/>
        <v>41904</v>
      </c>
      <c r="C136" s="7" t="s">
        <v>20</v>
      </c>
    </row>
    <row r="137" spans="1:3" ht="20.100000000000001" customHeight="1">
      <c r="A137" s="5" t="s">
        <v>6</v>
      </c>
      <c r="B137" s="6">
        <f t="shared" ref="B137:B141" si="19">B136+1</f>
        <v>41905</v>
      </c>
      <c r="C137" s="7" t="s">
        <v>20</v>
      </c>
    </row>
    <row r="138" spans="1:3" ht="20.100000000000001" customHeight="1">
      <c r="A138" s="5" t="s">
        <v>7</v>
      </c>
      <c r="B138" s="6">
        <f t="shared" si="19"/>
        <v>41906</v>
      </c>
      <c r="C138" s="7" t="s">
        <v>20</v>
      </c>
    </row>
    <row r="139" spans="1:3" ht="20.100000000000001" customHeight="1">
      <c r="A139" s="5" t="s">
        <v>8</v>
      </c>
      <c r="B139" s="6">
        <f t="shared" si="19"/>
        <v>41907</v>
      </c>
      <c r="C139" s="7" t="s">
        <v>20</v>
      </c>
    </row>
    <row r="140" spans="1:3" ht="20.100000000000001" customHeight="1">
      <c r="A140" s="5" t="s">
        <v>9</v>
      </c>
      <c r="B140" s="6">
        <f t="shared" si="19"/>
        <v>41908</v>
      </c>
      <c r="C140" s="7" t="s">
        <v>38</v>
      </c>
    </row>
    <row r="141" spans="1:3" ht="20.100000000000001" customHeight="1">
      <c r="A141" s="5" t="s">
        <v>10</v>
      </c>
      <c r="B141" s="6">
        <f t="shared" si="19"/>
        <v>41909</v>
      </c>
      <c r="C141" s="20" t="s">
        <v>38</v>
      </c>
    </row>
    <row r="142" spans="1:3" ht="20.100000000000001" customHeight="1">
      <c r="A142" s="14"/>
      <c r="B142" s="15"/>
      <c r="C142" s="21"/>
    </row>
    <row r="143" spans="1:3" ht="20.100000000000001" customHeight="1">
      <c r="A143" s="5" t="s">
        <v>11</v>
      </c>
      <c r="B143" s="6">
        <f t="shared" si="15"/>
        <v>41911</v>
      </c>
      <c r="C143" s="7" t="s">
        <v>38</v>
      </c>
    </row>
    <row r="144" spans="1:3" ht="20.100000000000001" customHeight="1">
      <c r="A144" s="5" t="s">
        <v>12</v>
      </c>
      <c r="B144" s="6">
        <f t="shared" ref="B144:B148" si="20">B143+1</f>
        <v>41912</v>
      </c>
      <c r="C144" s="7" t="s">
        <v>38</v>
      </c>
    </row>
    <row r="145" spans="1:3" ht="20.100000000000001" customHeight="1">
      <c r="A145" s="5" t="s">
        <v>13</v>
      </c>
      <c r="B145" s="6">
        <f t="shared" si="20"/>
        <v>41913</v>
      </c>
      <c r="C145" s="7" t="s">
        <v>38</v>
      </c>
    </row>
    <row r="146" spans="1:3" ht="20.100000000000001" customHeight="1">
      <c r="A146" s="5" t="s">
        <v>14</v>
      </c>
      <c r="B146" s="6">
        <f t="shared" si="20"/>
        <v>41914</v>
      </c>
      <c r="C146" s="7" t="s">
        <v>38</v>
      </c>
    </row>
    <row r="147" spans="1:3" ht="20.100000000000001" customHeight="1">
      <c r="A147" s="5" t="s">
        <v>15</v>
      </c>
      <c r="B147" s="6">
        <f t="shared" si="20"/>
        <v>41915</v>
      </c>
      <c r="C147" s="7" t="s">
        <v>38</v>
      </c>
    </row>
    <row r="148" spans="1:3" ht="20.100000000000001" customHeight="1">
      <c r="A148" s="5" t="s">
        <v>16</v>
      </c>
      <c r="B148" s="6">
        <f t="shared" si="20"/>
        <v>41916</v>
      </c>
      <c r="C148" s="20" t="s">
        <v>38</v>
      </c>
    </row>
    <row r="149" spans="1:3" ht="20.100000000000001" customHeight="1">
      <c r="A149" s="8"/>
      <c r="B149" s="15"/>
      <c r="C149" s="21"/>
    </row>
    <row r="150" spans="1:3" ht="20.100000000000001" customHeight="1">
      <c r="A150" s="5" t="s">
        <v>5</v>
      </c>
      <c r="B150" s="6">
        <f t="shared" si="15"/>
        <v>41918</v>
      </c>
      <c r="C150" s="7" t="s">
        <v>38</v>
      </c>
    </row>
    <row r="151" spans="1:3" ht="20.100000000000001" customHeight="1">
      <c r="A151" s="5" t="s">
        <v>6</v>
      </c>
      <c r="B151" s="6">
        <f t="shared" ref="B151:B155" si="21">B150+1</f>
        <v>41919</v>
      </c>
      <c r="C151" s="7" t="s">
        <v>38</v>
      </c>
    </row>
    <row r="152" spans="1:3" ht="20.100000000000001" customHeight="1">
      <c r="A152" s="5" t="s">
        <v>7</v>
      </c>
      <c r="B152" s="6">
        <f t="shared" si="21"/>
        <v>41920</v>
      </c>
      <c r="C152" s="7" t="s">
        <v>38</v>
      </c>
    </row>
    <row r="153" spans="1:3" ht="20.100000000000001" customHeight="1">
      <c r="A153" s="5" t="s">
        <v>17</v>
      </c>
      <c r="B153" s="6">
        <f t="shared" si="21"/>
        <v>41921</v>
      </c>
      <c r="C153" s="7" t="s">
        <v>38</v>
      </c>
    </row>
    <row r="154" spans="1:3" ht="20.100000000000001" customHeight="1">
      <c r="A154" s="5" t="s">
        <v>9</v>
      </c>
      <c r="B154" s="6">
        <f t="shared" si="21"/>
        <v>41922</v>
      </c>
      <c r="C154" s="7" t="s">
        <v>38</v>
      </c>
    </row>
    <row r="155" spans="1:3" ht="20.100000000000001" customHeight="1">
      <c r="A155" s="5" t="s">
        <v>10</v>
      </c>
      <c r="B155" s="6">
        <f t="shared" si="21"/>
        <v>41923</v>
      </c>
      <c r="C155" s="20" t="s">
        <v>38</v>
      </c>
    </row>
    <row r="156" spans="1:3" ht="20.100000000000001" customHeight="1">
      <c r="A156" s="8"/>
      <c r="B156" s="15"/>
      <c r="C156" s="21"/>
    </row>
    <row r="157" spans="1:3" ht="20.100000000000001" customHeight="1">
      <c r="A157" s="5" t="s">
        <v>11</v>
      </c>
      <c r="B157" s="6">
        <f t="shared" si="15"/>
        <v>41925</v>
      </c>
      <c r="C157" s="7" t="s">
        <v>38</v>
      </c>
    </row>
    <row r="158" spans="1:3" ht="20.100000000000001" customHeight="1">
      <c r="A158" s="5" t="s">
        <v>12</v>
      </c>
      <c r="B158" s="6">
        <f t="shared" ref="B158:B162" si="22">B157+1</f>
        <v>41926</v>
      </c>
      <c r="C158" s="7" t="s">
        <v>38</v>
      </c>
    </row>
    <row r="159" spans="1:3" ht="20.100000000000001" customHeight="1">
      <c r="A159" s="5" t="s">
        <v>13</v>
      </c>
      <c r="B159" s="6">
        <f t="shared" si="22"/>
        <v>41927</v>
      </c>
      <c r="C159" s="7" t="s">
        <v>38</v>
      </c>
    </row>
    <row r="160" spans="1:3" ht="20.100000000000001" customHeight="1">
      <c r="A160" s="5" t="s">
        <v>18</v>
      </c>
      <c r="B160" s="6">
        <f t="shared" si="22"/>
        <v>41928</v>
      </c>
      <c r="C160" s="7" t="s">
        <v>38</v>
      </c>
    </row>
    <row r="161" spans="1:3" ht="20.100000000000001" customHeight="1">
      <c r="A161" s="5" t="s">
        <v>15</v>
      </c>
      <c r="B161" s="6">
        <f t="shared" si="22"/>
        <v>41929</v>
      </c>
      <c r="C161" s="7" t="s">
        <v>38</v>
      </c>
    </row>
    <row r="162" spans="1:3" ht="20.100000000000001" customHeight="1">
      <c r="A162" s="5" t="s">
        <v>16</v>
      </c>
      <c r="B162" s="6">
        <f t="shared" si="22"/>
        <v>41930</v>
      </c>
      <c r="C162" s="20" t="s">
        <v>38</v>
      </c>
    </row>
    <row r="163" spans="1:3" ht="20.100000000000001" customHeight="1">
      <c r="A163" s="8"/>
      <c r="B163" s="15"/>
      <c r="C163" s="21"/>
    </row>
    <row r="164" spans="1:3" ht="20.100000000000001" customHeight="1">
      <c r="A164" s="5" t="s">
        <v>5</v>
      </c>
      <c r="B164" s="6">
        <f t="shared" si="15"/>
        <v>41932</v>
      </c>
      <c r="C164" s="7" t="s">
        <v>38</v>
      </c>
    </row>
    <row r="165" spans="1:3" ht="20.100000000000001" customHeight="1">
      <c r="A165" s="5" t="s">
        <v>6</v>
      </c>
      <c r="B165" s="6">
        <f t="shared" ref="B165:B169" si="23">B164+1</f>
        <v>41933</v>
      </c>
      <c r="C165" s="7" t="s">
        <v>38</v>
      </c>
    </row>
    <row r="166" spans="1:3" ht="20.100000000000001" customHeight="1">
      <c r="A166" s="5" t="s">
        <v>7</v>
      </c>
      <c r="B166" s="6">
        <f t="shared" si="23"/>
        <v>41934</v>
      </c>
      <c r="C166" s="7" t="s">
        <v>38</v>
      </c>
    </row>
    <row r="167" spans="1:3" ht="20.100000000000001" customHeight="1">
      <c r="A167" s="5" t="s">
        <v>8</v>
      </c>
      <c r="B167" s="6">
        <f t="shared" si="23"/>
        <v>41935</v>
      </c>
      <c r="C167" s="7" t="s">
        <v>38</v>
      </c>
    </row>
    <row r="168" spans="1:3" ht="20.100000000000001" customHeight="1">
      <c r="A168" s="5" t="s">
        <v>9</v>
      </c>
      <c r="B168" s="6">
        <f t="shared" si="23"/>
        <v>41936</v>
      </c>
      <c r="C168" s="7" t="s">
        <v>38</v>
      </c>
    </row>
    <row r="169" spans="1:3" ht="20.100000000000001" customHeight="1">
      <c r="A169" s="5" t="s">
        <v>10</v>
      </c>
      <c r="B169" s="6">
        <f t="shared" si="23"/>
        <v>41937</v>
      </c>
      <c r="C169" s="20" t="s">
        <v>38</v>
      </c>
    </row>
    <row r="170" spans="1:3" ht="20.100000000000001" customHeight="1">
      <c r="A170" s="14"/>
      <c r="B170" s="15"/>
      <c r="C170" s="21"/>
    </row>
    <row r="171" spans="1:3" ht="20.100000000000001" customHeight="1">
      <c r="A171" s="5" t="s">
        <v>11</v>
      </c>
      <c r="B171" s="6">
        <f t="shared" si="15"/>
        <v>41939</v>
      </c>
      <c r="C171" s="7" t="s">
        <v>20</v>
      </c>
    </row>
    <row r="172" spans="1:3" ht="20.100000000000001" customHeight="1">
      <c r="A172" s="5" t="s">
        <v>12</v>
      </c>
      <c r="B172" s="6">
        <f t="shared" ref="B172:B176" si="24">B171+1</f>
        <v>41940</v>
      </c>
      <c r="C172" s="7" t="s">
        <v>20</v>
      </c>
    </row>
    <row r="173" spans="1:3" ht="20.100000000000001" customHeight="1">
      <c r="A173" s="5" t="s">
        <v>13</v>
      </c>
      <c r="B173" s="6">
        <f t="shared" si="24"/>
        <v>41941</v>
      </c>
      <c r="C173" s="7" t="s">
        <v>20</v>
      </c>
    </row>
    <row r="174" spans="1:3" ht="20.100000000000001" customHeight="1">
      <c r="A174" s="5" t="s">
        <v>14</v>
      </c>
      <c r="B174" s="6">
        <f t="shared" si="24"/>
        <v>41942</v>
      </c>
      <c r="C174" s="7" t="s">
        <v>20</v>
      </c>
    </row>
    <row r="175" spans="1:3" ht="20.100000000000001" customHeight="1">
      <c r="A175" s="5" t="s">
        <v>96</v>
      </c>
      <c r="B175" s="6">
        <f t="shared" si="24"/>
        <v>41943</v>
      </c>
      <c r="C175" s="7" t="s">
        <v>20</v>
      </c>
    </row>
    <row r="176" spans="1:3" ht="20.100000000000001" customHeight="1">
      <c r="A176" s="5" t="s">
        <v>16</v>
      </c>
      <c r="B176" s="6">
        <f t="shared" si="24"/>
        <v>41944</v>
      </c>
      <c r="C176" s="20" t="s">
        <v>20</v>
      </c>
    </row>
    <row r="177" spans="1:3" ht="20.100000000000001" customHeight="1">
      <c r="A177" s="8"/>
      <c r="B177" s="15"/>
      <c r="C177" s="21"/>
    </row>
    <row r="178" spans="1:3" ht="20.100000000000001" customHeight="1">
      <c r="A178" s="5" t="s">
        <v>5</v>
      </c>
      <c r="B178" s="6">
        <f t="shared" si="15"/>
        <v>41946</v>
      </c>
      <c r="C178" s="7" t="s">
        <v>20</v>
      </c>
    </row>
    <row r="179" spans="1:3" ht="20.100000000000001" customHeight="1">
      <c r="A179" s="5" t="s">
        <v>6</v>
      </c>
      <c r="B179" s="6">
        <f t="shared" ref="B179:B183" si="25">B178+1</f>
        <v>41947</v>
      </c>
      <c r="C179" s="7" t="s">
        <v>20</v>
      </c>
    </row>
    <row r="180" spans="1:3" ht="20.100000000000001" customHeight="1">
      <c r="A180" s="5" t="s">
        <v>7</v>
      </c>
      <c r="B180" s="6">
        <f t="shared" si="25"/>
        <v>41948</v>
      </c>
      <c r="C180" s="7" t="s">
        <v>20</v>
      </c>
    </row>
    <row r="181" spans="1:3" ht="20.100000000000001" customHeight="1">
      <c r="A181" s="5" t="s">
        <v>17</v>
      </c>
      <c r="B181" s="6">
        <f t="shared" si="25"/>
        <v>41949</v>
      </c>
      <c r="C181" s="7" t="s">
        <v>20</v>
      </c>
    </row>
    <row r="182" spans="1:3" ht="20.100000000000001" customHeight="1">
      <c r="A182" s="5" t="s">
        <v>9</v>
      </c>
      <c r="B182" s="6">
        <f t="shared" si="25"/>
        <v>41950</v>
      </c>
      <c r="C182" s="7" t="s">
        <v>20</v>
      </c>
    </row>
    <row r="183" spans="1:3" ht="20.100000000000001" customHeight="1">
      <c r="A183" s="5" t="s">
        <v>10</v>
      </c>
      <c r="B183" s="6">
        <f t="shared" si="25"/>
        <v>41951</v>
      </c>
      <c r="C183" s="20" t="s">
        <v>105</v>
      </c>
    </row>
    <row r="184" spans="1:3" ht="20.100000000000001" customHeight="1">
      <c r="A184" s="8"/>
      <c r="B184" s="15"/>
      <c r="C184" s="21"/>
    </row>
    <row r="185" spans="1:3" ht="20.100000000000001" customHeight="1">
      <c r="A185" s="5" t="s">
        <v>11</v>
      </c>
      <c r="B185" s="6">
        <f t="shared" ref="B185:B234" si="26">B182+3</f>
        <v>41953</v>
      </c>
      <c r="C185" s="7" t="s">
        <v>105</v>
      </c>
    </row>
    <row r="186" spans="1:3" ht="20.100000000000001" customHeight="1">
      <c r="A186" s="5" t="s">
        <v>12</v>
      </c>
      <c r="B186" s="6">
        <f t="shared" ref="B186:B190" si="27">B185+1</f>
        <v>41954</v>
      </c>
      <c r="C186" s="7" t="s">
        <v>20</v>
      </c>
    </row>
    <row r="187" spans="1:3" ht="20.100000000000001" customHeight="1">
      <c r="A187" s="5" t="s">
        <v>13</v>
      </c>
      <c r="B187" s="6">
        <f t="shared" si="27"/>
        <v>41955</v>
      </c>
      <c r="C187" s="7" t="s">
        <v>20</v>
      </c>
    </row>
    <row r="188" spans="1:3" ht="20.100000000000001" customHeight="1">
      <c r="A188" s="5" t="s">
        <v>18</v>
      </c>
      <c r="B188" s="6">
        <f t="shared" si="27"/>
        <v>41956</v>
      </c>
      <c r="C188" s="7" t="s">
        <v>20</v>
      </c>
    </row>
    <row r="189" spans="1:3" ht="20.100000000000001" customHeight="1">
      <c r="A189" s="5" t="s">
        <v>15</v>
      </c>
      <c r="B189" s="6">
        <f t="shared" si="27"/>
        <v>41957</v>
      </c>
      <c r="C189" s="7" t="s">
        <v>110</v>
      </c>
    </row>
    <row r="190" spans="1:3" ht="20.100000000000001" customHeight="1">
      <c r="A190" s="5" t="s">
        <v>16</v>
      </c>
      <c r="B190" s="6">
        <f t="shared" si="27"/>
        <v>41958</v>
      </c>
      <c r="C190" s="20" t="s">
        <v>20</v>
      </c>
    </row>
    <row r="191" spans="1:3" ht="20.100000000000001" customHeight="1">
      <c r="A191" s="8"/>
      <c r="B191" s="15"/>
      <c r="C191" s="21"/>
    </row>
    <row r="192" spans="1:3" ht="20.100000000000001" customHeight="1">
      <c r="A192" s="5" t="s">
        <v>5</v>
      </c>
      <c r="B192" s="6">
        <f t="shared" si="26"/>
        <v>41960</v>
      </c>
      <c r="C192" s="7" t="s">
        <v>110</v>
      </c>
    </row>
    <row r="193" spans="1:3" ht="20.100000000000001" customHeight="1">
      <c r="A193" s="5" t="s">
        <v>6</v>
      </c>
      <c r="B193" s="6">
        <f t="shared" ref="B193:B197" si="28">B192+1</f>
        <v>41961</v>
      </c>
      <c r="C193" s="7" t="s">
        <v>110</v>
      </c>
    </row>
    <row r="194" spans="1:3" ht="20.100000000000001" customHeight="1">
      <c r="A194" s="5" t="s">
        <v>7</v>
      </c>
      <c r="B194" s="6">
        <f t="shared" si="28"/>
        <v>41962</v>
      </c>
      <c r="C194" s="7" t="s">
        <v>110</v>
      </c>
    </row>
    <row r="195" spans="1:3" ht="20.100000000000001" customHeight="1">
      <c r="A195" s="5" t="s">
        <v>8</v>
      </c>
      <c r="B195" s="6">
        <f t="shared" si="28"/>
        <v>41963</v>
      </c>
      <c r="C195" s="7" t="s">
        <v>20</v>
      </c>
    </row>
    <row r="196" spans="1:3" ht="20.100000000000001" customHeight="1">
      <c r="A196" s="5" t="s">
        <v>9</v>
      </c>
      <c r="B196" s="6">
        <f t="shared" si="28"/>
        <v>41964</v>
      </c>
      <c r="C196" s="7" t="s">
        <v>110</v>
      </c>
    </row>
    <row r="197" spans="1:3" ht="20.100000000000001" customHeight="1">
      <c r="A197" s="5" t="s">
        <v>10</v>
      </c>
      <c r="B197" s="6">
        <f t="shared" si="28"/>
        <v>41965</v>
      </c>
      <c r="C197" s="20" t="s">
        <v>20</v>
      </c>
    </row>
    <row r="198" spans="1:3" ht="20.100000000000001" customHeight="1">
      <c r="A198" s="14"/>
      <c r="B198" s="15"/>
      <c r="C198" s="21"/>
    </row>
    <row r="199" spans="1:3" ht="20.100000000000001" customHeight="1">
      <c r="A199" s="5" t="s">
        <v>11</v>
      </c>
      <c r="B199" s="6">
        <f t="shared" si="26"/>
        <v>41967</v>
      </c>
      <c r="C199" s="7" t="s">
        <v>116</v>
      </c>
    </row>
    <row r="200" spans="1:3" ht="20.100000000000001" customHeight="1">
      <c r="A200" s="5" t="s">
        <v>12</v>
      </c>
      <c r="B200" s="6">
        <f t="shared" ref="B200:B204" si="29">B199+1</f>
        <v>41968</v>
      </c>
      <c r="C200" s="7" t="s">
        <v>117</v>
      </c>
    </row>
    <row r="201" spans="1:3" ht="20.100000000000001" customHeight="1">
      <c r="A201" s="5" t="s">
        <v>13</v>
      </c>
      <c r="B201" s="6">
        <f t="shared" si="29"/>
        <v>41969</v>
      </c>
      <c r="C201" s="7" t="s">
        <v>117</v>
      </c>
    </row>
    <row r="202" spans="1:3" ht="20.100000000000001" customHeight="1">
      <c r="A202" s="5" t="s">
        <v>14</v>
      </c>
      <c r="B202" s="6">
        <f t="shared" si="29"/>
        <v>41970</v>
      </c>
      <c r="C202" s="7" t="s">
        <v>20</v>
      </c>
    </row>
    <row r="203" spans="1:3" ht="20.100000000000001" customHeight="1">
      <c r="A203" s="5" t="s">
        <v>15</v>
      </c>
      <c r="B203" s="6">
        <f t="shared" si="29"/>
        <v>41971</v>
      </c>
      <c r="C203" s="7" t="s">
        <v>117</v>
      </c>
    </row>
    <row r="204" spans="1:3" ht="20.100000000000001" customHeight="1">
      <c r="A204" s="5" t="s">
        <v>16</v>
      </c>
      <c r="B204" s="6">
        <f t="shared" si="29"/>
        <v>41972</v>
      </c>
      <c r="C204" s="20" t="s">
        <v>20</v>
      </c>
    </row>
    <row r="205" spans="1:3" ht="20.100000000000001" customHeight="1">
      <c r="A205" s="8"/>
      <c r="B205" s="15"/>
      <c r="C205" s="21"/>
    </row>
    <row r="206" spans="1:3" ht="20.100000000000001" customHeight="1">
      <c r="A206" s="5" t="s">
        <v>5</v>
      </c>
      <c r="B206" s="6">
        <f t="shared" si="26"/>
        <v>41974</v>
      </c>
      <c r="C206" s="7" t="s">
        <v>117</v>
      </c>
    </row>
    <row r="207" spans="1:3" ht="20.100000000000001" customHeight="1">
      <c r="A207" s="5" t="s">
        <v>6</v>
      </c>
      <c r="B207" s="6">
        <f t="shared" ref="B207:B211" si="30">B206+1</f>
        <v>41975</v>
      </c>
      <c r="C207" s="7" t="s">
        <v>117</v>
      </c>
    </row>
    <row r="208" spans="1:3" ht="20.100000000000001" customHeight="1">
      <c r="A208" s="5" t="s">
        <v>7</v>
      </c>
      <c r="B208" s="6">
        <f t="shared" si="30"/>
        <v>41976</v>
      </c>
      <c r="C208" s="7" t="s">
        <v>85</v>
      </c>
    </row>
    <row r="209" spans="1:3" ht="20.100000000000001" customHeight="1">
      <c r="A209" s="5" t="s">
        <v>17</v>
      </c>
      <c r="B209" s="6">
        <f t="shared" si="30"/>
        <v>41977</v>
      </c>
      <c r="C209" s="7" t="s">
        <v>38</v>
      </c>
    </row>
    <row r="210" spans="1:3" ht="20.100000000000001" customHeight="1">
      <c r="A210" s="5" t="s">
        <v>9</v>
      </c>
      <c r="B210" s="6">
        <f t="shared" si="30"/>
        <v>41978</v>
      </c>
      <c r="C210" s="7" t="s">
        <v>117</v>
      </c>
    </row>
    <row r="211" spans="1:3" ht="20.100000000000001" customHeight="1">
      <c r="A211" s="5" t="s">
        <v>10</v>
      </c>
      <c r="B211" s="6">
        <f t="shared" si="30"/>
        <v>41979</v>
      </c>
      <c r="C211" s="20" t="s">
        <v>38</v>
      </c>
    </row>
    <row r="212" spans="1:3" ht="20.100000000000001" customHeight="1">
      <c r="A212" s="8"/>
      <c r="B212" s="15"/>
      <c r="C212" s="21"/>
    </row>
    <row r="213" spans="1:3" ht="20.100000000000001" customHeight="1">
      <c r="A213" s="5" t="s">
        <v>11</v>
      </c>
      <c r="B213" s="6">
        <f t="shared" si="26"/>
        <v>41981</v>
      </c>
      <c r="C213" s="7" t="s">
        <v>38</v>
      </c>
    </row>
    <row r="214" spans="1:3" ht="20.100000000000001" customHeight="1">
      <c r="A214" s="5" t="s">
        <v>12</v>
      </c>
      <c r="B214" s="6">
        <f t="shared" ref="B214:B218" si="31">B213+1</f>
        <v>41982</v>
      </c>
      <c r="C214" s="7" t="s">
        <v>117</v>
      </c>
    </row>
    <row r="215" spans="1:3" ht="20.100000000000001" customHeight="1">
      <c r="A215" s="5" t="s">
        <v>13</v>
      </c>
      <c r="B215" s="6">
        <f t="shared" si="31"/>
        <v>41983</v>
      </c>
      <c r="C215" s="7" t="s">
        <v>117</v>
      </c>
    </row>
    <row r="216" spans="1:3" ht="20.100000000000001" customHeight="1">
      <c r="A216" s="5" t="s">
        <v>18</v>
      </c>
      <c r="B216" s="6">
        <f t="shared" si="31"/>
        <v>41984</v>
      </c>
      <c r="C216" s="7" t="s">
        <v>117</v>
      </c>
    </row>
    <row r="217" spans="1:3" ht="20.100000000000001" customHeight="1">
      <c r="A217" s="5" t="s">
        <v>15</v>
      </c>
      <c r="B217" s="6">
        <f t="shared" si="31"/>
        <v>41985</v>
      </c>
      <c r="C217" s="7" t="s">
        <v>117</v>
      </c>
    </row>
    <row r="218" spans="1:3" ht="20.100000000000001" customHeight="1">
      <c r="A218" s="5" t="s">
        <v>16</v>
      </c>
      <c r="B218" s="6">
        <f t="shared" si="31"/>
        <v>41986</v>
      </c>
      <c r="C218" s="7" t="s">
        <v>117</v>
      </c>
    </row>
    <row r="219" spans="1:3" ht="20.100000000000001" customHeight="1">
      <c r="A219" s="8"/>
      <c r="B219" s="15"/>
      <c r="C219" s="21"/>
    </row>
    <row r="220" spans="1:3" ht="20.100000000000001" customHeight="1">
      <c r="A220" s="5" t="s">
        <v>5</v>
      </c>
      <c r="B220" s="6">
        <f t="shared" si="26"/>
        <v>41988</v>
      </c>
      <c r="C220" s="7" t="s">
        <v>117</v>
      </c>
    </row>
    <row r="221" spans="1:3" ht="20.100000000000001" customHeight="1">
      <c r="A221" s="5" t="s">
        <v>6</v>
      </c>
      <c r="B221" s="6">
        <f t="shared" ref="B221:B225" si="32">B220+1</f>
        <v>41989</v>
      </c>
      <c r="C221" s="7" t="s">
        <v>117</v>
      </c>
    </row>
    <row r="222" spans="1:3" ht="20.100000000000001" customHeight="1">
      <c r="A222" s="5" t="s">
        <v>7</v>
      </c>
      <c r="B222" s="6">
        <f t="shared" si="32"/>
        <v>41990</v>
      </c>
      <c r="C222" s="7" t="s">
        <v>117</v>
      </c>
    </row>
    <row r="223" spans="1:3" ht="20.100000000000001" customHeight="1">
      <c r="A223" s="5" t="s">
        <v>8</v>
      </c>
      <c r="B223" s="6">
        <f t="shared" si="32"/>
        <v>41991</v>
      </c>
      <c r="C223" s="7" t="s">
        <v>117</v>
      </c>
    </row>
    <row r="224" spans="1:3" ht="20.100000000000001" customHeight="1">
      <c r="A224" s="5" t="s">
        <v>9</v>
      </c>
      <c r="B224" s="6">
        <f t="shared" si="32"/>
        <v>41992</v>
      </c>
      <c r="C224" s="7" t="s">
        <v>117</v>
      </c>
    </row>
    <row r="225" spans="1:3" ht="20.100000000000001" customHeight="1">
      <c r="A225" s="5" t="s">
        <v>10</v>
      </c>
      <c r="B225" s="6">
        <f t="shared" si="32"/>
        <v>41993</v>
      </c>
      <c r="C225" s="20" t="s">
        <v>20</v>
      </c>
    </row>
    <row r="226" spans="1:3" ht="20.100000000000001" customHeight="1">
      <c r="A226" s="14"/>
      <c r="B226" s="15"/>
      <c r="C226" s="21"/>
    </row>
    <row r="227" spans="1:3" ht="20.100000000000001" customHeight="1">
      <c r="A227" s="5" t="s">
        <v>11</v>
      </c>
      <c r="B227" s="6">
        <f t="shared" si="26"/>
        <v>41995</v>
      </c>
      <c r="C227" s="7" t="s">
        <v>130</v>
      </c>
    </row>
    <row r="228" spans="1:3" ht="20.100000000000001" customHeight="1">
      <c r="A228" s="5" t="s">
        <v>12</v>
      </c>
      <c r="B228" s="6">
        <f t="shared" ref="B228:B232" si="33">B227+1</f>
        <v>41996</v>
      </c>
      <c r="C228" s="7" t="s">
        <v>130</v>
      </c>
    </row>
    <row r="229" spans="1:3" ht="20.100000000000001" customHeight="1">
      <c r="A229" s="5" t="s">
        <v>13</v>
      </c>
      <c r="B229" s="6">
        <f t="shared" si="33"/>
        <v>41997</v>
      </c>
      <c r="C229" s="7" t="s">
        <v>130</v>
      </c>
    </row>
    <row r="230" spans="1:3" ht="20.100000000000001" customHeight="1">
      <c r="A230" s="5" t="s">
        <v>14</v>
      </c>
      <c r="B230" s="6">
        <f t="shared" si="33"/>
        <v>41998</v>
      </c>
      <c r="C230" s="7" t="s">
        <v>130</v>
      </c>
    </row>
    <row r="231" spans="1:3" ht="20.100000000000001" customHeight="1">
      <c r="A231" s="5" t="s">
        <v>15</v>
      </c>
      <c r="B231" s="6">
        <f t="shared" si="33"/>
        <v>41999</v>
      </c>
      <c r="C231" s="7" t="s">
        <v>117</v>
      </c>
    </row>
    <row r="232" spans="1:3" ht="20.100000000000001" customHeight="1">
      <c r="A232" s="5" t="s">
        <v>16</v>
      </c>
      <c r="B232" s="6">
        <f t="shared" si="33"/>
        <v>42000</v>
      </c>
      <c r="C232" s="20" t="s">
        <v>20</v>
      </c>
    </row>
    <row r="233" spans="1:3" ht="20.100000000000001" customHeight="1">
      <c r="A233" s="8"/>
      <c r="B233" s="15"/>
      <c r="C233" s="21"/>
    </row>
    <row r="234" spans="1:3" ht="20.100000000000001" customHeight="1">
      <c r="A234" s="5" t="s">
        <v>5</v>
      </c>
      <c r="B234" s="6">
        <f t="shared" si="26"/>
        <v>42002</v>
      </c>
      <c r="C234" s="7" t="s">
        <v>117</v>
      </c>
    </row>
    <row r="235" spans="1:3" ht="20.100000000000001" customHeight="1">
      <c r="A235" s="5" t="s">
        <v>6</v>
      </c>
      <c r="B235" s="6">
        <f t="shared" ref="B235:B239" si="34">B234+1</f>
        <v>42003</v>
      </c>
      <c r="C235" s="7" t="s">
        <v>117</v>
      </c>
    </row>
    <row r="236" spans="1:3" ht="20.100000000000001" customHeight="1">
      <c r="A236" s="5" t="s">
        <v>7</v>
      </c>
      <c r="B236" s="6">
        <f t="shared" si="34"/>
        <v>42004</v>
      </c>
      <c r="C236" s="7" t="s">
        <v>117</v>
      </c>
    </row>
    <row r="237" spans="1:3" ht="20.100000000000001" customHeight="1">
      <c r="A237" s="5" t="s">
        <v>17</v>
      </c>
      <c r="B237" s="6">
        <f t="shared" si="34"/>
        <v>42005</v>
      </c>
      <c r="C237" s="7" t="s">
        <v>20</v>
      </c>
    </row>
    <row r="238" spans="1:3" ht="20.100000000000001" customHeight="1">
      <c r="A238" s="5" t="s">
        <v>9</v>
      </c>
      <c r="B238" s="6">
        <f t="shared" si="34"/>
        <v>42006</v>
      </c>
      <c r="C238" s="7" t="s">
        <v>20</v>
      </c>
    </row>
    <row r="239" spans="1:3" ht="20.100000000000001" customHeight="1">
      <c r="A239" s="5" t="s">
        <v>10</v>
      </c>
      <c r="B239" s="6">
        <f t="shared" si="34"/>
        <v>42007</v>
      </c>
      <c r="C239" s="7" t="s">
        <v>20</v>
      </c>
    </row>
    <row r="240" spans="1:3" ht="20.100000000000001" customHeight="1">
      <c r="A240" s="8"/>
      <c r="B240" s="12"/>
      <c r="C240" s="19"/>
    </row>
    <row r="241" spans="1:3" ht="20.100000000000001" customHeight="1">
      <c r="A241" s="5" t="s">
        <v>11</v>
      </c>
      <c r="B241" s="37">
        <v>42009</v>
      </c>
      <c r="C241" s="7" t="s">
        <v>117</v>
      </c>
    </row>
    <row r="242" spans="1:3" ht="20.100000000000001" customHeight="1">
      <c r="A242" s="5" t="s">
        <v>12</v>
      </c>
      <c r="B242" s="37">
        <v>42010</v>
      </c>
      <c r="C242" s="7" t="s">
        <v>117</v>
      </c>
    </row>
    <row r="243" spans="1:3" ht="20.100000000000001" customHeight="1">
      <c r="A243" s="5" t="s">
        <v>13</v>
      </c>
      <c r="B243" s="37">
        <v>42011</v>
      </c>
      <c r="C243" s="7" t="s">
        <v>117</v>
      </c>
    </row>
    <row r="244" spans="1:3" ht="20.100000000000001" customHeight="1">
      <c r="A244" s="5" t="s">
        <v>18</v>
      </c>
      <c r="B244" s="37">
        <v>42012</v>
      </c>
      <c r="C244" s="36" t="s">
        <v>20</v>
      </c>
    </row>
    <row r="245" spans="1:3" ht="20.100000000000001" customHeight="1">
      <c r="A245" s="5" t="s">
        <v>15</v>
      </c>
      <c r="B245" s="37">
        <v>42013</v>
      </c>
      <c r="C245" s="7" t="s">
        <v>117</v>
      </c>
    </row>
    <row r="246" spans="1:3" ht="20.100000000000001" customHeight="1">
      <c r="A246" s="5" t="s">
        <v>16</v>
      </c>
      <c r="B246" s="37">
        <v>42014</v>
      </c>
      <c r="C246" s="36" t="s">
        <v>20</v>
      </c>
    </row>
    <row r="247" spans="1:3" ht="20.100000000000001" customHeight="1">
      <c r="A247" s="8"/>
      <c r="B247" s="12"/>
      <c r="C247" s="19"/>
    </row>
    <row r="248" spans="1:3" ht="20.100000000000001" customHeight="1">
      <c r="A248" s="5" t="s">
        <v>5</v>
      </c>
      <c r="B248" s="37">
        <v>42016</v>
      </c>
      <c r="C248" s="7" t="s">
        <v>117</v>
      </c>
    </row>
    <row r="249" spans="1:3" ht="20.100000000000001" customHeight="1">
      <c r="A249" s="5" t="s">
        <v>6</v>
      </c>
      <c r="B249" s="37">
        <v>42017</v>
      </c>
      <c r="C249" s="7" t="s">
        <v>117</v>
      </c>
    </row>
    <row r="250" spans="1:3" ht="20.100000000000001" customHeight="1">
      <c r="A250" s="5" t="s">
        <v>7</v>
      </c>
      <c r="B250" s="37">
        <v>42018</v>
      </c>
      <c r="C250" s="7" t="s">
        <v>117</v>
      </c>
    </row>
    <row r="251" spans="1:3" ht="20.100000000000001" customHeight="1">
      <c r="A251" s="5" t="s">
        <v>8</v>
      </c>
      <c r="B251" s="37">
        <v>42019</v>
      </c>
      <c r="C251" s="7" t="s">
        <v>20</v>
      </c>
    </row>
    <row r="252" spans="1:3" ht="20.100000000000001" customHeight="1">
      <c r="A252" s="5" t="s">
        <v>9</v>
      </c>
      <c r="B252" s="37">
        <v>42020</v>
      </c>
      <c r="C252" s="36"/>
    </row>
    <row r="253" spans="1:3" ht="20.100000000000001" customHeight="1">
      <c r="A253" s="5" t="s">
        <v>10</v>
      </c>
      <c r="B253" s="37">
        <v>42021</v>
      </c>
      <c r="C253" s="36"/>
    </row>
    <row r="254" spans="1:3" ht="20.100000000000001" customHeight="1">
      <c r="A254" s="8"/>
      <c r="B254" s="12"/>
      <c r="C254" s="19"/>
    </row>
    <row r="255" spans="1:3" ht="20.100000000000001" customHeight="1">
      <c r="A255" s="5" t="s">
        <v>11</v>
      </c>
      <c r="B255" s="37">
        <v>42023</v>
      </c>
      <c r="C255" s="36"/>
    </row>
    <row r="256" spans="1:3" ht="20.100000000000001" customHeight="1">
      <c r="A256" s="5" t="s">
        <v>12</v>
      </c>
      <c r="B256" s="37">
        <v>42024</v>
      </c>
    </row>
    <row r="257" spans="1:3" ht="20.100000000000001" customHeight="1">
      <c r="A257" s="5" t="s">
        <v>13</v>
      </c>
      <c r="B257" s="37">
        <v>42025</v>
      </c>
      <c r="C257" s="36"/>
    </row>
    <row r="258" spans="1:3" ht="20.100000000000001" customHeight="1">
      <c r="A258" s="5" t="s">
        <v>14</v>
      </c>
      <c r="B258" s="37">
        <v>42026</v>
      </c>
      <c r="C258" s="36"/>
    </row>
    <row r="259" spans="1:3" ht="20.100000000000001" customHeight="1">
      <c r="A259" s="5" t="s">
        <v>15</v>
      </c>
      <c r="B259" s="37">
        <v>42027</v>
      </c>
      <c r="C259" s="36"/>
    </row>
    <row r="260" spans="1:3" ht="20.100000000000001" customHeight="1">
      <c r="A260" s="5" t="s">
        <v>16</v>
      </c>
      <c r="B260" s="37">
        <v>42028</v>
      </c>
      <c r="C260" s="36"/>
    </row>
    <row r="261" spans="1:3" ht="20.100000000000001" customHeight="1">
      <c r="A261" s="8"/>
      <c r="B261" s="12"/>
      <c r="C261" s="19"/>
    </row>
    <row r="262" spans="1:3" ht="20.100000000000001" customHeight="1">
      <c r="A262" s="5" t="s">
        <v>5</v>
      </c>
      <c r="B262" s="37">
        <v>42030</v>
      </c>
      <c r="C262" s="7" t="s">
        <v>117</v>
      </c>
    </row>
    <row r="263" spans="1:3" ht="20.100000000000001" customHeight="1">
      <c r="A263" s="5" t="s">
        <v>6</v>
      </c>
      <c r="B263" s="37">
        <v>42031</v>
      </c>
      <c r="C263" s="7" t="s">
        <v>117</v>
      </c>
    </row>
    <row r="264" spans="1:3" ht="20.100000000000001" customHeight="1">
      <c r="A264" s="5" t="s">
        <v>7</v>
      </c>
      <c r="B264" s="37">
        <v>42032</v>
      </c>
      <c r="C264" s="7" t="s">
        <v>117</v>
      </c>
    </row>
    <row r="265" spans="1:3" ht="20.100000000000001" customHeight="1">
      <c r="A265" s="5" t="s">
        <v>17</v>
      </c>
      <c r="B265" s="37">
        <v>42033</v>
      </c>
      <c r="C265" s="7" t="s">
        <v>117</v>
      </c>
    </row>
    <row r="266" spans="1:3" ht="20.100000000000001" customHeight="1">
      <c r="A266" s="5" t="s">
        <v>9</v>
      </c>
      <c r="B266" s="37">
        <v>42034</v>
      </c>
      <c r="C266" s="36" t="s">
        <v>117</v>
      </c>
    </row>
    <row r="267" spans="1:3" ht="20.100000000000001" customHeight="1">
      <c r="A267" s="5" t="s">
        <v>10</v>
      </c>
      <c r="B267" s="37">
        <v>42035</v>
      </c>
      <c r="C267" s="36" t="s">
        <v>117</v>
      </c>
    </row>
    <row r="268" spans="1:3" ht="20.100000000000001" customHeight="1">
      <c r="A268" s="8"/>
      <c r="B268" s="12"/>
      <c r="C268" s="19"/>
    </row>
    <row r="269" spans="1:3" ht="20.100000000000001" customHeight="1">
      <c r="A269" s="5" t="s">
        <v>11</v>
      </c>
      <c r="B269" s="37">
        <v>42037</v>
      </c>
      <c r="C269" s="36" t="s">
        <v>117</v>
      </c>
    </row>
    <row r="270" spans="1:3" ht="20.100000000000001" customHeight="1">
      <c r="A270" s="5" t="s">
        <v>12</v>
      </c>
      <c r="B270" s="37">
        <v>42038</v>
      </c>
      <c r="C270" s="36" t="s">
        <v>117</v>
      </c>
    </row>
    <row r="271" spans="1:3" ht="20.100000000000001" customHeight="1">
      <c r="A271" s="5" t="s">
        <v>13</v>
      </c>
      <c r="B271" s="37">
        <v>42039</v>
      </c>
      <c r="C271" s="36" t="s">
        <v>117</v>
      </c>
    </row>
    <row r="272" spans="1:3" ht="20.100000000000001" customHeight="1">
      <c r="A272" s="5" t="s">
        <v>18</v>
      </c>
      <c r="B272" s="37">
        <v>42040</v>
      </c>
      <c r="C272" s="36" t="s">
        <v>146</v>
      </c>
    </row>
    <row r="273" spans="1:3" ht="20.100000000000001" customHeight="1">
      <c r="A273" s="5" t="s">
        <v>15</v>
      </c>
      <c r="B273" s="37">
        <v>42041</v>
      </c>
      <c r="C273" s="36" t="s">
        <v>117</v>
      </c>
    </row>
    <row r="274" spans="1:3" ht="20.100000000000001" customHeight="1">
      <c r="A274" s="5" t="s">
        <v>16</v>
      </c>
      <c r="B274" s="37">
        <v>42042</v>
      </c>
      <c r="C274" s="36" t="s">
        <v>20</v>
      </c>
    </row>
    <row r="275" spans="1:3" ht="20.100000000000001" customHeight="1">
      <c r="A275" s="8"/>
      <c r="B275" s="12"/>
      <c r="C275" s="19"/>
    </row>
    <row r="276" spans="1:3" ht="20.100000000000001" customHeight="1">
      <c r="A276" s="5" t="s">
        <v>5</v>
      </c>
      <c r="B276" s="37">
        <v>42044</v>
      </c>
      <c r="C276" s="36" t="s">
        <v>117</v>
      </c>
    </row>
    <row r="277" spans="1:3" ht="20.100000000000001" customHeight="1">
      <c r="A277" s="5" t="s">
        <v>6</v>
      </c>
      <c r="B277" s="37">
        <v>42045</v>
      </c>
      <c r="C277" s="36" t="s">
        <v>117</v>
      </c>
    </row>
    <row r="278" spans="1:3" ht="20.100000000000001" customHeight="1">
      <c r="A278" s="5" t="s">
        <v>7</v>
      </c>
      <c r="B278" s="37">
        <v>42046</v>
      </c>
      <c r="C278" s="36" t="s">
        <v>117</v>
      </c>
    </row>
    <row r="279" spans="1:3" ht="20.100000000000001" customHeight="1">
      <c r="A279" s="5" t="s">
        <v>8</v>
      </c>
      <c r="B279" s="37">
        <v>42047</v>
      </c>
      <c r="C279" s="36" t="s">
        <v>117</v>
      </c>
    </row>
    <row r="280" spans="1:3" ht="20.100000000000001" customHeight="1">
      <c r="A280" s="5" t="s">
        <v>9</v>
      </c>
      <c r="B280" s="37">
        <v>42048</v>
      </c>
      <c r="C280" s="36" t="s">
        <v>117</v>
      </c>
    </row>
    <row r="281" spans="1:3" ht="20.100000000000001" customHeight="1">
      <c r="A281" s="5" t="s">
        <v>10</v>
      </c>
      <c r="B281" s="37">
        <v>42049</v>
      </c>
      <c r="C281" s="36" t="s">
        <v>20</v>
      </c>
    </row>
    <row r="282" spans="1:3" ht="20.100000000000001" customHeight="1">
      <c r="A282" s="8"/>
      <c r="B282" s="12"/>
      <c r="C282" s="19"/>
    </row>
    <row r="283" spans="1:3" ht="20.100000000000001" customHeight="1">
      <c r="A283" s="5" t="s">
        <v>11</v>
      </c>
      <c r="B283" s="37">
        <v>42051</v>
      </c>
      <c r="C283" s="36" t="s">
        <v>117</v>
      </c>
    </row>
    <row r="284" spans="1:3" ht="20.100000000000001" customHeight="1">
      <c r="A284" s="5" t="s">
        <v>12</v>
      </c>
      <c r="B284" s="37">
        <v>42052</v>
      </c>
      <c r="C284" s="36" t="s">
        <v>117</v>
      </c>
    </row>
    <row r="285" spans="1:3" ht="20.100000000000001" customHeight="1">
      <c r="A285" s="5" t="s">
        <v>13</v>
      </c>
      <c r="B285" s="37">
        <v>42053</v>
      </c>
      <c r="C285" s="36" t="s">
        <v>117</v>
      </c>
    </row>
    <row r="286" spans="1:3" ht="20.100000000000001" customHeight="1">
      <c r="A286" s="5" t="s">
        <v>14</v>
      </c>
      <c r="B286" s="37">
        <v>42054</v>
      </c>
      <c r="C286" s="36" t="s">
        <v>117</v>
      </c>
    </row>
    <row r="287" spans="1:3" ht="20.100000000000001" customHeight="1">
      <c r="A287" s="5" t="s">
        <v>15</v>
      </c>
      <c r="B287" s="37">
        <v>42055</v>
      </c>
      <c r="C287" s="36" t="s">
        <v>117</v>
      </c>
    </row>
    <row r="288" spans="1:3" ht="20.100000000000001" customHeight="1">
      <c r="A288" s="5" t="s">
        <v>16</v>
      </c>
      <c r="B288" s="37">
        <v>42056</v>
      </c>
      <c r="C288" s="36" t="s">
        <v>117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5</v>
      </c>
      <c r="B290" s="37">
        <v>42058</v>
      </c>
      <c r="C290" s="36" t="s">
        <v>117</v>
      </c>
    </row>
    <row r="291" spans="1:3" ht="20.100000000000001" customHeight="1">
      <c r="A291" s="5" t="s">
        <v>6</v>
      </c>
      <c r="B291" s="37">
        <v>42059</v>
      </c>
      <c r="C291" s="36" t="s">
        <v>117</v>
      </c>
    </row>
    <row r="292" spans="1:3" ht="20.100000000000001" customHeight="1">
      <c r="A292" s="5" t="s">
        <v>7</v>
      </c>
      <c r="B292" s="37">
        <v>42060</v>
      </c>
      <c r="C292" s="36" t="s">
        <v>60</v>
      </c>
    </row>
    <row r="293" spans="1:3" ht="20.100000000000001" customHeight="1">
      <c r="A293" s="5" t="s">
        <v>17</v>
      </c>
      <c r="B293" s="37">
        <v>42061</v>
      </c>
      <c r="C293" s="36" t="s">
        <v>20</v>
      </c>
    </row>
    <row r="294" spans="1:3" ht="20.100000000000001" customHeight="1">
      <c r="A294" s="5" t="s">
        <v>9</v>
      </c>
      <c r="B294" s="37">
        <v>42062</v>
      </c>
      <c r="C294" s="36" t="s">
        <v>117</v>
      </c>
    </row>
    <row r="295" spans="1:3" ht="20.100000000000001" customHeight="1">
      <c r="A295" s="5" t="s">
        <v>10</v>
      </c>
      <c r="B295" s="37">
        <v>42063</v>
      </c>
      <c r="C295" s="36" t="s">
        <v>20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11</v>
      </c>
      <c r="B297" s="37">
        <v>42065</v>
      </c>
      <c r="C297" s="36" t="s">
        <v>117</v>
      </c>
    </row>
    <row r="298" spans="1:3" ht="20.100000000000001" customHeight="1">
      <c r="A298" s="5" t="s">
        <v>12</v>
      </c>
      <c r="B298" s="37">
        <v>42066</v>
      </c>
      <c r="C298" s="36" t="s">
        <v>117</v>
      </c>
    </row>
    <row r="299" spans="1:3" ht="20.100000000000001" customHeight="1">
      <c r="A299" s="5" t="s">
        <v>13</v>
      </c>
      <c r="B299" s="37">
        <v>42067</v>
      </c>
      <c r="C299" s="36" t="s">
        <v>153</v>
      </c>
    </row>
    <row r="300" spans="1:3" ht="20.100000000000001" customHeight="1">
      <c r="A300" s="5" t="s">
        <v>18</v>
      </c>
      <c r="B300" s="37">
        <v>42068</v>
      </c>
      <c r="C300" s="36" t="s">
        <v>35</v>
      </c>
    </row>
    <row r="301" spans="1:3" ht="20.100000000000001" customHeight="1">
      <c r="A301" s="5" t="s">
        <v>15</v>
      </c>
      <c r="B301" s="37">
        <v>42069</v>
      </c>
      <c r="C301" s="36" t="s">
        <v>117</v>
      </c>
    </row>
    <row r="302" spans="1:3" ht="20.100000000000001" customHeight="1">
      <c r="A302" s="5" t="s">
        <v>16</v>
      </c>
      <c r="B302" s="37">
        <v>42070</v>
      </c>
      <c r="C302" s="36" t="s">
        <v>20</v>
      </c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5</v>
      </c>
      <c r="B304" s="37">
        <v>42072</v>
      </c>
      <c r="C304" s="36" t="s">
        <v>117</v>
      </c>
    </row>
    <row r="305" spans="1:3" ht="20.100000000000001" customHeight="1">
      <c r="A305" s="5" t="s">
        <v>6</v>
      </c>
      <c r="B305" s="37">
        <v>42073</v>
      </c>
      <c r="C305" s="36" t="s">
        <v>117</v>
      </c>
    </row>
    <row r="306" spans="1:3" ht="20.100000000000001" customHeight="1">
      <c r="A306" s="5" t="s">
        <v>7</v>
      </c>
      <c r="B306" s="37">
        <v>42074</v>
      </c>
      <c r="C306" s="36" t="s">
        <v>117</v>
      </c>
    </row>
    <row r="307" spans="1:3" ht="20.100000000000001" customHeight="1">
      <c r="A307" s="5" t="s">
        <v>8</v>
      </c>
      <c r="B307" s="37">
        <v>42075</v>
      </c>
      <c r="C307" s="36" t="s">
        <v>20</v>
      </c>
    </row>
    <row r="308" spans="1:3" ht="20.100000000000001" customHeight="1">
      <c r="A308" s="5" t="s">
        <v>9</v>
      </c>
      <c r="B308" s="37">
        <v>42076</v>
      </c>
      <c r="C308" s="36" t="s">
        <v>117</v>
      </c>
    </row>
    <row r="309" spans="1:3" ht="20.100000000000001" customHeight="1">
      <c r="A309" s="5" t="s">
        <v>10</v>
      </c>
      <c r="B309" s="37">
        <v>42077</v>
      </c>
      <c r="C309" s="36" t="s">
        <v>20</v>
      </c>
    </row>
    <row r="310" spans="1:3" ht="20.100000000000001" customHeight="1">
      <c r="A310" s="8"/>
      <c r="B310" s="8"/>
      <c r="C310" s="19"/>
    </row>
    <row r="311" spans="1:3" ht="20.100000000000001" customHeight="1">
      <c r="A311" s="5" t="s">
        <v>11</v>
      </c>
      <c r="B311" s="37">
        <v>42079</v>
      </c>
      <c r="C311" s="36" t="s">
        <v>117</v>
      </c>
    </row>
    <row r="312" spans="1:3" ht="20.100000000000001" customHeight="1">
      <c r="A312" s="5" t="s">
        <v>12</v>
      </c>
      <c r="B312" s="37">
        <v>42080</v>
      </c>
      <c r="C312" s="36" t="s">
        <v>117</v>
      </c>
    </row>
    <row r="313" spans="1:3" ht="20.100000000000001" customHeight="1">
      <c r="A313" s="5" t="s">
        <v>13</v>
      </c>
      <c r="B313" s="37">
        <v>42081</v>
      </c>
      <c r="C313" s="36" t="s">
        <v>117</v>
      </c>
    </row>
    <row r="314" spans="1:3" ht="20.100000000000001" customHeight="1">
      <c r="A314" s="5" t="s">
        <v>14</v>
      </c>
      <c r="B314" s="37">
        <v>42082</v>
      </c>
      <c r="C314" s="36" t="s">
        <v>20</v>
      </c>
    </row>
    <row r="315" spans="1:3" ht="20.100000000000001" customHeight="1">
      <c r="A315" s="5" t="s">
        <v>15</v>
      </c>
      <c r="B315" s="37">
        <v>42083</v>
      </c>
      <c r="C315" s="36" t="s">
        <v>117</v>
      </c>
    </row>
    <row r="316" spans="1:3" ht="20.100000000000001" customHeight="1">
      <c r="A316" s="5" t="s">
        <v>16</v>
      </c>
      <c r="B316" s="37">
        <v>42084</v>
      </c>
      <c r="C316" s="36" t="s">
        <v>20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5</v>
      </c>
      <c r="B318" s="37">
        <v>42086</v>
      </c>
      <c r="C318" s="36" t="s">
        <v>117</v>
      </c>
    </row>
    <row r="319" spans="1:3" ht="20.100000000000001" customHeight="1">
      <c r="A319" s="5" t="s">
        <v>6</v>
      </c>
      <c r="B319" s="37">
        <v>42087</v>
      </c>
      <c r="C319" s="36" t="s">
        <v>117</v>
      </c>
    </row>
    <row r="320" spans="1:3" ht="20.100000000000001" customHeight="1">
      <c r="A320" s="5" t="s">
        <v>7</v>
      </c>
      <c r="B320" s="37">
        <v>42088</v>
      </c>
      <c r="C320" s="36" t="s">
        <v>117</v>
      </c>
    </row>
    <row r="321" spans="1:3" ht="20.100000000000001" customHeight="1">
      <c r="A321" s="5" t="s">
        <v>17</v>
      </c>
      <c r="B321" s="37">
        <v>42089</v>
      </c>
      <c r="C321" s="36" t="s">
        <v>20</v>
      </c>
    </row>
    <row r="322" spans="1:3" ht="20.100000000000001" customHeight="1">
      <c r="A322" s="5" t="s">
        <v>9</v>
      </c>
      <c r="B322" s="37">
        <v>42090</v>
      </c>
      <c r="C322" s="36" t="s">
        <v>117</v>
      </c>
    </row>
    <row r="323" spans="1:3" ht="20.100000000000001" customHeight="1">
      <c r="A323" s="5" t="s">
        <v>10</v>
      </c>
      <c r="B323" s="37">
        <v>42091</v>
      </c>
      <c r="C323" s="36" t="s">
        <v>38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11</v>
      </c>
      <c r="B325" s="37">
        <v>42093</v>
      </c>
      <c r="C325" s="36" t="s">
        <v>117</v>
      </c>
    </row>
    <row r="326" spans="1:3" ht="20.100000000000001" customHeight="1">
      <c r="A326" s="5" t="s">
        <v>12</v>
      </c>
      <c r="B326" s="37">
        <v>42094</v>
      </c>
      <c r="C326" s="36" t="s">
        <v>164</v>
      </c>
    </row>
    <row r="327" spans="1:3" ht="20.100000000000001" customHeight="1">
      <c r="A327" s="5" t="s">
        <v>13</v>
      </c>
      <c r="B327" s="37">
        <v>42095</v>
      </c>
      <c r="C327" s="36" t="s">
        <v>117</v>
      </c>
    </row>
    <row r="328" spans="1:3" ht="20.100000000000001" customHeight="1">
      <c r="A328" s="5" t="s">
        <v>18</v>
      </c>
      <c r="B328" s="37">
        <v>42096</v>
      </c>
      <c r="C328" s="36" t="s">
        <v>20</v>
      </c>
    </row>
    <row r="329" spans="1:3" ht="20.100000000000001" customHeight="1">
      <c r="A329" s="5" t="s">
        <v>15</v>
      </c>
      <c r="B329" s="37">
        <v>42097</v>
      </c>
      <c r="C329" s="36" t="s">
        <v>117</v>
      </c>
    </row>
    <row r="330" spans="1:3" ht="20.100000000000001" customHeight="1">
      <c r="A330" s="5" t="s">
        <v>16</v>
      </c>
      <c r="B330" s="37">
        <v>42098</v>
      </c>
      <c r="C330" s="36" t="s">
        <v>20</v>
      </c>
    </row>
    <row r="331" spans="1:3" ht="20.100000000000001" customHeight="1">
      <c r="A331" s="8"/>
      <c r="B331" s="8"/>
      <c r="C331" s="19"/>
    </row>
    <row r="332" spans="1:3" ht="20.100000000000001" customHeight="1">
      <c r="A332" s="5" t="s">
        <v>5</v>
      </c>
      <c r="B332" s="37">
        <v>42100</v>
      </c>
      <c r="C332" s="36" t="s">
        <v>117</v>
      </c>
    </row>
    <row r="333" spans="1:3" ht="20.100000000000001" customHeight="1">
      <c r="A333" s="5" t="s">
        <v>6</v>
      </c>
      <c r="B333" s="37">
        <v>42101</v>
      </c>
      <c r="C333" s="36" t="s">
        <v>117</v>
      </c>
    </row>
    <row r="334" spans="1:3" ht="20.100000000000001" customHeight="1">
      <c r="A334" s="5" t="s">
        <v>7</v>
      </c>
      <c r="B334" s="37">
        <v>42102</v>
      </c>
      <c r="C334" s="36" t="s">
        <v>117</v>
      </c>
    </row>
    <row r="335" spans="1:3" ht="20.100000000000001" customHeight="1">
      <c r="A335" s="5" t="s">
        <v>8</v>
      </c>
      <c r="B335" s="37">
        <v>42103</v>
      </c>
      <c r="C335" s="36" t="s">
        <v>20</v>
      </c>
    </row>
    <row r="336" spans="1:3" ht="20.100000000000001" customHeight="1">
      <c r="A336" s="5" t="s">
        <v>9</v>
      </c>
      <c r="B336" s="37">
        <v>42104</v>
      </c>
      <c r="C336" s="36" t="s">
        <v>117</v>
      </c>
    </row>
    <row r="337" spans="1:3" ht="20.100000000000001" customHeight="1">
      <c r="A337" s="5" t="s">
        <v>10</v>
      </c>
      <c r="B337" s="37">
        <v>42105</v>
      </c>
      <c r="C337" s="36" t="s">
        <v>20</v>
      </c>
    </row>
    <row r="338" spans="1:3" ht="20.100000000000001" customHeight="1">
      <c r="A338" s="8"/>
      <c r="B338" s="8"/>
      <c r="C338" s="19"/>
    </row>
    <row r="339" spans="1:3" ht="20.100000000000001" customHeight="1">
      <c r="A339" s="5" t="s">
        <v>11</v>
      </c>
      <c r="B339" s="37">
        <v>42107</v>
      </c>
      <c r="C339" s="36" t="s">
        <v>117</v>
      </c>
    </row>
    <row r="340" spans="1:3" ht="20.100000000000001" customHeight="1">
      <c r="A340" s="5" t="s">
        <v>12</v>
      </c>
      <c r="B340" s="37">
        <v>42108</v>
      </c>
      <c r="C340" s="36" t="s">
        <v>117</v>
      </c>
    </row>
    <row r="341" spans="1:3" ht="20.100000000000001" customHeight="1">
      <c r="A341" s="5" t="s">
        <v>13</v>
      </c>
      <c r="B341" s="37">
        <v>42109</v>
      </c>
      <c r="C341" s="36" t="s">
        <v>117</v>
      </c>
    </row>
    <row r="342" spans="1:3" ht="20.100000000000001" customHeight="1">
      <c r="A342" s="5" t="s">
        <v>14</v>
      </c>
      <c r="B342" s="37">
        <v>42110</v>
      </c>
      <c r="C342" s="36" t="s">
        <v>117</v>
      </c>
    </row>
    <row r="343" spans="1:3" ht="20.100000000000001" customHeight="1">
      <c r="A343" s="5" t="s">
        <v>15</v>
      </c>
      <c r="B343" s="37">
        <v>42111</v>
      </c>
      <c r="C343" s="36" t="s">
        <v>117</v>
      </c>
    </row>
    <row r="344" spans="1:3" ht="20.100000000000001" customHeight="1">
      <c r="A344" s="5" t="s">
        <v>16</v>
      </c>
      <c r="B344" s="37">
        <v>42112</v>
      </c>
      <c r="C344" s="36" t="s">
        <v>20</v>
      </c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5</v>
      </c>
      <c r="B346" s="37">
        <v>42114</v>
      </c>
      <c r="C346" s="36" t="s">
        <v>117</v>
      </c>
    </row>
    <row r="347" spans="1:3" ht="20.100000000000001" customHeight="1">
      <c r="A347" s="5" t="s">
        <v>6</v>
      </c>
      <c r="B347" s="37">
        <v>42115</v>
      </c>
      <c r="C347" s="36" t="s">
        <v>117</v>
      </c>
    </row>
    <row r="348" spans="1:3" ht="20.100000000000001" customHeight="1">
      <c r="A348" s="5" t="s">
        <v>7</v>
      </c>
      <c r="B348" s="37">
        <v>42116</v>
      </c>
      <c r="C348" s="36" t="s">
        <v>117</v>
      </c>
    </row>
    <row r="349" spans="1:3" ht="20.100000000000001" customHeight="1">
      <c r="A349" s="5" t="s">
        <v>17</v>
      </c>
      <c r="B349" s="37">
        <v>42117</v>
      </c>
      <c r="C349" s="36" t="s">
        <v>20</v>
      </c>
    </row>
    <row r="350" spans="1:3" ht="20.100000000000001" customHeight="1">
      <c r="A350" s="5" t="s">
        <v>9</v>
      </c>
      <c r="B350" s="37">
        <v>42118</v>
      </c>
      <c r="C350" s="36" t="s">
        <v>117</v>
      </c>
    </row>
    <row r="351" spans="1:3" ht="20.100000000000001" customHeight="1">
      <c r="A351" s="5" t="s">
        <v>10</v>
      </c>
      <c r="B351" s="37">
        <v>42119</v>
      </c>
      <c r="C351" s="36" t="s">
        <v>20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11</v>
      </c>
      <c r="B353" s="37">
        <v>42121</v>
      </c>
      <c r="C353" s="36" t="s">
        <v>117</v>
      </c>
    </row>
    <row r="354" spans="1:3" ht="20.100000000000001" customHeight="1">
      <c r="A354" s="5" t="s">
        <v>12</v>
      </c>
      <c r="B354" s="37">
        <v>42122</v>
      </c>
      <c r="C354" s="36"/>
    </row>
    <row r="355" spans="1:3" ht="20.100000000000001" customHeight="1">
      <c r="A355" s="5" t="s">
        <v>13</v>
      </c>
      <c r="B355" s="37">
        <v>42123</v>
      </c>
      <c r="C355" s="36"/>
    </row>
    <row r="356" spans="1:3" ht="20.100000000000001" customHeight="1">
      <c r="A356" s="5" t="s">
        <v>18</v>
      </c>
      <c r="B356" s="37">
        <v>42124</v>
      </c>
      <c r="C356" s="36" t="s">
        <v>177</v>
      </c>
    </row>
    <row r="357" spans="1:3" ht="20.100000000000001" customHeight="1">
      <c r="A357" s="5" t="s">
        <v>15</v>
      </c>
      <c r="B357" s="37">
        <v>42125</v>
      </c>
      <c r="C357" s="36" t="s">
        <v>117</v>
      </c>
    </row>
    <row r="358" spans="1:3" ht="20.100000000000001" customHeight="1">
      <c r="A358" s="5" t="s">
        <v>16</v>
      </c>
      <c r="B358" s="37">
        <v>42126</v>
      </c>
      <c r="C358" s="36" t="s">
        <v>20</v>
      </c>
    </row>
    <row r="359" spans="1:3" ht="20.100000000000001" customHeight="1">
      <c r="A359" s="8"/>
      <c r="B359" s="8"/>
      <c r="C359" s="19"/>
    </row>
    <row r="360" spans="1:3" ht="20.100000000000001" customHeight="1">
      <c r="A360" s="5" t="s">
        <v>5</v>
      </c>
      <c r="B360" s="37">
        <v>42128</v>
      </c>
      <c r="C360" s="36" t="s">
        <v>20</v>
      </c>
    </row>
    <row r="361" spans="1:3" ht="20.100000000000001" customHeight="1">
      <c r="A361" s="5" t="s">
        <v>6</v>
      </c>
      <c r="B361" s="37">
        <v>42129</v>
      </c>
      <c r="C361" s="36" t="s">
        <v>22</v>
      </c>
    </row>
    <row r="362" spans="1:3" ht="20.100000000000001" customHeight="1">
      <c r="A362" s="5" t="s">
        <v>7</v>
      </c>
      <c r="B362" s="37">
        <v>42130</v>
      </c>
      <c r="C362" s="36" t="s">
        <v>117</v>
      </c>
    </row>
    <row r="363" spans="1:3" ht="20.100000000000001" customHeight="1">
      <c r="A363" s="5" t="s">
        <v>8</v>
      </c>
      <c r="B363" s="37">
        <v>42131</v>
      </c>
      <c r="C363" s="36" t="s">
        <v>20</v>
      </c>
    </row>
    <row r="364" spans="1:3" ht="20.100000000000001" customHeight="1">
      <c r="A364" s="5" t="s">
        <v>9</v>
      </c>
      <c r="B364" s="37">
        <v>42132</v>
      </c>
      <c r="C364" s="36" t="s">
        <v>117</v>
      </c>
    </row>
    <row r="365" spans="1:3" ht="20.100000000000001" customHeight="1">
      <c r="A365" s="5" t="s">
        <v>10</v>
      </c>
      <c r="B365" s="37">
        <v>42133</v>
      </c>
      <c r="C365" s="36" t="s">
        <v>20</v>
      </c>
    </row>
    <row r="366" spans="1:3" ht="20.100000000000001" customHeight="1">
      <c r="A366" s="8"/>
      <c r="B366" s="8"/>
      <c r="C366" s="19"/>
    </row>
    <row r="367" spans="1:3" ht="20.100000000000001" customHeight="1">
      <c r="A367" s="5" t="s">
        <v>11</v>
      </c>
      <c r="B367" s="37">
        <v>42135</v>
      </c>
      <c r="C367" s="36" t="s">
        <v>117</v>
      </c>
    </row>
    <row r="368" spans="1:3" ht="20.100000000000001" customHeight="1">
      <c r="A368" s="5" t="s">
        <v>12</v>
      </c>
      <c r="B368" s="37">
        <v>42136</v>
      </c>
      <c r="C368" s="36" t="s">
        <v>117</v>
      </c>
    </row>
    <row r="369" spans="1:3" ht="20.100000000000001" customHeight="1">
      <c r="A369" s="5" t="s">
        <v>13</v>
      </c>
      <c r="B369" s="37">
        <v>42137</v>
      </c>
      <c r="C369" s="36" t="s">
        <v>117</v>
      </c>
    </row>
    <row r="370" spans="1:3" ht="20.100000000000001" customHeight="1">
      <c r="A370" s="5" t="s">
        <v>14</v>
      </c>
      <c r="B370" s="37">
        <v>42138</v>
      </c>
      <c r="C370" s="36" t="s">
        <v>20</v>
      </c>
    </row>
    <row r="371" spans="1:3" ht="20.100000000000001" customHeight="1">
      <c r="A371" s="5" t="s">
        <v>15</v>
      </c>
      <c r="B371" s="37">
        <v>42139</v>
      </c>
      <c r="C371" s="36" t="s">
        <v>117</v>
      </c>
    </row>
    <row r="372" spans="1:3" ht="20.100000000000001" customHeight="1">
      <c r="A372" s="5" t="s">
        <v>16</v>
      </c>
      <c r="B372" s="37">
        <v>42140</v>
      </c>
      <c r="C372" s="36" t="s">
        <v>117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5</v>
      </c>
      <c r="B374" s="37">
        <v>42142</v>
      </c>
      <c r="C374" s="36" t="s">
        <v>117</v>
      </c>
    </row>
    <row r="375" spans="1:3" ht="20.100000000000001" customHeight="1">
      <c r="A375" s="5" t="s">
        <v>6</v>
      </c>
      <c r="B375" s="37">
        <v>42143</v>
      </c>
      <c r="C375" s="36" t="s">
        <v>117</v>
      </c>
    </row>
    <row r="376" spans="1:3" ht="20.100000000000001" customHeight="1">
      <c r="A376" s="5" t="s">
        <v>7</v>
      </c>
      <c r="B376" s="37">
        <v>42144</v>
      </c>
      <c r="C376" s="36" t="s">
        <v>117</v>
      </c>
    </row>
    <row r="377" spans="1:3" ht="20.100000000000001" customHeight="1">
      <c r="A377" s="5" t="s">
        <v>17</v>
      </c>
      <c r="B377" s="37">
        <v>42145</v>
      </c>
      <c r="C377" s="36" t="s">
        <v>20</v>
      </c>
    </row>
    <row r="378" spans="1:3" ht="20.100000000000001" customHeight="1">
      <c r="A378" s="5" t="s">
        <v>9</v>
      </c>
      <c r="B378" s="37">
        <v>42146</v>
      </c>
      <c r="C378" s="36" t="s">
        <v>117</v>
      </c>
    </row>
    <row r="379" spans="1:3" ht="20.100000000000001" customHeight="1">
      <c r="A379" s="5" t="s">
        <v>10</v>
      </c>
      <c r="B379" s="37">
        <v>42147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11</v>
      </c>
      <c r="B381" s="37">
        <v>42149</v>
      </c>
      <c r="C381" s="36" t="s">
        <v>117</v>
      </c>
    </row>
    <row r="382" spans="1:3" ht="20.100000000000001" customHeight="1">
      <c r="A382" s="5" t="s">
        <v>12</v>
      </c>
      <c r="B382" s="37">
        <v>42150</v>
      </c>
      <c r="C382" s="36" t="s">
        <v>117</v>
      </c>
    </row>
    <row r="383" spans="1:3" ht="20.100000000000001" customHeight="1">
      <c r="A383" s="5" t="s">
        <v>13</v>
      </c>
      <c r="B383" s="37">
        <v>42151</v>
      </c>
      <c r="C383" s="36" t="s">
        <v>117</v>
      </c>
    </row>
    <row r="384" spans="1:3" ht="20.100000000000001" customHeight="1">
      <c r="A384" s="5" t="s">
        <v>18</v>
      </c>
      <c r="B384" s="37">
        <v>42152</v>
      </c>
      <c r="C384" s="36" t="s">
        <v>20</v>
      </c>
    </row>
    <row r="385" spans="1:3" ht="20.100000000000001" customHeight="1">
      <c r="A385" s="5" t="s">
        <v>15</v>
      </c>
      <c r="B385" s="37">
        <v>42153</v>
      </c>
      <c r="C385" s="36" t="s">
        <v>117</v>
      </c>
    </row>
    <row r="386" spans="1:3" ht="20.100000000000001" customHeight="1">
      <c r="A386" s="5" t="s">
        <v>184</v>
      </c>
      <c r="B386" s="37">
        <v>42154</v>
      </c>
      <c r="C386" s="36" t="s">
        <v>20</v>
      </c>
    </row>
    <row r="387" spans="1:3" ht="20.100000000000001" customHeight="1">
      <c r="A387" s="8"/>
      <c r="B387" s="8"/>
      <c r="C387" s="19"/>
    </row>
    <row r="388" spans="1:3" ht="20.100000000000001" customHeight="1">
      <c r="A388" s="5" t="s">
        <v>5</v>
      </c>
      <c r="B388" s="37">
        <v>42156</v>
      </c>
      <c r="C388" s="36" t="s">
        <v>117</v>
      </c>
    </row>
    <row r="389" spans="1:3" ht="20.100000000000001" customHeight="1">
      <c r="A389" s="5" t="s">
        <v>6</v>
      </c>
      <c r="B389" s="37">
        <v>42157</v>
      </c>
      <c r="C389" s="36" t="s">
        <v>117</v>
      </c>
    </row>
    <row r="390" spans="1:3" ht="20.100000000000001" customHeight="1">
      <c r="A390" s="5" t="s">
        <v>7</v>
      </c>
      <c r="B390" s="37">
        <v>42158</v>
      </c>
      <c r="C390" s="36" t="s">
        <v>117</v>
      </c>
    </row>
    <row r="391" spans="1:3" ht="20.100000000000001" customHeight="1">
      <c r="A391" s="5" t="s">
        <v>8</v>
      </c>
      <c r="B391" s="37">
        <v>42159</v>
      </c>
      <c r="C391" s="36" t="s">
        <v>20</v>
      </c>
    </row>
    <row r="392" spans="1:3" ht="20.100000000000001" customHeight="1">
      <c r="A392" s="5" t="s">
        <v>9</v>
      </c>
      <c r="B392" s="37">
        <v>42160</v>
      </c>
      <c r="C392" s="36" t="s">
        <v>117</v>
      </c>
    </row>
    <row r="393" spans="1:3" ht="20.100000000000001" customHeight="1">
      <c r="A393" s="5" t="s">
        <v>10</v>
      </c>
      <c r="B393" s="37">
        <v>42161</v>
      </c>
      <c r="C393" s="36" t="s">
        <v>20</v>
      </c>
    </row>
    <row r="394" spans="1:3" ht="20.100000000000001" customHeight="1">
      <c r="A394" s="8"/>
      <c r="B394" s="8"/>
      <c r="C394" s="19"/>
    </row>
    <row r="395" spans="1:3" ht="20.100000000000001" customHeight="1">
      <c r="A395" s="5" t="s">
        <v>11</v>
      </c>
      <c r="B395" s="37">
        <v>42163</v>
      </c>
      <c r="C395" s="36" t="s">
        <v>117</v>
      </c>
    </row>
    <row r="396" spans="1:3" ht="20.100000000000001" customHeight="1">
      <c r="A396" s="5" t="s">
        <v>12</v>
      </c>
      <c r="B396" s="37">
        <v>42164</v>
      </c>
      <c r="C396" s="36" t="s">
        <v>117</v>
      </c>
    </row>
    <row r="397" spans="1:3" ht="20.100000000000001" customHeight="1">
      <c r="A397" s="5" t="s">
        <v>13</v>
      </c>
      <c r="B397" s="37">
        <v>42165</v>
      </c>
      <c r="C397" s="36" t="s">
        <v>117</v>
      </c>
    </row>
    <row r="398" spans="1:3" ht="20.100000000000001" customHeight="1">
      <c r="A398" s="5" t="s">
        <v>14</v>
      </c>
      <c r="B398" s="37">
        <v>42166</v>
      </c>
      <c r="C398" s="36" t="s">
        <v>117</v>
      </c>
    </row>
    <row r="399" spans="1:3" ht="20.100000000000001" customHeight="1">
      <c r="A399" s="5" t="s">
        <v>194</v>
      </c>
      <c r="B399" s="37">
        <v>42167</v>
      </c>
      <c r="C399" s="36" t="s">
        <v>117</v>
      </c>
    </row>
    <row r="400" spans="1:3" ht="20.100000000000001" customHeight="1">
      <c r="A400" s="5" t="s">
        <v>16</v>
      </c>
      <c r="B400" s="37">
        <v>42168</v>
      </c>
      <c r="C400" s="36" t="s">
        <v>117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5</v>
      </c>
      <c r="B402" s="37">
        <v>42170</v>
      </c>
      <c r="C402" s="36" t="s">
        <v>199</v>
      </c>
    </row>
    <row r="403" spans="1:3" ht="20.100000000000001" customHeight="1">
      <c r="A403" s="5" t="s">
        <v>6</v>
      </c>
      <c r="B403" s="37">
        <v>42171</v>
      </c>
      <c r="C403" s="36" t="s">
        <v>117</v>
      </c>
    </row>
    <row r="404" spans="1:3" ht="20.100000000000001" customHeight="1">
      <c r="A404" s="5" t="s">
        <v>7</v>
      </c>
      <c r="B404" s="37">
        <v>42172</v>
      </c>
      <c r="C404" s="36" t="s">
        <v>22</v>
      </c>
    </row>
    <row r="405" spans="1:3" ht="20.100000000000001" customHeight="1">
      <c r="A405" s="5" t="s">
        <v>17</v>
      </c>
      <c r="B405" s="37">
        <v>42173</v>
      </c>
      <c r="C405" s="36" t="s">
        <v>22</v>
      </c>
    </row>
    <row r="406" spans="1:3" ht="20.100000000000001" customHeight="1">
      <c r="A406" s="5" t="s">
        <v>9</v>
      </c>
      <c r="B406" s="37">
        <v>42174</v>
      </c>
      <c r="C406" s="36" t="s">
        <v>22</v>
      </c>
    </row>
    <row r="407" spans="1:3" ht="20.100000000000001" customHeight="1">
      <c r="A407" s="5" t="s">
        <v>10</v>
      </c>
      <c r="B407" s="37">
        <v>42175</v>
      </c>
      <c r="C407" s="36" t="s">
        <v>22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11</v>
      </c>
      <c r="B409" s="37">
        <v>42177</v>
      </c>
      <c r="C409" s="36" t="s">
        <v>208</v>
      </c>
    </row>
    <row r="410" spans="1:3" ht="20.100000000000001" customHeight="1">
      <c r="A410" s="5" t="s">
        <v>12</v>
      </c>
      <c r="B410" s="37">
        <v>42178</v>
      </c>
      <c r="C410" s="36" t="s">
        <v>209</v>
      </c>
    </row>
    <row r="411" spans="1:3" ht="20.100000000000001" customHeight="1">
      <c r="A411" s="5" t="s">
        <v>13</v>
      </c>
      <c r="B411" s="37">
        <v>42179</v>
      </c>
      <c r="C411" s="36" t="s">
        <v>209</v>
      </c>
    </row>
    <row r="412" spans="1:3" ht="20.100000000000001" customHeight="1">
      <c r="A412" s="5" t="s">
        <v>18</v>
      </c>
      <c r="B412" s="37">
        <v>42180</v>
      </c>
      <c r="C412" s="36" t="s">
        <v>20</v>
      </c>
    </row>
    <row r="413" spans="1:3" ht="20.100000000000001" customHeight="1">
      <c r="A413" s="5" t="s">
        <v>15</v>
      </c>
      <c r="B413" s="37">
        <v>42181</v>
      </c>
      <c r="C413" s="36" t="s">
        <v>20</v>
      </c>
    </row>
    <row r="414" spans="1:3" ht="20.100000000000001" customHeight="1">
      <c r="A414" s="5" t="s">
        <v>16</v>
      </c>
      <c r="B414" s="37">
        <v>42182</v>
      </c>
      <c r="C414" s="36" t="s">
        <v>20</v>
      </c>
    </row>
    <row r="415" spans="1:3" ht="20.100000000000001" customHeight="1">
      <c r="A415" s="8"/>
      <c r="B415" s="8"/>
      <c r="C415" s="19"/>
    </row>
    <row r="416" spans="1:3" ht="20.100000000000001" customHeight="1">
      <c r="A416" s="5" t="s">
        <v>5</v>
      </c>
      <c r="B416" s="37">
        <v>42184</v>
      </c>
      <c r="C416" s="36" t="s">
        <v>117</v>
      </c>
    </row>
    <row r="417" spans="1:3" ht="20.100000000000001" customHeight="1">
      <c r="A417" s="5" t="s">
        <v>215</v>
      </c>
      <c r="B417" s="37">
        <v>42185</v>
      </c>
      <c r="C417" s="36" t="s">
        <v>164</v>
      </c>
    </row>
    <row r="418" spans="1:3" ht="20.100000000000001" customHeight="1">
      <c r="A418" s="5" t="s">
        <v>7</v>
      </c>
      <c r="B418" s="37">
        <v>42186</v>
      </c>
      <c r="C418" s="36" t="s">
        <v>117</v>
      </c>
    </row>
    <row r="419" spans="1:3" ht="20.100000000000001" customHeight="1">
      <c r="A419" s="5" t="s">
        <v>8</v>
      </c>
      <c r="B419" s="37">
        <v>42187</v>
      </c>
      <c r="C419" s="36" t="s">
        <v>20</v>
      </c>
    </row>
    <row r="420" spans="1:3" ht="20.100000000000001" customHeight="1">
      <c r="A420" s="5" t="s">
        <v>9</v>
      </c>
      <c r="B420" s="37">
        <v>42188</v>
      </c>
      <c r="C420" s="36" t="s">
        <v>117</v>
      </c>
    </row>
    <row r="421" spans="1:3" ht="20.100000000000001" customHeight="1">
      <c r="A421" s="5" t="s">
        <v>10</v>
      </c>
      <c r="B421" s="37">
        <v>42189</v>
      </c>
      <c r="C421" s="36" t="s">
        <v>117</v>
      </c>
    </row>
    <row r="422" spans="1:3" ht="20.100000000000001" customHeight="1">
      <c r="A422" s="8"/>
      <c r="B422" s="8"/>
      <c r="C422" s="19"/>
    </row>
    <row r="423" spans="1:3" ht="20.100000000000001" customHeight="1">
      <c r="A423" s="5" t="s">
        <v>11</v>
      </c>
      <c r="B423" s="37">
        <v>42191</v>
      </c>
      <c r="C423" s="36" t="s">
        <v>117</v>
      </c>
    </row>
    <row r="424" spans="1:3" ht="20.100000000000001" customHeight="1">
      <c r="A424" s="5" t="s">
        <v>12</v>
      </c>
      <c r="B424" s="37">
        <v>42192</v>
      </c>
      <c r="C424" s="36" t="s">
        <v>117</v>
      </c>
    </row>
    <row r="425" spans="1:3" ht="20.100000000000001" customHeight="1">
      <c r="A425" s="5" t="s">
        <v>13</v>
      </c>
      <c r="B425" s="37">
        <v>42193</v>
      </c>
      <c r="C425" s="36" t="s">
        <v>117</v>
      </c>
    </row>
    <row r="426" spans="1:3" ht="20.100000000000001" customHeight="1">
      <c r="A426" s="5" t="s">
        <v>14</v>
      </c>
      <c r="B426" s="37">
        <v>42194</v>
      </c>
      <c r="C426" s="36" t="s">
        <v>117</v>
      </c>
    </row>
    <row r="427" spans="1:3" ht="20.100000000000001" customHeight="1">
      <c r="A427" s="5" t="s">
        <v>15</v>
      </c>
      <c r="B427" s="37">
        <v>42195</v>
      </c>
      <c r="C427" s="36" t="s">
        <v>117</v>
      </c>
    </row>
    <row r="428" spans="1:3" ht="20.100000000000001" customHeight="1">
      <c r="A428" s="5" t="s">
        <v>16</v>
      </c>
      <c r="B428" s="37">
        <v>42196</v>
      </c>
      <c r="C428" s="36" t="s">
        <v>20</v>
      </c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5</v>
      </c>
      <c r="B430" s="37">
        <v>42198</v>
      </c>
      <c r="C430" s="36" t="s">
        <v>117</v>
      </c>
    </row>
    <row r="431" spans="1:3" ht="20.100000000000001" customHeight="1">
      <c r="A431" s="5" t="s">
        <v>6</v>
      </c>
      <c r="B431" s="37">
        <v>42199</v>
      </c>
      <c r="C431" s="36" t="s">
        <v>117</v>
      </c>
    </row>
    <row r="432" spans="1:3" ht="20.100000000000001" customHeight="1">
      <c r="A432" s="5" t="s">
        <v>7</v>
      </c>
      <c r="B432" s="37">
        <v>42200</v>
      </c>
      <c r="C432" s="36" t="s">
        <v>117</v>
      </c>
    </row>
    <row r="433" spans="1:3" ht="20.100000000000001" customHeight="1">
      <c r="A433" s="5" t="s">
        <v>17</v>
      </c>
      <c r="B433" s="37">
        <v>42201</v>
      </c>
      <c r="C433" s="36" t="s">
        <v>22</v>
      </c>
    </row>
    <row r="434" spans="1:3" ht="20.100000000000001" customHeight="1">
      <c r="A434" s="5" t="s">
        <v>9</v>
      </c>
      <c r="B434" s="37">
        <v>42202</v>
      </c>
      <c r="C434" s="36" t="s">
        <v>117</v>
      </c>
    </row>
    <row r="435" spans="1:3" ht="20.100000000000001" customHeight="1">
      <c r="A435" s="5" t="s">
        <v>10</v>
      </c>
      <c r="B435" s="37">
        <v>42203</v>
      </c>
      <c r="C435" s="36" t="s">
        <v>117</v>
      </c>
    </row>
    <row r="436" spans="1:3" ht="20.100000000000001" customHeight="1">
      <c r="A436" s="8"/>
      <c r="B436" s="8"/>
      <c r="C436" s="19"/>
    </row>
    <row r="437" spans="1:3" ht="20.100000000000001" customHeight="1">
      <c r="A437" s="5" t="s">
        <v>11</v>
      </c>
      <c r="B437" s="37">
        <v>42205</v>
      </c>
      <c r="C437" s="36" t="s">
        <v>117</v>
      </c>
    </row>
    <row r="438" spans="1:3" ht="20.100000000000001" customHeight="1">
      <c r="A438" s="5" t="s">
        <v>12</v>
      </c>
      <c r="B438" s="37">
        <v>42206</v>
      </c>
      <c r="C438" s="36" t="s">
        <v>117</v>
      </c>
    </row>
    <row r="439" spans="1:3" ht="20.100000000000001" customHeight="1">
      <c r="A439" s="5" t="s">
        <v>13</v>
      </c>
      <c r="B439" s="37">
        <v>42207</v>
      </c>
      <c r="C439" s="36" t="s">
        <v>117</v>
      </c>
    </row>
    <row r="440" spans="1:3" ht="20.100000000000001" customHeight="1">
      <c r="A440" s="5" t="s">
        <v>18</v>
      </c>
      <c r="B440" s="37">
        <v>42208</v>
      </c>
      <c r="C440" s="36" t="s">
        <v>117</v>
      </c>
    </row>
    <row r="441" spans="1:3" ht="20.100000000000001" customHeight="1">
      <c r="A441" s="5" t="s">
        <v>15</v>
      </c>
      <c r="B441" s="37">
        <v>42209</v>
      </c>
      <c r="C441" s="36" t="s">
        <v>117</v>
      </c>
    </row>
    <row r="442" spans="1:3" ht="20.100000000000001" customHeight="1">
      <c r="A442" s="5" t="s">
        <v>16</v>
      </c>
      <c r="B442" s="37">
        <v>42210</v>
      </c>
      <c r="C442" s="36" t="s">
        <v>117</v>
      </c>
    </row>
    <row r="443" spans="1:3" ht="20.100000000000001" customHeight="1">
      <c r="A443" s="8"/>
      <c r="B443" s="8"/>
      <c r="C443" s="19"/>
    </row>
    <row r="444" spans="1:3" ht="20.100000000000001" customHeight="1">
      <c r="A444" s="5" t="s">
        <v>5</v>
      </c>
      <c r="B444" s="37">
        <v>42212</v>
      </c>
      <c r="C444" s="36" t="s">
        <v>20</v>
      </c>
    </row>
    <row r="445" spans="1:3" ht="20.100000000000001" customHeight="1">
      <c r="A445" s="5" t="s">
        <v>6</v>
      </c>
      <c r="B445" s="37">
        <v>42213</v>
      </c>
      <c r="C445" s="36" t="s">
        <v>20</v>
      </c>
    </row>
    <row r="446" spans="1:3" ht="20.100000000000001" customHeight="1">
      <c r="A446" s="5" t="s">
        <v>7</v>
      </c>
      <c r="B446" s="37">
        <v>42214</v>
      </c>
      <c r="C446" s="36" t="s">
        <v>20</v>
      </c>
    </row>
    <row r="447" spans="1:3" ht="20.100000000000001" customHeight="1">
      <c r="A447" s="5" t="s">
        <v>8</v>
      </c>
      <c r="B447" s="37">
        <v>42215</v>
      </c>
      <c r="C447" s="36" t="s">
        <v>20</v>
      </c>
    </row>
    <row r="448" spans="1:3" ht="20.100000000000001" customHeight="1">
      <c r="A448" s="5" t="s">
        <v>216</v>
      </c>
      <c r="B448" s="37">
        <v>42216</v>
      </c>
      <c r="C448" s="36" t="s">
        <v>35</v>
      </c>
    </row>
    <row r="449" spans="1:3" ht="20.100000000000001" customHeight="1">
      <c r="A449" s="5" t="s">
        <v>10</v>
      </c>
      <c r="B449" s="37">
        <v>42217</v>
      </c>
      <c r="C449" s="36" t="s">
        <v>35</v>
      </c>
    </row>
    <row r="450" spans="1:3" ht="20.100000000000001" customHeight="1">
      <c r="A450" s="8"/>
      <c r="B450" s="8"/>
      <c r="C450" s="19"/>
    </row>
    <row r="451" spans="1:3" ht="20.100000000000001" customHeight="1">
      <c r="A451" s="5" t="s">
        <v>11</v>
      </c>
      <c r="B451" s="37">
        <v>42219</v>
      </c>
      <c r="C451" s="36" t="s">
        <v>20</v>
      </c>
    </row>
    <row r="452" spans="1:3" ht="20.100000000000001" customHeight="1">
      <c r="A452" s="5" t="s">
        <v>12</v>
      </c>
      <c r="B452" s="37">
        <v>42220</v>
      </c>
      <c r="C452" s="36" t="s">
        <v>20</v>
      </c>
    </row>
    <row r="453" spans="1:3" ht="20.100000000000001" customHeight="1">
      <c r="A453" s="5" t="s">
        <v>13</v>
      </c>
      <c r="B453" s="37">
        <v>42221</v>
      </c>
      <c r="C453" s="36" t="s">
        <v>117</v>
      </c>
    </row>
    <row r="454" spans="1:3" ht="20.100000000000001" customHeight="1">
      <c r="A454" s="5" t="s">
        <v>14</v>
      </c>
      <c r="B454" s="37">
        <v>42222</v>
      </c>
      <c r="C454" s="36" t="s">
        <v>20</v>
      </c>
    </row>
    <row r="455" spans="1:3" ht="20.100000000000001" customHeight="1">
      <c r="A455" s="5" t="s">
        <v>15</v>
      </c>
      <c r="B455" s="37">
        <v>42223</v>
      </c>
      <c r="C455" s="36" t="s">
        <v>117</v>
      </c>
    </row>
    <row r="456" spans="1:3" ht="20.100000000000001" customHeight="1">
      <c r="A456" s="5" t="s">
        <v>16</v>
      </c>
      <c r="B456" s="37">
        <v>42224</v>
      </c>
      <c r="C456" s="36" t="s">
        <v>20</v>
      </c>
    </row>
    <row r="457" spans="1:3" ht="20.100000000000001" customHeight="1">
      <c r="A457" s="8"/>
      <c r="B457" s="8"/>
      <c r="C457" s="19"/>
    </row>
    <row r="458" spans="1:3" ht="20.100000000000001" customHeight="1">
      <c r="A458" s="5" t="s">
        <v>11</v>
      </c>
      <c r="B458" s="37">
        <v>42226</v>
      </c>
      <c r="C458" s="36" t="s">
        <v>117</v>
      </c>
    </row>
    <row r="459" spans="1:3" ht="20.100000000000001" customHeight="1">
      <c r="A459" s="5" t="s">
        <v>12</v>
      </c>
      <c r="B459" s="37">
        <v>42227</v>
      </c>
      <c r="C459" s="36" t="s">
        <v>117</v>
      </c>
    </row>
    <row r="460" spans="1:3" ht="20.100000000000001" customHeight="1">
      <c r="A460" s="5" t="s">
        <v>13</v>
      </c>
      <c r="B460" s="37">
        <v>42228</v>
      </c>
      <c r="C460" s="36" t="s">
        <v>117</v>
      </c>
    </row>
    <row r="461" spans="1:3" ht="20.100000000000001" customHeight="1">
      <c r="A461" s="5" t="s">
        <v>14</v>
      </c>
      <c r="B461" s="37">
        <v>42229</v>
      </c>
      <c r="C461" s="36" t="s">
        <v>20</v>
      </c>
    </row>
    <row r="462" spans="1:3" ht="20.100000000000001" customHeight="1">
      <c r="A462" s="5" t="s">
        <v>15</v>
      </c>
      <c r="B462" s="37">
        <v>42230</v>
      </c>
      <c r="C462" s="36" t="s">
        <v>117</v>
      </c>
    </row>
    <row r="463" spans="1:3" ht="20.100000000000001" customHeight="1">
      <c r="A463" s="5" t="s">
        <v>16</v>
      </c>
      <c r="B463" s="37">
        <v>42231</v>
      </c>
      <c r="C463" s="36" t="s">
        <v>20</v>
      </c>
    </row>
    <row r="464" spans="1:3" ht="20.100000000000001" customHeight="1">
      <c r="A464" s="8"/>
      <c r="B464" s="8"/>
      <c r="C464" s="19"/>
    </row>
    <row r="465" spans="1:3" ht="20.100000000000001" customHeight="1">
      <c r="A465" s="5" t="s">
        <v>5</v>
      </c>
      <c r="B465" s="37">
        <v>42233</v>
      </c>
      <c r="C465" s="36" t="s">
        <v>117</v>
      </c>
    </row>
    <row r="466" spans="1:3" ht="20.100000000000001" customHeight="1">
      <c r="A466" s="5" t="s">
        <v>6</v>
      </c>
      <c r="B466" s="37">
        <v>42234</v>
      </c>
      <c r="C466" s="36" t="s">
        <v>117</v>
      </c>
    </row>
    <row r="467" spans="1:3" ht="20.100000000000001" customHeight="1">
      <c r="A467" s="5" t="s">
        <v>7</v>
      </c>
      <c r="B467" s="37">
        <v>42235</v>
      </c>
      <c r="C467" s="36"/>
    </row>
    <row r="468" spans="1:3" ht="20.100000000000001" customHeight="1">
      <c r="A468" s="5" t="s">
        <v>17</v>
      </c>
      <c r="B468" s="37">
        <v>42236</v>
      </c>
      <c r="C468" s="36"/>
    </row>
    <row r="469" spans="1:3" ht="20.100000000000001" customHeight="1">
      <c r="A469" s="5" t="s">
        <v>9</v>
      </c>
      <c r="B469" s="37">
        <v>42237</v>
      </c>
      <c r="C469" s="36"/>
    </row>
    <row r="470" spans="1:3" ht="20.100000000000001" customHeight="1">
      <c r="A470" s="5" t="s">
        <v>10</v>
      </c>
      <c r="B470" s="37">
        <v>42238</v>
      </c>
      <c r="C470" s="36"/>
    </row>
    <row r="471" spans="1:3" ht="20.100000000000001" customHeight="1">
      <c r="A471" s="8"/>
      <c r="B471" s="8"/>
      <c r="C471" s="19"/>
    </row>
    <row r="472" spans="1:3" ht="20.100000000000001" customHeight="1">
      <c r="A472" s="5" t="s">
        <v>11</v>
      </c>
      <c r="B472" s="37">
        <v>42240</v>
      </c>
      <c r="C472" s="36"/>
    </row>
    <row r="473" spans="1:3" ht="20.100000000000001" customHeight="1">
      <c r="A473" s="5" t="s">
        <v>12</v>
      </c>
      <c r="B473" s="37">
        <v>42241</v>
      </c>
      <c r="C473" s="36"/>
    </row>
    <row r="474" spans="1:3" ht="20.100000000000001" customHeight="1">
      <c r="A474" s="5" t="s">
        <v>13</v>
      </c>
      <c r="B474" s="37">
        <v>42242</v>
      </c>
      <c r="C474" s="36"/>
    </row>
    <row r="475" spans="1:3" ht="20.100000000000001" customHeight="1">
      <c r="A475" s="5" t="s">
        <v>18</v>
      </c>
      <c r="B475" s="37">
        <v>42243</v>
      </c>
      <c r="C475" s="36"/>
    </row>
    <row r="476" spans="1:3" ht="20.100000000000001" customHeight="1">
      <c r="A476" s="5" t="s">
        <v>15</v>
      </c>
      <c r="B476" s="37">
        <v>42244</v>
      </c>
      <c r="C476" s="36"/>
    </row>
    <row r="477" spans="1:3" ht="20.100000000000001" customHeight="1">
      <c r="A477" s="5" t="s">
        <v>16</v>
      </c>
      <c r="B477" s="37">
        <v>42245</v>
      </c>
      <c r="C477" s="36"/>
    </row>
    <row r="478" spans="1:3" ht="20.100000000000001" customHeight="1">
      <c r="A478" s="8"/>
      <c r="B478" s="8"/>
      <c r="C478" s="19"/>
    </row>
    <row r="479" spans="1:3" ht="20.100000000000001" customHeight="1">
      <c r="A479" s="5" t="s">
        <v>67</v>
      </c>
      <c r="B479" s="37">
        <v>42247</v>
      </c>
      <c r="C479" s="36"/>
    </row>
    <row r="480" spans="1:3" ht="20.100000000000001" customHeight="1">
      <c r="A480" s="5" t="s">
        <v>6</v>
      </c>
      <c r="B480" s="37">
        <v>42248</v>
      </c>
      <c r="C480" s="36"/>
    </row>
    <row r="481" spans="1:3" ht="20.100000000000001" customHeight="1">
      <c r="A481" s="5" t="s">
        <v>7</v>
      </c>
      <c r="B481" s="37">
        <v>42249</v>
      </c>
      <c r="C481" s="36"/>
    </row>
    <row r="482" spans="1:3" ht="20.100000000000001" customHeight="1">
      <c r="A482" s="5" t="s">
        <v>8</v>
      </c>
      <c r="B482" s="37">
        <v>42250</v>
      </c>
      <c r="C482" s="36"/>
    </row>
    <row r="483" spans="1:3" ht="20.100000000000001" customHeight="1">
      <c r="A483" s="5" t="s">
        <v>9</v>
      </c>
      <c r="B483" s="37">
        <v>42251</v>
      </c>
      <c r="C483" s="36"/>
    </row>
    <row r="484" spans="1:3" ht="20.100000000000001" customHeight="1">
      <c r="A484" s="5" t="s">
        <v>10</v>
      </c>
      <c r="B484" s="37">
        <v>42252</v>
      </c>
      <c r="C484" s="36"/>
    </row>
    <row r="485" spans="1:3" ht="20.100000000000001" customHeight="1">
      <c r="A485" s="8"/>
      <c r="B485" s="8"/>
      <c r="C485" s="19"/>
    </row>
  </sheetData>
  <mergeCells count="1">
    <mergeCell ref="A1:C1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85"/>
  <sheetViews>
    <sheetView workbookViewId="0">
      <pane ySplit="2" topLeftCell="A459" activePane="bottomLeft" state="frozenSplit"/>
      <selection pane="bottomLeft" activeCell="C467" sqref="C467"/>
    </sheetView>
  </sheetViews>
  <sheetFormatPr baseColWidth="10" defaultRowHeight="20.100000000000001" customHeight="1"/>
  <cols>
    <col min="1" max="1" width="16.28515625" style="1" bestFit="1" customWidth="1"/>
    <col min="2" max="2" width="16.140625" style="1" customWidth="1"/>
    <col min="3" max="3" width="98.7109375" style="22" customWidth="1"/>
    <col min="4" max="4" width="0.140625" style="1" hidden="1" customWidth="1"/>
    <col min="5" max="5" width="11.425781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256" width="11.42578125" style="1"/>
    <col min="257" max="257" width="16.28515625" style="1" bestFit="1" customWidth="1"/>
    <col min="258" max="258" width="22.85546875" style="1" customWidth="1"/>
    <col min="259" max="259" width="47.7109375" style="1" customWidth="1"/>
    <col min="260" max="261" width="0" style="1" hidden="1" customWidth="1"/>
    <col min="262" max="262" width="11.42578125" style="1"/>
    <col min="263" max="263" width="12.42578125" style="1" bestFit="1" customWidth="1"/>
    <col min="264" max="264" width="15.28515625" style="1" bestFit="1" customWidth="1"/>
    <col min="265" max="512" width="11.42578125" style="1"/>
    <col min="513" max="513" width="16.28515625" style="1" bestFit="1" customWidth="1"/>
    <col min="514" max="514" width="22.85546875" style="1" customWidth="1"/>
    <col min="515" max="515" width="47.7109375" style="1" customWidth="1"/>
    <col min="516" max="517" width="0" style="1" hidden="1" customWidth="1"/>
    <col min="518" max="518" width="11.42578125" style="1"/>
    <col min="519" max="519" width="12.42578125" style="1" bestFit="1" customWidth="1"/>
    <col min="520" max="520" width="15.28515625" style="1" bestFit="1" customWidth="1"/>
    <col min="521" max="768" width="11.42578125" style="1"/>
    <col min="769" max="769" width="16.28515625" style="1" bestFit="1" customWidth="1"/>
    <col min="770" max="770" width="22.85546875" style="1" customWidth="1"/>
    <col min="771" max="771" width="47.7109375" style="1" customWidth="1"/>
    <col min="772" max="773" width="0" style="1" hidden="1" customWidth="1"/>
    <col min="774" max="774" width="11.42578125" style="1"/>
    <col min="775" max="775" width="12.42578125" style="1" bestFit="1" customWidth="1"/>
    <col min="776" max="776" width="15.28515625" style="1" bestFit="1" customWidth="1"/>
    <col min="777" max="1024" width="11.42578125" style="1"/>
    <col min="1025" max="1025" width="16.28515625" style="1" bestFit="1" customWidth="1"/>
    <col min="1026" max="1026" width="22.85546875" style="1" customWidth="1"/>
    <col min="1027" max="1027" width="47.7109375" style="1" customWidth="1"/>
    <col min="1028" max="1029" width="0" style="1" hidden="1" customWidth="1"/>
    <col min="1030" max="1030" width="11.42578125" style="1"/>
    <col min="1031" max="1031" width="12.42578125" style="1" bestFit="1" customWidth="1"/>
    <col min="1032" max="1032" width="15.28515625" style="1" bestFit="1" customWidth="1"/>
    <col min="1033" max="1280" width="11.42578125" style="1"/>
    <col min="1281" max="1281" width="16.28515625" style="1" bestFit="1" customWidth="1"/>
    <col min="1282" max="1282" width="22.85546875" style="1" customWidth="1"/>
    <col min="1283" max="1283" width="47.7109375" style="1" customWidth="1"/>
    <col min="1284" max="1285" width="0" style="1" hidden="1" customWidth="1"/>
    <col min="1286" max="1286" width="11.42578125" style="1"/>
    <col min="1287" max="1287" width="12.42578125" style="1" bestFit="1" customWidth="1"/>
    <col min="1288" max="1288" width="15.28515625" style="1" bestFit="1" customWidth="1"/>
    <col min="1289" max="1536" width="11.42578125" style="1"/>
    <col min="1537" max="1537" width="16.28515625" style="1" bestFit="1" customWidth="1"/>
    <col min="1538" max="1538" width="22.85546875" style="1" customWidth="1"/>
    <col min="1539" max="1539" width="47.7109375" style="1" customWidth="1"/>
    <col min="1540" max="1541" width="0" style="1" hidden="1" customWidth="1"/>
    <col min="1542" max="1542" width="11.42578125" style="1"/>
    <col min="1543" max="1543" width="12.42578125" style="1" bestFit="1" customWidth="1"/>
    <col min="1544" max="1544" width="15.28515625" style="1" bestFit="1" customWidth="1"/>
    <col min="1545" max="1792" width="11.42578125" style="1"/>
    <col min="1793" max="1793" width="16.28515625" style="1" bestFit="1" customWidth="1"/>
    <col min="1794" max="1794" width="22.85546875" style="1" customWidth="1"/>
    <col min="1795" max="1795" width="47.7109375" style="1" customWidth="1"/>
    <col min="1796" max="1797" width="0" style="1" hidden="1" customWidth="1"/>
    <col min="1798" max="1798" width="11.42578125" style="1"/>
    <col min="1799" max="1799" width="12.42578125" style="1" bestFit="1" customWidth="1"/>
    <col min="1800" max="1800" width="15.28515625" style="1" bestFit="1" customWidth="1"/>
    <col min="1801" max="2048" width="11.42578125" style="1"/>
    <col min="2049" max="2049" width="16.28515625" style="1" bestFit="1" customWidth="1"/>
    <col min="2050" max="2050" width="22.85546875" style="1" customWidth="1"/>
    <col min="2051" max="2051" width="47.7109375" style="1" customWidth="1"/>
    <col min="2052" max="2053" width="0" style="1" hidden="1" customWidth="1"/>
    <col min="2054" max="2054" width="11.42578125" style="1"/>
    <col min="2055" max="2055" width="12.42578125" style="1" bestFit="1" customWidth="1"/>
    <col min="2056" max="2056" width="15.28515625" style="1" bestFit="1" customWidth="1"/>
    <col min="2057" max="2304" width="11.42578125" style="1"/>
    <col min="2305" max="2305" width="16.28515625" style="1" bestFit="1" customWidth="1"/>
    <col min="2306" max="2306" width="22.85546875" style="1" customWidth="1"/>
    <col min="2307" max="2307" width="47.7109375" style="1" customWidth="1"/>
    <col min="2308" max="2309" width="0" style="1" hidden="1" customWidth="1"/>
    <col min="2310" max="2310" width="11.42578125" style="1"/>
    <col min="2311" max="2311" width="12.42578125" style="1" bestFit="1" customWidth="1"/>
    <col min="2312" max="2312" width="15.28515625" style="1" bestFit="1" customWidth="1"/>
    <col min="2313" max="2560" width="11.42578125" style="1"/>
    <col min="2561" max="2561" width="16.28515625" style="1" bestFit="1" customWidth="1"/>
    <col min="2562" max="2562" width="22.85546875" style="1" customWidth="1"/>
    <col min="2563" max="2563" width="47.7109375" style="1" customWidth="1"/>
    <col min="2564" max="2565" width="0" style="1" hidden="1" customWidth="1"/>
    <col min="2566" max="2566" width="11.42578125" style="1"/>
    <col min="2567" max="2567" width="12.42578125" style="1" bestFit="1" customWidth="1"/>
    <col min="2568" max="2568" width="15.28515625" style="1" bestFit="1" customWidth="1"/>
    <col min="2569" max="2816" width="11.42578125" style="1"/>
    <col min="2817" max="2817" width="16.28515625" style="1" bestFit="1" customWidth="1"/>
    <col min="2818" max="2818" width="22.85546875" style="1" customWidth="1"/>
    <col min="2819" max="2819" width="47.7109375" style="1" customWidth="1"/>
    <col min="2820" max="2821" width="0" style="1" hidden="1" customWidth="1"/>
    <col min="2822" max="2822" width="11.42578125" style="1"/>
    <col min="2823" max="2823" width="12.42578125" style="1" bestFit="1" customWidth="1"/>
    <col min="2824" max="2824" width="15.28515625" style="1" bestFit="1" customWidth="1"/>
    <col min="2825" max="3072" width="11.42578125" style="1"/>
    <col min="3073" max="3073" width="16.28515625" style="1" bestFit="1" customWidth="1"/>
    <col min="3074" max="3074" width="22.85546875" style="1" customWidth="1"/>
    <col min="3075" max="3075" width="47.7109375" style="1" customWidth="1"/>
    <col min="3076" max="3077" width="0" style="1" hidden="1" customWidth="1"/>
    <col min="3078" max="3078" width="11.42578125" style="1"/>
    <col min="3079" max="3079" width="12.42578125" style="1" bestFit="1" customWidth="1"/>
    <col min="3080" max="3080" width="15.28515625" style="1" bestFit="1" customWidth="1"/>
    <col min="3081" max="3328" width="11.42578125" style="1"/>
    <col min="3329" max="3329" width="16.28515625" style="1" bestFit="1" customWidth="1"/>
    <col min="3330" max="3330" width="22.85546875" style="1" customWidth="1"/>
    <col min="3331" max="3331" width="47.7109375" style="1" customWidth="1"/>
    <col min="3332" max="3333" width="0" style="1" hidden="1" customWidth="1"/>
    <col min="3334" max="3334" width="11.42578125" style="1"/>
    <col min="3335" max="3335" width="12.42578125" style="1" bestFit="1" customWidth="1"/>
    <col min="3336" max="3336" width="15.28515625" style="1" bestFit="1" customWidth="1"/>
    <col min="3337" max="3584" width="11.42578125" style="1"/>
    <col min="3585" max="3585" width="16.28515625" style="1" bestFit="1" customWidth="1"/>
    <col min="3586" max="3586" width="22.85546875" style="1" customWidth="1"/>
    <col min="3587" max="3587" width="47.7109375" style="1" customWidth="1"/>
    <col min="3588" max="3589" width="0" style="1" hidden="1" customWidth="1"/>
    <col min="3590" max="3590" width="11.42578125" style="1"/>
    <col min="3591" max="3591" width="12.42578125" style="1" bestFit="1" customWidth="1"/>
    <col min="3592" max="3592" width="15.28515625" style="1" bestFit="1" customWidth="1"/>
    <col min="3593" max="3840" width="11.42578125" style="1"/>
    <col min="3841" max="3841" width="16.28515625" style="1" bestFit="1" customWidth="1"/>
    <col min="3842" max="3842" width="22.85546875" style="1" customWidth="1"/>
    <col min="3843" max="3843" width="47.7109375" style="1" customWidth="1"/>
    <col min="3844" max="3845" width="0" style="1" hidden="1" customWidth="1"/>
    <col min="3846" max="3846" width="11.42578125" style="1"/>
    <col min="3847" max="3847" width="12.42578125" style="1" bestFit="1" customWidth="1"/>
    <col min="3848" max="3848" width="15.28515625" style="1" bestFit="1" customWidth="1"/>
    <col min="3849" max="4096" width="11.42578125" style="1"/>
    <col min="4097" max="4097" width="16.28515625" style="1" bestFit="1" customWidth="1"/>
    <col min="4098" max="4098" width="22.85546875" style="1" customWidth="1"/>
    <col min="4099" max="4099" width="47.7109375" style="1" customWidth="1"/>
    <col min="4100" max="4101" width="0" style="1" hidden="1" customWidth="1"/>
    <col min="4102" max="4102" width="11.42578125" style="1"/>
    <col min="4103" max="4103" width="12.42578125" style="1" bestFit="1" customWidth="1"/>
    <col min="4104" max="4104" width="15.28515625" style="1" bestFit="1" customWidth="1"/>
    <col min="4105" max="4352" width="11.42578125" style="1"/>
    <col min="4353" max="4353" width="16.28515625" style="1" bestFit="1" customWidth="1"/>
    <col min="4354" max="4354" width="22.85546875" style="1" customWidth="1"/>
    <col min="4355" max="4355" width="47.7109375" style="1" customWidth="1"/>
    <col min="4356" max="4357" width="0" style="1" hidden="1" customWidth="1"/>
    <col min="4358" max="4358" width="11.42578125" style="1"/>
    <col min="4359" max="4359" width="12.42578125" style="1" bestFit="1" customWidth="1"/>
    <col min="4360" max="4360" width="15.28515625" style="1" bestFit="1" customWidth="1"/>
    <col min="4361" max="4608" width="11.42578125" style="1"/>
    <col min="4609" max="4609" width="16.28515625" style="1" bestFit="1" customWidth="1"/>
    <col min="4610" max="4610" width="22.85546875" style="1" customWidth="1"/>
    <col min="4611" max="4611" width="47.7109375" style="1" customWidth="1"/>
    <col min="4612" max="4613" width="0" style="1" hidden="1" customWidth="1"/>
    <col min="4614" max="4614" width="11.42578125" style="1"/>
    <col min="4615" max="4615" width="12.42578125" style="1" bestFit="1" customWidth="1"/>
    <col min="4616" max="4616" width="15.28515625" style="1" bestFit="1" customWidth="1"/>
    <col min="4617" max="4864" width="11.42578125" style="1"/>
    <col min="4865" max="4865" width="16.28515625" style="1" bestFit="1" customWidth="1"/>
    <col min="4866" max="4866" width="22.85546875" style="1" customWidth="1"/>
    <col min="4867" max="4867" width="47.7109375" style="1" customWidth="1"/>
    <col min="4868" max="4869" width="0" style="1" hidden="1" customWidth="1"/>
    <col min="4870" max="4870" width="11.42578125" style="1"/>
    <col min="4871" max="4871" width="12.42578125" style="1" bestFit="1" customWidth="1"/>
    <col min="4872" max="4872" width="15.28515625" style="1" bestFit="1" customWidth="1"/>
    <col min="4873" max="5120" width="11.42578125" style="1"/>
    <col min="5121" max="5121" width="16.28515625" style="1" bestFit="1" customWidth="1"/>
    <col min="5122" max="5122" width="22.85546875" style="1" customWidth="1"/>
    <col min="5123" max="5123" width="47.7109375" style="1" customWidth="1"/>
    <col min="5124" max="5125" width="0" style="1" hidden="1" customWidth="1"/>
    <col min="5126" max="5126" width="11.42578125" style="1"/>
    <col min="5127" max="5127" width="12.42578125" style="1" bestFit="1" customWidth="1"/>
    <col min="5128" max="5128" width="15.28515625" style="1" bestFit="1" customWidth="1"/>
    <col min="5129" max="5376" width="11.42578125" style="1"/>
    <col min="5377" max="5377" width="16.28515625" style="1" bestFit="1" customWidth="1"/>
    <col min="5378" max="5378" width="22.85546875" style="1" customWidth="1"/>
    <col min="5379" max="5379" width="47.7109375" style="1" customWidth="1"/>
    <col min="5380" max="5381" width="0" style="1" hidden="1" customWidth="1"/>
    <col min="5382" max="5382" width="11.42578125" style="1"/>
    <col min="5383" max="5383" width="12.42578125" style="1" bestFit="1" customWidth="1"/>
    <col min="5384" max="5384" width="15.28515625" style="1" bestFit="1" customWidth="1"/>
    <col min="5385" max="5632" width="11.42578125" style="1"/>
    <col min="5633" max="5633" width="16.28515625" style="1" bestFit="1" customWidth="1"/>
    <col min="5634" max="5634" width="22.85546875" style="1" customWidth="1"/>
    <col min="5635" max="5635" width="47.7109375" style="1" customWidth="1"/>
    <col min="5636" max="5637" width="0" style="1" hidden="1" customWidth="1"/>
    <col min="5638" max="5638" width="11.42578125" style="1"/>
    <col min="5639" max="5639" width="12.42578125" style="1" bestFit="1" customWidth="1"/>
    <col min="5640" max="5640" width="15.28515625" style="1" bestFit="1" customWidth="1"/>
    <col min="5641" max="5888" width="11.42578125" style="1"/>
    <col min="5889" max="5889" width="16.28515625" style="1" bestFit="1" customWidth="1"/>
    <col min="5890" max="5890" width="22.85546875" style="1" customWidth="1"/>
    <col min="5891" max="5891" width="47.7109375" style="1" customWidth="1"/>
    <col min="5892" max="5893" width="0" style="1" hidden="1" customWidth="1"/>
    <col min="5894" max="5894" width="11.42578125" style="1"/>
    <col min="5895" max="5895" width="12.42578125" style="1" bestFit="1" customWidth="1"/>
    <col min="5896" max="5896" width="15.28515625" style="1" bestFit="1" customWidth="1"/>
    <col min="5897" max="6144" width="11.42578125" style="1"/>
    <col min="6145" max="6145" width="16.28515625" style="1" bestFit="1" customWidth="1"/>
    <col min="6146" max="6146" width="22.85546875" style="1" customWidth="1"/>
    <col min="6147" max="6147" width="47.7109375" style="1" customWidth="1"/>
    <col min="6148" max="6149" width="0" style="1" hidden="1" customWidth="1"/>
    <col min="6150" max="6150" width="11.42578125" style="1"/>
    <col min="6151" max="6151" width="12.42578125" style="1" bestFit="1" customWidth="1"/>
    <col min="6152" max="6152" width="15.28515625" style="1" bestFit="1" customWidth="1"/>
    <col min="6153" max="6400" width="11.42578125" style="1"/>
    <col min="6401" max="6401" width="16.28515625" style="1" bestFit="1" customWidth="1"/>
    <col min="6402" max="6402" width="22.85546875" style="1" customWidth="1"/>
    <col min="6403" max="6403" width="47.7109375" style="1" customWidth="1"/>
    <col min="6404" max="6405" width="0" style="1" hidden="1" customWidth="1"/>
    <col min="6406" max="6406" width="11.42578125" style="1"/>
    <col min="6407" max="6407" width="12.42578125" style="1" bestFit="1" customWidth="1"/>
    <col min="6408" max="6408" width="15.28515625" style="1" bestFit="1" customWidth="1"/>
    <col min="6409" max="6656" width="11.42578125" style="1"/>
    <col min="6657" max="6657" width="16.28515625" style="1" bestFit="1" customWidth="1"/>
    <col min="6658" max="6658" width="22.85546875" style="1" customWidth="1"/>
    <col min="6659" max="6659" width="47.7109375" style="1" customWidth="1"/>
    <col min="6660" max="6661" width="0" style="1" hidden="1" customWidth="1"/>
    <col min="6662" max="6662" width="11.42578125" style="1"/>
    <col min="6663" max="6663" width="12.42578125" style="1" bestFit="1" customWidth="1"/>
    <col min="6664" max="6664" width="15.28515625" style="1" bestFit="1" customWidth="1"/>
    <col min="6665" max="6912" width="11.42578125" style="1"/>
    <col min="6913" max="6913" width="16.28515625" style="1" bestFit="1" customWidth="1"/>
    <col min="6914" max="6914" width="22.85546875" style="1" customWidth="1"/>
    <col min="6915" max="6915" width="47.7109375" style="1" customWidth="1"/>
    <col min="6916" max="6917" width="0" style="1" hidden="1" customWidth="1"/>
    <col min="6918" max="6918" width="11.42578125" style="1"/>
    <col min="6919" max="6919" width="12.42578125" style="1" bestFit="1" customWidth="1"/>
    <col min="6920" max="6920" width="15.28515625" style="1" bestFit="1" customWidth="1"/>
    <col min="6921" max="7168" width="11.42578125" style="1"/>
    <col min="7169" max="7169" width="16.28515625" style="1" bestFit="1" customWidth="1"/>
    <col min="7170" max="7170" width="22.85546875" style="1" customWidth="1"/>
    <col min="7171" max="7171" width="47.7109375" style="1" customWidth="1"/>
    <col min="7172" max="7173" width="0" style="1" hidden="1" customWidth="1"/>
    <col min="7174" max="7174" width="11.42578125" style="1"/>
    <col min="7175" max="7175" width="12.42578125" style="1" bestFit="1" customWidth="1"/>
    <col min="7176" max="7176" width="15.28515625" style="1" bestFit="1" customWidth="1"/>
    <col min="7177" max="7424" width="11.42578125" style="1"/>
    <col min="7425" max="7425" width="16.28515625" style="1" bestFit="1" customWidth="1"/>
    <col min="7426" max="7426" width="22.85546875" style="1" customWidth="1"/>
    <col min="7427" max="7427" width="47.7109375" style="1" customWidth="1"/>
    <col min="7428" max="7429" width="0" style="1" hidden="1" customWidth="1"/>
    <col min="7430" max="7430" width="11.42578125" style="1"/>
    <col min="7431" max="7431" width="12.42578125" style="1" bestFit="1" customWidth="1"/>
    <col min="7432" max="7432" width="15.28515625" style="1" bestFit="1" customWidth="1"/>
    <col min="7433" max="7680" width="11.42578125" style="1"/>
    <col min="7681" max="7681" width="16.28515625" style="1" bestFit="1" customWidth="1"/>
    <col min="7682" max="7682" width="22.85546875" style="1" customWidth="1"/>
    <col min="7683" max="7683" width="47.7109375" style="1" customWidth="1"/>
    <col min="7684" max="7685" width="0" style="1" hidden="1" customWidth="1"/>
    <col min="7686" max="7686" width="11.42578125" style="1"/>
    <col min="7687" max="7687" width="12.42578125" style="1" bestFit="1" customWidth="1"/>
    <col min="7688" max="7688" width="15.28515625" style="1" bestFit="1" customWidth="1"/>
    <col min="7689" max="7936" width="11.42578125" style="1"/>
    <col min="7937" max="7937" width="16.28515625" style="1" bestFit="1" customWidth="1"/>
    <col min="7938" max="7938" width="22.85546875" style="1" customWidth="1"/>
    <col min="7939" max="7939" width="47.7109375" style="1" customWidth="1"/>
    <col min="7940" max="7941" width="0" style="1" hidden="1" customWidth="1"/>
    <col min="7942" max="7942" width="11.42578125" style="1"/>
    <col min="7943" max="7943" width="12.42578125" style="1" bestFit="1" customWidth="1"/>
    <col min="7944" max="7944" width="15.28515625" style="1" bestFit="1" customWidth="1"/>
    <col min="7945" max="8192" width="11.42578125" style="1"/>
    <col min="8193" max="8193" width="16.28515625" style="1" bestFit="1" customWidth="1"/>
    <col min="8194" max="8194" width="22.85546875" style="1" customWidth="1"/>
    <col min="8195" max="8195" width="47.7109375" style="1" customWidth="1"/>
    <col min="8196" max="8197" width="0" style="1" hidden="1" customWidth="1"/>
    <col min="8198" max="8198" width="11.42578125" style="1"/>
    <col min="8199" max="8199" width="12.42578125" style="1" bestFit="1" customWidth="1"/>
    <col min="8200" max="8200" width="15.28515625" style="1" bestFit="1" customWidth="1"/>
    <col min="8201" max="8448" width="11.42578125" style="1"/>
    <col min="8449" max="8449" width="16.28515625" style="1" bestFit="1" customWidth="1"/>
    <col min="8450" max="8450" width="22.85546875" style="1" customWidth="1"/>
    <col min="8451" max="8451" width="47.7109375" style="1" customWidth="1"/>
    <col min="8452" max="8453" width="0" style="1" hidden="1" customWidth="1"/>
    <col min="8454" max="8454" width="11.42578125" style="1"/>
    <col min="8455" max="8455" width="12.42578125" style="1" bestFit="1" customWidth="1"/>
    <col min="8456" max="8456" width="15.28515625" style="1" bestFit="1" customWidth="1"/>
    <col min="8457" max="8704" width="11.42578125" style="1"/>
    <col min="8705" max="8705" width="16.28515625" style="1" bestFit="1" customWidth="1"/>
    <col min="8706" max="8706" width="22.85546875" style="1" customWidth="1"/>
    <col min="8707" max="8707" width="47.7109375" style="1" customWidth="1"/>
    <col min="8708" max="8709" width="0" style="1" hidden="1" customWidth="1"/>
    <col min="8710" max="8710" width="11.42578125" style="1"/>
    <col min="8711" max="8711" width="12.42578125" style="1" bestFit="1" customWidth="1"/>
    <col min="8712" max="8712" width="15.28515625" style="1" bestFit="1" customWidth="1"/>
    <col min="8713" max="8960" width="11.42578125" style="1"/>
    <col min="8961" max="8961" width="16.28515625" style="1" bestFit="1" customWidth="1"/>
    <col min="8962" max="8962" width="22.85546875" style="1" customWidth="1"/>
    <col min="8963" max="8963" width="47.7109375" style="1" customWidth="1"/>
    <col min="8964" max="8965" width="0" style="1" hidden="1" customWidth="1"/>
    <col min="8966" max="8966" width="11.42578125" style="1"/>
    <col min="8967" max="8967" width="12.42578125" style="1" bestFit="1" customWidth="1"/>
    <col min="8968" max="8968" width="15.28515625" style="1" bestFit="1" customWidth="1"/>
    <col min="8969" max="9216" width="11.42578125" style="1"/>
    <col min="9217" max="9217" width="16.28515625" style="1" bestFit="1" customWidth="1"/>
    <col min="9218" max="9218" width="22.85546875" style="1" customWidth="1"/>
    <col min="9219" max="9219" width="47.7109375" style="1" customWidth="1"/>
    <col min="9220" max="9221" width="0" style="1" hidden="1" customWidth="1"/>
    <col min="9222" max="9222" width="11.42578125" style="1"/>
    <col min="9223" max="9223" width="12.42578125" style="1" bestFit="1" customWidth="1"/>
    <col min="9224" max="9224" width="15.28515625" style="1" bestFit="1" customWidth="1"/>
    <col min="9225" max="9472" width="11.42578125" style="1"/>
    <col min="9473" max="9473" width="16.28515625" style="1" bestFit="1" customWidth="1"/>
    <col min="9474" max="9474" width="22.85546875" style="1" customWidth="1"/>
    <col min="9475" max="9475" width="47.7109375" style="1" customWidth="1"/>
    <col min="9476" max="9477" width="0" style="1" hidden="1" customWidth="1"/>
    <col min="9478" max="9478" width="11.42578125" style="1"/>
    <col min="9479" max="9479" width="12.42578125" style="1" bestFit="1" customWidth="1"/>
    <col min="9480" max="9480" width="15.28515625" style="1" bestFit="1" customWidth="1"/>
    <col min="9481" max="9728" width="11.42578125" style="1"/>
    <col min="9729" max="9729" width="16.28515625" style="1" bestFit="1" customWidth="1"/>
    <col min="9730" max="9730" width="22.85546875" style="1" customWidth="1"/>
    <col min="9731" max="9731" width="47.7109375" style="1" customWidth="1"/>
    <col min="9732" max="9733" width="0" style="1" hidden="1" customWidth="1"/>
    <col min="9734" max="9734" width="11.42578125" style="1"/>
    <col min="9735" max="9735" width="12.42578125" style="1" bestFit="1" customWidth="1"/>
    <col min="9736" max="9736" width="15.28515625" style="1" bestFit="1" customWidth="1"/>
    <col min="9737" max="9984" width="11.42578125" style="1"/>
    <col min="9985" max="9985" width="16.28515625" style="1" bestFit="1" customWidth="1"/>
    <col min="9986" max="9986" width="22.85546875" style="1" customWidth="1"/>
    <col min="9987" max="9987" width="47.7109375" style="1" customWidth="1"/>
    <col min="9988" max="9989" width="0" style="1" hidden="1" customWidth="1"/>
    <col min="9990" max="9990" width="11.42578125" style="1"/>
    <col min="9991" max="9991" width="12.42578125" style="1" bestFit="1" customWidth="1"/>
    <col min="9992" max="9992" width="15.28515625" style="1" bestFit="1" customWidth="1"/>
    <col min="9993" max="10240" width="11.42578125" style="1"/>
    <col min="10241" max="10241" width="16.28515625" style="1" bestFit="1" customWidth="1"/>
    <col min="10242" max="10242" width="22.85546875" style="1" customWidth="1"/>
    <col min="10243" max="10243" width="47.7109375" style="1" customWidth="1"/>
    <col min="10244" max="10245" width="0" style="1" hidden="1" customWidth="1"/>
    <col min="10246" max="10246" width="11.42578125" style="1"/>
    <col min="10247" max="10247" width="12.42578125" style="1" bestFit="1" customWidth="1"/>
    <col min="10248" max="10248" width="15.28515625" style="1" bestFit="1" customWidth="1"/>
    <col min="10249" max="10496" width="11.42578125" style="1"/>
    <col min="10497" max="10497" width="16.28515625" style="1" bestFit="1" customWidth="1"/>
    <col min="10498" max="10498" width="22.85546875" style="1" customWidth="1"/>
    <col min="10499" max="10499" width="47.7109375" style="1" customWidth="1"/>
    <col min="10500" max="10501" width="0" style="1" hidden="1" customWidth="1"/>
    <col min="10502" max="10502" width="11.42578125" style="1"/>
    <col min="10503" max="10503" width="12.42578125" style="1" bestFit="1" customWidth="1"/>
    <col min="10504" max="10504" width="15.28515625" style="1" bestFit="1" customWidth="1"/>
    <col min="10505" max="10752" width="11.42578125" style="1"/>
    <col min="10753" max="10753" width="16.28515625" style="1" bestFit="1" customWidth="1"/>
    <col min="10754" max="10754" width="22.85546875" style="1" customWidth="1"/>
    <col min="10755" max="10755" width="47.7109375" style="1" customWidth="1"/>
    <col min="10756" max="10757" width="0" style="1" hidden="1" customWidth="1"/>
    <col min="10758" max="10758" width="11.42578125" style="1"/>
    <col min="10759" max="10759" width="12.42578125" style="1" bestFit="1" customWidth="1"/>
    <col min="10760" max="10760" width="15.28515625" style="1" bestFit="1" customWidth="1"/>
    <col min="10761" max="11008" width="11.42578125" style="1"/>
    <col min="11009" max="11009" width="16.28515625" style="1" bestFit="1" customWidth="1"/>
    <col min="11010" max="11010" width="22.85546875" style="1" customWidth="1"/>
    <col min="11011" max="11011" width="47.7109375" style="1" customWidth="1"/>
    <col min="11012" max="11013" width="0" style="1" hidden="1" customWidth="1"/>
    <col min="11014" max="11014" width="11.42578125" style="1"/>
    <col min="11015" max="11015" width="12.42578125" style="1" bestFit="1" customWidth="1"/>
    <col min="11016" max="11016" width="15.28515625" style="1" bestFit="1" customWidth="1"/>
    <col min="11017" max="11264" width="11.42578125" style="1"/>
    <col min="11265" max="11265" width="16.28515625" style="1" bestFit="1" customWidth="1"/>
    <col min="11266" max="11266" width="22.85546875" style="1" customWidth="1"/>
    <col min="11267" max="11267" width="47.7109375" style="1" customWidth="1"/>
    <col min="11268" max="11269" width="0" style="1" hidden="1" customWidth="1"/>
    <col min="11270" max="11270" width="11.42578125" style="1"/>
    <col min="11271" max="11271" width="12.42578125" style="1" bestFit="1" customWidth="1"/>
    <col min="11272" max="11272" width="15.28515625" style="1" bestFit="1" customWidth="1"/>
    <col min="11273" max="11520" width="11.42578125" style="1"/>
    <col min="11521" max="11521" width="16.28515625" style="1" bestFit="1" customWidth="1"/>
    <col min="11522" max="11522" width="22.85546875" style="1" customWidth="1"/>
    <col min="11523" max="11523" width="47.7109375" style="1" customWidth="1"/>
    <col min="11524" max="11525" width="0" style="1" hidden="1" customWidth="1"/>
    <col min="11526" max="11526" width="11.42578125" style="1"/>
    <col min="11527" max="11527" width="12.42578125" style="1" bestFit="1" customWidth="1"/>
    <col min="11528" max="11528" width="15.28515625" style="1" bestFit="1" customWidth="1"/>
    <col min="11529" max="11776" width="11.42578125" style="1"/>
    <col min="11777" max="11777" width="16.28515625" style="1" bestFit="1" customWidth="1"/>
    <col min="11778" max="11778" width="22.85546875" style="1" customWidth="1"/>
    <col min="11779" max="11779" width="47.7109375" style="1" customWidth="1"/>
    <col min="11780" max="11781" width="0" style="1" hidden="1" customWidth="1"/>
    <col min="11782" max="11782" width="11.42578125" style="1"/>
    <col min="11783" max="11783" width="12.42578125" style="1" bestFit="1" customWidth="1"/>
    <col min="11784" max="11784" width="15.28515625" style="1" bestFit="1" customWidth="1"/>
    <col min="11785" max="12032" width="11.42578125" style="1"/>
    <col min="12033" max="12033" width="16.28515625" style="1" bestFit="1" customWidth="1"/>
    <col min="12034" max="12034" width="22.85546875" style="1" customWidth="1"/>
    <col min="12035" max="12035" width="47.7109375" style="1" customWidth="1"/>
    <col min="12036" max="12037" width="0" style="1" hidden="1" customWidth="1"/>
    <col min="12038" max="12038" width="11.42578125" style="1"/>
    <col min="12039" max="12039" width="12.42578125" style="1" bestFit="1" customWidth="1"/>
    <col min="12040" max="12040" width="15.28515625" style="1" bestFit="1" customWidth="1"/>
    <col min="12041" max="12288" width="11.42578125" style="1"/>
    <col min="12289" max="12289" width="16.28515625" style="1" bestFit="1" customWidth="1"/>
    <col min="12290" max="12290" width="22.85546875" style="1" customWidth="1"/>
    <col min="12291" max="12291" width="47.7109375" style="1" customWidth="1"/>
    <col min="12292" max="12293" width="0" style="1" hidden="1" customWidth="1"/>
    <col min="12294" max="12294" width="11.42578125" style="1"/>
    <col min="12295" max="12295" width="12.42578125" style="1" bestFit="1" customWidth="1"/>
    <col min="12296" max="12296" width="15.28515625" style="1" bestFit="1" customWidth="1"/>
    <col min="12297" max="12544" width="11.42578125" style="1"/>
    <col min="12545" max="12545" width="16.28515625" style="1" bestFit="1" customWidth="1"/>
    <col min="12546" max="12546" width="22.85546875" style="1" customWidth="1"/>
    <col min="12547" max="12547" width="47.7109375" style="1" customWidth="1"/>
    <col min="12548" max="12549" width="0" style="1" hidden="1" customWidth="1"/>
    <col min="12550" max="12550" width="11.42578125" style="1"/>
    <col min="12551" max="12551" width="12.42578125" style="1" bestFit="1" customWidth="1"/>
    <col min="12552" max="12552" width="15.28515625" style="1" bestFit="1" customWidth="1"/>
    <col min="12553" max="12800" width="11.42578125" style="1"/>
    <col min="12801" max="12801" width="16.28515625" style="1" bestFit="1" customWidth="1"/>
    <col min="12802" max="12802" width="22.85546875" style="1" customWidth="1"/>
    <col min="12803" max="12803" width="47.7109375" style="1" customWidth="1"/>
    <col min="12804" max="12805" width="0" style="1" hidden="1" customWidth="1"/>
    <col min="12806" max="12806" width="11.42578125" style="1"/>
    <col min="12807" max="12807" width="12.42578125" style="1" bestFit="1" customWidth="1"/>
    <col min="12808" max="12808" width="15.28515625" style="1" bestFit="1" customWidth="1"/>
    <col min="12809" max="13056" width="11.42578125" style="1"/>
    <col min="13057" max="13057" width="16.28515625" style="1" bestFit="1" customWidth="1"/>
    <col min="13058" max="13058" width="22.85546875" style="1" customWidth="1"/>
    <col min="13059" max="13059" width="47.7109375" style="1" customWidth="1"/>
    <col min="13060" max="13061" width="0" style="1" hidden="1" customWidth="1"/>
    <col min="13062" max="13062" width="11.42578125" style="1"/>
    <col min="13063" max="13063" width="12.42578125" style="1" bestFit="1" customWidth="1"/>
    <col min="13064" max="13064" width="15.28515625" style="1" bestFit="1" customWidth="1"/>
    <col min="13065" max="13312" width="11.42578125" style="1"/>
    <col min="13313" max="13313" width="16.28515625" style="1" bestFit="1" customWidth="1"/>
    <col min="13314" max="13314" width="22.85546875" style="1" customWidth="1"/>
    <col min="13315" max="13315" width="47.7109375" style="1" customWidth="1"/>
    <col min="13316" max="13317" width="0" style="1" hidden="1" customWidth="1"/>
    <col min="13318" max="13318" width="11.42578125" style="1"/>
    <col min="13319" max="13319" width="12.42578125" style="1" bestFit="1" customWidth="1"/>
    <col min="13320" max="13320" width="15.28515625" style="1" bestFit="1" customWidth="1"/>
    <col min="13321" max="13568" width="11.42578125" style="1"/>
    <col min="13569" max="13569" width="16.28515625" style="1" bestFit="1" customWidth="1"/>
    <col min="13570" max="13570" width="22.85546875" style="1" customWidth="1"/>
    <col min="13571" max="13571" width="47.7109375" style="1" customWidth="1"/>
    <col min="13572" max="13573" width="0" style="1" hidden="1" customWidth="1"/>
    <col min="13574" max="13574" width="11.42578125" style="1"/>
    <col min="13575" max="13575" width="12.42578125" style="1" bestFit="1" customWidth="1"/>
    <col min="13576" max="13576" width="15.28515625" style="1" bestFit="1" customWidth="1"/>
    <col min="13577" max="13824" width="11.42578125" style="1"/>
    <col min="13825" max="13825" width="16.28515625" style="1" bestFit="1" customWidth="1"/>
    <col min="13826" max="13826" width="22.85546875" style="1" customWidth="1"/>
    <col min="13827" max="13827" width="47.7109375" style="1" customWidth="1"/>
    <col min="13828" max="13829" width="0" style="1" hidden="1" customWidth="1"/>
    <col min="13830" max="13830" width="11.42578125" style="1"/>
    <col min="13831" max="13831" width="12.42578125" style="1" bestFit="1" customWidth="1"/>
    <col min="13832" max="13832" width="15.28515625" style="1" bestFit="1" customWidth="1"/>
    <col min="13833" max="14080" width="11.42578125" style="1"/>
    <col min="14081" max="14081" width="16.28515625" style="1" bestFit="1" customWidth="1"/>
    <col min="14082" max="14082" width="22.85546875" style="1" customWidth="1"/>
    <col min="14083" max="14083" width="47.7109375" style="1" customWidth="1"/>
    <col min="14084" max="14085" width="0" style="1" hidden="1" customWidth="1"/>
    <col min="14086" max="14086" width="11.42578125" style="1"/>
    <col min="14087" max="14087" width="12.42578125" style="1" bestFit="1" customWidth="1"/>
    <col min="14088" max="14088" width="15.28515625" style="1" bestFit="1" customWidth="1"/>
    <col min="14089" max="14336" width="11.42578125" style="1"/>
    <col min="14337" max="14337" width="16.28515625" style="1" bestFit="1" customWidth="1"/>
    <col min="14338" max="14338" width="22.85546875" style="1" customWidth="1"/>
    <col min="14339" max="14339" width="47.7109375" style="1" customWidth="1"/>
    <col min="14340" max="14341" width="0" style="1" hidden="1" customWidth="1"/>
    <col min="14342" max="14342" width="11.42578125" style="1"/>
    <col min="14343" max="14343" width="12.42578125" style="1" bestFit="1" customWidth="1"/>
    <col min="14344" max="14344" width="15.28515625" style="1" bestFit="1" customWidth="1"/>
    <col min="14345" max="14592" width="11.42578125" style="1"/>
    <col min="14593" max="14593" width="16.28515625" style="1" bestFit="1" customWidth="1"/>
    <col min="14594" max="14594" width="22.85546875" style="1" customWidth="1"/>
    <col min="14595" max="14595" width="47.7109375" style="1" customWidth="1"/>
    <col min="14596" max="14597" width="0" style="1" hidden="1" customWidth="1"/>
    <col min="14598" max="14598" width="11.42578125" style="1"/>
    <col min="14599" max="14599" width="12.42578125" style="1" bestFit="1" customWidth="1"/>
    <col min="14600" max="14600" width="15.28515625" style="1" bestFit="1" customWidth="1"/>
    <col min="14601" max="14848" width="11.42578125" style="1"/>
    <col min="14849" max="14849" width="16.28515625" style="1" bestFit="1" customWidth="1"/>
    <col min="14850" max="14850" width="22.85546875" style="1" customWidth="1"/>
    <col min="14851" max="14851" width="47.7109375" style="1" customWidth="1"/>
    <col min="14852" max="14853" width="0" style="1" hidden="1" customWidth="1"/>
    <col min="14854" max="14854" width="11.42578125" style="1"/>
    <col min="14855" max="14855" width="12.42578125" style="1" bestFit="1" customWidth="1"/>
    <col min="14856" max="14856" width="15.28515625" style="1" bestFit="1" customWidth="1"/>
    <col min="14857" max="15104" width="11.42578125" style="1"/>
    <col min="15105" max="15105" width="16.28515625" style="1" bestFit="1" customWidth="1"/>
    <col min="15106" max="15106" width="22.85546875" style="1" customWidth="1"/>
    <col min="15107" max="15107" width="47.7109375" style="1" customWidth="1"/>
    <col min="15108" max="15109" width="0" style="1" hidden="1" customWidth="1"/>
    <col min="15110" max="15110" width="11.42578125" style="1"/>
    <col min="15111" max="15111" width="12.42578125" style="1" bestFit="1" customWidth="1"/>
    <col min="15112" max="15112" width="15.28515625" style="1" bestFit="1" customWidth="1"/>
    <col min="15113" max="15360" width="11.42578125" style="1"/>
    <col min="15361" max="15361" width="16.28515625" style="1" bestFit="1" customWidth="1"/>
    <col min="15362" max="15362" width="22.85546875" style="1" customWidth="1"/>
    <col min="15363" max="15363" width="47.7109375" style="1" customWidth="1"/>
    <col min="15364" max="15365" width="0" style="1" hidden="1" customWidth="1"/>
    <col min="15366" max="15366" width="11.42578125" style="1"/>
    <col min="15367" max="15367" width="12.42578125" style="1" bestFit="1" customWidth="1"/>
    <col min="15368" max="15368" width="15.28515625" style="1" bestFit="1" customWidth="1"/>
    <col min="15369" max="15616" width="11.42578125" style="1"/>
    <col min="15617" max="15617" width="16.28515625" style="1" bestFit="1" customWidth="1"/>
    <col min="15618" max="15618" width="22.85546875" style="1" customWidth="1"/>
    <col min="15619" max="15619" width="47.7109375" style="1" customWidth="1"/>
    <col min="15620" max="15621" width="0" style="1" hidden="1" customWidth="1"/>
    <col min="15622" max="15622" width="11.42578125" style="1"/>
    <col min="15623" max="15623" width="12.42578125" style="1" bestFit="1" customWidth="1"/>
    <col min="15624" max="15624" width="15.28515625" style="1" bestFit="1" customWidth="1"/>
    <col min="15625" max="15872" width="11.42578125" style="1"/>
    <col min="15873" max="15873" width="16.28515625" style="1" bestFit="1" customWidth="1"/>
    <col min="15874" max="15874" width="22.85546875" style="1" customWidth="1"/>
    <col min="15875" max="15875" width="47.7109375" style="1" customWidth="1"/>
    <col min="15876" max="15877" width="0" style="1" hidden="1" customWidth="1"/>
    <col min="15878" max="15878" width="11.42578125" style="1"/>
    <col min="15879" max="15879" width="12.42578125" style="1" bestFit="1" customWidth="1"/>
    <col min="15880" max="15880" width="15.28515625" style="1" bestFit="1" customWidth="1"/>
    <col min="15881" max="16128" width="11.42578125" style="1"/>
    <col min="16129" max="16129" width="16.28515625" style="1" bestFit="1" customWidth="1"/>
    <col min="16130" max="16130" width="22.85546875" style="1" customWidth="1"/>
    <col min="16131" max="16131" width="47.7109375" style="1" customWidth="1"/>
    <col min="16132" max="16133" width="0" style="1" hidden="1" customWidth="1"/>
    <col min="16134" max="16134" width="11.42578125" style="1"/>
    <col min="16135" max="16135" width="12.42578125" style="1" bestFit="1" customWidth="1"/>
    <col min="16136" max="16136" width="15.28515625" style="1" bestFit="1" customWidth="1"/>
    <col min="16137" max="16384" width="11.42578125" style="1"/>
  </cols>
  <sheetData>
    <row r="1" spans="1:8" ht="24.95" customHeight="1">
      <c r="A1" s="39" t="s">
        <v>28</v>
      </c>
      <c r="B1" s="39"/>
      <c r="C1" s="39"/>
      <c r="G1" s="2" t="s">
        <v>1</v>
      </c>
      <c r="H1" s="3">
        <v>41771</v>
      </c>
    </row>
    <row r="2" spans="1:8" ht="20.100000000000001" customHeight="1">
      <c r="A2" s="4" t="s">
        <v>2</v>
      </c>
      <c r="B2" s="4" t="s">
        <v>3</v>
      </c>
      <c r="C2" s="18" t="s">
        <v>4</v>
      </c>
    </row>
    <row r="3" spans="1:8" ht="20.100000000000001" customHeight="1">
      <c r="A3" s="5" t="s">
        <v>11</v>
      </c>
      <c r="B3" s="6">
        <f>H1</f>
        <v>41771</v>
      </c>
      <c r="C3" s="7"/>
    </row>
    <row r="4" spans="1:8" ht="20.100000000000001" customHeight="1">
      <c r="A4" s="5" t="s">
        <v>12</v>
      </c>
      <c r="B4" s="6">
        <f>B3+1</f>
        <v>41772</v>
      </c>
      <c r="C4" s="7" t="s">
        <v>20</v>
      </c>
    </row>
    <row r="5" spans="1:8" ht="20.100000000000001" customHeight="1">
      <c r="A5" s="5" t="s">
        <v>13</v>
      </c>
      <c r="B5" s="6">
        <f>B4+1</f>
        <v>41773</v>
      </c>
      <c r="C5" s="7"/>
    </row>
    <row r="6" spans="1:8" ht="20.100000000000001" customHeight="1">
      <c r="A6" s="5" t="s">
        <v>14</v>
      </c>
      <c r="B6" s="6">
        <f>B5+1</f>
        <v>41774</v>
      </c>
      <c r="C6" s="7"/>
    </row>
    <row r="7" spans="1:8" ht="20.100000000000001" customHeight="1">
      <c r="A7" s="5" t="s">
        <v>15</v>
      </c>
      <c r="B7" s="6">
        <f>B6+1</f>
        <v>41775</v>
      </c>
      <c r="C7" s="7" t="s">
        <v>20</v>
      </c>
    </row>
    <row r="8" spans="1:8" ht="20.100000000000001" customHeight="1">
      <c r="A8" s="5" t="s">
        <v>16</v>
      </c>
      <c r="B8" s="6">
        <f>B7+1</f>
        <v>41776</v>
      </c>
      <c r="C8" s="7"/>
    </row>
    <row r="9" spans="1:8" ht="20.100000000000001" customHeight="1">
      <c r="A9" s="8"/>
      <c r="B9" s="9"/>
      <c r="C9" s="19"/>
    </row>
    <row r="10" spans="1:8" ht="20.100000000000001" customHeight="1">
      <c r="A10" s="5" t="s">
        <v>5</v>
      </c>
      <c r="B10" s="6">
        <f>B7+3</f>
        <v>41778</v>
      </c>
      <c r="C10" s="7" t="s">
        <v>20</v>
      </c>
      <c r="D10" s="10"/>
      <c r="E10" s="10"/>
      <c r="F10" s="11"/>
    </row>
    <row r="11" spans="1:8" ht="20.100000000000001" customHeight="1">
      <c r="A11" s="5" t="s">
        <v>6</v>
      </c>
      <c r="B11" s="6">
        <f>B10+1</f>
        <v>41779</v>
      </c>
      <c r="C11" s="7"/>
    </row>
    <row r="12" spans="1:8" ht="20.100000000000001" customHeight="1">
      <c r="A12" s="5" t="s">
        <v>7</v>
      </c>
      <c r="B12" s="6">
        <f>B11+1</f>
        <v>41780</v>
      </c>
      <c r="C12" s="7"/>
    </row>
    <row r="13" spans="1:8" ht="20.100000000000001" customHeight="1">
      <c r="A13" s="5" t="s">
        <v>8</v>
      </c>
      <c r="B13" s="6">
        <f>B12+1</f>
        <v>41781</v>
      </c>
      <c r="C13" s="7"/>
    </row>
    <row r="14" spans="1:8" ht="20.100000000000001" customHeight="1">
      <c r="A14" s="5" t="s">
        <v>9</v>
      </c>
      <c r="B14" s="6">
        <f>B13+1</f>
        <v>41782</v>
      </c>
      <c r="C14" s="7"/>
    </row>
    <row r="15" spans="1:8" ht="20.100000000000001" customHeight="1">
      <c r="A15" s="5" t="s">
        <v>10</v>
      </c>
      <c r="B15" s="6">
        <f>B14+1</f>
        <v>41783</v>
      </c>
      <c r="C15" s="7"/>
    </row>
    <row r="16" spans="1:8" ht="20.100000000000001" customHeight="1">
      <c r="A16" s="8"/>
      <c r="B16" s="9"/>
      <c r="C16" s="19"/>
    </row>
    <row r="17" spans="1:4" ht="20.100000000000001" customHeight="1">
      <c r="A17" s="5" t="s">
        <v>11</v>
      </c>
      <c r="B17" s="6">
        <f>B14+3</f>
        <v>41785</v>
      </c>
      <c r="C17" s="7"/>
      <c r="D17" s="11"/>
    </row>
    <row r="18" spans="1:4" ht="20.100000000000001" customHeight="1">
      <c r="A18" s="5" t="s">
        <v>12</v>
      </c>
      <c r="B18" s="6">
        <f>B17+1</f>
        <v>41786</v>
      </c>
      <c r="C18" s="7"/>
    </row>
    <row r="19" spans="1:4" ht="20.100000000000001" customHeight="1">
      <c r="A19" s="5" t="s">
        <v>13</v>
      </c>
      <c r="B19" s="6">
        <f>B18+1</f>
        <v>41787</v>
      </c>
      <c r="C19" s="7"/>
    </row>
    <row r="20" spans="1:4" ht="20.100000000000001" customHeight="1">
      <c r="A20" s="5" t="s">
        <v>14</v>
      </c>
      <c r="B20" s="6">
        <f>B19+1</f>
        <v>41788</v>
      </c>
      <c r="C20" s="7"/>
    </row>
    <row r="21" spans="1:4" ht="20.100000000000001" customHeight="1">
      <c r="A21" s="5" t="s">
        <v>26</v>
      </c>
      <c r="B21" s="6">
        <f>B20+1</f>
        <v>41789</v>
      </c>
      <c r="C21" s="7" t="s">
        <v>20</v>
      </c>
    </row>
    <row r="22" spans="1:4" ht="20.100000000000001" customHeight="1">
      <c r="A22" s="5" t="s">
        <v>16</v>
      </c>
      <c r="B22" s="6">
        <f>B21+1</f>
        <v>41790</v>
      </c>
      <c r="C22" s="7" t="s">
        <v>20</v>
      </c>
    </row>
    <row r="23" spans="1:4" ht="20.100000000000001" customHeight="1">
      <c r="A23" s="8"/>
      <c r="B23" s="12"/>
      <c r="C23" s="19"/>
    </row>
    <row r="24" spans="1:4" ht="20.100000000000001" customHeight="1">
      <c r="A24" s="5" t="s">
        <v>5</v>
      </c>
      <c r="B24" s="6">
        <f>B21+3</f>
        <v>41792</v>
      </c>
      <c r="C24" s="7" t="s">
        <v>29</v>
      </c>
      <c r="D24" s="11"/>
    </row>
    <row r="25" spans="1:4" ht="20.100000000000001" customHeight="1">
      <c r="A25" s="5" t="s">
        <v>6</v>
      </c>
      <c r="B25" s="6">
        <f>B24+1</f>
        <v>41793</v>
      </c>
      <c r="C25" s="7" t="s">
        <v>20</v>
      </c>
    </row>
    <row r="26" spans="1:4" ht="20.100000000000001" customHeight="1">
      <c r="A26" s="5" t="s">
        <v>7</v>
      </c>
      <c r="B26" s="6">
        <f>B25+1</f>
        <v>41794</v>
      </c>
      <c r="C26" s="7" t="s">
        <v>20</v>
      </c>
    </row>
    <row r="27" spans="1:4" ht="20.100000000000001" customHeight="1">
      <c r="A27" s="5" t="s">
        <v>8</v>
      </c>
      <c r="B27" s="6">
        <f>B26+1</f>
        <v>41795</v>
      </c>
      <c r="C27" s="7" t="s">
        <v>20</v>
      </c>
    </row>
    <row r="28" spans="1:4" ht="20.100000000000001" customHeight="1">
      <c r="A28" s="5" t="s">
        <v>27</v>
      </c>
      <c r="B28" s="6">
        <f>B27+1</f>
        <v>41796</v>
      </c>
      <c r="C28" s="7" t="s">
        <v>20</v>
      </c>
    </row>
    <row r="29" spans="1:4" ht="20.100000000000001" customHeight="1">
      <c r="A29" s="5" t="s">
        <v>10</v>
      </c>
      <c r="B29" s="6">
        <f>B28+1</f>
        <v>41797</v>
      </c>
      <c r="C29" s="7" t="s">
        <v>20</v>
      </c>
    </row>
    <row r="30" spans="1:4" ht="20.100000000000001" customHeight="1">
      <c r="A30" s="14"/>
      <c r="B30" s="15"/>
      <c r="C30" s="21"/>
    </row>
    <row r="31" spans="1:4" s="16" customFormat="1" ht="20.100000000000001" customHeight="1">
      <c r="A31" s="5" t="s">
        <v>11</v>
      </c>
      <c r="B31" s="6">
        <f t="shared" ref="B31" si="0">B28+3</f>
        <v>41799</v>
      </c>
      <c r="C31" s="7" t="s">
        <v>20</v>
      </c>
    </row>
    <row r="32" spans="1:4" s="16" customFormat="1" ht="20.100000000000001" customHeight="1">
      <c r="A32" s="5" t="s">
        <v>12</v>
      </c>
      <c r="B32" s="6">
        <f t="shared" ref="B32:B36" si="1">B31+1</f>
        <v>41800</v>
      </c>
      <c r="C32" s="7" t="s">
        <v>20</v>
      </c>
    </row>
    <row r="33" spans="1:6" s="16" customFormat="1" ht="20.100000000000001" customHeight="1">
      <c r="A33" s="5" t="s">
        <v>13</v>
      </c>
      <c r="B33" s="6">
        <f t="shared" si="1"/>
        <v>41801</v>
      </c>
      <c r="C33" s="7"/>
    </row>
    <row r="34" spans="1:6" s="16" customFormat="1" ht="20.100000000000001" customHeight="1">
      <c r="A34" s="5" t="s">
        <v>14</v>
      </c>
      <c r="B34" s="6">
        <f t="shared" si="1"/>
        <v>41802</v>
      </c>
      <c r="C34" s="7"/>
    </row>
    <row r="35" spans="1:6" s="16" customFormat="1" ht="20.100000000000001" customHeight="1">
      <c r="A35" s="5" t="s">
        <v>15</v>
      </c>
      <c r="B35" s="6">
        <f t="shared" si="1"/>
        <v>41803</v>
      </c>
      <c r="C35" s="7" t="s">
        <v>20</v>
      </c>
    </row>
    <row r="36" spans="1:6" s="16" customFormat="1" ht="20.100000000000001" customHeight="1">
      <c r="A36" s="5" t="s">
        <v>16</v>
      </c>
      <c r="B36" s="6">
        <f t="shared" si="1"/>
        <v>41804</v>
      </c>
      <c r="C36" s="20" t="s">
        <v>20</v>
      </c>
      <c r="D36" s="17"/>
      <c r="E36" s="17"/>
      <c r="F36" s="17"/>
    </row>
    <row r="37" spans="1:6" s="16" customFormat="1" ht="20.100000000000001" customHeight="1">
      <c r="A37" s="8"/>
      <c r="B37" s="15"/>
      <c r="C37" s="21"/>
    </row>
    <row r="38" spans="1:6" ht="20.100000000000001" customHeight="1">
      <c r="A38" s="5" t="s">
        <v>5</v>
      </c>
      <c r="B38" s="6">
        <f t="shared" ref="B38" si="2">B35+3</f>
        <v>41806</v>
      </c>
      <c r="C38" s="7" t="s">
        <v>20</v>
      </c>
    </row>
    <row r="39" spans="1:6" ht="20.100000000000001" customHeight="1">
      <c r="A39" s="5" t="s">
        <v>6</v>
      </c>
      <c r="B39" s="6">
        <f t="shared" ref="B39:B43" si="3">B38+1</f>
        <v>41807</v>
      </c>
      <c r="C39" s="7" t="s">
        <v>20</v>
      </c>
    </row>
    <row r="40" spans="1:6" ht="20.100000000000001" customHeight="1">
      <c r="A40" s="5" t="s">
        <v>7</v>
      </c>
      <c r="B40" s="6">
        <f t="shared" si="3"/>
        <v>41808</v>
      </c>
      <c r="C40" s="7"/>
    </row>
    <row r="41" spans="1:6" ht="20.100000000000001" customHeight="1">
      <c r="A41" s="5" t="s">
        <v>8</v>
      </c>
      <c r="B41" s="6">
        <f t="shared" si="3"/>
        <v>41809</v>
      </c>
      <c r="C41" s="7"/>
    </row>
    <row r="42" spans="1:6" ht="20.100000000000001" customHeight="1">
      <c r="A42" s="5" t="s">
        <v>9</v>
      </c>
      <c r="B42" s="6">
        <f t="shared" si="3"/>
        <v>41810</v>
      </c>
      <c r="C42" s="7" t="s">
        <v>20</v>
      </c>
    </row>
    <row r="43" spans="1:6" ht="20.100000000000001" customHeight="1">
      <c r="A43" s="5" t="s">
        <v>10</v>
      </c>
      <c r="B43" s="6">
        <f t="shared" si="3"/>
        <v>41811</v>
      </c>
      <c r="C43" s="20" t="s">
        <v>20</v>
      </c>
    </row>
    <row r="44" spans="1:6" ht="20.100000000000001" customHeight="1">
      <c r="A44" s="8"/>
      <c r="B44" s="15"/>
      <c r="C44" s="21"/>
    </row>
    <row r="45" spans="1:6" ht="20.100000000000001" customHeight="1">
      <c r="A45" s="5" t="s">
        <v>11</v>
      </c>
      <c r="B45" s="6">
        <f t="shared" ref="B45" si="4">B42+3</f>
        <v>41813</v>
      </c>
      <c r="C45" s="7" t="s">
        <v>20</v>
      </c>
    </row>
    <row r="46" spans="1:6" ht="20.100000000000001" customHeight="1">
      <c r="A46" s="5" t="s">
        <v>12</v>
      </c>
      <c r="B46" s="6">
        <f t="shared" ref="B46:B50" si="5">B45+1</f>
        <v>41814</v>
      </c>
      <c r="C46" s="7" t="s">
        <v>20</v>
      </c>
    </row>
    <row r="47" spans="1:6" ht="20.100000000000001" customHeight="1">
      <c r="A47" s="5" t="s">
        <v>13</v>
      </c>
      <c r="B47" s="6">
        <f t="shared" si="5"/>
        <v>41815</v>
      </c>
      <c r="C47" s="7" t="s">
        <v>20</v>
      </c>
    </row>
    <row r="48" spans="1:6" ht="20.100000000000001" customHeight="1">
      <c r="A48" s="5" t="s">
        <v>14</v>
      </c>
      <c r="B48" s="6">
        <f t="shared" si="5"/>
        <v>41816</v>
      </c>
      <c r="C48" s="7" t="s">
        <v>38</v>
      </c>
    </row>
    <row r="49" spans="1:3" ht="20.100000000000001" customHeight="1">
      <c r="A49" s="5" t="s">
        <v>26</v>
      </c>
      <c r="B49" s="6">
        <f t="shared" si="5"/>
        <v>41817</v>
      </c>
      <c r="C49" s="7" t="s">
        <v>20</v>
      </c>
    </row>
    <row r="50" spans="1:3" ht="20.100000000000001" customHeight="1">
      <c r="A50" s="5" t="s">
        <v>16</v>
      </c>
      <c r="B50" s="6">
        <f t="shared" si="5"/>
        <v>41818</v>
      </c>
      <c r="C50" s="20" t="s">
        <v>20</v>
      </c>
    </row>
    <row r="51" spans="1:3" ht="20.100000000000001" customHeight="1">
      <c r="A51" s="8"/>
      <c r="B51" s="15"/>
      <c r="C51" s="21"/>
    </row>
    <row r="52" spans="1:3" ht="20.100000000000001" customHeight="1">
      <c r="A52" s="5" t="s">
        <v>5</v>
      </c>
      <c r="B52" s="6">
        <f t="shared" ref="B52" si="6">B49+3</f>
        <v>41820</v>
      </c>
      <c r="C52" s="7" t="s">
        <v>20</v>
      </c>
    </row>
    <row r="53" spans="1:3" ht="20.100000000000001" customHeight="1">
      <c r="A53" s="5" t="s">
        <v>6</v>
      </c>
      <c r="B53" s="6">
        <f t="shared" ref="B53:B57" si="7">B52+1</f>
        <v>41821</v>
      </c>
      <c r="C53" s="7" t="s">
        <v>20</v>
      </c>
    </row>
    <row r="54" spans="1:3" ht="20.100000000000001" customHeight="1">
      <c r="A54" s="5" t="s">
        <v>7</v>
      </c>
      <c r="B54" s="6">
        <f t="shared" si="7"/>
        <v>41822</v>
      </c>
      <c r="C54" s="7" t="s">
        <v>20</v>
      </c>
    </row>
    <row r="55" spans="1:3" ht="20.100000000000001" customHeight="1">
      <c r="A55" s="5" t="s">
        <v>8</v>
      </c>
      <c r="B55" s="6">
        <f t="shared" si="7"/>
        <v>41823</v>
      </c>
      <c r="C55" s="7" t="s">
        <v>20</v>
      </c>
    </row>
    <row r="56" spans="1:3" ht="20.100000000000001" customHeight="1">
      <c r="A56" s="5" t="s">
        <v>27</v>
      </c>
      <c r="B56" s="6">
        <f t="shared" si="7"/>
        <v>41824</v>
      </c>
      <c r="C56" s="7" t="s">
        <v>20</v>
      </c>
    </row>
    <row r="57" spans="1:3" ht="20.100000000000001" customHeight="1">
      <c r="A57" s="5" t="s">
        <v>10</v>
      </c>
      <c r="B57" s="6">
        <f t="shared" si="7"/>
        <v>41825</v>
      </c>
      <c r="C57" s="20" t="s">
        <v>20</v>
      </c>
    </row>
    <row r="58" spans="1:3" ht="20.100000000000001" customHeight="1">
      <c r="A58" s="14"/>
      <c r="B58" s="15"/>
      <c r="C58" s="21"/>
    </row>
    <row r="59" spans="1:3" ht="20.100000000000001" customHeight="1">
      <c r="A59" s="5" t="s">
        <v>11</v>
      </c>
      <c r="B59" s="6">
        <f t="shared" ref="B59" si="8">B56+3</f>
        <v>41827</v>
      </c>
      <c r="C59" s="7" t="s">
        <v>38</v>
      </c>
    </row>
    <row r="60" spans="1:3" ht="20.100000000000001" customHeight="1">
      <c r="A60" s="5" t="s">
        <v>12</v>
      </c>
      <c r="B60" s="6">
        <f t="shared" ref="B60:B64" si="9">B59+1</f>
        <v>41828</v>
      </c>
      <c r="C60" s="7" t="s">
        <v>20</v>
      </c>
    </row>
    <row r="61" spans="1:3" ht="20.100000000000001" customHeight="1">
      <c r="A61" s="5" t="s">
        <v>13</v>
      </c>
      <c r="B61" s="6">
        <f t="shared" si="9"/>
        <v>41829</v>
      </c>
      <c r="C61" s="7" t="s">
        <v>20</v>
      </c>
    </row>
    <row r="62" spans="1:3" ht="20.100000000000001" customHeight="1">
      <c r="A62" s="5" t="s">
        <v>14</v>
      </c>
      <c r="B62" s="6">
        <f t="shared" si="9"/>
        <v>41830</v>
      </c>
      <c r="C62" s="7" t="s">
        <v>20</v>
      </c>
    </row>
    <row r="63" spans="1:3" ht="20.100000000000001" customHeight="1">
      <c r="A63" s="5" t="s">
        <v>15</v>
      </c>
      <c r="B63" s="6">
        <f t="shared" si="9"/>
        <v>41831</v>
      </c>
      <c r="C63" s="7" t="s">
        <v>20</v>
      </c>
    </row>
    <row r="64" spans="1:3" ht="20.100000000000001" customHeight="1">
      <c r="A64" s="5" t="s">
        <v>16</v>
      </c>
      <c r="B64" s="6">
        <f t="shared" si="9"/>
        <v>41832</v>
      </c>
      <c r="C64" s="7" t="s">
        <v>20</v>
      </c>
    </row>
    <row r="65" spans="1:3" ht="20.100000000000001" customHeight="1">
      <c r="A65" s="8"/>
      <c r="B65" s="15"/>
      <c r="C65" s="21"/>
    </row>
    <row r="66" spans="1:3" ht="20.100000000000001" customHeight="1">
      <c r="A66" s="5" t="s">
        <v>5</v>
      </c>
      <c r="B66" s="6">
        <f t="shared" ref="B66" si="10">B63+3</f>
        <v>41834</v>
      </c>
      <c r="C66" s="7" t="s">
        <v>20</v>
      </c>
    </row>
    <row r="67" spans="1:3" ht="20.100000000000001" customHeight="1">
      <c r="A67" s="5" t="s">
        <v>6</v>
      </c>
      <c r="B67" s="6">
        <f t="shared" ref="B67:B71" si="11">B66+1</f>
        <v>41835</v>
      </c>
      <c r="C67" s="7" t="s">
        <v>20</v>
      </c>
    </row>
    <row r="68" spans="1:3" ht="20.100000000000001" customHeight="1">
      <c r="A68" s="5" t="s">
        <v>7</v>
      </c>
      <c r="B68" s="6">
        <f t="shared" si="11"/>
        <v>41836</v>
      </c>
      <c r="C68" s="7" t="s">
        <v>20</v>
      </c>
    </row>
    <row r="69" spans="1:3" ht="20.100000000000001" customHeight="1">
      <c r="A69" s="5" t="s">
        <v>8</v>
      </c>
      <c r="B69" s="6">
        <f t="shared" si="11"/>
        <v>41837</v>
      </c>
      <c r="C69" s="7" t="s">
        <v>20</v>
      </c>
    </row>
    <row r="70" spans="1:3" ht="20.100000000000001" customHeight="1">
      <c r="A70" s="5" t="s">
        <v>9</v>
      </c>
      <c r="B70" s="6">
        <f t="shared" si="11"/>
        <v>41838</v>
      </c>
      <c r="C70" s="7" t="s">
        <v>20</v>
      </c>
    </row>
    <row r="71" spans="1:3" ht="20.100000000000001" customHeight="1">
      <c r="A71" s="5" t="s">
        <v>10</v>
      </c>
      <c r="B71" s="6">
        <f t="shared" si="11"/>
        <v>41839</v>
      </c>
      <c r="C71" s="20" t="s">
        <v>20</v>
      </c>
    </row>
    <row r="72" spans="1:3" ht="20.100000000000001" customHeight="1">
      <c r="A72" s="8"/>
      <c r="B72" s="15"/>
      <c r="C72" s="21"/>
    </row>
    <row r="73" spans="1:3" ht="20.100000000000001" customHeight="1">
      <c r="A73" s="5" t="s">
        <v>11</v>
      </c>
      <c r="B73" s="6">
        <f t="shared" ref="B73" si="12">B70+3</f>
        <v>41841</v>
      </c>
      <c r="C73" s="7" t="s">
        <v>20</v>
      </c>
    </row>
    <row r="74" spans="1:3" ht="20.100000000000001" customHeight="1">
      <c r="A74" s="5" t="s">
        <v>12</v>
      </c>
      <c r="B74" s="6">
        <f t="shared" ref="B74:B78" si="13">B73+1</f>
        <v>41842</v>
      </c>
      <c r="C74" s="7" t="s">
        <v>20</v>
      </c>
    </row>
    <row r="75" spans="1:3" ht="20.100000000000001" customHeight="1">
      <c r="A75" s="5" t="s">
        <v>13</v>
      </c>
      <c r="B75" s="6">
        <f t="shared" si="13"/>
        <v>41843</v>
      </c>
      <c r="C75" s="7" t="s">
        <v>20</v>
      </c>
    </row>
    <row r="76" spans="1:3" ht="20.100000000000001" customHeight="1">
      <c r="A76" s="5" t="s">
        <v>14</v>
      </c>
      <c r="B76" s="6">
        <f t="shared" si="13"/>
        <v>41844</v>
      </c>
      <c r="C76" s="7" t="s">
        <v>54</v>
      </c>
    </row>
    <row r="77" spans="1:3" ht="20.100000000000001" customHeight="1">
      <c r="A77" s="5" t="s">
        <v>26</v>
      </c>
      <c r="B77" s="6">
        <f t="shared" si="13"/>
        <v>41845</v>
      </c>
      <c r="C77" s="7" t="s">
        <v>20</v>
      </c>
    </row>
    <row r="78" spans="1:3" ht="20.100000000000001" customHeight="1">
      <c r="A78" s="5" t="s">
        <v>16</v>
      </c>
      <c r="B78" s="6">
        <f t="shared" si="13"/>
        <v>41846</v>
      </c>
      <c r="C78" s="20" t="s">
        <v>20</v>
      </c>
    </row>
    <row r="79" spans="1:3" ht="20.100000000000001" customHeight="1">
      <c r="A79" s="8"/>
      <c r="B79" s="15"/>
      <c r="C79" s="21"/>
    </row>
    <row r="80" spans="1:3" ht="20.100000000000001" customHeight="1">
      <c r="A80" s="5" t="s">
        <v>5</v>
      </c>
      <c r="B80" s="6">
        <f t="shared" ref="B80" si="14">B77+3</f>
        <v>41848</v>
      </c>
      <c r="C80" s="7" t="s">
        <v>20</v>
      </c>
    </row>
    <row r="81" spans="1:3" ht="20.100000000000001" customHeight="1">
      <c r="A81" s="5" t="s">
        <v>6</v>
      </c>
      <c r="B81" s="6">
        <f t="shared" ref="B81:B85" si="15">B80+1</f>
        <v>41849</v>
      </c>
      <c r="C81" s="7" t="s">
        <v>38</v>
      </c>
    </row>
    <row r="82" spans="1:3" ht="20.100000000000001" customHeight="1">
      <c r="A82" s="5" t="s">
        <v>7</v>
      </c>
      <c r="B82" s="6">
        <f t="shared" si="15"/>
        <v>41850</v>
      </c>
      <c r="C82" s="7" t="s">
        <v>20</v>
      </c>
    </row>
    <row r="83" spans="1:3" ht="20.100000000000001" customHeight="1">
      <c r="A83" s="5" t="s">
        <v>8</v>
      </c>
      <c r="B83" s="6">
        <f t="shared" si="15"/>
        <v>41851</v>
      </c>
      <c r="C83" s="7" t="s">
        <v>20</v>
      </c>
    </row>
    <row r="84" spans="1:3" ht="20.100000000000001" customHeight="1">
      <c r="A84" s="5" t="s">
        <v>27</v>
      </c>
      <c r="B84" s="6">
        <f t="shared" si="15"/>
        <v>41852</v>
      </c>
      <c r="C84" s="7" t="s">
        <v>38</v>
      </c>
    </row>
    <row r="85" spans="1:3" ht="20.100000000000001" customHeight="1">
      <c r="A85" s="5" t="s">
        <v>10</v>
      </c>
      <c r="B85" s="6">
        <f t="shared" si="15"/>
        <v>41853</v>
      </c>
      <c r="C85" s="20" t="s">
        <v>38</v>
      </c>
    </row>
    <row r="86" spans="1:3" ht="20.100000000000001" customHeight="1">
      <c r="A86" s="14"/>
      <c r="B86" s="15"/>
      <c r="C86" s="21"/>
    </row>
    <row r="87" spans="1:3" ht="20.100000000000001" customHeight="1">
      <c r="A87" s="5" t="s">
        <v>11</v>
      </c>
      <c r="B87" s="6">
        <f t="shared" ref="B87" si="16">B84+3</f>
        <v>41855</v>
      </c>
      <c r="C87" s="7" t="s">
        <v>38</v>
      </c>
    </row>
    <row r="88" spans="1:3" ht="20.100000000000001" customHeight="1">
      <c r="A88" s="5" t="s">
        <v>12</v>
      </c>
      <c r="B88" s="6">
        <f t="shared" ref="B88:B92" si="17">B87+1</f>
        <v>41856</v>
      </c>
      <c r="C88" s="7" t="s">
        <v>38</v>
      </c>
    </row>
    <row r="89" spans="1:3" ht="20.100000000000001" customHeight="1">
      <c r="A89" s="5" t="s">
        <v>13</v>
      </c>
      <c r="B89" s="6">
        <f t="shared" si="17"/>
        <v>41857</v>
      </c>
      <c r="C89" s="7" t="s">
        <v>20</v>
      </c>
    </row>
    <row r="90" spans="1:3" ht="20.100000000000001" customHeight="1">
      <c r="A90" s="5" t="s">
        <v>14</v>
      </c>
      <c r="B90" s="6">
        <f t="shared" si="17"/>
        <v>41858</v>
      </c>
      <c r="C90" s="7" t="s">
        <v>35</v>
      </c>
    </row>
    <row r="91" spans="1:3" ht="20.100000000000001" customHeight="1">
      <c r="A91" s="5" t="s">
        <v>15</v>
      </c>
      <c r="B91" s="6">
        <f t="shared" si="17"/>
        <v>41859</v>
      </c>
      <c r="C91" s="7" t="s">
        <v>38</v>
      </c>
    </row>
    <row r="92" spans="1:3" ht="20.100000000000001" customHeight="1">
      <c r="A92" s="5" t="s">
        <v>16</v>
      </c>
      <c r="B92" s="6">
        <f t="shared" si="17"/>
        <v>41860</v>
      </c>
      <c r="C92" s="20" t="s">
        <v>38</v>
      </c>
    </row>
    <row r="93" spans="1:3" ht="20.100000000000001" customHeight="1">
      <c r="A93" s="8"/>
      <c r="B93" s="15"/>
      <c r="C93" s="21"/>
    </row>
    <row r="94" spans="1:3" ht="20.100000000000001" customHeight="1">
      <c r="A94" s="5" t="s">
        <v>5</v>
      </c>
      <c r="B94" s="6">
        <f t="shared" ref="B94" si="18">B91+3</f>
        <v>41862</v>
      </c>
      <c r="C94" s="7" t="s">
        <v>38</v>
      </c>
    </row>
    <row r="95" spans="1:3" ht="20.100000000000001" customHeight="1">
      <c r="A95" s="5" t="s">
        <v>6</v>
      </c>
      <c r="B95" s="6">
        <f t="shared" ref="B95:B99" si="19">B94+1</f>
        <v>41863</v>
      </c>
      <c r="C95" s="7" t="s">
        <v>38</v>
      </c>
    </row>
    <row r="96" spans="1:3" ht="20.100000000000001" customHeight="1">
      <c r="A96" s="5" t="s">
        <v>7</v>
      </c>
      <c r="B96" s="6">
        <f t="shared" si="19"/>
        <v>41864</v>
      </c>
      <c r="C96" s="7"/>
    </row>
    <row r="97" spans="1:3" ht="20.100000000000001" customHeight="1">
      <c r="A97" s="5" t="s">
        <v>8</v>
      </c>
      <c r="B97" s="6">
        <f t="shared" si="19"/>
        <v>41865</v>
      </c>
      <c r="C97" s="7"/>
    </row>
    <row r="98" spans="1:3" ht="20.100000000000001" customHeight="1">
      <c r="A98" s="5" t="s">
        <v>9</v>
      </c>
      <c r="B98" s="6">
        <f t="shared" si="19"/>
        <v>41866</v>
      </c>
      <c r="C98" s="7"/>
    </row>
    <row r="99" spans="1:3" ht="20.100000000000001" customHeight="1">
      <c r="A99" s="5" t="s">
        <v>10</v>
      </c>
      <c r="B99" s="6">
        <f t="shared" si="19"/>
        <v>41867</v>
      </c>
      <c r="C99" s="20"/>
    </row>
    <row r="100" spans="1:3" ht="20.100000000000001" customHeight="1">
      <c r="A100" s="8"/>
      <c r="B100" s="15"/>
      <c r="C100" s="21"/>
    </row>
    <row r="101" spans="1:3" ht="20.100000000000001" customHeight="1">
      <c r="A101" s="5" t="s">
        <v>11</v>
      </c>
      <c r="B101" s="6">
        <f t="shared" ref="B101" si="20">B98+3</f>
        <v>41869</v>
      </c>
      <c r="C101" s="7" t="s">
        <v>38</v>
      </c>
    </row>
    <row r="102" spans="1:3" ht="20.100000000000001" customHeight="1">
      <c r="A102" s="5" t="s">
        <v>12</v>
      </c>
      <c r="B102" s="6">
        <f t="shared" ref="B102:B106" si="21">B101+1</f>
        <v>41870</v>
      </c>
      <c r="C102" s="7" t="s">
        <v>38</v>
      </c>
    </row>
    <row r="103" spans="1:3" ht="20.100000000000001" customHeight="1">
      <c r="A103" s="5" t="s">
        <v>13</v>
      </c>
      <c r="B103" s="6">
        <f t="shared" si="21"/>
        <v>41871</v>
      </c>
      <c r="C103" s="7" t="s">
        <v>38</v>
      </c>
    </row>
    <row r="104" spans="1:3" ht="20.100000000000001" customHeight="1">
      <c r="A104" s="5" t="s">
        <v>14</v>
      </c>
      <c r="B104" s="6">
        <f t="shared" si="21"/>
        <v>41872</v>
      </c>
      <c r="C104" s="7" t="s">
        <v>38</v>
      </c>
    </row>
    <row r="105" spans="1:3" ht="20.100000000000001" customHeight="1">
      <c r="A105" s="5" t="s">
        <v>26</v>
      </c>
      <c r="B105" s="6">
        <f t="shared" si="21"/>
        <v>41873</v>
      </c>
      <c r="C105" s="7" t="s">
        <v>38</v>
      </c>
    </row>
    <row r="106" spans="1:3" ht="20.100000000000001" customHeight="1">
      <c r="A106" s="5" t="s">
        <v>16</v>
      </c>
      <c r="B106" s="6">
        <f t="shared" si="21"/>
        <v>41874</v>
      </c>
      <c r="C106" s="20" t="s">
        <v>38</v>
      </c>
    </row>
    <row r="107" spans="1:3" ht="20.100000000000001" customHeight="1">
      <c r="A107" s="8"/>
      <c r="B107" s="15"/>
      <c r="C107" s="21"/>
    </row>
    <row r="108" spans="1:3" ht="20.100000000000001" customHeight="1">
      <c r="A108" s="5" t="s">
        <v>5</v>
      </c>
      <c r="B108" s="6">
        <f t="shared" ref="B108" si="22">B105+3</f>
        <v>41876</v>
      </c>
      <c r="C108" s="7" t="s">
        <v>20</v>
      </c>
    </row>
    <row r="109" spans="1:3" ht="20.100000000000001" customHeight="1">
      <c r="A109" s="5" t="s">
        <v>6</v>
      </c>
      <c r="B109" s="6">
        <f t="shared" ref="B109:B113" si="23">B108+1</f>
        <v>41877</v>
      </c>
      <c r="C109" s="7" t="s">
        <v>20</v>
      </c>
    </row>
    <row r="110" spans="1:3" ht="20.100000000000001" customHeight="1">
      <c r="A110" s="5" t="s">
        <v>7</v>
      </c>
      <c r="B110" s="6">
        <f t="shared" si="23"/>
        <v>41878</v>
      </c>
      <c r="C110" s="7" t="s">
        <v>20</v>
      </c>
    </row>
    <row r="111" spans="1:3" ht="20.100000000000001" customHeight="1">
      <c r="A111" s="5" t="s">
        <v>8</v>
      </c>
      <c r="B111" s="6">
        <f t="shared" si="23"/>
        <v>41879</v>
      </c>
      <c r="C111" s="7" t="s">
        <v>20</v>
      </c>
    </row>
    <row r="112" spans="1:3" ht="20.100000000000001" customHeight="1">
      <c r="A112" s="5" t="s">
        <v>27</v>
      </c>
      <c r="B112" s="6">
        <f t="shared" si="23"/>
        <v>41880</v>
      </c>
      <c r="C112" s="7" t="s">
        <v>38</v>
      </c>
    </row>
    <row r="113" spans="1:3" ht="20.100000000000001" customHeight="1">
      <c r="A113" s="5" t="s">
        <v>67</v>
      </c>
      <c r="B113" s="6">
        <f t="shared" si="23"/>
        <v>41881</v>
      </c>
      <c r="C113" s="20" t="s">
        <v>57</v>
      </c>
    </row>
    <row r="114" spans="1:3" ht="20.100000000000001" customHeight="1">
      <c r="A114" s="14"/>
      <c r="B114" s="15"/>
      <c r="C114" s="21"/>
    </row>
    <row r="115" spans="1:3" ht="20.100000000000001" customHeight="1">
      <c r="A115" s="5" t="s">
        <v>11</v>
      </c>
      <c r="B115" s="6">
        <f t="shared" ref="B115" si="24">B112+3</f>
        <v>41883</v>
      </c>
      <c r="C115" s="7" t="s">
        <v>38</v>
      </c>
    </row>
    <row r="116" spans="1:3" ht="20.100000000000001" customHeight="1">
      <c r="A116" s="5" t="s">
        <v>12</v>
      </c>
      <c r="B116" s="6">
        <f t="shared" ref="B116:B120" si="25">B115+1</f>
        <v>41884</v>
      </c>
      <c r="C116" s="7"/>
    </row>
    <row r="117" spans="1:3" ht="20.100000000000001" customHeight="1">
      <c r="A117" s="5" t="s">
        <v>13</v>
      </c>
      <c r="B117" s="6">
        <f t="shared" si="25"/>
        <v>41885</v>
      </c>
      <c r="C117" s="7"/>
    </row>
    <row r="118" spans="1:3" ht="20.100000000000001" customHeight="1">
      <c r="A118" s="5" t="s">
        <v>14</v>
      </c>
      <c r="B118" s="6">
        <f t="shared" si="25"/>
        <v>41886</v>
      </c>
      <c r="C118" s="7"/>
    </row>
    <row r="119" spans="1:3" ht="20.100000000000001" customHeight="1">
      <c r="A119" s="5" t="s">
        <v>15</v>
      </c>
      <c r="B119" s="6">
        <f t="shared" si="25"/>
        <v>41887</v>
      </c>
      <c r="C119" s="7" t="s">
        <v>38</v>
      </c>
    </row>
    <row r="120" spans="1:3" ht="20.100000000000001" customHeight="1">
      <c r="A120" s="5" t="s">
        <v>16</v>
      </c>
      <c r="B120" s="6">
        <f t="shared" si="25"/>
        <v>41888</v>
      </c>
      <c r="C120" s="20" t="s">
        <v>38</v>
      </c>
    </row>
    <row r="121" spans="1:3" ht="20.100000000000001" customHeight="1">
      <c r="A121" s="8"/>
      <c r="B121" s="15"/>
      <c r="C121" s="21"/>
    </row>
    <row r="122" spans="1:3" ht="20.100000000000001" customHeight="1">
      <c r="A122" s="5" t="s">
        <v>5</v>
      </c>
      <c r="B122" s="6">
        <f t="shared" ref="B122" si="26">B119+3</f>
        <v>41890</v>
      </c>
      <c r="C122" s="7" t="s">
        <v>38</v>
      </c>
    </row>
    <row r="123" spans="1:3" ht="20.100000000000001" customHeight="1">
      <c r="A123" s="5" t="s">
        <v>6</v>
      </c>
      <c r="B123" s="6">
        <f t="shared" ref="B123:B127" si="27">B122+1</f>
        <v>41891</v>
      </c>
      <c r="C123" s="7" t="s">
        <v>20</v>
      </c>
    </row>
    <row r="124" spans="1:3" ht="20.100000000000001" customHeight="1">
      <c r="A124" s="5" t="s">
        <v>7</v>
      </c>
      <c r="B124" s="6">
        <f t="shared" si="27"/>
        <v>41892</v>
      </c>
      <c r="C124" s="7" t="s">
        <v>20</v>
      </c>
    </row>
    <row r="125" spans="1:3" ht="20.100000000000001" customHeight="1">
      <c r="A125" s="5" t="s">
        <v>8</v>
      </c>
      <c r="B125" s="6">
        <f t="shared" si="27"/>
        <v>41893</v>
      </c>
      <c r="C125" s="7" t="s">
        <v>20</v>
      </c>
    </row>
    <row r="126" spans="1:3" ht="20.100000000000001" customHeight="1">
      <c r="A126" s="5" t="s">
        <v>9</v>
      </c>
      <c r="B126" s="6">
        <f t="shared" si="27"/>
        <v>41894</v>
      </c>
      <c r="C126" s="7"/>
    </row>
    <row r="127" spans="1:3" ht="20.100000000000001" customHeight="1">
      <c r="A127" s="5" t="s">
        <v>10</v>
      </c>
      <c r="B127" s="6">
        <f t="shared" si="27"/>
        <v>41895</v>
      </c>
      <c r="C127" s="20"/>
    </row>
    <row r="128" spans="1:3" ht="20.100000000000001" customHeight="1">
      <c r="A128" s="8"/>
      <c r="B128" s="15"/>
      <c r="C128" s="21"/>
    </row>
    <row r="129" spans="1:3" ht="20.100000000000001" customHeight="1">
      <c r="A129" s="5" t="s">
        <v>11</v>
      </c>
      <c r="B129" s="6">
        <f t="shared" ref="B129" si="28">B126+3</f>
        <v>41897</v>
      </c>
      <c r="C129" s="7" t="s">
        <v>20</v>
      </c>
    </row>
    <row r="130" spans="1:3" ht="20.100000000000001" customHeight="1">
      <c r="A130" s="5" t="s">
        <v>12</v>
      </c>
      <c r="B130" s="6">
        <f t="shared" ref="B130:B134" si="29">B129+1</f>
        <v>41898</v>
      </c>
      <c r="C130" s="7" t="s">
        <v>20</v>
      </c>
    </row>
    <row r="131" spans="1:3" ht="20.100000000000001" customHeight="1">
      <c r="A131" s="5" t="s">
        <v>13</v>
      </c>
      <c r="B131" s="6">
        <f t="shared" si="29"/>
        <v>41899</v>
      </c>
      <c r="C131" s="7" t="s">
        <v>20</v>
      </c>
    </row>
    <row r="132" spans="1:3" ht="20.100000000000001" customHeight="1">
      <c r="A132" s="5" t="s">
        <v>14</v>
      </c>
      <c r="B132" s="6">
        <f t="shared" si="29"/>
        <v>41900</v>
      </c>
      <c r="C132" s="7" t="s">
        <v>20</v>
      </c>
    </row>
    <row r="133" spans="1:3" ht="20.100000000000001" customHeight="1">
      <c r="A133" s="5" t="s">
        <v>26</v>
      </c>
      <c r="B133" s="6">
        <f t="shared" si="29"/>
        <v>41901</v>
      </c>
      <c r="C133" s="7" t="s">
        <v>20</v>
      </c>
    </row>
    <row r="134" spans="1:3" ht="20.100000000000001" customHeight="1">
      <c r="A134" s="5" t="s">
        <v>16</v>
      </c>
      <c r="B134" s="6">
        <f t="shared" si="29"/>
        <v>41902</v>
      </c>
      <c r="C134" s="20" t="s">
        <v>20</v>
      </c>
    </row>
    <row r="135" spans="1:3" ht="20.100000000000001" customHeight="1">
      <c r="A135" s="8"/>
      <c r="B135" s="15"/>
      <c r="C135" s="21"/>
    </row>
    <row r="136" spans="1:3" ht="20.100000000000001" customHeight="1">
      <c r="A136" s="5" t="s">
        <v>5</v>
      </c>
      <c r="B136" s="6">
        <f t="shared" ref="B136" si="30">B133+3</f>
        <v>41904</v>
      </c>
      <c r="C136" s="7" t="s">
        <v>20</v>
      </c>
    </row>
    <row r="137" spans="1:3" ht="20.100000000000001" customHeight="1">
      <c r="A137" s="5" t="s">
        <v>6</v>
      </c>
      <c r="B137" s="6">
        <f t="shared" ref="B137:B141" si="31">B136+1</f>
        <v>41905</v>
      </c>
      <c r="C137" s="7" t="s">
        <v>20</v>
      </c>
    </row>
    <row r="138" spans="1:3" ht="20.100000000000001" customHeight="1">
      <c r="A138" s="5" t="s">
        <v>7</v>
      </c>
      <c r="B138" s="6">
        <f t="shared" si="31"/>
        <v>41906</v>
      </c>
      <c r="C138" s="7" t="s">
        <v>20</v>
      </c>
    </row>
    <row r="139" spans="1:3" ht="20.100000000000001" customHeight="1">
      <c r="A139" s="5" t="s">
        <v>8</v>
      </c>
      <c r="B139" s="6">
        <f t="shared" si="31"/>
        <v>41907</v>
      </c>
      <c r="C139" s="7" t="s">
        <v>20</v>
      </c>
    </row>
    <row r="140" spans="1:3" ht="20.100000000000001" customHeight="1">
      <c r="A140" s="5" t="s">
        <v>27</v>
      </c>
      <c r="B140" s="6">
        <f t="shared" si="31"/>
        <v>41908</v>
      </c>
      <c r="C140" s="7" t="s">
        <v>38</v>
      </c>
    </row>
    <row r="141" spans="1:3" ht="20.100000000000001" customHeight="1">
      <c r="A141" s="5" t="s">
        <v>10</v>
      </c>
      <c r="B141" s="6">
        <f t="shared" si="31"/>
        <v>41909</v>
      </c>
      <c r="C141" s="20" t="s">
        <v>38</v>
      </c>
    </row>
    <row r="142" spans="1:3" ht="20.100000000000001" customHeight="1">
      <c r="A142" s="14"/>
      <c r="B142" s="15"/>
      <c r="C142" s="21"/>
    </row>
    <row r="143" spans="1:3" ht="20.100000000000001" customHeight="1">
      <c r="A143" s="5" t="s">
        <v>11</v>
      </c>
      <c r="B143" s="6">
        <f t="shared" ref="B143" si="32">B140+3</f>
        <v>41911</v>
      </c>
      <c r="C143" s="7" t="s">
        <v>38</v>
      </c>
    </row>
    <row r="144" spans="1:3" ht="20.100000000000001" customHeight="1">
      <c r="A144" s="5" t="s">
        <v>12</v>
      </c>
      <c r="B144" s="6">
        <f t="shared" ref="B144:B148" si="33">B143+1</f>
        <v>41912</v>
      </c>
      <c r="C144" s="7" t="s">
        <v>38</v>
      </c>
    </row>
    <row r="145" spans="1:3" ht="20.100000000000001" customHeight="1">
      <c r="A145" s="5" t="s">
        <v>13</v>
      </c>
      <c r="B145" s="6">
        <f t="shared" si="33"/>
        <v>41913</v>
      </c>
      <c r="C145" s="7" t="s">
        <v>38</v>
      </c>
    </row>
    <row r="146" spans="1:3" ht="20.100000000000001" customHeight="1">
      <c r="A146" s="5" t="s">
        <v>14</v>
      </c>
      <c r="B146" s="6">
        <f t="shared" si="33"/>
        <v>41914</v>
      </c>
      <c r="C146" s="7" t="s">
        <v>38</v>
      </c>
    </row>
    <row r="147" spans="1:3" ht="20.100000000000001" customHeight="1">
      <c r="A147" s="5" t="s">
        <v>15</v>
      </c>
      <c r="B147" s="6">
        <f t="shared" si="33"/>
        <v>41915</v>
      </c>
      <c r="C147" s="7" t="s">
        <v>38</v>
      </c>
    </row>
    <row r="148" spans="1:3" ht="20.100000000000001" customHeight="1">
      <c r="A148" s="5" t="s">
        <v>16</v>
      </c>
      <c r="B148" s="6">
        <f t="shared" si="33"/>
        <v>41916</v>
      </c>
      <c r="C148" s="20" t="s">
        <v>38</v>
      </c>
    </row>
    <row r="149" spans="1:3" ht="20.100000000000001" customHeight="1">
      <c r="A149" s="8"/>
      <c r="B149" s="15"/>
      <c r="C149" s="21"/>
    </row>
    <row r="150" spans="1:3" ht="20.100000000000001" customHeight="1">
      <c r="A150" s="5" t="s">
        <v>5</v>
      </c>
      <c r="B150" s="6">
        <f t="shared" ref="B150" si="34">B147+3</f>
        <v>41918</v>
      </c>
      <c r="C150" s="7" t="s">
        <v>38</v>
      </c>
    </row>
    <row r="151" spans="1:3" ht="20.100000000000001" customHeight="1">
      <c r="A151" s="5" t="s">
        <v>6</v>
      </c>
      <c r="B151" s="6">
        <f t="shared" ref="B151:B155" si="35">B150+1</f>
        <v>41919</v>
      </c>
      <c r="C151" s="7" t="s">
        <v>38</v>
      </c>
    </row>
    <row r="152" spans="1:3" ht="20.100000000000001" customHeight="1">
      <c r="A152" s="5" t="s">
        <v>7</v>
      </c>
      <c r="B152" s="6">
        <f t="shared" si="35"/>
        <v>41920</v>
      </c>
      <c r="C152" s="7" t="s">
        <v>38</v>
      </c>
    </row>
    <row r="153" spans="1:3" ht="20.100000000000001" customHeight="1">
      <c r="A153" s="5" t="s">
        <v>8</v>
      </c>
      <c r="B153" s="6">
        <f t="shared" si="35"/>
        <v>41921</v>
      </c>
      <c r="C153" s="7" t="s">
        <v>38</v>
      </c>
    </row>
    <row r="154" spans="1:3" ht="20.100000000000001" customHeight="1">
      <c r="A154" s="5" t="s">
        <v>9</v>
      </c>
      <c r="B154" s="6">
        <f t="shared" si="35"/>
        <v>41922</v>
      </c>
      <c r="C154" s="7" t="s">
        <v>38</v>
      </c>
    </row>
    <row r="155" spans="1:3" ht="20.100000000000001" customHeight="1">
      <c r="A155" s="5" t="s">
        <v>10</v>
      </c>
      <c r="B155" s="6">
        <f t="shared" si="35"/>
        <v>41923</v>
      </c>
      <c r="C155" s="20" t="s">
        <v>38</v>
      </c>
    </row>
    <row r="156" spans="1:3" ht="20.100000000000001" customHeight="1">
      <c r="A156" s="8"/>
      <c r="B156" s="15"/>
      <c r="C156" s="21"/>
    </row>
    <row r="157" spans="1:3" ht="20.100000000000001" customHeight="1">
      <c r="A157" s="5" t="s">
        <v>11</v>
      </c>
      <c r="B157" s="6">
        <f t="shared" ref="B157" si="36">B154+3</f>
        <v>41925</v>
      </c>
      <c r="C157" s="7" t="s">
        <v>38</v>
      </c>
    </row>
    <row r="158" spans="1:3" ht="20.100000000000001" customHeight="1">
      <c r="A158" s="5" t="s">
        <v>12</v>
      </c>
      <c r="B158" s="6">
        <f t="shared" ref="B158:B162" si="37">B157+1</f>
        <v>41926</v>
      </c>
      <c r="C158" s="7" t="s">
        <v>38</v>
      </c>
    </row>
    <row r="159" spans="1:3" ht="20.100000000000001" customHeight="1">
      <c r="A159" s="5" t="s">
        <v>13</v>
      </c>
      <c r="B159" s="6">
        <f t="shared" si="37"/>
        <v>41927</v>
      </c>
      <c r="C159" s="7" t="s">
        <v>38</v>
      </c>
    </row>
    <row r="160" spans="1:3" ht="20.100000000000001" customHeight="1">
      <c r="A160" s="5" t="s">
        <v>14</v>
      </c>
      <c r="B160" s="6">
        <f t="shared" si="37"/>
        <v>41928</v>
      </c>
      <c r="C160" s="7" t="s">
        <v>38</v>
      </c>
    </row>
    <row r="161" spans="1:3" ht="20.100000000000001" customHeight="1">
      <c r="A161" s="5" t="s">
        <v>26</v>
      </c>
      <c r="B161" s="6">
        <f t="shared" si="37"/>
        <v>41929</v>
      </c>
      <c r="C161" s="7" t="s">
        <v>38</v>
      </c>
    </row>
    <row r="162" spans="1:3" ht="20.100000000000001" customHeight="1">
      <c r="A162" s="5" t="s">
        <v>16</v>
      </c>
      <c r="B162" s="6">
        <f t="shared" si="37"/>
        <v>41930</v>
      </c>
      <c r="C162" s="20" t="s">
        <v>38</v>
      </c>
    </row>
    <row r="163" spans="1:3" ht="20.100000000000001" customHeight="1">
      <c r="A163" s="8"/>
      <c r="B163" s="15"/>
      <c r="C163" s="21"/>
    </row>
    <row r="164" spans="1:3" ht="20.100000000000001" customHeight="1">
      <c r="A164" s="5" t="s">
        <v>5</v>
      </c>
      <c r="B164" s="6">
        <f t="shared" ref="B164" si="38">B161+3</f>
        <v>41932</v>
      </c>
      <c r="C164" s="7" t="s">
        <v>38</v>
      </c>
    </row>
    <row r="165" spans="1:3" ht="20.100000000000001" customHeight="1">
      <c r="A165" s="5" t="s">
        <v>6</v>
      </c>
      <c r="B165" s="6">
        <f t="shared" ref="B165:B169" si="39">B164+1</f>
        <v>41933</v>
      </c>
      <c r="C165" s="7" t="s">
        <v>38</v>
      </c>
    </row>
    <row r="166" spans="1:3" ht="20.100000000000001" customHeight="1">
      <c r="A166" s="5" t="s">
        <v>7</v>
      </c>
      <c r="B166" s="6">
        <f t="shared" si="39"/>
        <v>41934</v>
      </c>
      <c r="C166" s="7" t="s">
        <v>38</v>
      </c>
    </row>
    <row r="167" spans="1:3" ht="20.100000000000001" customHeight="1">
      <c r="A167" s="5" t="s">
        <v>8</v>
      </c>
      <c r="B167" s="6">
        <f t="shared" si="39"/>
        <v>41935</v>
      </c>
      <c r="C167" s="7" t="s">
        <v>38</v>
      </c>
    </row>
    <row r="168" spans="1:3" ht="20.100000000000001" customHeight="1">
      <c r="A168" s="5" t="s">
        <v>27</v>
      </c>
      <c r="B168" s="6">
        <f t="shared" si="39"/>
        <v>41936</v>
      </c>
      <c r="C168" s="7" t="s">
        <v>38</v>
      </c>
    </row>
    <row r="169" spans="1:3" ht="20.100000000000001" customHeight="1">
      <c r="A169" s="5" t="s">
        <v>10</v>
      </c>
      <c r="B169" s="6">
        <f t="shared" si="39"/>
        <v>41937</v>
      </c>
      <c r="C169" s="20" t="s">
        <v>38</v>
      </c>
    </row>
    <row r="170" spans="1:3" ht="20.100000000000001" customHeight="1">
      <c r="A170" s="14"/>
      <c r="B170" s="15"/>
      <c r="C170" s="21"/>
    </row>
    <row r="171" spans="1:3" ht="20.100000000000001" customHeight="1">
      <c r="A171" s="5" t="s">
        <v>11</v>
      </c>
      <c r="B171" s="6">
        <f t="shared" ref="B171" si="40">B168+3</f>
        <v>41939</v>
      </c>
      <c r="C171" s="7" t="s">
        <v>20</v>
      </c>
    </row>
    <row r="172" spans="1:3" ht="20.100000000000001" customHeight="1">
      <c r="A172" s="5" t="s">
        <v>12</v>
      </c>
      <c r="B172" s="6">
        <f t="shared" ref="B172:B176" si="41">B171+1</f>
        <v>41940</v>
      </c>
      <c r="C172" s="7" t="s">
        <v>20</v>
      </c>
    </row>
    <row r="173" spans="1:3" ht="20.100000000000001" customHeight="1">
      <c r="A173" s="5" t="s">
        <v>13</v>
      </c>
      <c r="B173" s="6">
        <f t="shared" si="41"/>
        <v>41941</v>
      </c>
      <c r="C173" s="7" t="s">
        <v>20</v>
      </c>
    </row>
    <row r="174" spans="1:3" ht="20.100000000000001" customHeight="1">
      <c r="A174" s="5" t="s">
        <v>14</v>
      </c>
      <c r="B174" s="6">
        <f t="shared" si="41"/>
        <v>41942</v>
      </c>
      <c r="C174" s="7" t="s">
        <v>20</v>
      </c>
    </row>
    <row r="175" spans="1:3" ht="20.100000000000001" customHeight="1">
      <c r="A175" s="5" t="s">
        <v>96</v>
      </c>
      <c r="B175" s="6">
        <f t="shared" si="41"/>
        <v>41943</v>
      </c>
      <c r="C175" s="7" t="s">
        <v>38</v>
      </c>
    </row>
    <row r="176" spans="1:3" ht="20.100000000000001" customHeight="1">
      <c r="A176" s="5" t="s">
        <v>16</v>
      </c>
      <c r="B176" s="6">
        <f t="shared" si="41"/>
        <v>41944</v>
      </c>
      <c r="C176" s="20" t="s">
        <v>38</v>
      </c>
    </row>
    <row r="177" spans="1:3" ht="20.100000000000001" customHeight="1">
      <c r="A177" s="8"/>
      <c r="B177" s="15"/>
      <c r="C177" s="21"/>
    </row>
    <row r="178" spans="1:3" ht="20.100000000000001" customHeight="1">
      <c r="A178" s="5" t="s">
        <v>5</v>
      </c>
      <c r="B178" s="6">
        <f t="shared" ref="B178" si="42">B175+3</f>
        <v>41946</v>
      </c>
      <c r="C178" s="7" t="s">
        <v>20</v>
      </c>
    </row>
    <row r="179" spans="1:3" ht="20.100000000000001" customHeight="1">
      <c r="A179" s="5" t="s">
        <v>6</v>
      </c>
      <c r="B179" s="6">
        <f t="shared" ref="B179:B183" si="43">B178+1</f>
        <v>41947</v>
      </c>
      <c r="C179" s="7" t="s">
        <v>20</v>
      </c>
    </row>
    <row r="180" spans="1:3" ht="20.100000000000001" customHeight="1">
      <c r="A180" s="5" t="s">
        <v>7</v>
      </c>
      <c r="B180" s="6">
        <f t="shared" si="43"/>
        <v>41948</v>
      </c>
      <c r="C180" s="7" t="s">
        <v>20</v>
      </c>
    </row>
    <row r="181" spans="1:3" ht="20.100000000000001" customHeight="1">
      <c r="A181" s="5" t="s">
        <v>8</v>
      </c>
      <c r="B181" s="6">
        <f t="shared" si="43"/>
        <v>41949</v>
      </c>
      <c r="C181" s="7" t="s">
        <v>20</v>
      </c>
    </row>
    <row r="182" spans="1:3" ht="20.100000000000001" customHeight="1">
      <c r="A182" s="5" t="s">
        <v>9</v>
      </c>
      <c r="B182" s="6">
        <f t="shared" si="43"/>
        <v>41950</v>
      </c>
      <c r="C182" s="7" t="s">
        <v>20</v>
      </c>
    </row>
    <row r="183" spans="1:3" ht="20.100000000000001" customHeight="1">
      <c r="A183" s="5" t="s">
        <v>10</v>
      </c>
      <c r="B183" s="6">
        <f t="shared" si="43"/>
        <v>41951</v>
      </c>
      <c r="C183" s="20" t="s">
        <v>20</v>
      </c>
    </row>
    <row r="184" spans="1:3" ht="20.100000000000001" customHeight="1">
      <c r="A184" s="8"/>
      <c r="B184" s="15"/>
      <c r="C184" s="21"/>
    </row>
    <row r="185" spans="1:3" ht="20.100000000000001" customHeight="1">
      <c r="A185" s="5" t="s">
        <v>11</v>
      </c>
      <c r="B185" s="6">
        <f t="shared" ref="B185" si="44">B182+3</f>
        <v>41953</v>
      </c>
      <c r="C185" s="7" t="s">
        <v>20</v>
      </c>
    </row>
    <row r="186" spans="1:3" ht="20.100000000000001" customHeight="1">
      <c r="A186" s="5" t="s">
        <v>12</v>
      </c>
      <c r="B186" s="6">
        <f t="shared" ref="B186:B190" si="45">B185+1</f>
        <v>41954</v>
      </c>
      <c r="C186" s="7" t="s">
        <v>20</v>
      </c>
    </row>
    <row r="187" spans="1:3" ht="20.100000000000001" customHeight="1">
      <c r="A187" s="5" t="s">
        <v>13</v>
      </c>
      <c r="B187" s="6">
        <f t="shared" si="45"/>
        <v>41955</v>
      </c>
      <c r="C187" s="7" t="s">
        <v>20</v>
      </c>
    </row>
    <row r="188" spans="1:3" ht="20.100000000000001" customHeight="1">
      <c r="A188" s="5" t="s">
        <v>14</v>
      </c>
      <c r="B188" s="6">
        <f t="shared" si="45"/>
        <v>41956</v>
      </c>
      <c r="C188" s="7" t="s">
        <v>108</v>
      </c>
    </row>
    <row r="189" spans="1:3" ht="20.100000000000001" customHeight="1">
      <c r="A189" s="5" t="s">
        <v>26</v>
      </c>
      <c r="B189" s="6">
        <f t="shared" si="45"/>
        <v>41957</v>
      </c>
      <c r="C189" s="7" t="s">
        <v>20</v>
      </c>
    </row>
    <row r="190" spans="1:3" ht="20.100000000000001" customHeight="1">
      <c r="A190" s="5" t="s">
        <v>16</v>
      </c>
      <c r="B190" s="6">
        <f t="shared" si="45"/>
        <v>41958</v>
      </c>
      <c r="C190" s="20" t="s">
        <v>20</v>
      </c>
    </row>
    <row r="191" spans="1:3" ht="20.100000000000001" customHeight="1">
      <c r="A191" s="8"/>
      <c r="B191" s="15"/>
      <c r="C191" s="21"/>
    </row>
    <row r="192" spans="1:3" ht="20.100000000000001" customHeight="1">
      <c r="A192" s="5" t="s">
        <v>5</v>
      </c>
      <c r="B192" s="6">
        <f t="shared" ref="B192" si="46">B189+3</f>
        <v>41960</v>
      </c>
      <c r="C192" s="7" t="s">
        <v>20</v>
      </c>
    </row>
    <row r="193" spans="1:3" ht="20.100000000000001" customHeight="1">
      <c r="A193" s="5" t="s">
        <v>6</v>
      </c>
      <c r="B193" s="6">
        <f t="shared" ref="B193:B197" si="47">B192+1</f>
        <v>41961</v>
      </c>
      <c r="C193" s="7" t="s">
        <v>20</v>
      </c>
    </row>
    <row r="194" spans="1:3" ht="20.100000000000001" customHeight="1">
      <c r="A194" s="5" t="s">
        <v>7</v>
      </c>
      <c r="B194" s="6">
        <f t="shared" si="47"/>
        <v>41962</v>
      </c>
      <c r="C194" s="7" t="s">
        <v>20</v>
      </c>
    </row>
    <row r="195" spans="1:3" ht="20.100000000000001" customHeight="1">
      <c r="A195" s="5" t="s">
        <v>8</v>
      </c>
      <c r="B195" s="6">
        <f t="shared" si="47"/>
        <v>41963</v>
      </c>
      <c r="C195" s="7" t="s">
        <v>20</v>
      </c>
    </row>
    <row r="196" spans="1:3" ht="20.100000000000001" customHeight="1">
      <c r="A196" s="5" t="s">
        <v>27</v>
      </c>
      <c r="B196" s="6">
        <f t="shared" si="47"/>
        <v>41964</v>
      </c>
      <c r="C196" s="7" t="s">
        <v>20</v>
      </c>
    </row>
    <row r="197" spans="1:3" ht="20.100000000000001" customHeight="1">
      <c r="A197" s="5" t="s">
        <v>10</v>
      </c>
      <c r="B197" s="6">
        <f t="shared" si="47"/>
        <v>41965</v>
      </c>
      <c r="C197" s="20" t="s">
        <v>20</v>
      </c>
    </row>
    <row r="198" spans="1:3" ht="20.100000000000001" customHeight="1">
      <c r="A198" s="14"/>
      <c r="B198" s="15"/>
      <c r="C198" s="21"/>
    </row>
    <row r="199" spans="1:3" ht="20.100000000000001" customHeight="1">
      <c r="A199" s="5" t="s">
        <v>11</v>
      </c>
      <c r="B199" s="6">
        <f t="shared" ref="B199" si="48">B196+3</f>
        <v>41967</v>
      </c>
      <c r="C199" s="7" t="s">
        <v>20</v>
      </c>
    </row>
    <row r="200" spans="1:3" ht="20.100000000000001" customHeight="1">
      <c r="A200" s="5" t="s">
        <v>12</v>
      </c>
      <c r="B200" s="6">
        <f t="shared" ref="B200:B204" si="49">B199+1</f>
        <v>41968</v>
      </c>
      <c r="C200" s="7" t="s">
        <v>20</v>
      </c>
    </row>
    <row r="201" spans="1:3" ht="20.100000000000001" customHeight="1">
      <c r="A201" s="5" t="s">
        <v>13</v>
      </c>
      <c r="B201" s="6">
        <f t="shared" si="49"/>
        <v>41969</v>
      </c>
      <c r="C201" s="7" t="s">
        <v>20</v>
      </c>
    </row>
    <row r="202" spans="1:3" ht="20.100000000000001" customHeight="1">
      <c r="A202" s="5" t="s">
        <v>14</v>
      </c>
      <c r="B202" s="6">
        <f t="shared" si="49"/>
        <v>41970</v>
      </c>
      <c r="C202" s="7" t="s">
        <v>20</v>
      </c>
    </row>
    <row r="203" spans="1:3" ht="20.100000000000001" customHeight="1">
      <c r="A203" s="5" t="s">
        <v>15</v>
      </c>
      <c r="B203" s="6">
        <f t="shared" si="49"/>
        <v>41971</v>
      </c>
      <c r="C203" s="7" t="s">
        <v>20</v>
      </c>
    </row>
    <row r="204" spans="1:3" ht="20.100000000000001" customHeight="1">
      <c r="A204" s="5" t="s">
        <v>16</v>
      </c>
      <c r="B204" s="6">
        <f t="shared" si="49"/>
        <v>41972</v>
      </c>
      <c r="C204" s="20" t="s">
        <v>20</v>
      </c>
    </row>
    <row r="205" spans="1:3" ht="20.100000000000001" customHeight="1">
      <c r="A205" s="8"/>
      <c r="B205" s="15"/>
      <c r="C205" s="21"/>
    </row>
    <row r="206" spans="1:3" ht="20.100000000000001" customHeight="1">
      <c r="A206" s="5" t="s">
        <v>5</v>
      </c>
      <c r="B206" s="6">
        <f t="shared" ref="B206" si="50">B203+3</f>
        <v>41974</v>
      </c>
      <c r="C206" s="7" t="s">
        <v>20</v>
      </c>
    </row>
    <row r="207" spans="1:3" ht="20.100000000000001" customHeight="1">
      <c r="A207" s="5" t="s">
        <v>6</v>
      </c>
      <c r="B207" s="6">
        <f t="shared" ref="B207:B211" si="51">B206+1</f>
        <v>41975</v>
      </c>
      <c r="C207" s="7" t="s">
        <v>20</v>
      </c>
    </row>
    <row r="208" spans="1:3" ht="20.100000000000001" customHeight="1">
      <c r="A208" s="5" t="s">
        <v>7</v>
      </c>
      <c r="B208" s="6">
        <f t="shared" si="51"/>
        <v>41976</v>
      </c>
      <c r="C208" s="7" t="s">
        <v>38</v>
      </c>
    </row>
    <row r="209" spans="1:3" ht="20.100000000000001" customHeight="1">
      <c r="A209" s="5" t="s">
        <v>8</v>
      </c>
      <c r="B209" s="6">
        <f t="shared" si="51"/>
        <v>41977</v>
      </c>
      <c r="C209" s="7" t="s">
        <v>38</v>
      </c>
    </row>
    <row r="210" spans="1:3" ht="20.100000000000001" customHeight="1">
      <c r="A210" s="5" t="s">
        <v>9</v>
      </c>
      <c r="B210" s="6">
        <f t="shared" si="51"/>
        <v>41978</v>
      </c>
      <c r="C210" s="7" t="s">
        <v>38</v>
      </c>
    </row>
    <row r="211" spans="1:3" ht="20.100000000000001" customHeight="1">
      <c r="A211" s="5" t="s">
        <v>10</v>
      </c>
      <c r="B211" s="6">
        <f t="shared" si="51"/>
        <v>41979</v>
      </c>
      <c r="C211" s="20" t="s">
        <v>38</v>
      </c>
    </row>
    <row r="212" spans="1:3" ht="20.100000000000001" customHeight="1">
      <c r="A212" s="8"/>
      <c r="B212" s="15"/>
      <c r="C212" s="21"/>
    </row>
    <row r="213" spans="1:3" ht="20.100000000000001" customHeight="1">
      <c r="A213" s="5" t="s">
        <v>11</v>
      </c>
      <c r="B213" s="6">
        <f t="shared" ref="B213" si="52">B210+3</f>
        <v>41981</v>
      </c>
      <c r="C213" s="7" t="s">
        <v>38</v>
      </c>
    </row>
    <row r="214" spans="1:3" ht="20.100000000000001" customHeight="1">
      <c r="A214" s="5" t="s">
        <v>12</v>
      </c>
      <c r="B214" s="6">
        <f t="shared" ref="B214:B218" si="53">B213+1</f>
        <v>41982</v>
      </c>
      <c r="C214" s="7" t="s">
        <v>38</v>
      </c>
    </row>
    <row r="215" spans="1:3" ht="20.100000000000001" customHeight="1">
      <c r="A215" s="5" t="s">
        <v>13</v>
      </c>
      <c r="B215" s="6">
        <f t="shared" si="53"/>
        <v>41983</v>
      </c>
      <c r="C215" s="7" t="s">
        <v>38</v>
      </c>
    </row>
    <row r="216" spans="1:3" ht="20.100000000000001" customHeight="1">
      <c r="A216" s="5" t="s">
        <v>14</v>
      </c>
      <c r="B216" s="6">
        <f t="shared" si="53"/>
        <v>41984</v>
      </c>
      <c r="C216" s="7" t="s">
        <v>38</v>
      </c>
    </row>
    <row r="217" spans="1:3" ht="20.100000000000001" customHeight="1">
      <c r="A217" s="5" t="s">
        <v>26</v>
      </c>
      <c r="B217" s="6">
        <f t="shared" si="53"/>
        <v>41985</v>
      </c>
      <c r="C217" s="7" t="s">
        <v>38</v>
      </c>
    </row>
    <row r="218" spans="1:3" ht="20.100000000000001" customHeight="1">
      <c r="A218" s="5" t="s">
        <v>16</v>
      </c>
      <c r="B218" s="6">
        <f t="shared" si="53"/>
        <v>41986</v>
      </c>
      <c r="C218" s="7" t="s">
        <v>38</v>
      </c>
    </row>
    <row r="219" spans="1:3" ht="20.100000000000001" customHeight="1">
      <c r="A219" s="8"/>
      <c r="B219" s="15"/>
      <c r="C219" s="21"/>
    </row>
    <row r="220" spans="1:3" ht="20.100000000000001" customHeight="1">
      <c r="A220" s="5" t="s">
        <v>5</v>
      </c>
      <c r="B220" s="6">
        <f t="shared" ref="B220" si="54">B217+3</f>
        <v>41988</v>
      </c>
      <c r="C220" s="7" t="s">
        <v>38</v>
      </c>
    </row>
    <row r="221" spans="1:3" ht="20.100000000000001" customHeight="1">
      <c r="A221" s="5" t="s">
        <v>6</v>
      </c>
      <c r="B221" s="6">
        <f t="shared" ref="B221:B225" si="55">B220+1</f>
        <v>41989</v>
      </c>
      <c r="C221" s="7" t="s">
        <v>38</v>
      </c>
    </row>
    <row r="222" spans="1:3" ht="20.100000000000001" customHeight="1">
      <c r="A222" s="5" t="s">
        <v>7</v>
      </c>
      <c r="B222" s="6">
        <f t="shared" si="55"/>
        <v>41990</v>
      </c>
      <c r="C222" s="7" t="s">
        <v>20</v>
      </c>
    </row>
    <row r="223" spans="1:3" ht="20.100000000000001" customHeight="1">
      <c r="A223" s="5" t="s">
        <v>8</v>
      </c>
      <c r="B223" s="6">
        <f t="shared" si="55"/>
        <v>41991</v>
      </c>
      <c r="C223" s="7" t="s">
        <v>38</v>
      </c>
    </row>
    <row r="224" spans="1:3" ht="20.100000000000001" customHeight="1">
      <c r="A224" s="5" t="s">
        <v>27</v>
      </c>
      <c r="B224" s="6">
        <f t="shared" si="55"/>
        <v>41992</v>
      </c>
      <c r="C224" s="7" t="s">
        <v>38</v>
      </c>
    </row>
    <row r="225" spans="1:3" ht="20.100000000000001" customHeight="1">
      <c r="A225" s="5" t="s">
        <v>10</v>
      </c>
      <c r="B225" s="6">
        <f t="shared" si="55"/>
        <v>41993</v>
      </c>
      <c r="C225" s="20" t="s">
        <v>38</v>
      </c>
    </row>
    <row r="226" spans="1:3" ht="20.100000000000001" customHeight="1">
      <c r="A226" s="14"/>
      <c r="B226" s="15"/>
      <c r="C226" s="21"/>
    </row>
    <row r="227" spans="1:3" ht="20.100000000000001" customHeight="1">
      <c r="A227" s="5" t="s">
        <v>11</v>
      </c>
      <c r="B227" s="6">
        <f t="shared" ref="B227" si="56">B224+3</f>
        <v>41995</v>
      </c>
      <c r="C227" s="7" t="s">
        <v>38</v>
      </c>
    </row>
    <row r="228" spans="1:3" ht="20.100000000000001" customHeight="1">
      <c r="A228" s="5" t="s">
        <v>12</v>
      </c>
      <c r="B228" s="6">
        <f t="shared" ref="B228:B232" si="57">B227+1</f>
        <v>41996</v>
      </c>
      <c r="C228" s="7" t="s">
        <v>38</v>
      </c>
    </row>
    <row r="229" spans="1:3" ht="20.100000000000001" customHeight="1">
      <c r="A229" s="5" t="s">
        <v>13</v>
      </c>
      <c r="B229" s="6">
        <f t="shared" si="57"/>
        <v>41997</v>
      </c>
      <c r="C229" s="7" t="s">
        <v>38</v>
      </c>
    </row>
    <row r="230" spans="1:3" ht="20.100000000000001" customHeight="1">
      <c r="A230" s="5" t="s">
        <v>14</v>
      </c>
      <c r="B230" s="6">
        <f t="shared" si="57"/>
        <v>41998</v>
      </c>
      <c r="C230" s="7" t="s">
        <v>38</v>
      </c>
    </row>
    <row r="231" spans="1:3" ht="20.100000000000001" customHeight="1">
      <c r="A231" s="5" t="s">
        <v>15</v>
      </c>
      <c r="B231" s="6">
        <f t="shared" si="57"/>
        <v>41999</v>
      </c>
      <c r="C231" s="7" t="s">
        <v>20</v>
      </c>
    </row>
    <row r="232" spans="1:3" ht="20.100000000000001" customHeight="1">
      <c r="A232" s="5" t="s">
        <v>16</v>
      </c>
      <c r="B232" s="6">
        <f t="shared" si="57"/>
        <v>42000</v>
      </c>
      <c r="C232" s="20" t="s">
        <v>20</v>
      </c>
    </row>
    <row r="233" spans="1:3" ht="20.100000000000001" customHeight="1">
      <c r="A233" s="8"/>
      <c r="B233" s="15"/>
      <c r="C233" s="21"/>
    </row>
    <row r="234" spans="1:3" ht="20.100000000000001" customHeight="1">
      <c r="A234" s="5" t="s">
        <v>5</v>
      </c>
      <c r="B234" s="6">
        <f t="shared" ref="B234" si="58">B231+3</f>
        <v>42002</v>
      </c>
      <c r="C234" s="7" t="s">
        <v>20</v>
      </c>
    </row>
    <row r="235" spans="1:3" ht="20.100000000000001" customHeight="1">
      <c r="A235" s="5" t="s">
        <v>6</v>
      </c>
      <c r="B235" s="6">
        <f t="shared" ref="B235:B239" si="59">B234+1</f>
        <v>42003</v>
      </c>
      <c r="C235" s="7" t="s">
        <v>20</v>
      </c>
    </row>
    <row r="236" spans="1:3" ht="20.100000000000001" customHeight="1">
      <c r="A236" s="5" t="s">
        <v>7</v>
      </c>
      <c r="B236" s="6">
        <f t="shared" si="59"/>
        <v>42004</v>
      </c>
      <c r="C236" s="7" t="s">
        <v>20</v>
      </c>
    </row>
    <row r="237" spans="1:3" ht="20.100000000000001" customHeight="1">
      <c r="A237" s="5" t="s">
        <v>8</v>
      </c>
      <c r="B237" s="6">
        <f t="shared" si="59"/>
        <v>42005</v>
      </c>
      <c r="C237" s="7" t="s">
        <v>136</v>
      </c>
    </row>
    <row r="238" spans="1:3" ht="20.100000000000001" customHeight="1">
      <c r="A238" s="5" t="s">
        <v>9</v>
      </c>
      <c r="B238" s="6">
        <f t="shared" si="59"/>
        <v>42006</v>
      </c>
      <c r="C238" s="7" t="s">
        <v>20</v>
      </c>
    </row>
    <row r="239" spans="1:3" ht="20.100000000000001" customHeight="1">
      <c r="A239" s="5" t="s">
        <v>10</v>
      </c>
      <c r="B239" s="6">
        <f t="shared" si="59"/>
        <v>42007</v>
      </c>
      <c r="C239" s="7" t="s">
        <v>20</v>
      </c>
    </row>
    <row r="240" spans="1:3" ht="20.100000000000001" customHeight="1">
      <c r="A240" s="8"/>
      <c r="B240" s="12"/>
      <c r="C240" s="19"/>
    </row>
    <row r="241" spans="1:3" ht="20.100000000000001" customHeight="1">
      <c r="A241" s="5" t="s">
        <v>11</v>
      </c>
      <c r="B241" s="37">
        <v>42009</v>
      </c>
      <c r="C241" s="36" t="s">
        <v>20</v>
      </c>
    </row>
    <row r="242" spans="1:3" ht="20.100000000000001" customHeight="1">
      <c r="A242" s="5" t="s">
        <v>12</v>
      </c>
      <c r="B242" s="37">
        <v>42010</v>
      </c>
      <c r="C242" s="36" t="s">
        <v>20</v>
      </c>
    </row>
    <row r="243" spans="1:3" ht="20.100000000000001" customHeight="1">
      <c r="A243" s="5" t="s">
        <v>13</v>
      </c>
      <c r="B243" s="37">
        <v>42011</v>
      </c>
      <c r="C243" s="36" t="s">
        <v>20</v>
      </c>
    </row>
    <row r="244" spans="1:3" ht="20.100000000000001" customHeight="1">
      <c r="A244" s="5" t="s">
        <v>14</v>
      </c>
      <c r="B244" s="37">
        <v>42012</v>
      </c>
      <c r="C244" s="36" t="s">
        <v>20</v>
      </c>
    </row>
    <row r="245" spans="1:3" ht="20.100000000000001" customHeight="1">
      <c r="A245" s="5" t="s">
        <v>26</v>
      </c>
      <c r="B245" s="37">
        <v>42013</v>
      </c>
      <c r="C245" s="36" t="s">
        <v>20</v>
      </c>
    </row>
    <row r="246" spans="1:3" ht="20.100000000000001" customHeight="1">
      <c r="A246" s="5" t="s">
        <v>16</v>
      </c>
      <c r="B246" s="37">
        <v>42014</v>
      </c>
      <c r="C246" s="36" t="s">
        <v>20</v>
      </c>
    </row>
    <row r="247" spans="1:3" ht="20.100000000000001" customHeight="1">
      <c r="A247" s="8"/>
      <c r="B247" s="12"/>
      <c r="C247" s="19"/>
    </row>
    <row r="248" spans="1:3" ht="20.100000000000001" customHeight="1">
      <c r="A248" s="5" t="s">
        <v>5</v>
      </c>
      <c r="B248" s="37">
        <v>42016</v>
      </c>
      <c r="C248" s="36" t="s">
        <v>20</v>
      </c>
    </row>
    <row r="249" spans="1:3" ht="20.100000000000001" customHeight="1">
      <c r="A249" s="5" t="s">
        <v>6</v>
      </c>
      <c r="B249" s="37">
        <v>42017</v>
      </c>
      <c r="C249" s="36" t="s">
        <v>144</v>
      </c>
    </row>
    <row r="250" spans="1:3" ht="20.100000000000001" customHeight="1">
      <c r="A250" s="5" t="s">
        <v>7</v>
      </c>
      <c r="B250" s="37">
        <v>42018</v>
      </c>
      <c r="C250" s="36" t="s">
        <v>20</v>
      </c>
    </row>
    <row r="251" spans="1:3" ht="20.100000000000001" customHeight="1">
      <c r="A251" s="5" t="s">
        <v>8</v>
      </c>
      <c r="B251" s="37">
        <v>42019</v>
      </c>
      <c r="C251" s="36" t="s">
        <v>20</v>
      </c>
    </row>
    <row r="252" spans="1:3" ht="20.100000000000001" customHeight="1">
      <c r="A252" s="5" t="s">
        <v>27</v>
      </c>
      <c r="B252" s="37">
        <v>42020</v>
      </c>
      <c r="C252" s="36"/>
    </row>
    <row r="253" spans="1:3" ht="20.100000000000001" customHeight="1">
      <c r="A253" s="5" t="s">
        <v>10</v>
      </c>
      <c r="B253" s="37">
        <v>42021</v>
      </c>
      <c r="C253" s="36"/>
    </row>
    <row r="254" spans="1:3" ht="20.100000000000001" customHeight="1">
      <c r="A254" s="8"/>
      <c r="B254" s="12"/>
      <c r="C254" s="19"/>
    </row>
    <row r="255" spans="1:3" ht="20.100000000000001" customHeight="1">
      <c r="A255" s="5" t="s">
        <v>11</v>
      </c>
      <c r="B255" s="37">
        <v>42023</v>
      </c>
      <c r="C255" s="36"/>
    </row>
    <row r="256" spans="1:3" ht="20.100000000000001" customHeight="1">
      <c r="A256" s="5" t="s">
        <v>12</v>
      </c>
      <c r="B256" s="37">
        <v>42024</v>
      </c>
      <c r="C256" s="36"/>
    </row>
    <row r="257" spans="1:3" ht="20.100000000000001" customHeight="1">
      <c r="A257" s="5" t="s">
        <v>13</v>
      </c>
      <c r="B257" s="37">
        <v>42025</v>
      </c>
      <c r="C257" s="36"/>
    </row>
    <row r="258" spans="1:3" ht="20.100000000000001" customHeight="1">
      <c r="A258" s="5" t="s">
        <v>14</v>
      </c>
      <c r="B258" s="37">
        <v>42026</v>
      </c>
      <c r="C258" s="36"/>
    </row>
    <row r="259" spans="1:3" ht="20.100000000000001" customHeight="1">
      <c r="A259" s="5" t="s">
        <v>15</v>
      </c>
      <c r="B259" s="37">
        <v>42027</v>
      </c>
      <c r="C259" s="36"/>
    </row>
    <row r="260" spans="1:3" ht="20.100000000000001" customHeight="1">
      <c r="A260" s="5" t="s">
        <v>16</v>
      </c>
      <c r="B260" s="37">
        <v>42028</v>
      </c>
      <c r="C260" s="36"/>
    </row>
    <row r="261" spans="1:3" ht="20.100000000000001" customHeight="1">
      <c r="A261" s="8"/>
      <c r="B261" s="12"/>
      <c r="C261" s="19"/>
    </row>
    <row r="262" spans="1:3" ht="20.100000000000001" customHeight="1">
      <c r="A262" s="5" t="s">
        <v>5</v>
      </c>
      <c r="B262" s="37">
        <v>42030</v>
      </c>
      <c r="C262" s="36" t="s">
        <v>20</v>
      </c>
    </row>
    <row r="263" spans="1:3" ht="20.100000000000001" customHeight="1">
      <c r="A263" s="5" t="s">
        <v>6</v>
      </c>
      <c r="B263" s="37">
        <v>42031</v>
      </c>
      <c r="C263" s="36" t="s">
        <v>20</v>
      </c>
    </row>
    <row r="264" spans="1:3" ht="20.100000000000001" customHeight="1">
      <c r="A264" s="5" t="s">
        <v>7</v>
      </c>
      <c r="B264" s="37">
        <v>42032</v>
      </c>
      <c r="C264" s="36" t="s">
        <v>20</v>
      </c>
    </row>
    <row r="265" spans="1:3" ht="20.100000000000001" customHeight="1">
      <c r="A265" s="5" t="s">
        <v>8</v>
      </c>
      <c r="B265" s="37">
        <v>42033</v>
      </c>
      <c r="C265" s="36"/>
    </row>
    <row r="266" spans="1:3" ht="20.100000000000001" customHeight="1">
      <c r="A266" s="5" t="s">
        <v>9</v>
      </c>
      <c r="B266" s="37">
        <v>42034</v>
      </c>
      <c r="C266" s="36" t="s">
        <v>38</v>
      </c>
    </row>
    <row r="267" spans="1:3" ht="20.100000000000001" customHeight="1">
      <c r="A267" s="5" t="s">
        <v>10</v>
      </c>
      <c r="B267" s="37">
        <v>42035</v>
      </c>
      <c r="C267" s="36" t="s">
        <v>38</v>
      </c>
    </row>
    <row r="268" spans="1:3" ht="20.100000000000001" customHeight="1">
      <c r="A268" s="8"/>
      <c r="B268" s="12"/>
      <c r="C268" s="19"/>
    </row>
    <row r="269" spans="1:3" ht="20.100000000000001" customHeight="1">
      <c r="A269" s="5" t="s">
        <v>11</v>
      </c>
      <c r="B269" s="37">
        <v>42037</v>
      </c>
      <c r="C269" s="36" t="s">
        <v>38</v>
      </c>
    </row>
    <row r="270" spans="1:3" ht="20.100000000000001" customHeight="1">
      <c r="A270" s="5" t="s">
        <v>12</v>
      </c>
      <c r="B270" s="37">
        <v>42038</v>
      </c>
      <c r="C270" s="36" t="s">
        <v>38</v>
      </c>
    </row>
    <row r="271" spans="1:3" ht="20.100000000000001" customHeight="1">
      <c r="A271" s="5" t="s">
        <v>13</v>
      </c>
      <c r="B271" s="37">
        <v>42039</v>
      </c>
      <c r="C271" s="36" t="s">
        <v>38</v>
      </c>
    </row>
    <row r="272" spans="1:3" ht="20.100000000000001" customHeight="1">
      <c r="A272" s="5" t="s">
        <v>14</v>
      </c>
      <c r="B272" s="37">
        <v>42040</v>
      </c>
      <c r="C272" s="36" t="s">
        <v>38</v>
      </c>
    </row>
    <row r="273" spans="1:3" ht="20.100000000000001" customHeight="1">
      <c r="A273" s="5" t="s">
        <v>26</v>
      </c>
      <c r="B273" s="37">
        <v>42041</v>
      </c>
      <c r="C273" s="36" t="s">
        <v>38</v>
      </c>
    </row>
    <row r="274" spans="1:3" ht="20.100000000000001" customHeight="1">
      <c r="A274" s="5" t="s">
        <v>16</v>
      </c>
      <c r="B274" s="37">
        <v>42042</v>
      </c>
      <c r="C274" s="36" t="s">
        <v>38</v>
      </c>
    </row>
    <row r="275" spans="1:3" ht="20.100000000000001" customHeight="1">
      <c r="A275" s="8"/>
      <c r="B275" s="12"/>
      <c r="C275" s="19"/>
    </row>
    <row r="276" spans="1:3" ht="20.100000000000001" customHeight="1">
      <c r="A276" s="5" t="s">
        <v>5</v>
      </c>
      <c r="B276" s="37">
        <v>42044</v>
      </c>
      <c r="C276" s="36" t="s">
        <v>38</v>
      </c>
    </row>
    <row r="277" spans="1:3" ht="20.100000000000001" customHeight="1">
      <c r="A277" s="5" t="s">
        <v>6</v>
      </c>
      <c r="B277" s="37">
        <v>42045</v>
      </c>
      <c r="C277" s="36" t="s">
        <v>38</v>
      </c>
    </row>
    <row r="278" spans="1:3" ht="20.100000000000001" customHeight="1">
      <c r="A278" s="5" t="s">
        <v>7</v>
      </c>
      <c r="B278" s="37">
        <v>42046</v>
      </c>
      <c r="C278" s="36" t="s">
        <v>38</v>
      </c>
    </row>
    <row r="279" spans="1:3" ht="20.100000000000001" customHeight="1">
      <c r="A279" s="5" t="s">
        <v>8</v>
      </c>
      <c r="B279" s="37">
        <v>42047</v>
      </c>
      <c r="C279" s="36" t="s">
        <v>38</v>
      </c>
    </row>
    <row r="280" spans="1:3" ht="20.100000000000001" customHeight="1">
      <c r="A280" s="5" t="s">
        <v>27</v>
      </c>
      <c r="B280" s="37">
        <v>42048</v>
      </c>
      <c r="C280" s="36" t="s">
        <v>20</v>
      </c>
    </row>
    <row r="281" spans="1:3" ht="20.100000000000001" customHeight="1">
      <c r="A281" s="5" t="s">
        <v>10</v>
      </c>
      <c r="B281" s="37">
        <v>42049</v>
      </c>
      <c r="C281" s="36" t="s">
        <v>20</v>
      </c>
    </row>
    <row r="282" spans="1:3" ht="20.100000000000001" customHeight="1">
      <c r="A282" s="8"/>
      <c r="B282" s="12"/>
      <c r="C282" s="19"/>
    </row>
    <row r="283" spans="1:3" ht="20.100000000000001" customHeight="1">
      <c r="A283" s="5" t="s">
        <v>11</v>
      </c>
      <c r="B283" s="37">
        <v>42051</v>
      </c>
      <c r="C283" s="36" t="s">
        <v>38</v>
      </c>
    </row>
    <row r="284" spans="1:3" ht="20.100000000000001" customHeight="1">
      <c r="A284" s="5" t="s">
        <v>12</v>
      </c>
      <c r="B284" s="37">
        <v>42052</v>
      </c>
      <c r="C284" s="36" t="s">
        <v>38</v>
      </c>
    </row>
    <row r="285" spans="1:3" ht="20.100000000000001" customHeight="1">
      <c r="A285" s="5" t="s">
        <v>13</v>
      </c>
      <c r="B285" s="37">
        <v>42053</v>
      </c>
      <c r="C285" s="36" t="s">
        <v>38</v>
      </c>
    </row>
    <row r="286" spans="1:3" ht="20.100000000000001" customHeight="1">
      <c r="A286" s="5" t="s">
        <v>14</v>
      </c>
      <c r="B286" s="37">
        <v>42054</v>
      </c>
      <c r="C286" s="36" t="s">
        <v>38</v>
      </c>
    </row>
    <row r="287" spans="1:3" ht="20.100000000000001" customHeight="1">
      <c r="A287" s="5" t="s">
        <v>15</v>
      </c>
      <c r="B287" s="37">
        <v>42055</v>
      </c>
      <c r="C287" s="36" t="s">
        <v>38</v>
      </c>
    </row>
    <row r="288" spans="1:3" ht="20.100000000000001" customHeight="1">
      <c r="A288" s="5" t="s">
        <v>16</v>
      </c>
      <c r="B288" s="37">
        <v>42056</v>
      </c>
      <c r="C288" s="36" t="s">
        <v>38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5</v>
      </c>
      <c r="B290" s="37">
        <v>42058</v>
      </c>
      <c r="C290" s="36" t="s">
        <v>38</v>
      </c>
    </row>
    <row r="291" spans="1:3" ht="20.100000000000001" customHeight="1">
      <c r="A291" s="5" t="s">
        <v>6</v>
      </c>
      <c r="B291" s="37">
        <v>42059</v>
      </c>
      <c r="C291" s="36" t="s">
        <v>38</v>
      </c>
    </row>
    <row r="292" spans="1:3" ht="20.100000000000001" customHeight="1">
      <c r="A292" s="5" t="s">
        <v>7</v>
      </c>
      <c r="B292" s="37">
        <v>42060</v>
      </c>
      <c r="C292" s="36" t="s">
        <v>60</v>
      </c>
    </row>
    <row r="293" spans="1:3" ht="20.100000000000001" customHeight="1">
      <c r="A293" s="5" t="s">
        <v>8</v>
      </c>
      <c r="B293" s="37">
        <v>42061</v>
      </c>
      <c r="C293" s="36" t="s">
        <v>20</v>
      </c>
    </row>
    <row r="294" spans="1:3" ht="20.100000000000001" customHeight="1">
      <c r="A294" s="5" t="s">
        <v>9</v>
      </c>
      <c r="B294" s="37">
        <v>42062</v>
      </c>
      <c r="C294" s="36" t="s">
        <v>20</v>
      </c>
    </row>
    <row r="295" spans="1:3" ht="20.100000000000001" customHeight="1">
      <c r="A295" s="5" t="s">
        <v>10</v>
      </c>
      <c r="B295" s="37">
        <v>42063</v>
      </c>
      <c r="C295" s="36" t="s">
        <v>20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11</v>
      </c>
      <c r="B297" s="37">
        <v>42065</v>
      </c>
      <c r="C297" s="36" t="s">
        <v>20</v>
      </c>
    </row>
    <row r="298" spans="1:3" ht="20.100000000000001" customHeight="1">
      <c r="A298" s="5" t="s">
        <v>12</v>
      </c>
      <c r="B298" s="37">
        <v>42066</v>
      </c>
      <c r="C298" s="36" t="s">
        <v>20</v>
      </c>
    </row>
    <row r="299" spans="1:3" ht="20.100000000000001" customHeight="1">
      <c r="A299" s="5" t="s">
        <v>13</v>
      </c>
      <c r="B299" s="37">
        <v>42067</v>
      </c>
      <c r="C299" s="36" t="s">
        <v>20</v>
      </c>
    </row>
    <row r="300" spans="1:3" ht="20.100000000000001" customHeight="1">
      <c r="A300" s="5" t="s">
        <v>14</v>
      </c>
      <c r="B300" s="37">
        <v>42068</v>
      </c>
      <c r="C300" s="36" t="s">
        <v>20</v>
      </c>
    </row>
    <row r="301" spans="1:3" ht="20.100000000000001" customHeight="1">
      <c r="A301" s="5" t="s">
        <v>26</v>
      </c>
      <c r="B301" s="37">
        <v>42069</v>
      </c>
      <c r="C301" s="36" t="s">
        <v>20</v>
      </c>
    </row>
    <row r="302" spans="1:3" ht="20.100000000000001" customHeight="1">
      <c r="A302" s="5" t="s">
        <v>16</v>
      </c>
      <c r="B302" s="37">
        <v>42070</v>
      </c>
      <c r="C302" s="36" t="s">
        <v>20</v>
      </c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5</v>
      </c>
      <c r="B304" s="37">
        <v>42072</v>
      </c>
      <c r="C304" s="36" t="s">
        <v>20</v>
      </c>
    </row>
    <row r="305" spans="1:3" ht="20.100000000000001" customHeight="1">
      <c r="A305" s="5" t="s">
        <v>6</v>
      </c>
      <c r="B305" s="37">
        <v>42073</v>
      </c>
      <c r="C305" s="36" t="s">
        <v>20</v>
      </c>
    </row>
    <row r="306" spans="1:3" ht="20.100000000000001" customHeight="1">
      <c r="A306" s="5" t="s">
        <v>7</v>
      </c>
      <c r="B306" s="37">
        <v>42074</v>
      </c>
      <c r="C306" s="36" t="s">
        <v>20</v>
      </c>
    </row>
    <row r="307" spans="1:3" ht="20.100000000000001" customHeight="1">
      <c r="A307" s="5" t="s">
        <v>8</v>
      </c>
      <c r="B307" s="37">
        <v>42075</v>
      </c>
      <c r="C307" s="36" t="s">
        <v>20</v>
      </c>
    </row>
    <row r="308" spans="1:3" ht="20.100000000000001" customHeight="1">
      <c r="A308" s="5" t="s">
        <v>27</v>
      </c>
      <c r="B308" s="37">
        <v>42076</v>
      </c>
      <c r="C308" s="36" t="s">
        <v>20</v>
      </c>
    </row>
    <row r="309" spans="1:3" ht="20.100000000000001" customHeight="1">
      <c r="A309" s="5" t="s">
        <v>10</v>
      </c>
      <c r="B309" s="37">
        <v>42077</v>
      </c>
      <c r="C309" s="36" t="s">
        <v>20</v>
      </c>
    </row>
    <row r="310" spans="1:3" ht="20.100000000000001" customHeight="1">
      <c r="A310" s="8"/>
      <c r="B310" s="8"/>
      <c r="C310" s="19"/>
    </row>
    <row r="311" spans="1:3" ht="20.100000000000001" customHeight="1">
      <c r="A311" s="5" t="s">
        <v>11</v>
      </c>
      <c r="B311" s="37">
        <v>42079</v>
      </c>
      <c r="C311" s="36" t="s">
        <v>20</v>
      </c>
    </row>
    <row r="312" spans="1:3" ht="20.100000000000001" customHeight="1">
      <c r="A312" s="5" t="s">
        <v>12</v>
      </c>
      <c r="B312" s="37">
        <v>42080</v>
      </c>
      <c r="C312" s="36" t="s">
        <v>20</v>
      </c>
    </row>
    <row r="313" spans="1:3" ht="20.100000000000001" customHeight="1">
      <c r="A313" s="5" t="s">
        <v>13</v>
      </c>
      <c r="B313" s="37">
        <v>42081</v>
      </c>
      <c r="C313" s="36" t="s">
        <v>20</v>
      </c>
    </row>
    <row r="314" spans="1:3" ht="20.100000000000001" customHeight="1">
      <c r="A314" s="5" t="s">
        <v>14</v>
      </c>
      <c r="B314" s="37">
        <v>42082</v>
      </c>
      <c r="C314" s="36" t="s">
        <v>20</v>
      </c>
    </row>
    <row r="315" spans="1:3" ht="20.100000000000001" customHeight="1">
      <c r="A315" s="5" t="s">
        <v>15</v>
      </c>
      <c r="B315" s="37">
        <v>42083</v>
      </c>
      <c r="C315" s="36" t="s">
        <v>20</v>
      </c>
    </row>
    <row r="316" spans="1:3" ht="20.100000000000001" customHeight="1">
      <c r="A316" s="5" t="s">
        <v>16</v>
      </c>
      <c r="B316" s="37">
        <v>42084</v>
      </c>
      <c r="C316" s="36" t="s">
        <v>20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5</v>
      </c>
      <c r="B318" s="37">
        <v>42086</v>
      </c>
      <c r="C318" s="36" t="s">
        <v>20</v>
      </c>
    </row>
    <row r="319" spans="1:3" ht="20.100000000000001" customHeight="1">
      <c r="A319" s="5" t="s">
        <v>6</v>
      </c>
      <c r="B319" s="37">
        <v>42087</v>
      </c>
      <c r="C319" s="36" t="s">
        <v>20</v>
      </c>
    </row>
    <row r="320" spans="1:3" ht="20.100000000000001" customHeight="1">
      <c r="A320" s="5" t="s">
        <v>7</v>
      </c>
      <c r="B320" s="37">
        <v>42088</v>
      </c>
      <c r="C320" s="36" t="s">
        <v>162</v>
      </c>
    </row>
    <row r="321" spans="1:3" ht="20.100000000000001" customHeight="1">
      <c r="A321" s="5" t="s">
        <v>8</v>
      </c>
      <c r="B321" s="37">
        <v>42089</v>
      </c>
      <c r="C321" s="36" t="s">
        <v>162</v>
      </c>
    </row>
    <row r="322" spans="1:3" ht="20.100000000000001" customHeight="1">
      <c r="A322" s="5" t="s">
        <v>9</v>
      </c>
      <c r="B322" s="37">
        <v>42090</v>
      </c>
      <c r="C322" s="36" t="s">
        <v>38</v>
      </c>
    </row>
    <row r="323" spans="1:3" ht="20.100000000000001" customHeight="1">
      <c r="A323" s="5" t="s">
        <v>10</v>
      </c>
      <c r="B323" s="37">
        <v>42091</v>
      </c>
      <c r="C323" s="36" t="s">
        <v>38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11</v>
      </c>
      <c r="B325" s="37">
        <v>42093</v>
      </c>
      <c r="C325" s="36" t="s">
        <v>20</v>
      </c>
    </row>
    <row r="326" spans="1:3" ht="20.100000000000001" customHeight="1">
      <c r="A326" s="5" t="s">
        <v>12</v>
      </c>
      <c r="B326" s="37">
        <v>42094</v>
      </c>
      <c r="C326" s="36" t="s">
        <v>165</v>
      </c>
    </row>
    <row r="327" spans="1:3" ht="20.100000000000001" customHeight="1">
      <c r="A327" s="5" t="s">
        <v>13</v>
      </c>
      <c r="B327" s="37">
        <v>42095</v>
      </c>
      <c r="C327" s="36" t="s">
        <v>20</v>
      </c>
    </row>
    <row r="328" spans="1:3" ht="20.100000000000001" customHeight="1">
      <c r="A328" s="5" t="s">
        <v>14</v>
      </c>
      <c r="B328" s="37">
        <v>42096</v>
      </c>
      <c r="C328" s="36" t="s">
        <v>20</v>
      </c>
    </row>
    <row r="329" spans="1:3" ht="20.100000000000001" customHeight="1">
      <c r="A329" s="5" t="s">
        <v>26</v>
      </c>
      <c r="B329" s="37">
        <v>42097</v>
      </c>
      <c r="C329" s="36" t="s">
        <v>20</v>
      </c>
    </row>
    <row r="330" spans="1:3" ht="20.100000000000001" customHeight="1">
      <c r="A330" s="5" t="s">
        <v>16</v>
      </c>
      <c r="B330" s="37">
        <v>42098</v>
      </c>
      <c r="C330" s="36" t="s">
        <v>105</v>
      </c>
    </row>
    <row r="331" spans="1:3" ht="20.100000000000001" customHeight="1">
      <c r="A331" s="8"/>
      <c r="B331" s="8"/>
      <c r="C331" s="19"/>
    </row>
    <row r="332" spans="1:3" ht="20.100000000000001" customHeight="1">
      <c r="A332" s="5" t="s">
        <v>5</v>
      </c>
      <c r="B332" s="37">
        <v>42100</v>
      </c>
      <c r="C332" s="36" t="s">
        <v>20</v>
      </c>
    </row>
    <row r="333" spans="1:3" ht="20.100000000000001" customHeight="1">
      <c r="A333" s="5" t="s">
        <v>6</v>
      </c>
      <c r="B333" s="37">
        <v>42101</v>
      </c>
      <c r="C333" s="36" t="s">
        <v>20</v>
      </c>
    </row>
    <row r="334" spans="1:3" ht="20.100000000000001" customHeight="1">
      <c r="A334" s="5" t="s">
        <v>7</v>
      </c>
      <c r="B334" s="37">
        <v>42102</v>
      </c>
      <c r="C334" s="36" t="s">
        <v>20</v>
      </c>
    </row>
    <row r="335" spans="1:3" ht="20.100000000000001" customHeight="1">
      <c r="A335" s="5" t="s">
        <v>8</v>
      </c>
      <c r="B335" s="37">
        <v>42103</v>
      </c>
      <c r="C335" s="36" t="s">
        <v>20</v>
      </c>
    </row>
    <row r="336" spans="1:3" ht="20.100000000000001" customHeight="1">
      <c r="A336" s="5" t="s">
        <v>27</v>
      </c>
      <c r="B336" s="37">
        <v>42104</v>
      </c>
      <c r="C336" s="36" t="s">
        <v>20</v>
      </c>
    </row>
    <row r="337" spans="1:3" ht="20.100000000000001" customHeight="1">
      <c r="A337" s="5" t="s">
        <v>10</v>
      </c>
      <c r="B337" s="37">
        <v>42105</v>
      </c>
      <c r="C337" s="36" t="s">
        <v>20</v>
      </c>
    </row>
    <row r="338" spans="1:3" ht="20.100000000000001" customHeight="1">
      <c r="A338" s="8"/>
      <c r="B338" s="8"/>
      <c r="C338" s="19"/>
    </row>
    <row r="339" spans="1:3" ht="20.100000000000001" customHeight="1">
      <c r="A339" s="5" t="s">
        <v>11</v>
      </c>
      <c r="B339" s="37">
        <v>42107</v>
      </c>
      <c r="C339" s="36" t="s">
        <v>20</v>
      </c>
    </row>
    <row r="340" spans="1:3" ht="20.100000000000001" customHeight="1">
      <c r="A340" s="5" t="s">
        <v>12</v>
      </c>
      <c r="B340" s="37">
        <v>42108</v>
      </c>
      <c r="C340" s="36" t="s">
        <v>20</v>
      </c>
    </row>
    <row r="341" spans="1:3" ht="20.100000000000001" customHeight="1">
      <c r="A341" s="5" t="s">
        <v>13</v>
      </c>
      <c r="B341" s="37">
        <v>42109</v>
      </c>
      <c r="C341" s="36" t="s">
        <v>20</v>
      </c>
    </row>
    <row r="342" spans="1:3" ht="20.100000000000001" customHeight="1">
      <c r="A342" s="5" t="s">
        <v>14</v>
      </c>
      <c r="B342" s="37">
        <v>42110</v>
      </c>
      <c r="C342" s="36" t="s">
        <v>20</v>
      </c>
    </row>
    <row r="343" spans="1:3" ht="20.100000000000001" customHeight="1">
      <c r="A343" s="5" t="s">
        <v>15</v>
      </c>
      <c r="B343" s="37">
        <v>42111</v>
      </c>
      <c r="C343" s="36" t="s">
        <v>20</v>
      </c>
    </row>
    <row r="344" spans="1:3" ht="20.100000000000001" customHeight="1">
      <c r="A344" s="5" t="s">
        <v>16</v>
      </c>
      <c r="B344" s="37">
        <v>42112</v>
      </c>
      <c r="C344" s="36" t="s">
        <v>20</v>
      </c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5</v>
      </c>
      <c r="B346" s="37">
        <v>42114</v>
      </c>
      <c r="C346" s="36" t="s">
        <v>20</v>
      </c>
    </row>
    <row r="347" spans="1:3" ht="20.100000000000001" customHeight="1">
      <c r="A347" s="5" t="s">
        <v>6</v>
      </c>
      <c r="B347" s="37">
        <v>42115</v>
      </c>
      <c r="C347" s="36" t="s">
        <v>20</v>
      </c>
    </row>
    <row r="348" spans="1:3" ht="20.100000000000001" customHeight="1">
      <c r="A348" s="5" t="s">
        <v>7</v>
      </c>
      <c r="B348" s="37">
        <v>42116</v>
      </c>
      <c r="C348" s="36" t="s">
        <v>20</v>
      </c>
    </row>
    <row r="349" spans="1:3" ht="20.100000000000001" customHeight="1">
      <c r="A349" s="5" t="s">
        <v>8</v>
      </c>
      <c r="B349" s="37">
        <v>42117</v>
      </c>
      <c r="C349" s="36" t="s">
        <v>20</v>
      </c>
    </row>
    <row r="350" spans="1:3" ht="20.100000000000001" customHeight="1">
      <c r="A350" s="5" t="s">
        <v>9</v>
      </c>
      <c r="B350" s="37">
        <v>42118</v>
      </c>
      <c r="C350" s="36" t="s">
        <v>20</v>
      </c>
    </row>
    <row r="351" spans="1:3" ht="20.100000000000001" customHeight="1">
      <c r="A351" s="5" t="s">
        <v>10</v>
      </c>
      <c r="B351" s="37">
        <v>42119</v>
      </c>
      <c r="C351" s="36" t="s">
        <v>20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11</v>
      </c>
      <c r="B353" s="37">
        <v>42121</v>
      </c>
      <c r="C353" s="36" t="s">
        <v>20</v>
      </c>
    </row>
    <row r="354" spans="1:3" ht="20.100000000000001" customHeight="1">
      <c r="A354" s="5" t="s">
        <v>12</v>
      </c>
      <c r="B354" s="37">
        <v>42122</v>
      </c>
      <c r="C354" s="36"/>
    </row>
    <row r="355" spans="1:3" ht="20.100000000000001" customHeight="1">
      <c r="A355" s="5" t="s">
        <v>13</v>
      </c>
      <c r="B355" s="37">
        <v>42123</v>
      </c>
      <c r="C355" s="36"/>
    </row>
    <row r="356" spans="1:3" ht="20.100000000000001" customHeight="1">
      <c r="A356" s="5" t="s">
        <v>14</v>
      </c>
      <c r="B356" s="37">
        <v>42124</v>
      </c>
      <c r="C356" s="36" t="s">
        <v>178</v>
      </c>
    </row>
    <row r="357" spans="1:3" ht="20.100000000000001" customHeight="1">
      <c r="A357" s="5" t="s">
        <v>26</v>
      </c>
      <c r="B357" s="37">
        <v>42125</v>
      </c>
      <c r="C357" s="36" t="s">
        <v>20</v>
      </c>
    </row>
    <row r="358" spans="1:3" ht="20.100000000000001" customHeight="1">
      <c r="A358" s="5" t="s">
        <v>16</v>
      </c>
      <c r="B358" s="37">
        <v>42126</v>
      </c>
      <c r="C358" s="36" t="s">
        <v>20</v>
      </c>
    </row>
    <row r="359" spans="1:3" ht="20.100000000000001" customHeight="1">
      <c r="A359" s="8"/>
      <c r="B359" s="8"/>
      <c r="C359" s="19"/>
    </row>
    <row r="360" spans="1:3" ht="20.100000000000001" customHeight="1">
      <c r="A360" s="5" t="s">
        <v>5</v>
      </c>
      <c r="B360" s="37">
        <v>42128</v>
      </c>
      <c r="C360" s="36" t="s">
        <v>20</v>
      </c>
    </row>
    <row r="361" spans="1:3" ht="20.100000000000001" customHeight="1">
      <c r="A361" s="5" t="s">
        <v>6</v>
      </c>
      <c r="B361" s="37">
        <v>42129</v>
      </c>
      <c r="C361" s="36" t="s">
        <v>20</v>
      </c>
    </row>
    <row r="362" spans="1:3" ht="20.100000000000001" customHeight="1">
      <c r="A362" s="5" t="s">
        <v>7</v>
      </c>
      <c r="B362" s="37">
        <v>42130</v>
      </c>
      <c r="C362" s="36"/>
    </row>
    <row r="363" spans="1:3" ht="20.100000000000001" customHeight="1">
      <c r="A363" s="5" t="s">
        <v>8</v>
      </c>
      <c r="B363" s="37">
        <v>42131</v>
      </c>
      <c r="C363" s="36" t="s">
        <v>20</v>
      </c>
    </row>
    <row r="364" spans="1:3" ht="20.100000000000001" customHeight="1">
      <c r="A364" s="5" t="s">
        <v>27</v>
      </c>
      <c r="B364" s="37">
        <v>42132</v>
      </c>
      <c r="C364" s="36" t="s">
        <v>20</v>
      </c>
    </row>
    <row r="365" spans="1:3" ht="20.100000000000001" customHeight="1">
      <c r="A365" s="5" t="s">
        <v>10</v>
      </c>
      <c r="B365" s="37">
        <v>42133</v>
      </c>
      <c r="C365" s="36" t="s">
        <v>20</v>
      </c>
    </row>
    <row r="366" spans="1:3" ht="20.100000000000001" customHeight="1">
      <c r="A366" s="8"/>
      <c r="B366" s="8"/>
      <c r="C366" s="19"/>
    </row>
    <row r="367" spans="1:3" ht="20.100000000000001" customHeight="1">
      <c r="A367" s="5" t="s">
        <v>11</v>
      </c>
      <c r="B367" s="37">
        <v>42135</v>
      </c>
      <c r="C367" s="36" t="s">
        <v>20</v>
      </c>
    </row>
    <row r="368" spans="1:3" ht="20.100000000000001" customHeight="1">
      <c r="A368" s="5" t="s">
        <v>12</v>
      </c>
      <c r="B368" s="37">
        <v>42136</v>
      </c>
      <c r="C368" s="36" t="s">
        <v>20</v>
      </c>
    </row>
    <row r="369" spans="1:3" ht="20.100000000000001" customHeight="1">
      <c r="A369" s="5" t="s">
        <v>13</v>
      </c>
      <c r="B369" s="37">
        <v>42137</v>
      </c>
      <c r="C369" s="36" t="s">
        <v>20</v>
      </c>
    </row>
    <row r="370" spans="1:3" ht="20.100000000000001" customHeight="1">
      <c r="A370" s="5" t="s">
        <v>14</v>
      </c>
      <c r="B370" s="37">
        <v>42138</v>
      </c>
      <c r="C370" s="36" t="s">
        <v>20</v>
      </c>
    </row>
    <row r="371" spans="1:3" ht="20.100000000000001" customHeight="1">
      <c r="A371" s="5" t="s">
        <v>15</v>
      </c>
      <c r="B371" s="37">
        <v>42139</v>
      </c>
      <c r="C371" s="36" t="s">
        <v>20</v>
      </c>
    </row>
    <row r="372" spans="1:3" ht="20.100000000000001" customHeight="1">
      <c r="A372" s="5" t="s">
        <v>16</v>
      </c>
      <c r="B372" s="37">
        <v>42140</v>
      </c>
      <c r="C372" s="36" t="s">
        <v>20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5</v>
      </c>
      <c r="B374" s="37">
        <v>42142</v>
      </c>
      <c r="C374" s="36" t="s">
        <v>20</v>
      </c>
    </row>
    <row r="375" spans="1:3" ht="20.100000000000001" customHeight="1">
      <c r="A375" s="5" t="s">
        <v>6</v>
      </c>
      <c r="B375" s="37">
        <v>42143</v>
      </c>
      <c r="C375" s="36" t="s">
        <v>20</v>
      </c>
    </row>
    <row r="376" spans="1:3" ht="20.100000000000001" customHeight="1">
      <c r="A376" s="5" t="s">
        <v>7</v>
      </c>
      <c r="B376" s="37">
        <v>42144</v>
      </c>
      <c r="C376" s="36" t="s">
        <v>20</v>
      </c>
    </row>
    <row r="377" spans="1:3" ht="20.100000000000001" customHeight="1">
      <c r="A377" s="5" t="s">
        <v>8</v>
      </c>
      <c r="B377" s="37">
        <v>42145</v>
      </c>
      <c r="C377" s="36" t="s">
        <v>20</v>
      </c>
    </row>
    <row r="378" spans="1:3" ht="20.100000000000001" customHeight="1">
      <c r="A378" s="5" t="s">
        <v>9</v>
      </c>
      <c r="B378" s="37">
        <v>42146</v>
      </c>
      <c r="C378" s="36" t="s">
        <v>20</v>
      </c>
    </row>
    <row r="379" spans="1:3" ht="20.100000000000001" customHeight="1">
      <c r="A379" s="5" t="s">
        <v>10</v>
      </c>
      <c r="B379" s="37">
        <v>42147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11</v>
      </c>
      <c r="B381" s="37">
        <v>42149</v>
      </c>
      <c r="C381" s="36" t="s">
        <v>20</v>
      </c>
    </row>
    <row r="382" spans="1:3" ht="20.100000000000001" customHeight="1">
      <c r="A382" s="5" t="s">
        <v>12</v>
      </c>
      <c r="B382" s="37">
        <v>42150</v>
      </c>
      <c r="C382" s="36" t="s">
        <v>20</v>
      </c>
    </row>
    <row r="383" spans="1:3" ht="20.100000000000001" customHeight="1">
      <c r="A383" s="5" t="s">
        <v>13</v>
      </c>
      <c r="B383" s="37">
        <v>42151</v>
      </c>
      <c r="C383" s="36" t="s">
        <v>189</v>
      </c>
    </row>
    <row r="384" spans="1:3" ht="20.100000000000001" customHeight="1">
      <c r="A384" s="5" t="s">
        <v>14</v>
      </c>
      <c r="B384" s="37">
        <v>42152</v>
      </c>
      <c r="C384" s="36" t="s">
        <v>20</v>
      </c>
    </row>
    <row r="385" spans="1:3" ht="20.100000000000001" customHeight="1">
      <c r="A385" s="5" t="s">
        <v>26</v>
      </c>
      <c r="B385" s="37">
        <v>42153</v>
      </c>
      <c r="C385" s="36" t="s">
        <v>20</v>
      </c>
    </row>
    <row r="386" spans="1:3" ht="20.100000000000001" customHeight="1">
      <c r="A386" s="5" t="s">
        <v>184</v>
      </c>
      <c r="B386" s="37">
        <v>42154</v>
      </c>
      <c r="C386" s="36" t="s">
        <v>20</v>
      </c>
    </row>
    <row r="387" spans="1:3" ht="20.100000000000001" customHeight="1">
      <c r="A387" s="8"/>
      <c r="B387" s="8"/>
      <c r="C387" s="19"/>
    </row>
    <row r="388" spans="1:3" ht="20.100000000000001" customHeight="1">
      <c r="A388" s="5" t="s">
        <v>5</v>
      </c>
      <c r="B388" s="37">
        <v>42156</v>
      </c>
      <c r="C388" s="36" t="s">
        <v>20</v>
      </c>
    </row>
    <row r="389" spans="1:3" ht="20.100000000000001" customHeight="1">
      <c r="A389" s="5" t="s">
        <v>6</v>
      </c>
      <c r="B389" s="37">
        <v>42157</v>
      </c>
      <c r="C389" s="36" t="s">
        <v>20</v>
      </c>
    </row>
    <row r="390" spans="1:3" ht="20.100000000000001" customHeight="1">
      <c r="A390" s="5" t="s">
        <v>7</v>
      </c>
      <c r="B390" s="37">
        <v>42158</v>
      </c>
      <c r="C390" s="36" t="s">
        <v>20</v>
      </c>
    </row>
    <row r="391" spans="1:3" ht="20.100000000000001" customHeight="1">
      <c r="A391" s="5" t="s">
        <v>8</v>
      </c>
      <c r="B391" s="37">
        <v>42159</v>
      </c>
      <c r="C391" s="36" t="s">
        <v>20</v>
      </c>
    </row>
    <row r="392" spans="1:3" ht="20.100000000000001" customHeight="1">
      <c r="A392" s="5" t="s">
        <v>27</v>
      </c>
      <c r="B392" s="37">
        <v>42160</v>
      </c>
      <c r="C392" s="36" t="s">
        <v>20</v>
      </c>
    </row>
    <row r="393" spans="1:3" ht="20.100000000000001" customHeight="1">
      <c r="A393" s="5" t="s">
        <v>10</v>
      </c>
      <c r="B393" s="37">
        <v>42161</v>
      </c>
      <c r="C393" s="36" t="s">
        <v>20</v>
      </c>
    </row>
    <row r="394" spans="1:3" ht="20.100000000000001" customHeight="1">
      <c r="A394" s="8"/>
      <c r="B394" s="8"/>
      <c r="C394" s="19"/>
    </row>
    <row r="395" spans="1:3" ht="20.100000000000001" customHeight="1">
      <c r="A395" s="5" t="s">
        <v>11</v>
      </c>
      <c r="B395" s="37">
        <v>42163</v>
      </c>
      <c r="C395" s="36" t="s">
        <v>20</v>
      </c>
    </row>
    <row r="396" spans="1:3" ht="20.100000000000001" customHeight="1">
      <c r="A396" s="5" t="s">
        <v>12</v>
      </c>
      <c r="B396" s="37">
        <v>42164</v>
      </c>
      <c r="C396" s="36" t="s">
        <v>20</v>
      </c>
    </row>
    <row r="397" spans="1:3" ht="20.100000000000001" customHeight="1">
      <c r="A397" s="5" t="s">
        <v>13</v>
      </c>
      <c r="B397" s="37">
        <v>42165</v>
      </c>
      <c r="C397" s="36" t="s">
        <v>20</v>
      </c>
    </row>
    <row r="398" spans="1:3" ht="20.100000000000001" customHeight="1">
      <c r="A398" s="5" t="s">
        <v>14</v>
      </c>
      <c r="B398" s="37">
        <v>42166</v>
      </c>
      <c r="C398" s="36" t="s">
        <v>20</v>
      </c>
    </row>
    <row r="399" spans="1:3" ht="20.100000000000001" customHeight="1">
      <c r="A399" s="5" t="s">
        <v>15</v>
      </c>
      <c r="B399" s="37">
        <v>42167</v>
      </c>
      <c r="C399" s="36" t="s">
        <v>38</v>
      </c>
    </row>
    <row r="400" spans="1:3" ht="20.100000000000001" customHeight="1">
      <c r="A400" s="5" t="s">
        <v>16</v>
      </c>
      <c r="B400" s="37">
        <v>42168</v>
      </c>
      <c r="C400" s="36" t="s">
        <v>38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5</v>
      </c>
      <c r="B402" s="37">
        <v>42170</v>
      </c>
      <c r="C402" s="36" t="s">
        <v>20</v>
      </c>
    </row>
    <row r="403" spans="1:3" ht="20.100000000000001" customHeight="1">
      <c r="A403" s="5" t="s">
        <v>6</v>
      </c>
      <c r="B403" s="37">
        <v>42171</v>
      </c>
      <c r="C403" s="36" t="s">
        <v>20</v>
      </c>
    </row>
    <row r="404" spans="1:3" ht="20.100000000000001" customHeight="1">
      <c r="A404" s="5" t="s">
        <v>7</v>
      </c>
      <c r="B404" s="37">
        <v>42172</v>
      </c>
      <c r="C404" s="36" t="s">
        <v>20</v>
      </c>
    </row>
    <row r="405" spans="1:3" ht="20.100000000000001" customHeight="1">
      <c r="A405" s="5" t="s">
        <v>8</v>
      </c>
      <c r="B405" s="37">
        <v>42173</v>
      </c>
      <c r="C405" s="36" t="s">
        <v>20</v>
      </c>
    </row>
    <row r="406" spans="1:3" ht="20.100000000000001" customHeight="1">
      <c r="A406" s="5" t="s">
        <v>9</v>
      </c>
      <c r="B406" s="37">
        <v>42174</v>
      </c>
      <c r="C406" s="36" t="s">
        <v>20</v>
      </c>
    </row>
    <row r="407" spans="1:3" ht="20.100000000000001" customHeight="1">
      <c r="A407" s="5" t="s">
        <v>10</v>
      </c>
      <c r="B407" s="37">
        <v>42175</v>
      </c>
      <c r="C407" s="36" t="s">
        <v>20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11</v>
      </c>
      <c r="B409" s="37">
        <v>42177</v>
      </c>
      <c r="C409" s="36" t="s">
        <v>20</v>
      </c>
    </row>
    <row r="410" spans="1:3" ht="20.100000000000001" customHeight="1">
      <c r="A410" s="5" t="s">
        <v>12</v>
      </c>
      <c r="B410" s="37">
        <v>42178</v>
      </c>
      <c r="C410" s="36" t="s">
        <v>20</v>
      </c>
    </row>
    <row r="411" spans="1:3" ht="20.100000000000001" customHeight="1">
      <c r="A411" s="5" t="s">
        <v>13</v>
      </c>
      <c r="B411" s="37">
        <v>42179</v>
      </c>
      <c r="C411" s="36" t="s">
        <v>22</v>
      </c>
    </row>
    <row r="412" spans="1:3" ht="20.100000000000001" customHeight="1">
      <c r="A412" s="5" t="s">
        <v>14</v>
      </c>
      <c r="B412" s="37">
        <v>42180</v>
      </c>
      <c r="C412" s="36" t="s">
        <v>20</v>
      </c>
    </row>
    <row r="413" spans="1:3" ht="20.100000000000001" customHeight="1">
      <c r="A413" s="5" t="s">
        <v>26</v>
      </c>
      <c r="B413" s="37">
        <v>42181</v>
      </c>
      <c r="C413" s="36" t="s">
        <v>20</v>
      </c>
    </row>
    <row r="414" spans="1:3" ht="20.100000000000001" customHeight="1">
      <c r="A414" s="5" t="s">
        <v>16</v>
      </c>
      <c r="B414" s="37">
        <v>42182</v>
      </c>
      <c r="C414" s="36" t="s">
        <v>20</v>
      </c>
    </row>
    <row r="415" spans="1:3" ht="20.100000000000001" customHeight="1">
      <c r="A415" s="8"/>
      <c r="B415" s="8"/>
      <c r="C415" s="19"/>
    </row>
    <row r="416" spans="1:3" ht="20.100000000000001" customHeight="1">
      <c r="A416" s="5" t="s">
        <v>5</v>
      </c>
      <c r="B416" s="37">
        <v>42184</v>
      </c>
      <c r="C416" s="36" t="s">
        <v>20</v>
      </c>
    </row>
    <row r="417" spans="1:3" ht="20.100000000000001" customHeight="1">
      <c r="A417" s="5" t="s">
        <v>215</v>
      </c>
      <c r="B417" s="37">
        <v>42185</v>
      </c>
      <c r="C417" s="36" t="s">
        <v>165</v>
      </c>
    </row>
    <row r="418" spans="1:3" ht="20.100000000000001" customHeight="1">
      <c r="A418" s="5" t="s">
        <v>7</v>
      </c>
      <c r="B418" s="37">
        <v>42186</v>
      </c>
      <c r="C418" s="36" t="s">
        <v>20</v>
      </c>
    </row>
    <row r="419" spans="1:3" ht="20.100000000000001" customHeight="1">
      <c r="A419" s="5" t="s">
        <v>8</v>
      </c>
      <c r="B419" s="37">
        <v>42187</v>
      </c>
      <c r="C419" s="36" t="s">
        <v>20</v>
      </c>
    </row>
    <row r="420" spans="1:3" ht="20.100000000000001" customHeight="1">
      <c r="A420" s="5" t="s">
        <v>27</v>
      </c>
      <c r="B420" s="37">
        <v>42188</v>
      </c>
      <c r="C420" s="36" t="s">
        <v>20</v>
      </c>
    </row>
    <row r="421" spans="1:3" ht="20.100000000000001" customHeight="1">
      <c r="A421" s="5" t="s">
        <v>10</v>
      </c>
      <c r="B421" s="37">
        <v>42189</v>
      </c>
      <c r="C421" s="36" t="s">
        <v>20</v>
      </c>
    </row>
    <row r="422" spans="1:3" ht="20.100000000000001" customHeight="1">
      <c r="A422" s="8"/>
      <c r="B422" s="8"/>
      <c r="C422" s="19"/>
    </row>
    <row r="423" spans="1:3" ht="20.100000000000001" customHeight="1">
      <c r="A423" s="5" t="s">
        <v>11</v>
      </c>
      <c r="B423" s="37">
        <v>42191</v>
      </c>
      <c r="C423" s="36" t="s">
        <v>20</v>
      </c>
    </row>
    <row r="424" spans="1:3" ht="20.100000000000001" customHeight="1">
      <c r="A424" s="5" t="s">
        <v>12</v>
      </c>
      <c r="B424" s="37">
        <v>42192</v>
      </c>
      <c r="C424" s="36" t="s">
        <v>20</v>
      </c>
    </row>
    <row r="425" spans="1:3" ht="20.100000000000001" customHeight="1">
      <c r="A425" s="5" t="s">
        <v>13</v>
      </c>
      <c r="B425" s="37">
        <v>42193</v>
      </c>
      <c r="C425" s="36" t="s">
        <v>20</v>
      </c>
    </row>
    <row r="426" spans="1:3" ht="20.100000000000001" customHeight="1">
      <c r="A426" s="5" t="s">
        <v>14</v>
      </c>
      <c r="B426" s="37">
        <v>42194</v>
      </c>
      <c r="C426" s="36" t="s">
        <v>20</v>
      </c>
    </row>
    <row r="427" spans="1:3" ht="20.100000000000001" customHeight="1">
      <c r="A427" s="5" t="s">
        <v>15</v>
      </c>
      <c r="B427" s="37">
        <v>42195</v>
      </c>
      <c r="C427" s="36" t="s">
        <v>20</v>
      </c>
    </row>
    <row r="428" spans="1:3" ht="20.100000000000001" customHeight="1">
      <c r="A428" s="5" t="s">
        <v>16</v>
      </c>
      <c r="B428" s="37">
        <v>42196</v>
      </c>
      <c r="C428" s="36" t="s">
        <v>20</v>
      </c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5</v>
      </c>
      <c r="B430" s="37">
        <v>42198</v>
      </c>
      <c r="C430" s="36" t="s">
        <v>20</v>
      </c>
    </row>
    <row r="431" spans="1:3" ht="20.100000000000001" customHeight="1">
      <c r="A431" s="5" t="s">
        <v>6</v>
      </c>
      <c r="B431" s="37">
        <v>42199</v>
      </c>
      <c r="C431" s="36" t="s">
        <v>20</v>
      </c>
    </row>
    <row r="432" spans="1:3" ht="20.100000000000001" customHeight="1">
      <c r="A432" s="5" t="s">
        <v>7</v>
      </c>
      <c r="B432" s="37">
        <v>42200</v>
      </c>
      <c r="C432" s="36" t="s">
        <v>20</v>
      </c>
    </row>
    <row r="433" spans="1:3" ht="20.100000000000001" customHeight="1">
      <c r="A433" s="5" t="s">
        <v>8</v>
      </c>
      <c r="B433" s="37">
        <v>42201</v>
      </c>
      <c r="C433" s="36" t="s">
        <v>20</v>
      </c>
    </row>
    <row r="434" spans="1:3" ht="20.100000000000001" customHeight="1">
      <c r="A434" s="5" t="s">
        <v>9</v>
      </c>
      <c r="B434" s="37">
        <v>42202</v>
      </c>
      <c r="C434" s="36" t="s">
        <v>20</v>
      </c>
    </row>
    <row r="435" spans="1:3" ht="20.100000000000001" customHeight="1">
      <c r="A435" s="5" t="s">
        <v>10</v>
      </c>
      <c r="B435" s="37">
        <v>42203</v>
      </c>
      <c r="C435" s="36" t="s">
        <v>20</v>
      </c>
    </row>
    <row r="436" spans="1:3" ht="20.100000000000001" customHeight="1">
      <c r="A436" s="8"/>
      <c r="B436" s="8"/>
      <c r="C436" s="19"/>
    </row>
    <row r="437" spans="1:3" ht="20.100000000000001" customHeight="1">
      <c r="A437" s="5" t="s">
        <v>11</v>
      </c>
      <c r="B437" s="37">
        <v>42205</v>
      </c>
      <c r="C437" s="36" t="s">
        <v>20</v>
      </c>
    </row>
    <row r="438" spans="1:3" ht="20.100000000000001" customHeight="1">
      <c r="A438" s="5" t="s">
        <v>12</v>
      </c>
      <c r="B438" s="37">
        <v>42206</v>
      </c>
      <c r="C438" s="36" t="s">
        <v>20</v>
      </c>
    </row>
    <row r="439" spans="1:3" ht="20.100000000000001" customHeight="1">
      <c r="A439" s="5" t="s">
        <v>13</v>
      </c>
      <c r="B439" s="37">
        <v>42207</v>
      </c>
      <c r="C439" s="36" t="s">
        <v>20</v>
      </c>
    </row>
    <row r="440" spans="1:3" ht="20.100000000000001" customHeight="1">
      <c r="A440" s="5" t="s">
        <v>14</v>
      </c>
      <c r="B440" s="37">
        <v>42208</v>
      </c>
      <c r="C440" s="36" t="s">
        <v>20</v>
      </c>
    </row>
    <row r="441" spans="1:3" ht="20.100000000000001" customHeight="1">
      <c r="A441" s="5" t="s">
        <v>26</v>
      </c>
      <c r="B441" s="37">
        <v>42209</v>
      </c>
      <c r="C441" s="36" t="s">
        <v>20</v>
      </c>
    </row>
    <row r="442" spans="1:3" ht="20.100000000000001" customHeight="1">
      <c r="A442" s="5" t="s">
        <v>16</v>
      </c>
      <c r="B442" s="37">
        <v>42210</v>
      </c>
      <c r="C442" s="36" t="s">
        <v>20</v>
      </c>
    </row>
    <row r="443" spans="1:3" ht="20.100000000000001" customHeight="1">
      <c r="A443" s="8"/>
      <c r="B443" s="8"/>
      <c r="C443" s="19"/>
    </row>
    <row r="444" spans="1:3" ht="20.100000000000001" customHeight="1">
      <c r="A444" s="5" t="s">
        <v>5</v>
      </c>
      <c r="B444" s="37">
        <v>42212</v>
      </c>
      <c r="C444" s="36" t="s">
        <v>20</v>
      </c>
    </row>
    <row r="445" spans="1:3" ht="20.100000000000001" customHeight="1">
      <c r="A445" s="5" t="s">
        <v>6</v>
      </c>
      <c r="B445" s="37">
        <v>42213</v>
      </c>
      <c r="C445" s="36" t="s">
        <v>20</v>
      </c>
    </row>
    <row r="446" spans="1:3" ht="20.100000000000001" customHeight="1">
      <c r="A446" s="5" t="s">
        <v>7</v>
      </c>
      <c r="B446" s="37">
        <v>42214</v>
      </c>
      <c r="C446" s="36" t="s">
        <v>20</v>
      </c>
    </row>
    <row r="447" spans="1:3" ht="20.100000000000001" customHeight="1">
      <c r="A447" s="5" t="s">
        <v>8</v>
      </c>
      <c r="B447" s="37">
        <v>42215</v>
      </c>
      <c r="C447" s="36" t="s">
        <v>20</v>
      </c>
    </row>
    <row r="448" spans="1:3" ht="20.100000000000001" customHeight="1">
      <c r="A448" s="5" t="s">
        <v>216</v>
      </c>
      <c r="B448" s="37">
        <v>42216</v>
      </c>
      <c r="C448" s="36" t="s">
        <v>35</v>
      </c>
    </row>
    <row r="449" spans="1:3" ht="20.100000000000001" customHeight="1">
      <c r="A449" s="5" t="s">
        <v>10</v>
      </c>
      <c r="B449" s="37">
        <v>42217</v>
      </c>
      <c r="C449" s="36" t="s">
        <v>35</v>
      </c>
    </row>
    <row r="450" spans="1:3" ht="20.100000000000001" customHeight="1">
      <c r="A450" s="8"/>
      <c r="B450" s="8"/>
      <c r="C450" s="19"/>
    </row>
    <row r="451" spans="1:3" ht="20.100000000000001" customHeight="1">
      <c r="A451" s="5" t="s">
        <v>11</v>
      </c>
      <c r="B451" s="37">
        <v>42219</v>
      </c>
      <c r="C451" s="36" t="s">
        <v>20</v>
      </c>
    </row>
    <row r="452" spans="1:3" ht="20.100000000000001" customHeight="1">
      <c r="A452" s="5" t="s">
        <v>12</v>
      </c>
      <c r="B452" s="37">
        <v>42220</v>
      </c>
      <c r="C452" s="36" t="s">
        <v>20</v>
      </c>
    </row>
    <row r="453" spans="1:3" ht="20.100000000000001" customHeight="1">
      <c r="A453" s="5" t="s">
        <v>13</v>
      </c>
      <c r="B453" s="37">
        <v>42221</v>
      </c>
      <c r="C453" s="36" t="s">
        <v>20</v>
      </c>
    </row>
    <row r="454" spans="1:3" ht="20.100000000000001" customHeight="1">
      <c r="A454" s="5" t="s">
        <v>14</v>
      </c>
      <c r="B454" s="37">
        <v>42222</v>
      </c>
      <c r="C454" s="36" t="s">
        <v>20</v>
      </c>
    </row>
    <row r="455" spans="1:3" ht="20.100000000000001" customHeight="1">
      <c r="A455" s="5" t="s">
        <v>15</v>
      </c>
      <c r="B455" s="37">
        <v>42223</v>
      </c>
      <c r="C455" s="36" t="s">
        <v>20</v>
      </c>
    </row>
    <row r="456" spans="1:3" ht="20.100000000000001" customHeight="1">
      <c r="A456" s="5" t="s">
        <v>16</v>
      </c>
      <c r="B456" s="37">
        <v>42224</v>
      </c>
      <c r="C456" s="36" t="s">
        <v>20</v>
      </c>
    </row>
    <row r="457" spans="1:3" ht="20.100000000000001" customHeight="1">
      <c r="A457" s="8"/>
      <c r="B457" s="8"/>
      <c r="C457" s="19"/>
    </row>
    <row r="458" spans="1:3" ht="20.100000000000001" customHeight="1">
      <c r="A458" s="5" t="s">
        <v>5</v>
      </c>
      <c r="B458" s="37">
        <v>42226</v>
      </c>
      <c r="C458" s="36" t="s">
        <v>20</v>
      </c>
    </row>
    <row r="459" spans="1:3" ht="20.100000000000001" customHeight="1">
      <c r="A459" s="5" t="s">
        <v>6</v>
      </c>
      <c r="B459" s="37">
        <v>42227</v>
      </c>
      <c r="C459" s="36" t="s">
        <v>20</v>
      </c>
    </row>
    <row r="460" spans="1:3" ht="20.100000000000001" customHeight="1">
      <c r="A460" s="5" t="s">
        <v>7</v>
      </c>
      <c r="B460" s="37">
        <v>42228</v>
      </c>
      <c r="C460" s="36" t="s">
        <v>20</v>
      </c>
    </row>
    <row r="461" spans="1:3" ht="20.100000000000001" customHeight="1">
      <c r="A461" s="5" t="s">
        <v>8</v>
      </c>
      <c r="B461" s="37">
        <v>42229</v>
      </c>
      <c r="C461" s="36" t="s">
        <v>20</v>
      </c>
    </row>
    <row r="462" spans="1:3" ht="20.100000000000001" customHeight="1">
      <c r="A462" s="5" t="s">
        <v>9</v>
      </c>
      <c r="B462" s="37">
        <v>42230</v>
      </c>
      <c r="C462" s="36" t="s">
        <v>20</v>
      </c>
    </row>
    <row r="463" spans="1:3" ht="20.100000000000001" customHeight="1">
      <c r="A463" s="5" t="s">
        <v>10</v>
      </c>
      <c r="B463" s="37">
        <v>42231</v>
      </c>
      <c r="C463" s="36" t="s">
        <v>20</v>
      </c>
    </row>
    <row r="464" spans="1:3" ht="20.100000000000001" customHeight="1">
      <c r="A464" s="8"/>
      <c r="B464" s="8"/>
      <c r="C464" s="19"/>
    </row>
    <row r="465" spans="1:3" ht="20.100000000000001" customHeight="1">
      <c r="A465" s="5" t="s">
        <v>11</v>
      </c>
      <c r="B465" s="37">
        <v>42233</v>
      </c>
      <c r="C465" s="36" t="s">
        <v>20</v>
      </c>
    </row>
    <row r="466" spans="1:3" ht="20.100000000000001" customHeight="1">
      <c r="A466" s="5" t="s">
        <v>12</v>
      </c>
      <c r="B466" s="37">
        <v>42234</v>
      </c>
      <c r="C466" s="36" t="s">
        <v>20</v>
      </c>
    </row>
    <row r="467" spans="1:3" ht="20.100000000000001" customHeight="1">
      <c r="A467" s="5" t="s">
        <v>13</v>
      </c>
      <c r="B467" s="37">
        <v>42235</v>
      </c>
      <c r="C467" s="36"/>
    </row>
    <row r="468" spans="1:3" ht="20.100000000000001" customHeight="1">
      <c r="A468" s="5" t="s">
        <v>14</v>
      </c>
      <c r="B468" s="37">
        <v>42236</v>
      </c>
      <c r="C468" s="36"/>
    </row>
    <row r="469" spans="1:3" ht="20.100000000000001" customHeight="1">
      <c r="A469" s="5" t="s">
        <v>26</v>
      </c>
      <c r="B469" s="37">
        <v>42237</v>
      </c>
      <c r="C469" s="36"/>
    </row>
    <row r="470" spans="1:3" ht="20.100000000000001" customHeight="1">
      <c r="A470" s="5" t="s">
        <v>16</v>
      </c>
      <c r="B470" s="37">
        <v>42238</v>
      </c>
      <c r="C470" s="36"/>
    </row>
    <row r="471" spans="1:3" ht="20.100000000000001" customHeight="1">
      <c r="A471" s="8"/>
      <c r="B471" s="8"/>
      <c r="C471" s="19"/>
    </row>
    <row r="472" spans="1:3" ht="20.100000000000001" customHeight="1">
      <c r="A472" s="5" t="s">
        <v>5</v>
      </c>
      <c r="B472" s="37">
        <v>42240</v>
      </c>
      <c r="C472" s="36"/>
    </row>
    <row r="473" spans="1:3" ht="20.100000000000001" customHeight="1">
      <c r="A473" s="5" t="s">
        <v>6</v>
      </c>
      <c r="B473" s="37">
        <v>42241</v>
      </c>
      <c r="C473" s="36"/>
    </row>
    <row r="474" spans="1:3" ht="20.100000000000001" customHeight="1">
      <c r="A474" s="5" t="s">
        <v>7</v>
      </c>
      <c r="B474" s="37">
        <v>42242</v>
      </c>
      <c r="C474" s="36"/>
    </row>
    <row r="475" spans="1:3" ht="20.100000000000001" customHeight="1">
      <c r="A475" s="5" t="s">
        <v>8</v>
      </c>
      <c r="B475" s="37">
        <v>42243</v>
      </c>
      <c r="C475" s="36"/>
    </row>
    <row r="476" spans="1:3" ht="20.100000000000001" customHeight="1">
      <c r="A476" s="5" t="s">
        <v>27</v>
      </c>
      <c r="B476" s="37">
        <v>42244</v>
      </c>
      <c r="C476" s="36"/>
    </row>
    <row r="477" spans="1:3" ht="20.100000000000001" customHeight="1">
      <c r="A477" s="5" t="s">
        <v>10</v>
      </c>
      <c r="B477" s="37">
        <v>42245</v>
      </c>
      <c r="C477" s="36"/>
    </row>
    <row r="478" spans="1:3" ht="20.100000000000001" customHeight="1">
      <c r="A478" s="8"/>
      <c r="B478" s="8"/>
      <c r="C478" s="19"/>
    </row>
    <row r="479" spans="1:3" ht="20.100000000000001" customHeight="1">
      <c r="A479" s="5" t="s">
        <v>67</v>
      </c>
      <c r="B479" s="37">
        <v>42247</v>
      </c>
      <c r="C479" s="36"/>
    </row>
    <row r="480" spans="1:3" ht="20.100000000000001" customHeight="1">
      <c r="A480" s="5" t="s">
        <v>12</v>
      </c>
      <c r="B480" s="37">
        <v>42248</v>
      </c>
      <c r="C480" s="36"/>
    </row>
    <row r="481" spans="1:3" ht="20.100000000000001" customHeight="1">
      <c r="A481" s="5" t="s">
        <v>13</v>
      </c>
      <c r="B481" s="37">
        <v>42249</v>
      </c>
      <c r="C481" s="36"/>
    </row>
    <row r="482" spans="1:3" ht="20.100000000000001" customHeight="1">
      <c r="A482" s="5" t="s">
        <v>14</v>
      </c>
      <c r="B482" s="37">
        <v>42250</v>
      </c>
      <c r="C482" s="36"/>
    </row>
    <row r="483" spans="1:3" ht="20.100000000000001" customHeight="1">
      <c r="A483" s="5" t="s">
        <v>15</v>
      </c>
      <c r="B483" s="37">
        <v>42251</v>
      </c>
      <c r="C483" s="36"/>
    </row>
    <row r="484" spans="1:3" ht="20.100000000000001" customHeight="1">
      <c r="A484" s="5" t="s">
        <v>16</v>
      </c>
      <c r="B484" s="37">
        <v>42252</v>
      </c>
      <c r="C484" s="36"/>
    </row>
    <row r="485" spans="1:3" ht="20.100000000000001" customHeight="1">
      <c r="A485" s="8"/>
      <c r="B485" s="8"/>
      <c r="C485" s="19"/>
    </row>
  </sheetData>
  <mergeCells count="1">
    <mergeCell ref="A1:C1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485"/>
  <sheetViews>
    <sheetView workbookViewId="0">
      <pane ySplit="2" topLeftCell="A462" activePane="bottomLeft" state="frozenSplit"/>
      <selection pane="bottomLeft" activeCell="C467" sqref="C467"/>
    </sheetView>
  </sheetViews>
  <sheetFormatPr baseColWidth="10" defaultRowHeight="12.75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9.42578125" style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0</v>
      </c>
      <c r="B1" s="39"/>
      <c r="C1" s="39"/>
      <c r="G1" s="2" t="s">
        <v>1</v>
      </c>
      <c r="H1" s="3">
        <v>41771</v>
      </c>
    </row>
    <row r="2" spans="1:8" ht="20.100000000000001" customHeight="1">
      <c r="A2" s="4" t="s">
        <v>2</v>
      </c>
      <c r="B2" s="4" t="s">
        <v>3</v>
      </c>
      <c r="C2" s="18" t="s">
        <v>4</v>
      </c>
    </row>
    <row r="3" spans="1:8" ht="20.100000000000001" customHeight="1">
      <c r="A3" s="5" t="s">
        <v>5</v>
      </c>
      <c r="B3" s="6">
        <f>H1</f>
        <v>41771</v>
      </c>
      <c r="C3" s="7"/>
    </row>
    <row r="4" spans="1:8" ht="20.100000000000001" customHeight="1">
      <c r="A4" s="5" t="s">
        <v>6</v>
      </c>
      <c r="B4" s="6">
        <f>B3+1</f>
        <v>41772</v>
      </c>
      <c r="C4" s="7" t="s">
        <v>20</v>
      </c>
    </row>
    <row r="5" spans="1:8" ht="20.100000000000001" customHeight="1">
      <c r="A5" s="5" t="s">
        <v>7</v>
      </c>
      <c r="B5" s="6">
        <f>B4+1</f>
        <v>41773</v>
      </c>
      <c r="C5" s="7" t="s">
        <v>22</v>
      </c>
    </row>
    <row r="6" spans="1:8" ht="20.100000000000001" customHeight="1">
      <c r="A6" s="5" t="s">
        <v>8</v>
      </c>
      <c r="B6" s="6">
        <f>B5+1</f>
        <v>41774</v>
      </c>
      <c r="C6" s="7" t="s">
        <v>22</v>
      </c>
    </row>
    <row r="7" spans="1:8" ht="20.100000000000001" customHeight="1">
      <c r="A7" s="5" t="s">
        <v>9</v>
      </c>
      <c r="B7" s="6">
        <f>B6+1</f>
        <v>41775</v>
      </c>
      <c r="C7" s="7" t="s">
        <v>30</v>
      </c>
    </row>
    <row r="8" spans="1:8" ht="20.100000000000001" customHeight="1">
      <c r="A8" s="5" t="s">
        <v>10</v>
      </c>
      <c r="B8" s="6">
        <f>B7+1</f>
        <v>41776</v>
      </c>
      <c r="C8" s="7"/>
    </row>
    <row r="9" spans="1:8" ht="20.100000000000001" customHeight="1">
      <c r="A9" s="8"/>
      <c r="B9" s="9"/>
      <c r="C9" s="19"/>
    </row>
    <row r="10" spans="1:8" ht="20.100000000000001" customHeight="1">
      <c r="A10" s="5" t="s">
        <v>11</v>
      </c>
      <c r="B10" s="6">
        <f>B7+3</f>
        <v>41778</v>
      </c>
      <c r="C10" s="7" t="s">
        <v>20</v>
      </c>
      <c r="D10" s="10"/>
      <c r="E10" s="10"/>
      <c r="F10" s="11"/>
    </row>
    <row r="11" spans="1:8" ht="20.100000000000001" customHeight="1">
      <c r="A11" s="5" t="s">
        <v>12</v>
      </c>
      <c r="B11" s="6">
        <f>B10+1</f>
        <v>41779</v>
      </c>
      <c r="C11" s="7"/>
    </row>
    <row r="12" spans="1:8" ht="20.100000000000001" customHeight="1">
      <c r="A12" s="5" t="s">
        <v>13</v>
      </c>
      <c r="B12" s="6">
        <f>B11+1</f>
        <v>41780</v>
      </c>
      <c r="C12" s="7"/>
    </row>
    <row r="13" spans="1:8" ht="20.100000000000001" customHeight="1">
      <c r="A13" s="5" t="s">
        <v>14</v>
      </c>
      <c r="B13" s="6">
        <f>B12+1</f>
        <v>41781</v>
      </c>
      <c r="C13" s="7"/>
    </row>
    <row r="14" spans="1:8" ht="20.100000000000001" customHeight="1">
      <c r="A14" s="5" t="s">
        <v>15</v>
      </c>
      <c r="B14" s="6">
        <f>B13+1</f>
        <v>41782</v>
      </c>
      <c r="C14" s="7"/>
    </row>
    <row r="15" spans="1:8" ht="20.100000000000001" customHeight="1">
      <c r="A15" s="5" t="s">
        <v>16</v>
      </c>
      <c r="B15" s="6">
        <f>B14+1</f>
        <v>41783</v>
      </c>
      <c r="C15" s="7"/>
    </row>
    <row r="16" spans="1:8" ht="20.100000000000001" customHeight="1">
      <c r="A16" s="8"/>
      <c r="B16" s="9"/>
      <c r="C16" s="19"/>
    </row>
    <row r="17" spans="1:4" ht="20.100000000000001" customHeight="1">
      <c r="A17" s="5" t="s">
        <v>5</v>
      </c>
      <c r="B17" s="6">
        <f>B14+3</f>
        <v>41785</v>
      </c>
      <c r="C17" s="7"/>
      <c r="D17" s="11"/>
    </row>
    <row r="18" spans="1:4" ht="20.100000000000001" customHeight="1">
      <c r="A18" s="5" t="s">
        <v>6</v>
      </c>
      <c r="B18" s="6">
        <f>B17+1</f>
        <v>41786</v>
      </c>
      <c r="C18" s="7"/>
    </row>
    <row r="19" spans="1:4" ht="20.100000000000001" customHeight="1">
      <c r="A19" s="5" t="s">
        <v>7</v>
      </c>
      <c r="B19" s="6">
        <f>B18+1</f>
        <v>41787</v>
      </c>
      <c r="C19" s="7"/>
    </row>
    <row r="20" spans="1:4" ht="20.100000000000001" customHeight="1">
      <c r="A20" s="5" t="s">
        <v>17</v>
      </c>
      <c r="B20" s="6">
        <f>B19+1</f>
        <v>41788</v>
      </c>
      <c r="C20" s="7"/>
    </row>
    <row r="21" spans="1:4" ht="20.100000000000001" customHeight="1">
      <c r="A21" s="5" t="s">
        <v>9</v>
      </c>
      <c r="B21" s="6">
        <f>B20+1</f>
        <v>41789</v>
      </c>
      <c r="C21" s="7"/>
    </row>
    <row r="22" spans="1:4" ht="20.100000000000001" customHeight="1">
      <c r="A22" s="5" t="s">
        <v>10</v>
      </c>
      <c r="B22" s="6">
        <f>B21+1</f>
        <v>41790</v>
      </c>
      <c r="C22" s="7"/>
    </row>
    <row r="23" spans="1:4" ht="20.100000000000001" customHeight="1">
      <c r="A23" s="8"/>
      <c r="B23" s="12"/>
      <c r="C23" s="19"/>
    </row>
    <row r="24" spans="1:4" ht="20.100000000000001" customHeight="1">
      <c r="A24" s="5" t="s">
        <v>11</v>
      </c>
      <c r="B24" s="6">
        <f>B21+3</f>
        <v>41792</v>
      </c>
      <c r="C24" s="7" t="s">
        <v>20</v>
      </c>
      <c r="D24" s="11"/>
    </row>
    <row r="25" spans="1:4" ht="20.100000000000001" customHeight="1">
      <c r="A25" s="5" t="s">
        <v>12</v>
      </c>
      <c r="B25" s="6">
        <f>B24+1</f>
        <v>41793</v>
      </c>
      <c r="C25" s="7" t="s">
        <v>32</v>
      </c>
    </row>
    <row r="26" spans="1:4" ht="20.100000000000001" customHeight="1">
      <c r="A26" s="5" t="s">
        <v>13</v>
      </c>
      <c r="B26" s="6">
        <f>B25+1</f>
        <v>41794</v>
      </c>
      <c r="C26" s="7" t="s">
        <v>20</v>
      </c>
    </row>
    <row r="27" spans="1:4" ht="20.100000000000001" customHeight="1">
      <c r="A27" s="5" t="s">
        <v>18</v>
      </c>
      <c r="B27" s="6">
        <f>B26+1</f>
        <v>41795</v>
      </c>
      <c r="C27" s="7" t="s">
        <v>20</v>
      </c>
    </row>
    <row r="28" spans="1:4" ht="20.100000000000001" customHeight="1">
      <c r="A28" s="5" t="s">
        <v>15</v>
      </c>
      <c r="B28" s="6">
        <f>B27+1</f>
        <v>41796</v>
      </c>
      <c r="C28" s="7" t="s">
        <v>20</v>
      </c>
    </row>
    <row r="29" spans="1:4" ht="20.100000000000001" customHeight="1">
      <c r="A29" s="5" t="s">
        <v>16</v>
      </c>
      <c r="B29" s="6">
        <f>B28+1</f>
        <v>41797</v>
      </c>
      <c r="C29" s="7" t="s">
        <v>20</v>
      </c>
    </row>
    <row r="30" spans="1:4" ht="20.100000000000001" customHeight="1">
      <c r="A30" s="14"/>
      <c r="B30" s="15"/>
      <c r="C30" s="21"/>
    </row>
    <row r="31" spans="1:4" s="16" customFormat="1" ht="20.100000000000001" customHeight="1">
      <c r="A31" s="5" t="s">
        <v>5</v>
      </c>
      <c r="B31" s="6">
        <f t="shared" ref="B31" si="0">B28+3</f>
        <v>41799</v>
      </c>
      <c r="C31" s="7" t="s">
        <v>20</v>
      </c>
    </row>
    <row r="32" spans="1:4" s="16" customFormat="1" ht="20.100000000000001" customHeight="1">
      <c r="A32" s="5" t="s">
        <v>6</v>
      </c>
      <c r="B32" s="6">
        <f t="shared" ref="B32:B36" si="1">B31+1</f>
        <v>41800</v>
      </c>
      <c r="C32" s="7" t="s">
        <v>20</v>
      </c>
    </row>
    <row r="33" spans="1:6" s="16" customFormat="1" ht="20.100000000000001" customHeight="1">
      <c r="A33" s="5" t="s">
        <v>7</v>
      </c>
      <c r="B33" s="6">
        <f t="shared" si="1"/>
        <v>41801</v>
      </c>
      <c r="C33" s="7"/>
    </row>
    <row r="34" spans="1:6" s="16" customFormat="1" ht="20.100000000000001" customHeight="1">
      <c r="A34" s="5" t="s">
        <v>8</v>
      </c>
      <c r="B34" s="6">
        <f t="shared" si="1"/>
        <v>41802</v>
      </c>
      <c r="C34" s="7"/>
    </row>
    <row r="35" spans="1:6" s="16" customFormat="1" ht="20.100000000000001" customHeight="1">
      <c r="A35" s="5" t="s">
        <v>9</v>
      </c>
      <c r="B35" s="6">
        <f t="shared" si="1"/>
        <v>41803</v>
      </c>
      <c r="C35" s="7" t="s">
        <v>20</v>
      </c>
    </row>
    <row r="36" spans="1:6" s="16" customFormat="1" ht="20.100000000000001" customHeight="1">
      <c r="A36" s="5" t="s">
        <v>10</v>
      </c>
      <c r="B36" s="6">
        <f t="shared" si="1"/>
        <v>41804</v>
      </c>
      <c r="C36" s="20" t="s">
        <v>20</v>
      </c>
      <c r="D36" s="17"/>
      <c r="E36" s="17"/>
      <c r="F36" s="17"/>
    </row>
    <row r="37" spans="1:6" s="16" customFormat="1" ht="20.100000000000001" customHeight="1">
      <c r="A37" s="8"/>
      <c r="B37" s="15"/>
      <c r="C37" s="21"/>
    </row>
    <row r="38" spans="1:6" ht="20.100000000000001" customHeight="1">
      <c r="A38" s="5" t="s">
        <v>11</v>
      </c>
      <c r="B38" s="6">
        <f t="shared" ref="B38" si="2">B35+3</f>
        <v>41806</v>
      </c>
      <c r="C38" s="7" t="s">
        <v>20</v>
      </c>
    </row>
    <row r="39" spans="1:6" ht="20.100000000000001" customHeight="1">
      <c r="A39" s="5" t="s">
        <v>12</v>
      </c>
      <c r="B39" s="6">
        <f t="shared" ref="B39:B43" si="3">B38+1</f>
        <v>41807</v>
      </c>
      <c r="C39" s="7" t="s">
        <v>20</v>
      </c>
    </row>
    <row r="40" spans="1:6" ht="20.100000000000001" customHeight="1">
      <c r="A40" s="5" t="s">
        <v>13</v>
      </c>
      <c r="B40" s="6">
        <f t="shared" si="3"/>
        <v>41808</v>
      </c>
      <c r="C40" s="7"/>
    </row>
    <row r="41" spans="1:6" ht="20.100000000000001" customHeight="1">
      <c r="A41" s="5" t="s">
        <v>14</v>
      </c>
      <c r="B41" s="6">
        <f t="shared" si="3"/>
        <v>41809</v>
      </c>
      <c r="C41" s="7"/>
    </row>
    <row r="42" spans="1:6" ht="20.100000000000001" customHeight="1">
      <c r="A42" s="5" t="s">
        <v>15</v>
      </c>
      <c r="B42" s="6">
        <f t="shared" si="3"/>
        <v>41810</v>
      </c>
      <c r="C42" s="7" t="s">
        <v>20</v>
      </c>
    </row>
    <row r="43" spans="1:6" ht="20.100000000000001" customHeight="1">
      <c r="A43" s="5" t="s">
        <v>16</v>
      </c>
      <c r="B43" s="6">
        <f t="shared" si="3"/>
        <v>41811</v>
      </c>
      <c r="C43" s="20" t="s">
        <v>20</v>
      </c>
    </row>
    <row r="44" spans="1:6" ht="20.100000000000001" customHeight="1">
      <c r="A44" s="8"/>
      <c r="B44" s="15"/>
      <c r="C44" s="21"/>
    </row>
    <row r="45" spans="1:6" ht="20.100000000000001" customHeight="1">
      <c r="A45" s="5" t="s">
        <v>5</v>
      </c>
      <c r="B45" s="6">
        <f t="shared" ref="B45" si="4">B42+3</f>
        <v>41813</v>
      </c>
      <c r="C45" s="7" t="s">
        <v>20</v>
      </c>
    </row>
    <row r="46" spans="1:6" ht="20.100000000000001" customHeight="1">
      <c r="A46" s="5" t="s">
        <v>6</v>
      </c>
      <c r="B46" s="6">
        <f t="shared" ref="B46:B50" si="5">B45+1</f>
        <v>41814</v>
      </c>
      <c r="C46" s="7" t="s">
        <v>36</v>
      </c>
    </row>
    <row r="47" spans="1:6" ht="20.100000000000001" customHeight="1">
      <c r="A47" s="5" t="s">
        <v>7</v>
      </c>
      <c r="B47" s="6">
        <f t="shared" si="5"/>
        <v>41815</v>
      </c>
      <c r="C47" s="7" t="s">
        <v>37</v>
      </c>
    </row>
    <row r="48" spans="1:6" ht="20.100000000000001" customHeight="1">
      <c r="A48" s="5" t="s">
        <v>17</v>
      </c>
      <c r="B48" s="6">
        <f t="shared" si="5"/>
        <v>41816</v>
      </c>
      <c r="C48" s="7" t="s">
        <v>39</v>
      </c>
    </row>
    <row r="49" spans="1:3" ht="20.100000000000001" customHeight="1">
      <c r="A49" s="5" t="s">
        <v>9</v>
      </c>
      <c r="B49" s="6">
        <f t="shared" si="5"/>
        <v>41817</v>
      </c>
      <c r="C49" s="7" t="s">
        <v>40</v>
      </c>
    </row>
    <row r="50" spans="1:3" ht="20.100000000000001" customHeight="1">
      <c r="A50" s="5" t="s">
        <v>10</v>
      </c>
      <c r="B50" s="6">
        <f t="shared" si="5"/>
        <v>41818</v>
      </c>
      <c r="C50" s="7" t="s">
        <v>40</v>
      </c>
    </row>
    <row r="51" spans="1:3" ht="20.100000000000001" customHeight="1">
      <c r="A51" s="8"/>
      <c r="B51" s="15"/>
      <c r="C51" s="21"/>
    </row>
    <row r="52" spans="1:3" ht="20.100000000000001" customHeight="1">
      <c r="A52" s="5" t="s">
        <v>11</v>
      </c>
      <c r="B52" s="6">
        <f t="shared" ref="B52" si="6">B49+3</f>
        <v>41820</v>
      </c>
      <c r="C52" s="7" t="s">
        <v>42</v>
      </c>
    </row>
    <row r="53" spans="1:3" ht="20.100000000000001" customHeight="1">
      <c r="A53" s="5" t="s">
        <v>12</v>
      </c>
      <c r="B53" s="6">
        <f t="shared" ref="B53:B57" si="7">B52+1</f>
        <v>41821</v>
      </c>
      <c r="C53" s="7" t="s">
        <v>43</v>
      </c>
    </row>
    <row r="54" spans="1:3" ht="20.100000000000001" customHeight="1">
      <c r="A54" s="5" t="s">
        <v>13</v>
      </c>
      <c r="B54" s="6">
        <f t="shared" si="7"/>
        <v>41822</v>
      </c>
      <c r="C54" s="7" t="s">
        <v>43</v>
      </c>
    </row>
    <row r="55" spans="1:3" ht="20.100000000000001" customHeight="1">
      <c r="A55" s="5" t="s">
        <v>18</v>
      </c>
      <c r="B55" s="6">
        <f t="shared" si="7"/>
        <v>41823</v>
      </c>
      <c r="C55" s="7" t="s">
        <v>43</v>
      </c>
    </row>
    <row r="56" spans="1:3" ht="20.100000000000001" customHeight="1">
      <c r="A56" s="5" t="s">
        <v>15</v>
      </c>
      <c r="B56" s="6">
        <f t="shared" si="7"/>
        <v>41824</v>
      </c>
      <c r="C56" s="7" t="s">
        <v>48</v>
      </c>
    </row>
    <row r="57" spans="1:3" ht="20.100000000000001" customHeight="1">
      <c r="A57" s="5" t="s">
        <v>16</v>
      </c>
      <c r="B57" s="6">
        <f t="shared" si="7"/>
        <v>41825</v>
      </c>
      <c r="C57" s="7" t="s">
        <v>48</v>
      </c>
    </row>
    <row r="58" spans="1:3" ht="20.100000000000001" customHeight="1">
      <c r="A58" s="14"/>
      <c r="B58" s="15"/>
      <c r="C58" s="21"/>
    </row>
    <row r="59" spans="1:3" ht="20.100000000000001" customHeight="1">
      <c r="A59" s="5" t="s">
        <v>5</v>
      </c>
      <c r="B59" s="6">
        <f t="shared" ref="B59" si="8">B56+3</f>
        <v>41827</v>
      </c>
      <c r="C59" s="7" t="s">
        <v>48</v>
      </c>
    </row>
    <row r="60" spans="1:3" ht="20.100000000000001" customHeight="1">
      <c r="A60" s="5" t="s">
        <v>6</v>
      </c>
      <c r="B60" s="6">
        <f t="shared" ref="B60:B64" si="9">B59+1</f>
        <v>41828</v>
      </c>
      <c r="C60" s="7" t="s">
        <v>48</v>
      </c>
    </row>
    <row r="61" spans="1:3" ht="20.100000000000001" customHeight="1">
      <c r="A61" s="5" t="s">
        <v>7</v>
      </c>
      <c r="B61" s="6">
        <f t="shared" si="9"/>
        <v>41829</v>
      </c>
      <c r="C61" s="7" t="s">
        <v>49</v>
      </c>
    </row>
    <row r="62" spans="1:3" ht="20.100000000000001" customHeight="1">
      <c r="A62" s="5" t="s">
        <v>8</v>
      </c>
      <c r="B62" s="6">
        <f t="shared" si="9"/>
        <v>41830</v>
      </c>
      <c r="C62" s="7" t="s">
        <v>48</v>
      </c>
    </row>
    <row r="63" spans="1:3" ht="20.100000000000001" customHeight="1">
      <c r="A63" s="5" t="s">
        <v>9</v>
      </c>
      <c r="B63" s="6">
        <f t="shared" si="9"/>
        <v>41831</v>
      </c>
      <c r="C63" s="7" t="s">
        <v>48</v>
      </c>
    </row>
    <row r="64" spans="1:3" ht="20.100000000000001" customHeight="1">
      <c r="A64" s="5" t="s">
        <v>10</v>
      </c>
      <c r="B64" s="6">
        <f t="shared" si="9"/>
        <v>41832</v>
      </c>
      <c r="C64" s="7" t="s">
        <v>48</v>
      </c>
    </row>
    <row r="65" spans="1:3" ht="20.100000000000001" customHeight="1">
      <c r="A65" s="8"/>
      <c r="B65" s="15"/>
      <c r="C65" s="21"/>
    </row>
    <row r="66" spans="1:3" ht="20.100000000000001" customHeight="1">
      <c r="A66" s="5" t="s">
        <v>11</v>
      </c>
      <c r="B66" s="6">
        <f t="shared" ref="B66" si="10">B63+3</f>
        <v>41834</v>
      </c>
      <c r="C66" s="7" t="s">
        <v>48</v>
      </c>
    </row>
    <row r="67" spans="1:3" ht="20.100000000000001" customHeight="1">
      <c r="A67" s="5" t="s">
        <v>12</v>
      </c>
      <c r="B67" s="6">
        <f t="shared" ref="B67:B71" si="11">B66+1</f>
        <v>41835</v>
      </c>
      <c r="C67" s="7" t="s">
        <v>48</v>
      </c>
    </row>
    <row r="68" spans="1:3" ht="20.100000000000001" customHeight="1">
      <c r="A68" s="5" t="s">
        <v>13</v>
      </c>
      <c r="B68" s="6">
        <f t="shared" si="11"/>
        <v>41836</v>
      </c>
      <c r="C68" s="7" t="s">
        <v>48</v>
      </c>
    </row>
    <row r="69" spans="1:3" ht="20.100000000000001" customHeight="1">
      <c r="A69" s="5" t="s">
        <v>14</v>
      </c>
      <c r="B69" s="6">
        <f t="shared" si="11"/>
        <v>41837</v>
      </c>
      <c r="C69" s="7" t="s">
        <v>48</v>
      </c>
    </row>
    <row r="70" spans="1:3" ht="20.100000000000001" customHeight="1">
      <c r="A70" s="5" t="s">
        <v>15</v>
      </c>
      <c r="B70" s="6">
        <f t="shared" si="11"/>
        <v>41838</v>
      </c>
      <c r="C70" s="7" t="s">
        <v>48</v>
      </c>
    </row>
    <row r="71" spans="1:3" ht="20.100000000000001" customHeight="1">
      <c r="A71" s="5" t="s">
        <v>16</v>
      </c>
      <c r="B71" s="6">
        <f t="shared" si="11"/>
        <v>41839</v>
      </c>
      <c r="C71" s="7" t="s">
        <v>48</v>
      </c>
    </row>
    <row r="72" spans="1:3" ht="20.100000000000001" customHeight="1">
      <c r="A72" s="8"/>
      <c r="B72" s="15"/>
      <c r="C72" s="21"/>
    </row>
    <row r="73" spans="1:3" ht="20.100000000000001" customHeight="1">
      <c r="A73" s="5" t="s">
        <v>5</v>
      </c>
      <c r="B73" s="6">
        <f t="shared" ref="B73" si="12">B70+3</f>
        <v>41841</v>
      </c>
      <c r="C73" s="7" t="s">
        <v>48</v>
      </c>
    </row>
    <row r="74" spans="1:3" ht="20.100000000000001" customHeight="1">
      <c r="A74" s="5" t="s">
        <v>6</v>
      </c>
      <c r="B74" s="6">
        <f t="shared" ref="B74:B78" si="13">B73+1</f>
        <v>41842</v>
      </c>
      <c r="C74" s="7" t="s">
        <v>52</v>
      </c>
    </row>
    <row r="75" spans="1:3" ht="20.100000000000001" customHeight="1">
      <c r="A75" s="5" t="s">
        <v>7</v>
      </c>
      <c r="B75" s="6">
        <f t="shared" si="13"/>
        <v>41843</v>
      </c>
      <c r="C75" s="7" t="s">
        <v>22</v>
      </c>
    </row>
    <row r="76" spans="1:3" ht="20.100000000000001" customHeight="1">
      <c r="A76" s="5" t="s">
        <v>17</v>
      </c>
      <c r="B76" s="6">
        <f t="shared" si="13"/>
        <v>41844</v>
      </c>
      <c r="C76" s="7" t="s">
        <v>55</v>
      </c>
    </row>
    <row r="77" spans="1:3" ht="20.100000000000001" customHeight="1">
      <c r="A77" s="5" t="s">
        <v>9</v>
      </c>
      <c r="B77" s="6">
        <f t="shared" si="13"/>
        <v>41845</v>
      </c>
      <c r="C77" s="7" t="s">
        <v>22</v>
      </c>
    </row>
    <row r="78" spans="1:3" ht="20.100000000000001" customHeight="1">
      <c r="A78" s="5" t="s">
        <v>10</v>
      </c>
      <c r="B78" s="6">
        <f t="shared" si="13"/>
        <v>41846</v>
      </c>
      <c r="C78" s="20" t="s">
        <v>22</v>
      </c>
    </row>
    <row r="79" spans="1:3" ht="20.100000000000001" customHeight="1">
      <c r="A79" s="8"/>
      <c r="B79" s="15"/>
      <c r="C79" s="21"/>
    </row>
    <row r="80" spans="1:3" ht="20.100000000000001" customHeight="1">
      <c r="A80" s="5" t="s">
        <v>11</v>
      </c>
      <c r="B80" s="6">
        <f t="shared" ref="B80" si="14">B77+3</f>
        <v>41848</v>
      </c>
      <c r="C80" s="7" t="s">
        <v>48</v>
      </c>
    </row>
    <row r="81" spans="1:3" ht="20.100000000000001" customHeight="1">
      <c r="A81" s="5" t="s">
        <v>12</v>
      </c>
      <c r="B81" s="6">
        <f t="shared" ref="B81:B85" si="15">B80+1</f>
        <v>41849</v>
      </c>
      <c r="C81" s="7" t="s">
        <v>48</v>
      </c>
    </row>
    <row r="82" spans="1:3" ht="20.100000000000001" customHeight="1">
      <c r="A82" s="5" t="s">
        <v>13</v>
      </c>
      <c r="B82" s="6">
        <f t="shared" si="15"/>
        <v>41850</v>
      </c>
      <c r="C82" s="7" t="s">
        <v>48</v>
      </c>
    </row>
    <row r="83" spans="1:3" ht="20.100000000000001" customHeight="1">
      <c r="A83" s="5" t="s">
        <v>18</v>
      </c>
      <c r="B83" s="6">
        <f t="shared" si="15"/>
        <v>41851</v>
      </c>
      <c r="C83" s="7" t="s">
        <v>48</v>
      </c>
    </row>
    <row r="84" spans="1:3" ht="20.100000000000001" customHeight="1">
      <c r="A84" s="5" t="s">
        <v>15</v>
      </c>
      <c r="B84" s="6">
        <f t="shared" si="15"/>
        <v>41852</v>
      </c>
      <c r="C84" s="7" t="s">
        <v>58</v>
      </c>
    </row>
    <row r="85" spans="1:3" ht="20.100000000000001" customHeight="1">
      <c r="A85" s="5" t="s">
        <v>16</v>
      </c>
      <c r="B85" s="6">
        <f t="shared" si="15"/>
        <v>41853</v>
      </c>
      <c r="C85" s="7" t="s">
        <v>59</v>
      </c>
    </row>
    <row r="86" spans="1:3" ht="20.100000000000001" customHeight="1">
      <c r="A86" s="14"/>
      <c r="B86" s="15"/>
      <c r="C86" s="21"/>
    </row>
    <row r="87" spans="1:3" ht="20.100000000000001" customHeight="1">
      <c r="A87" s="5" t="s">
        <v>5</v>
      </c>
      <c r="B87" s="6">
        <f t="shared" ref="B87" si="16">B84+3</f>
        <v>41855</v>
      </c>
      <c r="C87" s="7" t="s">
        <v>59</v>
      </c>
    </row>
    <row r="88" spans="1:3" ht="20.100000000000001" customHeight="1">
      <c r="A88" s="5" t="s">
        <v>6</v>
      </c>
      <c r="B88" s="6">
        <f t="shared" ref="B88:B92" si="17">B87+1</f>
        <v>41856</v>
      </c>
      <c r="C88" s="7" t="s">
        <v>57</v>
      </c>
    </row>
    <row r="89" spans="1:3" ht="20.100000000000001" customHeight="1">
      <c r="A89" s="5" t="s">
        <v>7</v>
      </c>
      <c r="B89" s="6">
        <f t="shared" si="17"/>
        <v>41857</v>
      </c>
      <c r="C89" s="7" t="s">
        <v>61</v>
      </c>
    </row>
    <row r="90" spans="1:3" ht="20.100000000000001" customHeight="1">
      <c r="A90" s="5" t="s">
        <v>8</v>
      </c>
      <c r="B90" s="6">
        <f t="shared" si="17"/>
        <v>41858</v>
      </c>
      <c r="C90" s="7" t="s">
        <v>63</v>
      </c>
    </row>
    <row r="91" spans="1:3" ht="20.100000000000001" customHeight="1">
      <c r="A91" s="5" t="s">
        <v>9</v>
      </c>
      <c r="B91" s="6">
        <f t="shared" si="17"/>
        <v>41859</v>
      </c>
      <c r="C91" s="7" t="s">
        <v>59</v>
      </c>
    </row>
    <row r="92" spans="1:3" ht="20.100000000000001" customHeight="1">
      <c r="A92" s="5" t="s">
        <v>10</v>
      </c>
      <c r="B92" s="6">
        <f t="shared" si="17"/>
        <v>41860</v>
      </c>
      <c r="C92" s="20" t="s">
        <v>59</v>
      </c>
    </row>
    <row r="93" spans="1:3" ht="20.100000000000001" customHeight="1">
      <c r="A93" s="8"/>
      <c r="B93" s="15"/>
      <c r="C93" s="21"/>
    </row>
    <row r="94" spans="1:3" ht="20.100000000000001" customHeight="1">
      <c r="A94" s="5" t="s">
        <v>11</v>
      </c>
      <c r="B94" s="6">
        <f t="shared" ref="B94" si="18">B91+3</f>
        <v>41862</v>
      </c>
      <c r="C94" s="7" t="s">
        <v>59</v>
      </c>
    </row>
    <row r="95" spans="1:3" ht="20.100000000000001" customHeight="1">
      <c r="A95" s="5" t="s">
        <v>12</v>
      </c>
      <c r="B95" s="6">
        <f t="shared" ref="B95:B99" si="19">B94+1</f>
        <v>41863</v>
      </c>
      <c r="C95" s="7" t="s">
        <v>59</v>
      </c>
    </row>
    <row r="96" spans="1:3" ht="20.100000000000001" customHeight="1">
      <c r="A96" s="5" t="s">
        <v>13</v>
      </c>
      <c r="B96" s="6">
        <f t="shared" si="19"/>
        <v>41864</v>
      </c>
      <c r="C96" s="7"/>
    </row>
    <row r="97" spans="1:3" ht="20.100000000000001" customHeight="1">
      <c r="A97" s="5" t="s">
        <v>14</v>
      </c>
      <c r="B97" s="6">
        <f t="shared" si="19"/>
        <v>41865</v>
      </c>
      <c r="C97" s="7"/>
    </row>
    <row r="98" spans="1:3" ht="20.100000000000001" customHeight="1">
      <c r="A98" s="5" t="s">
        <v>15</v>
      </c>
      <c r="B98" s="6">
        <f t="shared" si="19"/>
        <v>41866</v>
      </c>
      <c r="C98" s="7"/>
    </row>
    <row r="99" spans="1:3" ht="20.100000000000001" customHeight="1">
      <c r="A99" s="5" t="s">
        <v>16</v>
      </c>
      <c r="B99" s="6">
        <f t="shared" si="19"/>
        <v>41867</v>
      </c>
      <c r="C99" s="20"/>
    </row>
    <row r="100" spans="1:3" ht="20.100000000000001" customHeight="1">
      <c r="A100" s="8"/>
      <c r="B100" s="15"/>
      <c r="C100" s="21"/>
    </row>
    <row r="101" spans="1:3" ht="20.100000000000001" customHeight="1">
      <c r="A101" s="5" t="s">
        <v>5</v>
      </c>
      <c r="B101" s="6">
        <f t="shared" ref="B101" si="20">B98+3</f>
        <v>41869</v>
      </c>
      <c r="C101" s="7" t="s">
        <v>64</v>
      </c>
    </row>
    <row r="102" spans="1:3" ht="20.100000000000001" customHeight="1">
      <c r="A102" s="5" t="s">
        <v>6</v>
      </c>
      <c r="B102" s="6">
        <f t="shared" ref="B102:B106" si="21">B101+1</f>
        <v>41870</v>
      </c>
      <c r="C102" s="7" t="s">
        <v>64</v>
      </c>
    </row>
    <row r="103" spans="1:3" ht="20.100000000000001" customHeight="1">
      <c r="A103" s="5" t="s">
        <v>7</v>
      </c>
      <c r="B103" s="6">
        <f t="shared" si="21"/>
        <v>41871</v>
      </c>
      <c r="C103" s="7" t="s">
        <v>57</v>
      </c>
    </row>
    <row r="104" spans="1:3" ht="20.100000000000001" customHeight="1">
      <c r="A104" s="5" t="s">
        <v>17</v>
      </c>
      <c r="B104" s="6">
        <f t="shared" si="21"/>
        <v>41872</v>
      </c>
      <c r="C104" s="7" t="s">
        <v>57</v>
      </c>
    </row>
    <row r="105" spans="1:3" ht="20.100000000000001" customHeight="1">
      <c r="A105" s="5" t="s">
        <v>9</v>
      </c>
      <c r="B105" s="6">
        <f t="shared" si="21"/>
        <v>41873</v>
      </c>
      <c r="C105" s="7" t="s">
        <v>64</v>
      </c>
    </row>
    <row r="106" spans="1:3" ht="20.100000000000001" customHeight="1">
      <c r="A106" s="5" t="s">
        <v>10</v>
      </c>
      <c r="B106" s="6">
        <f t="shared" si="21"/>
        <v>41874</v>
      </c>
      <c r="C106" s="7" t="s">
        <v>64</v>
      </c>
    </row>
    <row r="107" spans="1:3" ht="20.100000000000001" customHeight="1">
      <c r="A107" s="8"/>
      <c r="B107" s="15"/>
      <c r="C107" s="21"/>
    </row>
    <row r="108" spans="1:3" ht="20.100000000000001" customHeight="1">
      <c r="A108" s="5" t="s">
        <v>11</v>
      </c>
      <c r="B108" s="6">
        <f t="shared" ref="B108" si="22">B105+3</f>
        <v>41876</v>
      </c>
      <c r="C108" s="7" t="s">
        <v>64</v>
      </c>
    </row>
    <row r="109" spans="1:3" ht="20.100000000000001" customHeight="1">
      <c r="A109" s="5" t="s">
        <v>12</v>
      </c>
      <c r="B109" s="6">
        <f t="shared" ref="B109:B113" si="23">B108+1</f>
        <v>41877</v>
      </c>
      <c r="C109" s="7" t="s">
        <v>64</v>
      </c>
    </row>
    <row r="110" spans="1:3" ht="20.100000000000001" customHeight="1">
      <c r="A110" s="5" t="s">
        <v>13</v>
      </c>
      <c r="B110" s="6">
        <f t="shared" si="23"/>
        <v>41878</v>
      </c>
      <c r="C110" s="7" t="s">
        <v>64</v>
      </c>
    </row>
    <row r="111" spans="1:3" ht="20.100000000000001" customHeight="1">
      <c r="A111" s="5" t="s">
        <v>18</v>
      </c>
      <c r="B111" s="6">
        <f t="shared" si="23"/>
        <v>41879</v>
      </c>
      <c r="C111" s="7" t="s">
        <v>64</v>
      </c>
    </row>
    <row r="112" spans="1:3" ht="20.100000000000001" customHeight="1">
      <c r="A112" s="5" t="s">
        <v>15</v>
      </c>
      <c r="B112" s="6">
        <f t="shared" si="23"/>
        <v>41880</v>
      </c>
      <c r="C112" s="7" t="s">
        <v>58</v>
      </c>
    </row>
    <row r="113" spans="1:3" ht="20.100000000000001" customHeight="1">
      <c r="A113" s="5" t="s">
        <v>67</v>
      </c>
      <c r="B113" s="6">
        <f t="shared" si="23"/>
        <v>41881</v>
      </c>
      <c r="C113" s="20" t="s">
        <v>57</v>
      </c>
    </row>
    <row r="114" spans="1:3" ht="20.100000000000001" customHeight="1">
      <c r="A114" s="14"/>
      <c r="B114" s="15"/>
      <c r="C114" s="21"/>
    </row>
    <row r="115" spans="1:3" ht="20.100000000000001" customHeight="1">
      <c r="A115" s="5" t="s">
        <v>5</v>
      </c>
      <c r="B115" s="6">
        <f t="shared" ref="B115" si="24">B112+3</f>
        <v>41883</v>
      </c>
      <c r="C115" s="20" t="s">
        <v>57</v>
      </c>
    </row>
    <row r="116" spans="1:3" ht="20.100000000000001" customHeight="1">
      <c r="A116" s="5" t="s">
        <v>6</v>
      </c>
      <c r="B116" s="6">
        <f t="shared" ref="B116:B120" si="25">B115+1</f>
        <v>41884</v>
      </c>
      <c r="C116" s="7"/>
    </row>
    <row r="117" spans="1:3" ht="20.100000000000001" customHeight="1">
      <c r="A117" s="5" t="s">
        <v>7</v>
      </c>
      <c r="B117" s="6">
        <f t="shared" si="25"/>
        <v>41885</v>
      </c>
      <c r="C117" s="7"/>
    </row>
    <row r="118" spans="1:3" ht="20.100000000000001" customHeight="1">
      <c r="A118" s="5" t="s">
        <v>8</v>
      </c>
      <c r="B118" s="6">
        <f t="shared" si="25"/>
        <v>41886</v>
      </c>
      <c r="C118" s="7"/>
    </row>
    <row r="119" spans="1:3" ht="20.100000000000001" customHeight="1">
      <c r="A119" s="5" t="s">
        <v>9</v>
      </c>
      <c r="B119" s="6">
        <f t="shared" si="25"/>
        <v>41887</v>
      </c>
      <c r="C119" s="7" t="s">
        <v>38</v>
      </c>
    </row>
    <row r="120" spans="1:3" ht="20.100000000000001" customHeight="1">
      <c r="A120" s="5" t="s">
        <v>10</v>
      </c>
      <c r="B120" s="6">
        <f t="shared" si="25"/>
        <v>41888</v>
      </c>
      <c r="C120" s="20" t="s">
        <v>38</v>
      </c>
    </row>
    <row r="121" spans="1:3" ht="20.100000000000001" customHeight="1">
      <c r="A121" s="8"/>
      <c r="B121" s="15"/>
      <c r="C121" s="21"/>
    </row>
    <row r="122" spans="1:3" ht="20.100000000000001" customHeight="1">
      <c r="A122" s="5" t="s">
        <v>11</v>
      </c>
      <c r="B122" s="6">
        <f t="shared" ref="B122" si="26">B119+3</f>
        <v>41890</v>
      </c>
      <c r="C122" s="7" t="s">
        <v>38</v>
      </c>
    </row>
    <row r="123" spans="1:3" ht="20.100000000000001" customHeight="1">
      <c r="A123" s="5" t="s">
        <v>12</v>
      </c>
      <c r="B123" s="6">
        <f t="shared" ref="B123:B127" si="27">B122+1</f>
        <v>41891</v>
      </c>
      <c r="C123" s="7" t="s">
        <v>20</v>
      </c>
    </row>
    <row r="124" spans="1:3" ht="20.100000000000001" customHeight="1">
      <c r="A124" s="5" t="s">
        <v>13</v>
      </c>
      <c r="B124" s="6">
        <f t="shared" si="27"/>
        <v>41892</v>
      </c>
      <c r="C124" s="7" t="s">
        <v>20</v>
      </c>
    </row>
    <row r="125" spans="1:3" ht="20.100000000000001" customHeight="1">
      <c r="A125" s="5" t="s">
        <v>14</v>
      </c>
      <c r="B125" s="6">
        <f t="shared" si="27"/>
        <v>41893</v>
      </c>
      <c r="C125" s="7" t="s">
        <v>20</v>
      </c>
    </row>
    <row r="126" spans="1:3" ht="20.100000000000001" customHeight="1">
      <c r="A126" s="5" t="s">
        <v>15</v>
      </c>
      <c r="B126" s="6">
        <f t="shared" si="27"/>
        <v>41894</v>
      </c>
      <c r="C126" s="7"/>
    </row>
    <row r="127" spans="1:3" ht="20.100000000000001" customHeight="1">
      <c r="A127" s="5" t="s">
        <v>16</v>
      </c>
      <c r="B127" s="6">
        <f t="shared" si="27"/>
        <v>41895</v>
      </c>
      <c r="C127" s="20"/>
    </row>
    <row r="128" spans="1:3" ht="20.100000000000001" customHeight="1">
      <c r="A128" s="8"/>
      <c r="B128" s="15"/>
      <c r="C128" s="21"/>
    </row>
    <row r="129" spans="1:3" ht="20.100000000000001" customHeight="1">
      <c r="A129" s="5" t="s">
        <v>5</v>
      </c>
      <c r="B129" s="6">
        <f t="shared" ref="B129" si="28">B126+3</f>
        <v>41897</v>
      </c>
      <c r="C129" s="7" t="s">
        <v>20</v>
      </c>
    </row>
    <row r="130" spans="1:3" ht="20.100000000000001" customHeight="1">
      <c r="A130" s="5" t="s">
        <v>6</v>
      </c>
      <c r="B130" s="6">
        <f t="shared" ref="B130:B134" si="29">B129+1</f>
        <v>41898</v>
      </c>
      <c r="C130" s="7" t="s">
        <v>20</v>
      </c>
    </row>
    <row r="131" spans="1:3" ht="20.100000000000001" customHeight="1">
      <c r="A131" s="5" t="s">
        <v>7</v>
      </c>
      <c r="B131" s="6">
        <f t="shared" si="29"/>
        <v>41899</v>
      </c>
      <c r="C131" s="7" t="s">
        <v>35</v>
      </c>
    </row>
    <row r="132" spans="1:3" ht="20.100000000000001" customHeight="1">
      <c r="A132" s="5" t="s">
        <v>17</v>
      </c>
      <c r="B132" s="6">
        <f t="shared" si="29"/>
        <v>41900</v>
      </c>
      <c r="C132" s="7" t="s">
        <v>70</v>
      </c>
    </row>
    <row r="133" spans="1:3" ht="20.100000000000001" customHeight="1">
      <c r="A133" s="5" t="s">
        <v>9</v>
      </c>
      <c r="B133" s="6">
        <f t="shared" si="29"/>
        <v>41901</v>
      </c>
      <c r="C133" s="7" t="s">
        <v>20</v>
      </c>
    </row>
    <row r="134" spans="1:3" ht="20.100000000000001" customHeight="1">
      <c r="A134" s="5" t="s">
        <v>10</v>
      </c>
      <c r="B134" s="6">
        <f t="shared" si="29"/>
        <v>41902</v>
      </c>
      <c r="C134" s="20" t="s">
        <v>20</v>
      </c>
    </row>
    <row r="135" spans="1:3" ht="20.100000000000001" customHeight="1">
      <c r="A135" s="8"/>
      <c r="B135" s="15"/>
      <c r="C135" s="21"/>
    </row>
    <row r="136" spans="1:3" ht="20.100000000000001" customHeight="1">
      <c r="A136" s="5" t="s">
        <v>11</v>
      </c>
      <c r="B136" s="6">
        <f t="shared" ref="B136" si="30">B133+3</f>
        <v>41904</v>
      </c>
      <c r="C136" s="7" t="s">
        <v>20</v>
      </c>
    </row>
    <row r="137" spans="1:3" ht="20.100000000000001" customHeight="1">
      <c r="A137" s="5" t="s">
        <v>12</v>
      </c>
      <c r="B137" s="6">
        <f t="shared" ref="B137:B141" si="31">B136+1</f>
        <v>41905</v>
      </c>
      <c r="C137" s="7" t="s">
        <v>20</v>
      </c>
    </row>
    <row r="138" spans="1:3" ht="20.100000000000001" customHeight="1">
      <c r="A138" s="5" t="s">
        <v>13</v>
      </c>
      <c r="B138" s="6">
        <f t="shared" si="31"/>
        <v>41906</v>
      </c>
      <c r="C138" s="7" t="s">
        <v>20</v>
      </c>
    </row>
    <row r="139" spans="1:3" ht="20.100000000000001" customHeight="1">
      <c r="A139" s="5" t="s">
        <v>18</v>
      </c>
      <c r="B139" s="6">
        <f t="shared" si="31"/>
        <v>41907</v>
      </c>
      <c r="C139" s="7" t="s">
        <v>20</v>
      </c>
    </row>
    <row r="140" spans="1:3" ht="20.100000000000001" customHeight="1">
      <c r="A140" s="5" t="s">
        <v>15</v>
      </c>
      <c r="B140" s="6">
        <f t="shared" si="31"/>
        <v>41908</v>
      </c>
      <c r="C140" s="7" t="s">
        <v>38</v>
      </c>
    </row>
    <row r="141" spans="1:3" ht="20.100000000000001" customHeight="1">
      <c r="A141" s="5" t="s">
        <v>16</v>
      </c>
      <c r="B141" s="6">
        <f t="shared" si="31"/>
        <v>41909</v>
      </c>
      <c r="C141" s="20" t="s">
        <v>38</v>
      </c>
    </row>
    <row r="142" spans="1:3" ht="20.100000000000001" customHeight="1">
      <c r="A142" s="14"/>
      <c r="B142" s="15"/>
      <c r="C142" s="21"/>
    </row>
    <row r="143" spans="1:3" ht="20.100000000000001" customHeight="1">
      <c r="A143" s="5" t="s">
        <v>5</v>
      </c>
      <c r="B143" s="6">
        <f t="shared" ref="B143" si="32">B140+3</f>
        <v>41911</v>
      </c>
      <c r="C143" s="7" t="s">
        <v>38</v>
      </c>
    </row>
    <row r="144" spans="1:3" ht="20.100000000000001" customHeight="1">
      <c r="A144" s="5" t="s">
        <v>6</v>
      </c>
      <c r="B144" s="6">
        <f t="shared" ref="B144:B148" si="33">B143+1</f>
        <v>41912</v>
      </c>
      <c r="C144" s="7" t="s">
        <v>38</v>
      </c>
    </row>
    <row r="145" spans="1:3" ht="20.100000000000001" customHeight="1">
      <c r="A145" s="5" t="s">
        <v>7</v>
      </c>
      <c r="B145" s="6">
        <f t="shared" si="33"/>
        <v>41913</v>
      </c>
      <c r="C145" s="7" t="s">
        <v>57</v>
      </c>
    </row>
    <row r="146" spans="1:3" ht="20.100000000000001" customHeight="1">
      <c r="A146" s="5" t="s">
        <v>8</v>
      </c>
      <c r="B146" s="6">
        <f t="shared" si="33"/>
        <v>41914</v>
      </c>
      <c r="C146" s="7" t="s">
        <v>57</v>
      </c>
    </row>
    <row r="147" spans="1:3" ht="20.100000000000001" customHeight="1">
      <c r="A147" s="5" t="s">
        <v>9</v>
      </c>
      <c r="B147" s="6">
        <f t="shared" si="33"/>
        <v>41915</v>
      </c>
      <c r="C147" s="7" t="s">
        <v>38</v>
      </c>
    </row>
    <row r="148" spans="1:3" ht="20.100000000000001" customHeight="1">
      <c r="A148" s="5" t="s">
        <v>10</v>
      </c>
      <c r="B148" s="6">
        <f t="shared" si="33"/>
        <v>41916</v>
      </c>
      <c r="C148" s="20" t="s">
        <v>38</v>
      </c>
    </row>
    <row r="149" spans="1:3" ht="20.100000000000001" customHeight="1">
      <c r="A149" s="8"/>
      <c r="B149" s="15"/>
      <c r="C149" s="21"/>
    </row>
    <row r="150" spans="1:3" ht="20.100000000000001" customHeight="1">
      <c r="A150" s="5" t="s">
        <v>11</v>
      </c>
      <c r="B150" s="6">
        <f t="shared" ref="B150" si="34">B147+3</f>
        <v>41918</v>
      </c>
      <c r="C150" s="7" t="s">
        <v>38</v>
      </c>
    </row>
    <row r="151" spans="1:3" ht="20.100000000000001" customHeight="1">
      <c r="A151" s="5" t="s">
        <v>12</v>
      </c>
      <c r="B151" s="6">
        <f t="shared" ref="B151:B155" si="35">B150+1</f>
        <v>41919</v>
      </c>
      <c r="C151" s="7" t="s">
        <v>38</v>
      </c>
    </row>
    <row r="152" spans="1:3" ht="20.100000000000001" customHeight="1">
      <c r="A152" s="5" t="s">
        <v>13</v>
      </c>
      <c r="B152" s="6">
        <f t="shared" si="35"/>
        <v>41920</v>
      </c>
      <c r="C152" s="7" t="s">
        <v>38</v>
      </c>
    </row>
    <row r="153" spans="1:3" ht="20.100000000000001" customHeight="1">
      <c r="A153" s="5" t="s">
        <v>14</v>
      </c>
      <c r="B153" s="6">
        <f t="shared" si="35"/>
        <v>41921</v>
      </c>
      <c r="C153" s="7" t="s">
        <v>38</v>
      </c>
    </row>
    <row r="154" spans="1:3" ht="20.100000000000001" customHeight="1">
      <c r="A154" s="5" t="s">
        <v>15</v>
      </c>
      <c r="B154" s="6">
        <f t="shared" si="35"/>
        <v>41922</v>
      </c>
      <c r="C154" s="7" t="s">
        <v>38</v>
      </c>
    </row>
    <row r="155" spans="1:3" ht="20.100000000000001" customHeight="1">
      <c r="A155" s="5" t="s">
        <v>16</v>
      </c>
      <c r="B155" s="6">
        <f t="shared" si="35"/>
        <v>41923</v>
      </c>
      <c r="C155" s="20" t="s">
        <v>38</v>
      </c>
    </row>
    <row r="156" spans="1:3" ht="20.100000000000001" customHeight="1">
      <c r="A156" s="8"/>
      <c r="B156" s="15"/>
      <c r="C156" s="21"/>
    </row>
    <row r="157" spans="1:3" ht="20.100000000000001" customHeight="1">
      <c r="A157" s="5" t="s">
        <v>5</v>
      </c>
      <c r="B157" s="6">
        <f t="shared" ref="B157" si="36">B154+3</f>
        <v>41925</v>
      </c>
      <c r="C157" s="7" t="s">
        <v>38</v>
      </c>
    </row>
    <row r="158" spans="1:3" ht="20.100000000000001" customHeight="1">
      <c r="A158" s="5" t="s">
        <v>6</v>
      </c>
      <c r="B158" s="6">
        <f t="shared" ref="B158:B162" si="37">B157+1</f>
        <v>41926</v>
      </c>
      <c r="C158" s="7" t="s">
        <v>60</v>
      </c>
    </row>
    <row r="159" spans="1:3" ht="20.100000000000001" customHeight="1">
      <c r="A159" s="5" t="s">
        <v>7</v>
      </c>
      <c r="B159" s="6">
        <f t="shared" si="37"/>
        <v>41927</v>
      </c>
      <c r="C159" s="7" t="s">
        <v>60</v>
      </c>
    </row>
    <row r="160" spans="1:3" ht="20.100000000000001" customHeight="1">
      <c r="A160" s="5" t="s">
        <v>17</v>
      </c>
      <c r="B160" s="6">
        <f t="shared" si="37"/>
        <v>41928</v>
      </c>
      <c r="C160" s="7" t="s">
        <v>60</v>
      </c>
    </row>
    <row r="161" spans="1:3" ht="20.100000000000001" customHeight="1">
      <c r="A161" s="5" t="s">
        <v>9</v>
      </c>
      <c r="B161" s="6">
        <f t="shared" si="37"/>
        <v>41929</v>
      </c>
      <c r="C161" s="7" t="s">
        <v>38</v>
      </c>
    </row>
    <row r="162" spans="1:3" ht="20.100000000000001" customHeight="1">
      <c r="A162" s="5" t="s">
        <v>10</v>
      </c>
      <c r="B162" s="6">
        <f t="shared" si="37"/>
        <v>41930</v>
      </c>
      <c r="C162" s="20" t="s">
        <v>38</v>
      </c>
    </row>
    <row r="163" spans="1:3" ht="20.100000000000001" customHeight="1">
      <c r="A163" s="8"/>
      <c r="B163" s="15"/>
      <c r="C163" s="21"/>
    </row>
    <row r="164" spans="1:3" ht="20.100000000000001" customHeight="1">
      <c r="A164" s="5" t="s">
        <v>11</v>
      </c>
      <c r="B164" s="6">
        <f t="shared" ref="B164" si="38">B161+3</f>
        <v>41932</v>
      </c>
      <c r="C164" s="7" t="s">
        <v>38</v>
      </c>
    </row>
    <row r="165" spans="1:3" ht="20.100000000000001" customHeight="1">
      <c r="A165" s="5" t="s">
        <v>12</v>
      </c>
      <c r="B165" s="6">
        <f t="shared" ref="B165:B169" si="39">B164+1</f>
        <v>41933</v>
      </c>
      <c r="C165" s="7" t="s">
        <v>38</v>
      </c>
    </row>
    <row r="166" spans="1:3" ht="20.100000000000001" customHeight="1">
      <c r="A166" s="5" t="s">
        <v>13</v>
      </c>
      <c r="B166" s="6">
        <f t="shared" si="39"/>
        <v>41934</v>
      </c>
      <c r="C166" s="7" t="s">
        <v>38</v>
      </c>
    </row>
    <row r="167" spans="1:3" ht="20.100000000000001" customHeight="1">
      <c r="A167" s="5" t="s">
        <v>18</v>
      </c>
      <c r="B167" s="6">
        <f t="shared" si="39"/>
        <v>41935</v>
      </c>
      <c r="C167" s="7" t="s">
        <v>38</v>
      </c>
    </row>
    <row r="168" spans="1:3" ht="20.100000000000001" customHeight="1">
      <c r="A168" s="5" t="s">
        <v>15</v>
      </c>
      <c r="B168" s="6">
        <f t="shared" si="39"/>
        <v>41936</v>
      </c>
      <c r="C168" s="7" t="s">
        <v>38</v>
      </c>
    </row>
    <row r="169" spans="1:3" ht="20.100000000000001" customHeight="1">
      <c r="A169" s="5" t="s">
        <v>16</v>
      </c>
      <c r="B169" s="6">
        <f t="shared" si="39"/>
        <v>41937</v>
      </c>
      <c r="C169" s="20" t="s">
        <v>38</v>
      </c>
    </row>
    <row r="170" spans="1:3" ht="20.100000000000001" customHeight="1">
      <c r="A170" s="14"/>
      <c r="B170" s="15"/>
      <c r="C170" s="21"/>
    </row>
    <row r="171" spans="1:3" ht="20.100000000000001" customHeight="1">
      <c r="A171" s="5" t="s">
        <v>5</v>
      </c>
      <c r="B171" s="6">
        <f t="shared" ref="B171" si="40">B168+3</f>
        <v>41939</v>
      </c>
      <c r="C171" s="7" t="s">
        <v>20</v>
      </c>
    </row>
    <row r="172" spans="1:3" ht="20.100000000000001" customHeight="1">
      <c r="A172" s="5" t="s">
        <v>6</v>
      </c>
      <c r="B172" s="6">
        <f t="shared" ref="B172:B176" si="41">B171+1</f>
        <v>41940</v>
      </c>
      <c r="C172" s="7" t="s">
        <v>22</v>
      </c>
    </row>
    <row r="173" spans="1:3" ht="20.100000000000001" customHeight="1">
      <c r="A173" s="5" t="s">
        <v>7</v>
      </c>
      <c r="B173" s="6">
        <f t="shared" si="41"/>
        <v>41941</v>
      </c>
      <c r="C173" s="7" t="s">
        <v>22</v>
      </c>
    </row>
    <row r="174" spans="1:3" ht="20.100000000000001" customHeight="1">
      <c r="A174" s="5" t="s">
        <v>8</v>
      </c>
      <c r="B174" s="6">
        <f t="shared" si="41"/>
        <v>41942</v>
      </c>
      <c r="C174" s="7" t="s">
        <v>20</v>
      </c>
    </row>
    <row r="175" spans="1:3" ht="20.100000000000001" customHeight="1">
      <c r="A175" s="5" t="s">
        <v>96</v>
      </c>
      <c r="B175" s="6">
        <f t="shared" si="41"/>
        <v>41943</v>
      </c>
      <c r="C175" s="7" t="s">
        <v>20</v>
      </c>
    </row>
    <row r="176" spans="1:3" ht="20.100000000000001" customHeight="1">
      <c r="A176" s="5" t="s">
        <v>10</v>
      </c>
      <c r="B176" s="6">
        <f t="shared" si="41"/>
        <v>41944</v>
      </c>
      <c r="C176" s="20" t="s">
        <v>20</v>
      </c>
    </row>
    <row r="177" spans="1:3" ht="20.100000000000001" customHeight="1">
      <c r="A177" s="8"/>
      <c r="B177" s="15"/>
      <c r="C177" s="21"/>
    </row>
    <row r="178" spans="1:3" ht="20.100000000000001" customHeight="1">
      <c r="A178" s="5" t="s">
        <v>11</v>
      </c>
      <c r="B178" s="6">
        <f t="shared" ref="B178" si="42">B175+3</f>
        <v>41946</v>
      </c>
      <c r="C178" s="7" t="s">
        <v>20</v>
      </c>
    </row>
    <row r="179" spans="1:3" ht="20.100000000000001" customHeight="1">
      <c r="A179" s="5" t="s">
        <v>12</v>
      </c>
      <c r="B179" s="6">
        <f t="shared" ref="B179:B183" si="43">B178+1</f>
        <v>41947</v>
      </c>
      <c r="C179" s="7" t="s">
        <v>20</v>
      </c>
    </row>
    <row r="180" spans="1:3" ht="20.100000000000001" customHeight="1">
      <c r="A180" s="5" t="s">
        <v>13</v>
      </c>
      <c r="B180" s="6">
        <f t="shared" si="43"/>
        <v>41948</v>
      </c>
      <c r="C180" s="7" t="s">
        <v>20</v>
      </c>
    </row>
    <row r="181" spans="1:3" ht="20.100000000000001" customHeight="1">
      <c r="A181" s="5" t="s">
        <v>14</v>
      </c>
      <c r="B181" s="6">
        <f t="shared" si="43"/>
        <v>41949</v>
      </c>
      <c r="C181" s="7" t="s">
        <v>20</v>
      </c>
    </row>
    <row r="182" spans="1:3" ht="20.100000000000001" customHeight="1">
      <c r="A182" s="5" t="s">
        <v>15</v>
      </c>
      <c r="B182" s="6">
        <f t="shared" si="43"/>
        <v>41950</v>
      </c>
      <c r="C182" s="7" t="s">
        <v>20</v>
      </c>
    </row>
    <row r="183" spans="1:3" ht="20.100000000000001" customHeight="1">
      <c r="A183" s="5" t="s">
        <v>16</v>
      </c>
      <c r="B183" s="6">
        <f t="shared" si="43"/>
        <v>41951</v>
      </c>
      <c r="C183" s="20" t="s">
        <v>20</v>
      </c>
    </row>
    <row r="184" spans="1:3" ht="20.100000000000001" customHeight="1">
      <c r="A184" s="8"/>
      <c r="B184" s="15"/>
      <c r="C184" s="21"/>
    </row>
    <row r="185" spans="1:3" ht="20.100000000000001" customHeight="1">
      <c r="A185" s="5" t="s">
        <v>5</v>
      </c>
      <c r="B185" s="6">
        <f t="shared" ref="B185" si="44">B182+3</f>
        <v>41953</v>
      </c>
      <c r="C185" s="7" t="s">
        <v>20</v>
      </c>
    </row>
    <row r="186" spans="1:3" ht="20.100000000000001" customHeight="1">
      <c r="A186" s="5" t="s">
        <v>6</v>
      </c>
      <c r="B186" s="6">
        <f t="shared" ref="B186:B190" si="45">B185+1</f>
        <v>41954</v>
      </c>
      <c r="C186" s="7" t="s">
        <v>22</v>
      </c>
    </row>
    <row r="187" spans="1:3" ht="20.100000000000001" customHeight="1">
      <c r="A187" s="5" t="s">
        <v>7</v>
      </c>
      <c r="B187" s="6">
        <f t="shared" si="45"/>
        <v>41955</v>
      </c>
      <c r="C187" s="7" t="s">
        <v>22</v>
      </c>
    </row>
    <row r="188" spans="1:3" ht="20.100000000000001" customHeight="1">
      <c r="A188" s="5" t="s">
        <v>17</v>
      </c>
      <c r="B188" s="6">
        <f t="shared" si="45"/>
        <v>41956</v>
      </c>
      <c r="C188" s="7" t="s">
        <v>20</v>
      </c>
    </row>
    <row r="189" spans="1:3" ht="20.100000000000001" customHeight="1">
      <c r="A189" s="5" t="s">
        <v>9</v>
      </c>
      <c r="B189" s="6">
        <f t="shared" si="45"/>
        <v>41957</v>
      </c>
      <c r="C189" s="7" t="s">
        <v>20</v>
      </c>
    </row>
    <row r="190" spans="1:3" ht="20.100000000000001" customHeight="1">
      <c r="A190" s="5" t="s">
        <v>10</v>
      </c>
      <c r="B190" s="6">
        <f t="shared" si="45"/>
        <v>41958</v>
      </c>
      <c r="C190" s="20" t="s">
        <v>20</v>
      </c>
    </row>
    <row r="191" spans="1:3" ht="20.100000000000001" customHeight="1">
      <c r="A191" s="8"/>
      <c r="B191" s="15"/>
      <c r="C191" s="21"/>
    </row>
    <row r="192" spans="1:3" ht="20.100000000000001" customHeight="1">
      <c r="A192" s="5" t="s">
        <v>11</v>
      </c>
      <c r="B192" s="6">
        <f t="shared" ref="B192" si="46">B189+3</f>
        <v>41960</v>
      </c>
      <c r="C192" s="7" t="s">
        <v>20</v>
      </c>
    </row>
    <row r="193" spans="1:3" ht="20.100000000000001" customHeight="1">
      <c r="A193" s="5" t="s">
        <v>12</v>
      </c>
      <c r="B193" s="6">
        <f t="shared" ref="B193:B197" si="47">B192+1</f>
        <v>41961</v>
      </c>
      <c r="C193" s="7" t="s">
        <v>20</v>
      </c>
    </row>
    <row r="194" spans="1:3" ht="20.100000000000001" customHeight="1">
      <c r="A194" s="5" t="s">
        <v>13</v>
      </c>
      <c r="B194" s="6">
        <f t="shared" si="47"/>
        <v>41962</v>
      </c>
      <c r="C194" s="7" t="s">
        <v>20</v>
      </c>
    </row>
    <row r="195" spans="1:3" ht="20.100000000000001" customHeight="1">
      <c r="A195" s="5" t="s">
        <v>18</v>
      </c>
      <c r="B195" s="6">
        <f t="shared" si="47"/>
        <v>41963</v>
      </c>
      <c r="C195" s="7" t="s">
        <v>20</v>
      </c>
    </row>
    <row r="196" spans="1:3" ht="20.100000000000001" customHeight="1">
      <c r="A196" s="5" t="s">
        <v>15</v>
      </c>
      <c r="B196" s="6">
        <f t="shared" si="47"/>
        <v>41964</v>
      </c>
      <c r="C196" s="7" t="s">
        <v>20</v>
      </c>
    </row>
    <row r="197" spans="1:3" ht="20.100000000000001" customHeight="1">
      <c r="A197" s="5" t="s">
        <v>16</v>
      </c>
      <c r="B197" s="6">
        <f t="shared" si="47"/>
        <v>41965</v>
      </c>
      <c r="C197" s="20" t="s">
        <v>20</v>
      </c>
    </row>
    <row r="198" spans="1:3" ht="20.100000000000001" customHeight="1">
      <c r="A198" s="14"/>
      <c r="B198" s="15"/>
      <c r="C198" s="21"/>
    </row>
    <row r="199" spans="1:3" ht="20.100000000000001" customHeight="1">
      <c r="A199" s="5" t="s">
        <v>5</v>
      </c>
      <c r="B199" s="6">
        <f t="shared" ref="B199" si="48">B196+3</f>
        <v>41967</v>
      </c>
      <c r="C199" s="7" t="s">
        <v>20</v>
      </c>
    </row>
    <row r="200" spans="1:3" ht="20.100000000000001" customHeight="1">
      <c r="A200" s="5" t="s">
        <v>6</v>
      </c>
      <c r="B200" s="6">
        <f t="shared" ref="B200:B204" si="49">B199+1</f>
        <v>41968</v>
      </c>
      <c r="C200" s="7" t="s">
        <v>118</v>
      </c>
    </row>
    <row r="201" spans="1:3" ht="20.100000000000001" customHeight="1">
      <c r="A201" s="5" t="s">
        <v>7</v>
      </c>
      <c r="B201" s="6">
        <f t="shared" si="49"/>
        <v>41969</v>
      </c>
      <c r="C201" s="7" t="s">
        <v>120</v>
      </c>
    </row>
    <row r="202" spans="1:3" ht="20.100000000000001" customHeight="1">
      <c r="A202" s="5" t="s">
        <v>8</v>
      </c>
      <c r="B202" s="6">
        <f t="shared" si="49"/>
        <v>41970</v>
      </c>
      <c r="C202" s="7" t="s">
        <v>20</v>
      </c>
    </row>
    <row r="203" spans="1:3" ht="20.100000000000001" customHeight="1">
      <c r="A203" s="5" t="s">
        <v>9</v>
      </c>
      <c r="B203" s="6">
        <f t="shared" si="49"/>
        <v>41971</v>
      </c>
      <c r="C203" s="7" t="s">
        <v>20</v>
      </c>
    </row>
    <row r="204" spans="1:3" ht="20.100000000000001" customHeight="1">
      <c r="A204" s="5" t="s">
        <v>10</v>
      </c>
      <c r="B204" s="6">
        <f t="shared" si="49"/>
        <v>41972</v>
      </c>
      <c r="C204" s="20" t="s">
        <v>20</v>
      </c>
    </row>
    <row r="205" spans="1:3" ht="20.100000000000001" customHeight="1">
      <c r="A205" s="8"/>
      <c r="B205" s="15"/>
      <c r="C205" s="21"/>
    </row>
    <row r="206" spans="1:3" ht="20.100000000000001" customHeight="1">
      <c r="A206" s="5" t="s">
        <v>11</v>
      </c>
      <c r="B206" s="6">
        <f t="shared" ref="B206:B234" si="50">B203+3</f>
        <v>41974</v>
      </c>
      <c r="C206" s="7" t="s">
        <v>20</v>
      </c>
    </row>
    <row r="207" spans="1:3" ht="20.100000000000001" customHeight="1">
      <c r="A207" s="5" t="s">
        <v>12</v>
      </c>
      <c r="B207" s="6">
        <f t="shared" ref="B207:B211" si="51">B206+1</f>
        <v>41975</v>
      </c>
      <c r="C207" s="7" t="s">
        <v>20</v>
      </c>
    </row>
    <row r="208" spans="1:3" ht="20.100000000000001" customHeight="1">
      <c r="A208" s="5" t="s">
        <v>13</v>
      </c>
      <c r="B208" s="6">
        <f t="shared" si="51"/>
        <v>41976</v>
      </c>
      <c r="C208" s="7" t="s">
        <v>38</v>
      </c>
    </row>
    <row r="209" spans="1:3" ht="20.100000000000001" customHeight="1">
      <c r="A209" s="5" t="s">
        <v>14</v>
      </c>
      <c r="B209" s="6">
        <f t="shared" si="51"/>
        <v>41977</v>
      </c>
      <c r="C209" s="7" t="s">
        <v>38</v>
      </c>
    </row>
    <row r="210" spans="1:3" ht="20.100000000000001" customHeight="1">
      <c r="A210" s="5" t="s">
        <v>15</v>
      </c>
      <c r="B210" s="6">
        <f t="shared" si="51"/>
        <v>41978</v>
      </c>
      <c r="C210" s="7" t="s">
        <v>38</v>
      </c>
    </row>
    <row r="211" spans="1:3" ht="20.100000000000001" customHeight="1">
      <c r="A211" s="5" t="s">
        <v>16</v>
      </c>
      <c r="B211" s="6">
        <f t="shared" si="51"/>
        <v>41979</v>
      </c>
      <c r="C211" s="20" t="s">
        <v>38</v>
      </c>
    </row>
    <row r="212" spans="1:3" ht="20.100000000000001" customHeight="1">
      <c r="A212" s="8"/>
      <c r="B212" s="15"/>
      <c r="C212" s="21"/>
    </row>
    <row r="213" spans="1:3" ht="20.100000000000001" customHeight="1">
      <c r="A213" s="5" t="s">
        <v>5</v>
      </c>
      <c r="B213" s="6">
        <f t="shared" si="50"/>
        <v>41981</v>
      </c>
      <c r="C213" s="7" t="s">
        <v>38</v>
      </c>
    </row>
    <row r="214" spans="1:3" ht="20.100000000000001" customHeight="1">
      <c r="A214" s="5" t="s">
        <v>6</v>
      </c>
      <c r="B214" s="6">
        <f t="shared" ref="B214:B218" si="52">B213+1</f>
        <v>41982</v>
      </c>
      <c r="C214" s="7" t="s">
        <v>38</v>
      </c>
    </row>
    <row r="215" spans="1:3" ht="20.100000000000001" customHeight="1">
      <c r="A215" s="5" t="s">
        <v>7</v>
      </c>
      <c r="B215" s="6">
        <f t="shared" si="52"/>
        <v>41983</v>
      </c>
      <c r="C215" s="7" t="s">
        <v>38</v>
      </c>
    </row>
    <row r="216" spans="1:3" ht="20.100000000000001" customHeight="1">
      <c r="A216" s="5" t="s">
        <v>17</v>
      </c>
      <c r="B216" s="6">
        <f t="shared" si="52"/>
        <v>41984</v>
      </c>
      <c r="C216" s="7" t="s">
        <v>38</v>
      </c>
    </row>
    <row r="217" spans="1:3" ht="20.100000000000001" customHeight="1">
      <c r="A217" s="5" t="s">
        <v>9</v>
      </c>
      <c r="B217" s="6">
        <f t="shared" si="52"/>
        <v>41985</v>
      </c>
      <c r="C217" s="7" t="s">
        <v>38</v>
      </c>
    </row>
    <row r="218" spans="1:3" ht="20.100000000000001" customHeight="1">
      <c r="A218" s="5" t="s">
        <v>10</v>
      </c>
      <c r="B218" s="6">
        <f t="shared" si="52"/>
        <v>41986</v>
      </c>
      <c r="C218" s="20" t="s">
        <v>38</v>
      </c>
    </row>
    <row r="219" spans="1:3" ht="20.100000000000001" customHeight="1">
      <c r="A219" s="8"/>
      <c r="B219" s="15"/>
      <c r="C219" s="21"/>
    </row>
    <row r="220" spans="1:3" ht="20.100000000000001" customHeight="1">
      <c r="A220" s="5" t="s">
        <v>11</v>
      </c>
      <c r="B220" s="6">
        <f t="shared" si="50"/>
        <v>41988</v>
      </c>
      <c r="C220" s="7" t="s">
        <v>38</v>
      </c>
    </row>
    <row r="221" spans="1:3" ht="20.100000000000001" customHeight="1">
      <c r="A221" s="5" t="s">
        <v>12</v>
      </c>
      <c r="B221" s="6">
        <f t="shared" ref="B221:B225" si="53">B220+1</f>
        <v>41989</v>
      </c>
      <c r="C221" s="7" t="s">
        <v>38</v>
      </c>
    </row>
    <row r="222" spans="1:3" ht="20.100000000000001" customHeight="1">
      <c r="A222" s="5" t="s">
        <v>13</v>
      </c>
      <c r="B222" s="6">
        <f t="shared" si="53"/>
        <v>41990</v>
      </c>
      <c r="C222" s="7" t="s">
        <v>20</v>
      </c>
    </row>
    <row r="223" spans="1:3" ht="20.100000000000001" customHeight="1">
      <c r="A223" s="5" t="s">
        <v>18</v>
      </c>
      <c r="B223" s="6">
        <f t="shared" si="53"/>
        <v>41991</v>
      </c>
      <c r="C223" s="7" t="s">
        <v>38</v>
      </c>
    </row>
    <row r="224" spans="1:3" ht="20.100000000000001" customHeight="1">
      <c r="A224" s="5" t="s">
        <v>15</v>
      </c>
      <c r="B224" s="6">
        <f t="shared" si="53"/>
        <v>41992</v>
      </c>
      <c r="C224" s="7" t="s">
        <v>127</v>
      </c>
    </row>
    <row r="225" spans="1:3" ht="20.100000000000001" customHeight="1">
      <c r="A225" s="5" t="s">
        <v>16</v>
      </c>
      <c r="B225" s="6">
        <f t="shared" si="53"/>
        <v>41993</v>
      </c>
      <c r="C225" s="20" t="s">
        <v>86</v>
      </c>
    </row>
    <row r="226" spans="1:3" ht="20.100000000000001" customHeight="1">
      <c r="A226" s="14"/>
      <c r="B226" s="15"/>
      <c r="C226" s="21"/>
    </row>
    <row r="227" spans="1:3" ht="20.100000000000001" customHeight="1">
      <c r="A227" s="5" t="s">
        <v>5</v>
      </c>
      <c r="B227" s="6">
        <f t="shared" si="50"/>
        <v>41995</v>
      </c>
      <c r="C227" s="7" t="s">
        <v>38</v>
      </c>
    </row>
    <row r="228" spans="1:3" ht="20.100000000000001" customHeight="1">
      <c r="A228" s="5" t="s">
        <v>6</v>
      </c>
      <c r="B228" s="6">
        <f t="shared" ref="B228:B232" si="54">B227+1</f>
        <v>41996</v>
      </c>
      <c r="C228" s="7" t="s">
        <v>38</v>
      </c>
    </row>
    <row r="229" spans="1:3" ht="20.100000000000001" customHeight="1">
      <c r="A229" s="5" t="s">
        <v>7</v>
      </c>
      <c r="B229" s="6">
        <f t="shared" si="54"/>
        <v>41997</v>
      </c>
      <c r="C229" s="7" t="s">
        <v>38</v>
      </c>
    </row>
    <row r="230" spans="1:3" ht="20.100000000000001" customHeight="1">
      <c r="A230" s="5" t="s">
        <v>8</v>
      </c>
      <c r="B230" s="6">
        <f t="shared" si="54"/>
        <v>41998</v>
      </c>
      <c r="C230" s="7" t="s">
        <v>38</v>
      </c>
    </row>
    <row r="231" spans="1:3" ht="20.100000000000001" customHeight="1">
      <c r="A231" s="5" t="s">
        <v>9</v>
      </c>
      <c r="B231" s="6">
        <f t="shared" si="54"/>
        <v>41999</v>
      </c>
      <c r="C231" s="7" t="s">
        <v>20</v>
      </c>
    </row>
    <row r="232" spans="1:3" ht="20.100000000000001" customHeight="1">
      <c r="A232" s="5" t="s">
        <v>10</v>
      </c>
      <c r="B232" s="6">
        <f t="shared" si="54"/>
        <v>42000</v>
      </c>
      <c r="C232" s="20" t="s">
        <v>20</v>
      </c>
    </row>
    <row r="233" spans="1:3" ht="20.100000000000001" customHeight="1">
      <c r="A233" s="8"/>
      <c r="B233" s="15"/>
      <c r="C233" s="21"/>
    </row>
    <row r="234" spans="1:3" ht="20.100000000000001" customHeight="1">
      <c r="A234" s="5" t="s">
        <v>11</v>
      </c>
      <c r="B234" s="6">
        <f t="shared" si="50"/>
        <v>42002</v>
      </c>
      <c r="C234" s="7" t="s">
        <v>20</v>
      </c>
    </row>
    <row r="235" spans="1:3" ht="20.100000000000001" customHeight="1">
      <c r="A235" s="5" t="s">
        <v>12</v>
      </c>
      <c r="B235" s="6">
        <f t="shared" ref="B235:B239" si="55">B234+1</f>
        <v>42003</v>
      </c>
      <c r="C235" s="7" t="s">
        <v>137</v>
      </c>
    </row>
    <row r="236" spans="1:3" ht="20.100000000000001" customHeight="1">
      <c r="A236" s="5" t="s">
        <v>13</v>
      </c>
      <c r="B236" s="6">
        <f t="shared" si="55"/>
        <v>42004</v>
      </c>
      <c r="C236" s="7" t="s">
        <v>22</v>
      </c>
    </row>
    <row r="237" spans="1:3" ht="20.100000000000001" customHeight="1">
      <c r="A237" s="5" t="s">
        <v>14</v>
      </c>
      <c r="B237" s="6">
        <f t="shared" si="55"/>
        <v>42005</v>
      </c>
      <c r="C237" s="25" t="s">
        <v>142</v>
      </c>
    </row>
    <row r="238" spans="1:3" ht="20.100000000000001" customHeight="1">
      <c r="A238" s="5" t="s">
        <v>15</v>
      </c>
      <c r="B238" s="6">
        <f t="shared" si="55"/>
        <v>42006</v>
      </c>
      <c r="C238" s="7" t="s">
        <v>20</v>
      </c>
    </row>
    <row r="239" spans="1:3" ht="20.100000000000001" customHeight="1">
      <c r="A239" s="5" t="s">
        <v>16</v>
      </c>
      <c r="B239" s="6">
        <f t="shared" si="55"/>
        <v>42007</v>
      </c>
      <c r="C239" s="7" t="s">
        <v>20</v>
      </c>
    </row>
    <row r="240" spans="1:3" ht="20.100000000000001" customHeight="1">
      <c r="A240" s="8"/>
      <c r="B240" s="12"/>
      <c r="C240" s="19"/>
    </row>
    <row r="241" spans="1:3" ht="20.100000000000001" customHeight="1">
      <c r="A241" s="5" t="s">
        <v>5</v>
      </c>
      <c r="B241" s="37">
        <v>42009</v>
      </c>
      <c r="C241" s="36" t="s">
        <v>20</v>
      </c>
    </row>
    <row r="242" spans="1:3" ht="20.100000000000001" customHeight="1">
      <c r="A242" s="5" t="s">
        <v>6</v>
      </c>
      <c r="B242" s="37">
        <v>42010</v>
      </c>
      <c r="C242" s="36" t="s">
        <v>20</v>
      </c>
    </row>
    <row r="243" spans="1:3" ht="20.100000000000001" customHeight="1">
      <c r="A243" s="5" t="s">
        <v>7</v>
      </c>
      <c r="B243" s="37">
        <v>42011</v>
      </c>
      <c r="C243" s="36" t="s">
        <v>20</v>
      </c>
    </row>
    <row r="244" spans="1:3" ht="20.100000000000001" customHeight="1">
      <c r="A244" s="5" t="s">
        <v>17</v>
      </c>
      <c r="B244" s="37">
        <v>42012</v>
      </c>
      <c r="C244" s="36" t="s">
        <v>20</v>
      </c>
    </row>
    <row r="245" spans="1:3" ht="20.100000000000001" customHeight="1">
      <c r="A245" s="5" t="s">
        <v>9</v>
      </c>
      <c r="B245" s="37">
        <v>42013</v>
      </c>
      <c r="C245" s="36" t="s">
        <v>20</v>
      </c>
    </row>
    <row r="246" spans="1:3" ht="20.100000000000001" customHeight="1">
      <c r="A246" s="5" t="s">
        <v>10</v>
      </c>
      <c r="B246" s="37">
        <v>42014</v>
      </c>
      <c r="C246" s="36" t="s">
        <v>20</v>
      </c>
    </row>
    <row r="247" spans="1:3" ht="20.100000000000001" customHeight="1">
      <c r="A247" s="8"/>
      <c r="B247" s="12"/>
      <c r="C247" s="19"/>
    </row>
    <row r="248" spans="1:3" ht="20.100000000000001" customHeight="1">
      <c r="A248" s="5" t="s">
        <v>11</v>
      </c>
      <c r="B248" s="37">
        <v>42016</v>
      </c>
      <c r="C248" s="36" t="s">
        <v>20</v>
      </c>
    </row>
    <row r="249" spans="1:3" ht="20.100000000000001" customHeight="1">
      <c r="A249" s="5" t="s">
        <v>12</v>
      </c>
      <c r="B249" s="37">
        <v>42017</v>
      </c>
      <c r="C249" s="36" t="s">
        <v>20</v>
      </c>
    </row>
    <row r="250" spans="1:3" ht="20.100000000000001" customHeight="1">
      <c r="A250" s="5" t="s">
        <v>13</v>
      </c>
      <c r="B250" s="37">
        <v>42018</v>
      </c>
      <c r="C250" s="36" t="s">
        <v>20</v>
      </c>
    </row>
    <row r="251" spans="1:3" ht="20.100000000000001" customHeight="1">
      <c r="A251" s="5" t="s">
        <v>18</v>
      </c>
      <c r="B251" s="37">
        <v>42019</v>
      </c>
      <c r="C251" s="36" t="s">
        <v>20</v>
      </c>
    </row>
    <row r="252" spans="1:3" ht="20.100000000000001" customHeight="1">
      <c r="A252" s="5" t="s">
        <v>15</v>
      </c>
      <c r="B252" s="37">
        <v>42020</v>
      </c>
      <c r="C252" s="36"/>
    </row>
    <row r="253" spans="1:3" ht="20.100000000000001" customHeight="1">
      <c r="A253" s="5" t="s">
        <v>16</v>
      </c>
      <c r="B253" s="37">
        <v>42021</v>
      </c>
      <c r="C253" s="36"/>
    </row>
    <row r="254" spans="1:3" ht="20.100000000000001" customHeight="1">
      <c r="A254" s="14"/>
      <c r="B254" s="12"/>
      <c r="C254" s="19"/>
    </row>
    <row r="255" spans="1:3" ht="20.100000000000001" customHeight="1">
      <c r="A255" s="5" t="s">
        <v>5</v>
      </c>
      <c r="B255" s="37">
        <v>42023</v>
      </c>
      <c r="C255" s="36"/>
    </row>
    <row r="256" spans="1:3" ht="20.100000000000001" customHeight="1">
      <c r="A256" s="5" t="s">
        <v>6</v>
      </c>
      <c r="B256" s="37">
        <v>42024</v>
      </c>
      <c r="C256" s="36"/>
    </row>
    <row r="257" spans="1:3" ht="20.100000000000001" customHeight="1">
      <c r="A257" s="5" t="s">
        <v>7</v>
      </c>
      <c r="B257" s="37">
        <v>42025</v>
      </c>
      <c r="C257" s="36"/>
    </row>
    <row r="258" spans="1:3" ht="20.100000000000001" customHeight="1">
      <c r="A258" s="5" t="s">
        <v>8</v>
      </c>
      <c r="B258" s="37">
        <v>42026</v>
      </c>
      <c r="C258" s="36"/>
    </row>
    <row r="259" spans="1:3" ht="20.100000000000001" customHeight="1">
      <c r="A259" s="5" t="s">
        <v>9</v>
      </c>
      <c r="B259" s="37">
        <v>42027</v>
      </c>
      <c r="C259" s="36"/>
    </row>
    <row r="260" spans="1:3" ht="20.100000000000001" customHeight="1">
      <c r="A260" s="5" t="s">
        <v>10</v>
      </c>
      <c r="B260" s="37">
        <v>42028</v>
      </c>
      <c r="C260" s="36"/>
    </row>
    <row r="261" spans="1:3" ht="20.100000000000001" customHeight="1">
      <c r="A261" s="8"/>
      <c r="B261" s="12"/>
      <c r="C261" s="19"/>
    </row>
    <row r="262" spans="1:3" ht="20.100000000000001" customHeight="1">
      <c r="A262" s="5" t="s">
        <v>11</v>
      </c>
      <c r="B262" s="37">
        <v>42030</v>
      </c>
      <c r="C262" s="36" t="s">
        <v>60</v>
      </c>
    </row>
    <row r="263" spans="1:3" ht="20.100000000000001" customHeight="1">
      <c r="A263" s="5" t="s">
        <v>12</v>
      </c>
      <c r="B263" s="37">
        <v>42031</v>
      </c>
      <c r="C263" s="36" t="s">
        <v>60</v>
      </c>
    </row>
    <row r="264" spans="1:3" ht="20.100000000000001" customHeight="1">
      <c r="A264" s="5" t="s">
        <v>13</v>
      </c>
      <c r="B264" s="37">
        <v>42032</v>
      </c>
      <c r="C264" s="36" t="s">
        <v>20</v>
      </c>
    </row>
    <row r="265" spans="1:3" ht="20.100000000000001" customHeight="1">
      <c r="A265" s="5" t="s">
        <v>14</v>
      </c>
      <c r="B265" s="37">
        <v>42033</v>
      </c>
      <c r="C265" s="36" t="s">
        <v>20</v>
      </c>
    </row>
    <row r="266" spans="1:3" ht="20.100000000000001" customHeight="1">
      <c r="A266" s="5" t="s">
        <v>15</v>
      </c>
      <c r="B266" s="37">
        <v>42034</v>
      </c>
      <c r="C266" s="36" t="s">
        <v>38</v>
      </c>
    </row>
    <row r="267" spans="1:3" ht="20.100000000000001" customHeight="1">
      <c r="A267" s="5" t="s">
        <v>16</v>
      </c>
      <c r="B267" s="37">
        <v>42035</v>
      </c>
      <c r="C267" s="36" t="s">
        <v>38</v>
      </c>
    </row>
    <row r="268" spans="1:3" ht="20.100000000000001" customHeight="1">
      <c r="A268" s="8"/>
      <c r="B268" s="12"/>
      <c r="C268" s="19"/>
    </row>
    <row r="269" spans="1:3" ht="20.100000000000001" customHeight="1">
      <c r="A269" s="5" t="s">
        <v>5</v>
      </c>
      <c r="B269" s="37">
        <v>42037</v>
      </c>
      <c r="C269" s="36" t="s">
        <v>38</v>
      </c>
    </row>
    <row r="270" spans="1:3" ht="20.100000000000001" customHeight="1">
      <c r="A270" s="5" t="s">
        <v>6</v>
      </c>
      <c r="B270" s="37">
        <v>42038</v>
      </c>
      <c r="C270" s="36" t="s">
        <v>38</v>
      </c>
    </row>
    <row r="271" spans="1:3" ht="20.100000000000001" customHeight="1">
      <c r="A271" s="5" t="s">
        <v>7</v>
      </c>
      <c r="B271" s="37">
        <v>42039</v>
      </c>
      <c r="C271" s="36" t="s">
        <v>38</v>
      </c>
    </row>
    <row r="272" spans="1:3" ht="20.100000000000001" customHeight="1">
      <c r="A272" s="5" t="s">
        <v>17</v>
      </c>
      <c r="B272" s="37">
        <v>42040</v>
      </c>
      <c r="C272" s="36"/>
    </row>
    <row r="273" spans="1:3" ht="20.100000000000001" customHeight="1">
      <c r="A273" s="5" t="s">
        <v>9</v>
      </c>
      <c r="B273" s="37">
        <v>42041</v>
      </c>
      <c r="C273" s="36" t="s">
        <v>38</v>
      </c>
    </row>
    <row r="274" spans="1:3" ht="20.100000000000001" customHeight="1">
      <c r="A274" s="5" t="s">
        <v>10</v>
      </c>
      <c r="B274" s="37">
        <v>42042</v>
      </c>
      <c r="C274" s="36" t="s">
        <v>38</v>
      </c>
    </row>
    <row r="275" spans="1:3" ht="20.100000000000001" customHeight="1">
      <c r="A275" s="8"/>
      <c r="B275" s="12"/>
      <c r="C275" s="19"/>
    </row>
    <row r="276" spans="1:3" ht="20.100000000000001" customHeight="1">
      <c r="A276" s="5" t="s">
        <v>11</v>
      </c>
      <c r="B276" s="37">
        <v>42044</v>
      </c>
      <c r="C276" s="36" t="s">
        <v>38</v>
      </c>
    </row>
    <row r="277" spans="1:3" ht="20.100000000000001" customHeight="1">
      <c r="A277" s="5" t="s">
        <v>12</v>
      </c>
      <c r="B277" s="37">
        <v>42045</v>
      </c>
      <c r="C277" s="36" t="s">
        <v>38</v>
      </c>
    </row>
    <row r="278" spans="1:3" ht="20.100000000000001" customHeight="1">
      <c r="A278" s="5" t="s">
        <v>13</v>
      </c>
      <c r="B278" s="37">
        <v>42046</v>
      </c>
      <c r="C278" s="36" t="s">
        <v>38</v>
      </c>
    </row>
    <row r="279" spans="1:3" ht="20.100000000000001" customHeight="1">
      <c r="A279" s="5" t="s">
        <v>18</v>
      </c>
      <c r="B279" s="37">
        <v>42047</v>
      </c>
      <c r="C279" s="36" t="s">
        <v>38</v>
      </c>
    </row>
    <row r="280" spans="1:3" ht="20.100000000000001" customHeight="1">
      <c r="A280" s="5" t="s">
        <v>15</v>
      </c>
      <c r="B280" s="37">
        <v>42048</v>
      </c>
      <c r="C280" s="36" t="s">
        <v>20</v>
      </c>
    </row>
    <row r="281" spans="1:3" ht="20.100000000000001" customHeight="1">
      <c r="A281" s="5" t="s">
        <v>16</v>
      </c>
      <c r="B281" s="37">
        <v>42049</v>
      </c>
      <c r="C281" s="36" t="s">
        <v>38</v>
      </c>
    </row>
    <row r="282" spans="1:3" ht="20.100000000000001" customHeight="1">
      <c r="A282" s="14"/>
      <c r="B282" s="12"/>
      <c r="C282" s="19"/>
    </row>
    <row r="283" spans="1:3" ht="20.100000000000001" customHeight="1">
      <c r="A283" s="5" t="s">
        <v>5</v>
      </c>
      <c r="B283" s="37">
        <v>42051</v>
      </c>
      <c r="C283" s="36" t="s">
        <v>38</v>
      </c>
    </row>
    <row r="284" spans="1:3" ht="20.100000000000001" customHeight="1">
      <c r="A284" s="5" t="s">
        <v>6</v>
      </c>
      <c r="B284" s="37">
        <v>42052</v>
      </c>
      <c r="C284" s="36" t="s">
        <v>38</v>
      </c>
    </row>
    <row r="285" spans="1:3" ht="20.100000000000001" customHeight="1">
      <c r="A285" s="5" t="s">
        <v>7</v>
      </c>
      <c r="B285" s="37">
        <v>42053</v>
      </c>
      <c r="C285" s="36" t="s">
        <v>38</v>
      </c>
    </row>
    <row r="286" spans="1:3" ht="20.100000000000001" customHeight="1">
      <c r="A286" s="5" t="s">
        <v>8</v>
      </c>
      <c r="B286" s="37">
        <v>42054</v>
      </c>
      <c r="C286" s="36" t="s">
        <v>38</v>
      </c>
    </row>
    <row r="287" spans="1:3" ht="20.100000000000001" customHeight="1">
      <c r="A287" s="5" t="s">
        <v>9</v>
      </c>
      <c r="B287" s="37">
        <v>42055</v>
      </c>
      <c r="C287" s="36" t="s">
        <v>38</v>
      </c>
    </row>
    <row r="288" spans="1:3" ht="20.100000000000001" customHeight="1">
      <c r="A288" s="5" t="s">
        <v>10</v>
      </c>
      <c r="B288" s="37">
        <v>42056</v>
      </c>
      <c r="C288" s="36" t="s">
        <v>38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11</v>
      </c>
      <c r="B290" s="37">
        <v>42058</v>
      </c>
      <c r="C290" s="36" t="s">
        <v>38</v>
      </c>
    </row>
    <row r="291" spans="1:3" ht="20.100000000000001" customHeight="1">
      <c r="A291" s="5" t="s">
        <v>12</v>
      </c>
      <c r="B291" s="37">
        <v>42059</v>
      </c>
      <c r="C291" s="36" t="s">
        <v>38</v>
      </c>
    </row>
    <row r="292" spans="1:3" ht="20.100000000000001" customHeight="1">
      <c r="A292" s="5" t="s">
        <v>13</v>
      </c>
      <c r="B292" s="37">
        <v>42060</v>
      </c>
      <c r="C292" s="36" t="s">
        <v>20</v>
      </c>
    </row>
    <row r="293" spans="1:3" ht="20.100000000000001" customHeight="1">
      <c r="A293" s="5" t="s">
        <v>14</v>
      </c>
      <c r="B293" s="37">
        <v>42061</v>
      </c>
      <c r="C293" s="36" t="s">
        <v>20</v>
      </c>
    </row>
    <row r="294" spans="1:3" ht="20.100000000000001" customHeight="1">
      <c r="A294" s="5" t="s">
        <v>15</v>
      </c>
      <c r="B294" s="37">
        <v>42062</v>
      </c>
      <c r="C294" s="36" t="s">
        <v>20</v>
      </c>
    </row>
    <row r="295" spans="1:3" ht="20.100000000000001" customHeight="1">
      <c r="A295" s="5" t="s">
        <v>16</v>
      </c>
      <c r="B295" s="37">
        <v>42063</v>
      </c>
      <c r="C295" s="36" t="s">
        <v>20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5</v>
      </c>
      <c r="B297" s="37">
        <v>42065</v>
      </c>
      <c r="C297" s="36" t="s">
        <v>20</v>
      </c>
    </row>
    <row r="298" spans="1:3" ht="20.100000000000001" customHeight="1">
      <c r="A298" s="5" t="s">
        <v>6</v>
      </c>
      <c r="B298" s="37">
        <v>42066</v>
      </c>
      <c r="C298" s="36" t="s">
        <v>20</v>
      </c>
    </row>
    <row r="299" spans="1:3" ht="20.100000000000001" customHeight="1">
      <c r="A299" s="5" t="s">
        <v>7</v>
      </c>
      <c r="B299" s="37">
        <v>42067</v>
      </c>
      <c r="C299" s="36" t="s">
        <v>20</v>
      </c>
    </row>
    <row r="300" spans="1:3" ht="20.100000000000001" customHeight="1">
      <c r="A300" s="5" t="s">
        <v>17</v>
      </c>
      <c r="B300" s="37">
        <v>42068</v>
      </c>
      <c r="C300" s="36" t="s">
        <v>20</v>
      </c>
    </row>
    <row r="301" spans="1:3" ht="20.100000000000001" customHeight="1">
      <c r="A301" s="5" t="s">
        <v>9</v>
      </c>
      <c r="B301" s="37">
        <v>42069</v>
      </c>
      <c r="C301" s="36" t="s">
        <v>20</v>
      </c>
    </row>
    <row r="302" spans="1:3" ht="20.100000000000001" customHeight="1">
      <c r="A302" s="5" t="s">
        <v>10</v>
      </c>
      <c r="B302" s="37">
        <v>42070</v>
      </c>
      <c r="C302" s="36" t="s">
        <v>20</v>
      </c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11</v>
      </c>
      <c r="B304" s="37">
        <v>42072</v>
      </c>
      <c r="C304" s="36" t="s">
        <v>20</v>
      </c>
    </row>
    <row r="305" spans="1:3" ht="20.100000000000001" customHeight="1">
      <c r="A305" s="5" t="s">
        <v>12</v>
      </c>
      <c r="B305" s="37">
        <v>42073</v>
      </c>
      <c r="C305" s="36" t="s">
        <v>20</v>
      </c>
    </row>
    <row r="306" spans="1:3" ht="20.100000000000001" customHeight="1">
      <c r="A306" s="5" t="s">
        <v>13</v>
      </c>
      <c r="B306" s="37">
        <v>42074</v>
      </c>
      <c r="C306" s="36" t="s">
        <v>20</v>
      </c>
    </row>
    <row r="307" spans="1:3" ht="20.100000000000001" customHeight="1">
      <c r="A307" s="5" t="s">
        <v>18</v>
      </c>
      <c r="B307" s="37">
        <v>42075</v>
      </c>
      <c r="C307" s="36" t="s">
        <v>20</v>
      </c>
    </row>
    <row r="308" spans="1:3" ht="20.100000000000001" customHeight="1">
      <c r="A308" s="5" t="s">
        <v>15</v>
      </c>
      <c r="B308" s="37">
        <v>42076</v>
      </c>
      <c r="C308" s="36" t="s">
        <v>20</v>
      </c>
    </row>
    <row r="309" spans="1:3" ht="20.100000000000001" customHeight="1">
      <c r="A309" s="5" t="s">
        <v>16</v>
      </c>
      <c r="B309" s="37">
        <v>42077</v>
      </c>
      <c r="C309" s="36" t="s">
        <v>20</v>
      </c>
    </row>
    <row r="310" spans="1:3" ht="20.100000000000001" customHeight="1">
      <c r="A310" s="14"/>
      <c r="B310" s="8"/>
      <c r="C310" s="19"/>
    </row>
    <row r="311" spans="1:3" ht="20.100000000000001" customHeight="1">
      <c r="A311" s="5" t="s">
        <v>5</v>
      </c>
      <c r="B311" s="37">
        <v>42079</v>
      </c>
      <c r="C311" s="36" t="s">
        <v>20</v>
      </c>
    </row>
    <row r="312" spans="1:3" ht="20.100000000000001" customHeight="1">
      <c r="A312" s="5" t="s">
        <v>6</v>
      </c>
      <c r="B312" s="37">
        <v>42080</v>
      </c>
      <c r="C312" s="36" t="s">
        <v>20</v>
      </c>
    </row>
    <row r="313" spans="1:3" ht="20.100000000000001" customHeight="1">
      <c r="A313" s="5" t="s">
        <v>7</v>
      </c>
      <c r="B313" s="37">
        <v>42081</v>
      </c>
      <c r="C313" s="36" t="s">
        <v>20</v>
      </c>
    </row>
    <row r="314" spans="1:3" ht="20.100000000000001" customHeight="1">
      <c r="A314" s="5" t="s">
        <v>8</v>
      </c>
      <c r="B314" s="37">
        <v>42082</v>
      </c>
      <c r="C314" s="36" t="s">
        <v>20</v>
      </c>
    </row>
    <row r="315" spans="1:3" ht="20.100000000000001" customHeight="1">
      <c r="A315" s="5" t="s">
        <v>9</v>
      </c>
      <c r="B315" s="37">
        <v>42083</v>
      </c>
      <c r="C315" s="36" t="s">
        <v>20</v>
      </c>
    </row>
    <row r="316" spans="1:3" ht="20.100000000000001" customHeight="1">
      <c r="A316" s="5" t="s">
        <v>10</v>
      </c>
      <c r="B316" s="37">
        <v>42084</v>
      </c>
      <c r="C316" s="36" t="s">
        <v>20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11</v>
      </c>
      <c r="B318" s="37">
        <v>42086</v>
      </c>
      <c r="C318" s="36" t="s">
        <v>20</v>
      </c>
    </row>
    <row r="319" spans="1:3" ht="20.100000000000001" customHeight="1">
      <c r="A319" s="5" t="s">
        <v>12</v>
      </c>
      <c r="B319" s="37">
        <v>42087</v>
      </c>
      <c r="C319" s="36" t="s">
        <v>20</v>
      </c>
    </row>
    <row r="320" spans="1:3" ht="20.100000000000001" customHeight="1">
      <c r="A320" s="5" t="s">
        <v>13</v>
      </c>
      <c r="B320" s="37">
        <v>42088</v>
      </c>
      <c r="C320" s="36" t="s">
        <v>20</v>
      </c>
    </row>
    <row r="321" spans="1:3" ht="20.100000000000001" customHeight="1">
      <c r="A321" s="5" t="s">
        <v>14</v>
      </c>
      <c r="B321" s="37">
        <v>42089</v>
      </c>
      <c r="C321" s="36" t="s">
        <v>20</v>
      </c>
    </row>
    <row r="322" spans="1:3" ht="20.100000000000001" customHeight="1">
      <c r="A322" s="5" t="s">
        <v>15</v>
      </c>
      <c r="B322" s="37">
        <v>42090</v>
      </c>
      <c r="C322" s="36" t="s">
        <v>38</v>
      </c>
    </row>
    <row r="323" spans="1:3" ht="20.100000000000001" customHeight="1">
      <c r="A323" s="5" t="s">
        <v>16</v>
      </c>
      <c r="B323" s="37">
        <v>42091</v>
      </c>
      <c r="C323" s="36" t="s">
        <v>38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5</v>
      </c>
      <c r="B325" s="37">
        <v>42093</v>
      </c>
      <c r="C325" s="36" t="s">
        <v>20</v>
      </c>
    </row>
    <row r="326" spans="1:3" ht="20.100000000000001" customHeight="1">
      <c r="A326" s="5" t="s">
        <v>217</v>
      </c>
      <c r="B326" s="37">
        <v>42094</v>
      </c>
      <c r="C326" s="36" t="s">
        <v>165</v>
      </c>
    </row>
    <row r="327" spans="1:3" ht="20.100000000000001" customHeight="1">
      <c r="A327" s="5" t="s">
        <v>7</v>
      </c>
      <c r="B327" s="37">
        <v>42095</v>
      </c>
      <c r="C327" s="36" t="s">
        <v>20</v>
      </c>
    </row>
    <row r="328" spans="1:3" ht="20.100000000000001" customHeight="1">
      <c r="A328" s="5" t="s">
        <v>17</v>
      </c>
      <c r="B328" s="37">
        <v>42096</v>
      </c>
      <c r="C328" s="36" t="s">
        <v>20</v>
      </c>
    </row>
    <row r="329" spans="1:3" ht="20.100000000000001" customHeight="1">
      <c r="A329" s="5" t="s">
        <v>9</v>
      </c>
      <c r="B329" s="37">
        <v>42097</v>
      </c>
      <c r="C329" s="36" t="s">
        <v>20</v>
      </c>
    </row>
    <row r="330" spans="1:3" ht="20.100000000000001" customHeight="1">
      <c r="A330" s="5" t="s">
        <v>10</v>
      </c>
      <c r="B330" s="37">
        <v>42098</v>
      </c>
      <c r="C330" s="36" t="s">
        <v>20</v>
      </c>
    </row>
    <row r="331" spans="1:3" ht="20.100000000000001" customHeight="1">
      <c r="A331" s="8"/>
      <c r="B331" s="8"/>
      <c r="C331" s="19"/>
    </row>
    <row r="332" spans="1:3" ht="20.100000000000001" customHeight="1">
      <c r="A332" s="5" t="s">
        <v>11</v>
      </c>
      <c r="B332" s="37">
        <v>42100</v>
      </c>
      <c r="C332" s="36" t="s">
        <v>20</v>
      </c>
    </row>
    <row r="333" spans="1:3" ht="20.100000000000001" customHeight="1">
      <c r="A333" s="5" t="s">
        <v>12</v>
      </c>
      <c r="B333" s="37">
        <v>42101</v>
      </c>
      <c r="C333" s="36" t="s">
        <v>20</v>
      </c>
    </row>
    <row r="334" spans="1:3" ht="20.100000000000001" customHeight="1">
      <c r="A334" s="5" t="s">
        <v>13</v>
      </c>
      <c r="B334" s="37">
        <v>42102</v>
      </c>
      <c r="C334" s="36" t="s">
        <v>20</v>
      </c>
    </row>
    <row r="335" spans="1:3" ht="20.100000000000001" customHeight="1">
      <c r="A335" s="5" t="s">
        <v>18</v>
      </c>
      <c r="B335" s="37">
        <v>42103</v>
      </c>
      <c r="C335" s="36" t="s">
        <v>20</v>
      </c>
    </row>
    <row r="336" spans="1:3" ht="20.100000000000001" customHeight="1">
      <c r="A336" s="5" t="s">
        <v>15</v>
      </c>
      <c r="B336" s="37">
        <v>42104</v>
      </c>
      <c r="C336" s="36" t="s">
        <v>20</v>
      </c>
    </row>
    <row r="337" spans="1:3" ht="20.100000000000001" customHeight="1">
      <c r="A337" s="5" t="s">
        <v>16</v>
      </c>
      <c r="B337" s="37">
        <v>42105</v>
      </c>
      <c r="C337" s="36" t="s">
        <v>20</v>
      </c>
    </row>
    <row r="338" spans="1:3" ht="20.100000000000001" customHeight="1">
      <c r="A338" s="14"/>
      <c r="B338" s="8"/>
      <c r="C338" s="19"/>
    </row>
    <row r="339" spans="1:3" ht="20.100000000000001" customHeight="1">
      <c r="A339" s="5" t="s">
        <v>5</v>
      </c>
      <c r="B339" s="37">
        <v>42107</v>
      </c>
      <c r="C339" s="36" t="s">
        <v>20</v>
      </c>
    </row>
    <row r="340" spans="1:3" ht="20.100000000000001" customHeight="1">
      <c r="A340" s="5" t="s">
        <v>6</v>
      </c>
      <c r="B340" s="37">
        <v>42108</v>
      </c>
      <c r="C340" s="36" t="s">
        <v>20</v>
      </c>
    </row>
    <row r="341" spans="1:3" ht="20.100000000000001" customHeight="1">
      <c r="A341" s="5" t="s">
        <v>7</v>
      </c>
      <c r="B341" s="37">
        <v>42109</v>
      </c>
      <c r="C341" s="36" t="s">
        <v>20</v>
      </c>
    </row>
    <row r="342" spans="1:3" ht="20.100000000000001" customHeight="1">
      <c r="A342" s="5" t="s">
        <v>8</v>
      </c>
      <c r="B342" s="37">
        <v>42110</v>
      </c>
      <c r="C342" s="36" t="s">
        <v>20</v>
      </c>
    </row>
    <row r="343" spans="1:3" ht="20.100000000000001" customHeight="1">
      <c r="A343" s="5" t="s">
        <v>9</v>
      </c>
      <c r="B343" s="37">
        <v>42111</v>
      </c>
      <c r="C343" s="36" t="s">
        <v>105</v>
      </c>
    </row>
    <row r="344" spans="1:3" ht="20.100000000000001" customHeight="1">
      <c r="A344" s="5" t="s">
        <v>10</v>
      </c>
      <c r="B344" s="37">
        <v>42112</v>
      </c>
      <c r="C344" s="36" t="s">
        <v>20</v>
      </c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11</v>
      </c>
      <c r="B346" s="37">
        <v>42114</v>
      </c>
      <c r="C346" s="36" t="s">
        <v>20</v>
      </c>
    </row>
    <row r="347" spans="1:3" ht="20.100000000000001" customHeight="1">
      <c r="A347" s="5" t="s">
        <v>12</v>
      </c>
      <c r="B347" s="37">
        <v>42115</v>
      </c>
      <c r="C347" s="36" t="s">
        <v>20</v>
      </c>
    </row>
    <row r="348" spans="1:3" ht="20.100000000000001" customHeight="1">
      <c r="A348" s="5" t="s">
        <v>13</v>
      </c>
      <c r="B348" s="37">
        <v>42116</v>
      </c>
      <c r="C348" s="36" t="s">
        <v>20</v>
      </c>
    </row>
    <row r="349" spans="1:3" ht="20.100000000000001" customHeight="1">
      <c r="A349" s="5" t="s">
        <v>14</v>
      </c>
      <c r="B349" s="37">
        <v>42117</v>
      </c>
      <c r="C349" s="36" t="s">
        <v>20</v>
      </c>
    </row>
    <row r="350" spans="1:3" ht="20.100000000000001" customHeight="1">
      <c r="A350" s="5" t="s">
        <v>15</v>
      </c>
      <c r="B350" s="37">
        <v>42118</v>
      </c>
      <c r="C350" s="36" t="s">
        <v>20</v>
      </c>
    </row>
    <row r="351" spans="1:3" ht="20.100000000000001" customHeight="1">
      <c r="A351" s="5" t="s">
        <v>16</v>
      </c>
      <c r="B351" s="37">
        <v>42119</v>
      </c>
      <c r="C351" s="36" t="s">
        <v>20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5</v>
      </c>
      <c r="B353" s="37">
        <v>42121</v>
      </c>
      <c r="C353" s="36" t="s">
        <v>20</v>
      </c>
    </row>
    <row r="354" spans="1:3" ht="20.100000000000001" customHeight="1">
      <c r="A354" s="5" t="s">
        <v>6</v>
      </c>
      <c r="B354" s="37">
        <v>42122</v>
      </c>
      <c r="C354" s="36"/>
    </row>
    <row r="355" spans="1:3" ht="20.100000000000001" customHeight="1">
      <c r="A355" s="5" t="s">
        <v>7</v>
      </c>
      <c r="B355" s="37">
        <v>42123</v>
      </c>
      <c r="C355" s="36"/>
    </row>
    <row r="356" spans="1:3" ht="20.100000000000001" customHeight="1">
      <c r="A356" s="5" t="s">
        <v>218</v>
      </c>
      <c r="B356" s="37">
        <v>42124</v>
      </c>
      <c r="C356" s="36" t="s">
        <v>165</v>
      </c>
    </row>
    <row r="357" spans="1:3" ht="20.100000000000001" customHeight="1">
      <c r="A357" s="5" t="s">
        <v>9</v>
      </c>
      <c r="B357" s="37">
        <v>42125</v>
      </c>
      <c r="C357" s="36" t="s">
        <v>179</v>
      </c>
    </row>
    <row r="358" spans="1:3" ht="20.100000000000001" customHeight="1">
      <c r="A358" s="5" t="s">
        <v>10</v>
      </c>
      <c r="B358" s="37">
        <v>42126</v>
      </c>
      <c r="C358" s="36" t="s">
        <v>179</v>
      </c>
    </row>
    <row r="359" spans="1:3" ht="20.100000000000001" customHeight="1">
      <c r="A359" s="8"/>
      <c r="B359" s="8"/>
      <c r="C359" s="19"/>
    </row>
    <row r="360" spans="1:3" ht="20.100000000000001" customHeight="1">
      <c r="A360" s="5" t="s">
        <v>11</v>
      </c>
      <c r="B360" s="37">
        <v>42128</v>
      </c>
      <c r="C360" s="36" t="s">
        <v>20</v>
      </c>
    </row>
    <row r="361" spans="1:3" ht="20.100000000000001" customHeight="1">
      <c r="A361" s="5" t="s">
        <v>12</v>
      </c>
      <c r="B361" s="37">
        <v>42129</v>
      </c>
      <c r="C361" s="36" t="s">
        <v>20</v>
      </c>
    </row>
    <row r="362" spans="1:3" ht="20.100000000000001" customHeight="1">
      <c r="A362" s="5" t="s">
        <v>13</v>
      </c>
      <c r="B362" s="37">
        <v>42130</v>
      </c>
      <c r="C362" s="36"/>
    </row>
    <row r="363" spans="1:3" ht="20.100000000000001" customHeight="1">
      <c r="A363" s="5" t="s">
        <v>18</v>
      </c>
      <c r="B363" s="37">
        <v>42131</v>
      </c>
      <c r="C363" s="36"/>
    </row>
    <row r="364" spans="1:3" ht="20.100000000000001" customHeight="1">
      <c r="A364" s="5" t="s">
        <v>15</v>
      </c>
      <c r="B364" s="37">
        <v>42132</v>
      </c>
      <c r="C364" s="36" t="s">
        <v>20</v>
      </c>
    </row>
    <row r="365" spans="1:3" ht="20.100000000000001" customHeight="1">
      <c r="A365" s="5" t="s">
        <v>16</v>
      </c>
      <c r="B365" s="37">
        <v>42133</v>
      </c>
      <c r="C365" s="36" t="s">
        <v>20</v>
      </c>
    </row>
    <row r="366" spans="1:3" ht="20.100000000000001" customHeight="1">
      <c r="A366" s="14"/>
      <c r="B366" s="8"/>
      <c r="C366" s="19"/>
    </row>
    <row r="367" spans="1:3" ht="20.100000000000001" customHeight="1">
      <c r="A367" s="5" t="s">
        <v>5</v>
      </c>
      <c r="B367" s="37">
        <v>42135</v>
      </c>
      <c r="C367" s="36" t="s">
        <v>20</v>
      </c>
    </row>
    <row r="368" spans="1:3" ht="20.100000000000001" customHeight="1">
      <c r="A368" s="5" t="s">
        <v>6</v>
      </c>
      <c r="B368" s="37">
        <v>42136</v>
      </c>
      <c r="C368" s="36" t="s">
        <v>20</v>
      </c>
    </row>
    <row r="369" spans="1:3" ht="20.100000000000001" customHeight="1">
      <c r="A369" s="5" t="s">
        <v>7</v>
      </c>
      <c r="B369" s="37">
        <v>42137</v>
      </c>
      <c r="C369" s="36" t="s">
        <v>20</v>
      </c>
    </row>
    <row r="370" spans="1:3" ht="20.100000000000001" customHeight="1">
      <c r="A370" s="5" t="s">
        <v>8</v>
      </c>
      <c r="B370" s="37">
        <v>42138</v>
      </c>
      <c r="C370" s="36" t="s">
        <v>182</v>
      </c>
    </row>
    <row r="371" spans="1:3" ht="20.100000000000001" customHeight="1">
      <c r="A371" s="5" t="s">
        <v>9</v>
      </c>
      <c r="B371" s="37">
        <v>42139</v>
      </c>
      <c r="C371" s="36" t="s">
        <v>20</v>
      </c>
    </row>
    <row r="372" spans="1:3" ht="20.100000000000001" customHeight="1">
      <c r="A372" s="5" t="s">
        <v>10</v>
      </c>
      <c r="B372" s="37">
        <v>42140</v>
      </c>
      <c r="C372" s="36" t="s">
        <v>20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11</v>
      </c>
      <c r="B374" s="37">
        <v>42142</v>
      </c>
      <c r="C374" s="36" t="s">
        <v>20</v>
      </c>
    </row>
    <row r="375" spans="1:3" ht="20.100000000000001" customHeight="1">
      <c r="A375" s="5" t="s">
        <v>12</v>
      </c>
      <c r="B375" s="37">
        <v>42143</v>
      </c>
      <c r="C375" s="36" t="s">
        <v>20</v>
      </c>
    </row>
    <row r="376" spans="1:3" ht="20.100000000000001" customHeight="1">
      <c r="A376" s="5" t="s">
        <v>13</v>
      </c>
      <c r="B376" s="37">
        <v>42144</v>
      </c>
      <c r="C376" s="36" t="s">
        <v>20</v>
      </c>
    </row>
    <row r="377" spans="1:3" ht="20.100000000000001" customHeight="1">
      <c r="A377" s="5" t="s">
        <v>14</v>
      </c>
      <c r="B377" s="37">
        <v>42145</v>
      </c>
      <c r="C377" s="36" t="s">
        <v>20</v>
      </c>
    </row>
    <row r="378" spans="1:3" ht="20.100000000000001" customHeight="1">
      <c r="A378" s="5" t="s">
        <v>15</v>
      </c>
      <c r="B378" s="37">
        <v>42146</v>
      </c>
      <c r="C378" s="36" t="s">
        <v>20</v>
      </c>
    </row>
    <row r="379" spans="1:3" ht="20.100000000000001" customHeight="1">
      <c r="A379" s="5" t="s">
        <v>16</v>
      </c>
      <c r="B379" s="37">
        <v>42147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5</v>
      </c>
      <c r="B381" s="37">
        <v>42149</v>
      </c>
      <c r="C381" s="36" t="s">
        <v>20</v>
      </c>
    </row>
    <row r="382" spans="1:3" ht="20.100000000000001" customHeight="1">
      <c r="A382" s="5" t="s">
        <v>6</v>
      </c>
      <c r="B382" s="37">
        <v>42150</v>
      </c>
      <c r="C382" s="36" t="s">
        <v>20</v>
      </c>
    </row>
    <row r="383" spans="1:3" ht="20.100000000000001" customHeight="1">
      <c r="A383" s="5" t="s">
        <v>7</v>
      </c>
      <c r="B383" s="37">
        <v>42151</v>
      </c>
      <c r="C383" s="36" t="s">
        <v>20</v>
      </c>
    </row>
    <row r="384" spans="1:3" ht="20.100000000000001" customHeight="1">
      <c r="A384" s="5" t="s">
        <v>17</v>
      </c>
      <c r="B384" s="37">
        <v>42152</v>
      </c>
      <c r="C384" s="36" t="s">
        <v>20</v>
      </c>
    </row>
    <row r="385" spans="1:3" ht="20.100000000000001" customHeight="1">
      <c r="A385" s="5" t="s">
        <v>9</v>
      </c>
      <c r="B385" s="37">
        <v>42153</v>
      </c>
      <c r="C385" s="36" t="s">
        <v>20</v>
      </c>
    </row>
    <row r="386" spans="1:3" ht="20.100000000000001" customHeight="1">
      <c r="A386" s="5" t="s">
        <v>184</v>
      </c>
      <c r="B386" s="37">
        <v>42154</v>
      </c>
      <c r="C386" s="36" t="s">
        <v>20</v>
      </c>
    </row>
    <row r="387" spans="1:3" ht="20.100000000000001" customHeight="1">
      <c r="A387" s="8"/>
      <c r="B387" s="8"/>
      <c r="C387" s="19"/>
    </row>
    <row r="388" spans="1:3" ht="20.100000000000001" customHeight="1">
      <c r="A388" s="5" t="s">
        <v>11</v>
      </c>
      <c r="B388" s="37">
        <v>42156</v>
      </c>
      <c r="C388" s="36" t="s">
        <v>20</v>
      </c>
    </row>
    <row r="389" spans="1:3" ht="20.100000000000001" customHeight="1">
      <c r="A389" s="5" t="s">
        <v>12</v>
      </c>
      <c r="B389" s="37">
        <v>42157</v>
      </c>
      <c r="C389" s="36" t="s">
        <v>20</v>
      </c>
    </row>
    <row r="390" spans="1:3" ht="20.100000000000001" customHeight="1">
      <c r="A390" s="5" t="s">
        <v>13</v>
      </c>
      <c r="B390" s="37">
        <v>42158</v>
      </c>
      <c r="C390" s="36" t="s">
        <v>20</v>
      </c>
    </row>
    <row r="391" spans="1:3" ht="20.100000000000001" customHeight="1">
      <c r="A391" s="5" t="s">
        <v>18</v>
      </c>
      <c r="B391" s="37">
        <v>42159</v>
      </c>
      <c r="C391" s="36" t="s">
        <v>20</v>
      </c>
    </row>
    <row r="392" spans="1:3" ht="20.100000000000001" customHeight="1">
      <c r="A392" s="5" t="s">
        <v>15</v>
      </c>
      <c r="B392" s="37">
        <v>42160</v>
      </c>
      <c r="C392" s="36" t="s">
        <v>20</v>
      </c>
    </row>
    <row r="393" spans="1:3" ht="20.100000000000001" customHeight="1">
      <c r="A393" s="5" t="s">
        <v>16</v>
      </c>
      <c r="B393" s="37">
        <v>42161</v>
      </c>
      <c r="C393" s="36" t="s">
        <v>20</v>
      </c>
    </row>
    <row r="394" spans="1:3" ht="20.100000000000001" customHeight="1">
      <c r="A394" s="14"/>
      <c r="B394" s="8"/>
      <c r="C394" s="19"/>
    </row>
    <row r="395" spans="1:3" ht="20.100000000000001" customHeight="1">
      <c r="A395" s="5" t="s">
        <v>5</v>
      </c>
      <c r="B395" s="37">
        <v>42163</v>
      </c>
      <c r="C395" s="36" t="s">
        <v>20</v>
      </c>
    </row>
    <row r="396" spans="1:3" ht="20.100000000000001" customHeight="1">
      <c r="A396" s="5" t="s">
        <v>6</v>
      </c>
      <c r="B396" s="37">
        <v>42164</v>
      </c>
      <c r="C396" s="36" t="s">
        <v>20</v>
      </c>
    </row>
    <row r="397" spans="1:3" ht="20.100000000000001" customHeight="1">
      <c r="A397" s="5" t="s">
        <v>7</v>
      </c>
      <c r="B397" s="37">
        <v>42165</v>
      </c>
      <c r="C397" s="36" t="s">
        <v>20</v>
      </c>
    </row>
    <row r="398" spans="1:3" ht="20.100000000000001" customHeight="1">
      <c r="A398" s="5" t="s">
        <v>8</v>
      </c>
      <c r="B398" s="37">
        <v>42166</v>
      </c>
      <c r="C398" s="36" t="s">
        <v>38</v>
      </c>
    </row>
    <row r="399" spans="1:3" ht="20.100000000000001" customHeight="1">
      <c r="A399" s="5" t="s">
        <v>9</v>
      </c>
      <c r="B399" s="37">
        <v>42167</v>
      </c>
      <c r="C399" s="36" t="s">
        <v>38</v>
      </c>
    </row>
    <row r="400" spans="1:3" ht="20.100000000000001" customHeight="1">
      <c r="A400" s="5" t="s">
        <v>10</v>
      </c>
      <c r="B400" s="37">
        <v>42168</v>
      </c>
      <c r="C400" s="36" t="s">
        <v>38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11</v>
      </c>
      <c r="B402" s="37">
        <v>42170</v>
      </c>
      <c r="C402" s="36" t="s">
        <v>20</v>
      </c>
    </row>
    <row r="403" spans="1:3" ht="20.100000000000001" customHeight="1">
      <c r="A403" s="5" t="s">
        <v>12</v>
      </c>
      <c r="B403" s="37">
        <v>42171</v>
      </c>
      <c r="C403" s="36" t="s">
        <v>20</v>
      </c>
    </row>
    <row r="404" spans="1:3" ht="20.100000000000001" customHeight="1">
      <c r="A404" s="5" t="s">
        <v>13</v>
      </c>
      <c r="B404" s="37">
        <v>42172</v>
      </c>
      <c r="C404" s="36" t="s">
        <v>20</v>
      </c>
    </row>
    <row r="405" spans="1:3" ht="20.100000000000001" customHeight="1">
      <c r="A405" s="5" t="s">
        <v>14</v>
      </c>
      <c r="B405" s="37">
        <v>42173</v>
      </c>
      <c r="C405" s="36" t="s">
        <v>22</v>
      </c>
    </row>
    <row r="406" spans="1:3" ht="20.100000000000001" customHeight="1">
      <c r="A406" s="5" t="s">
        <v>15</v>
      </c>
      <c r="B406" s="37">
        <v>42174</v>
      </c>
      <c r="C406" s="36" t="s">
        <v>20</v>
      </c>
    </row>
    <row r="407" spans="1:3" ht="20.100000000000001" customHeight="1">
      <c r="A407" s="5" t="s">
        <v>16</v>
      </c>
      <c r="B407" s="37">
        <v>42175</v>
      </c>
      <c r="C407" s="36" t="s">
        <v>20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5</v>
      </c>
      <c r="B409" s="37">
        <v>42177</v>
      </c>
      <c r="C409" s="36" t="s">
        <v>20</v>
      </c>
    </row>
    <row r="410" spans="1:3" ht="20.100000000000001" customHeight="1">
      <c r="A410" s="5" t="s">
        <v>6</v>
      </c>
      <c r="B410" s="37">
        <v>42178</v>
      </c>
      <c r="C410" s="36" t="s">
        <v>20</v>
      </c>
    </row>
    <row r="411" spans="1:3" ht="20.100000000000001" customHeight="1">
      <c r="A411" s="5" t="s">
        <v>7</v>
      </c>
      <c r="B411" s="37">
        <v>42179</v>
      </c>
      <c r="C411" s="36" t="s">
        <v>20</v>
      </c>
    </row>
    <row r="412" spans="1:3" ht="20.100000000000001" customHeight="1">
      <c r="A412" s="5" t="s">
        <v>17</v>
      </c>
      <c r="B412" s="37">
        <v>42180</v>
      </c>
      <c r="C412" s="36" t="s">
        <v>20</v>
      </c>
    </row>
    <row r="413" spans="1:3" ht="20.100000000000001" customHeight="1">
      <c r="A413" s="5" t="s">
        <v>9</v>
      </c>
      <c r="B413" s="37">
        <v>42181</v>
      </c>
      <c r="C413" s="36" t="s">
        <v>20</v>
      </c>
    </row>
    <row r="414" spans="1:3" ht="20.100000000000001" customHeight="1">
      <c r="A414" s="5" t="s">
        <v>10</v>
      </c>
      <c r="B414" s="37">
        <v>42182</v>
      </c>
      <c r="C414" s="36" t="s">
        <v>20</v>
      </c>
    </row>
    <row r="415" spans="1:3" ht="20.100000000000001" customHeight="1">
      <c r="A415" s="8"/>
      <c r="B415" s="8"/>
      <c r="C415" s="19"/>
    </row>
    <row r="416" spans="1:3" ht="20.100000000000001" customHeight="1">
      <c r="A416" s="5" t="s">
        <v>11</v>
      </c>
      <c r="B416" s="37">
        <v>42184</v>
      </c>
      <c r="C416" s="36" t="s">
        <v>20</v>
      </c>
    </row>
    <row r="417" spans="1:3" ht="20.100000000000001" customHeight="1">
      <c r="A417" s="5" t="s">
        <v>215</v>
      </c>
      <c r="B417" s="37">
        <v>42185</v>
      </c>
      <c r="C417" s="36" t="s">
        <v>165</v>
      </c>
    </row>
    <row r="418" spans="1:3" ht="20.100000000000001" customHeight="1">
      <c r="A418" s="5" t="s">
        <v>13</v>
      </c>
      <c r="B418" s="37">
        <v>42186</v>
      </c>
      <c r="C418" s="36" t="s">
        <v>20</v>
      </c>
    </row>
    <row r="419" spans="1:3" ht="20.100000000000001" customHeight="1">
      <c r="A419" s="5" t="s">
        <v>18</v>
      </c>
      <c r="B419" s="37">
        <v>42187</v>
      </c>
      <c r="C419" s="36" t="s">
        <v>20</v>
      </c>
    </row>
    <row r="420" spans="1:3" ht="20.100000000000001" customHeight="1">
      <c r="A420" s="5" t="s">
        <v>15</v>
      </c>
      <c r="B420" s="37">
        <v>42188</v>
      </c>
      <c r="C420" s="36" t="s">
        <v>20</v>
      </c>
    </row>
    <row r="421" spans="1:3" ht="20.100000000000001" customHeight="1">
      <c r="A421" s="5" t="s">
        <v>16</v>
      </c>
      <c r="B421" s="37">
        <v>42189</v>
      </c>
      <c r="C421" s="36" t="s">
        <v>20</v>
      </c>
    </row>
    <row r="422" spans="1:3" ht="20.100000000000001" customHeight="1">
      <c r="A422" s="14"/>
      <c r="B422" s="8"/>
      <c r="C422" s="19"/>
    </row>
    <row r="423" spans="1:3" ht="20.100000000000001" customHeight="1">
      <c r="A423" s="5" t="s">
        <v>5</v>
      </c>
      <c r="B423" s="37">
        <v>42191</v>
      </c>
      <c r="C423" s="36" t="s">
        <v>20</v>
      </c>
    </row>
    <row r="424" spans="1:3" ht="20.100000000000001" customHeight="1">
      <c r="A424" s="5" t="s">
        <v>6</v>
      </c>
      <c r="B424" s="37">
        <v>42192</v>
      </c>
      <c r="C424" s="36" t="s">
        <v>20</v>
      </c>
    </row>
    <row r="425" spans="1:3" ht="20.100000000000001" customHeight="1">
      <c r="A425" s="5" t="s">
        <v>7</v>
      </c>
      <c r="B425" s="37">
        <v>42193</v>
      </c>
      <c r="C425" s="36" t="s">
        <v>20</v>
      </c>
    </row>
    <row r="426" spans="1:3" ht="20.100000000000001" customHeight="1">
      <c r="A426" s="5" t="s">
        <v>8</v>
      </c>
      <c r="B426" s="37">
        <v>42194</v>
      </c>
      <c r="C426" s="36" t="s">
        <v>20</v>
      </c>
    </row>
    <row r="427" spans="1:3" ht="20.100000000000001" customHeight="1">
      <c r="A427" s="5" t="s">
        <v>9</v>
      </c>
      <c r="B427" s="37">
        <v>42195</v>
      </c>
      <c r="C427" s="36" t="s">
        <v>20</v>
      </c>
    </row>
    <row r="428" spans="1:3" ht="20.100000000000001" customHeight="1">
      <c r="A428" s="5" t="s">
        <v>10</v>
      </c>
      <c r="B428" s="37">
        <v>42196</v>
      </c>
      <c r="C428" s="36" t="s">
        <v>20</v>
      </c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11</v>
      </c>
      <c r="B430" s="37">
        <v>42198</v>
      </c>
      <c r="C430" s="36" t="s">
        <v>20</v>
      </c>
    </row>
    <row r="431" spans="1:3" ht="20.100000000000001" customHeight="1">
      <c r="A431" s="5" t="s">
        <v>12</v>
      </c>
      <c r="B431" s="37">
        <v>42199</v>
      </c>
      <c r="C431" s="36" t="s">
        <v>20</v>
      </c>
    </row>
    <row r="432" spans="1:3" ht="20.100000000000001" customHeight="1">
      <c r="A432" s="5" t="s">
        <v>13</v>
      </c>
      <c r="B432" s="37">
        <v>42200</v>
      </c>
      <c r="C432" s="36" t="s">
        <v>20</v>
      </c>
    </row>
    <row r="433" spans="1:3" ht="20.100000000000001" customHeight="1">
      <c r="A433" s="5" t="s">
        <v>14</v>
      </c>
      <c r="B433" s="37">
        <v>42201</v>
      </c>
      <c r="C433" s="36" t="s">
        <v>20</v>
      </c>
    </row>
    <row r="434" spans="1:3" ht="20.100000000000001" customHeight="1">
      <c r="A434" s="5" t="s">
        <v>15</v>
      </c>
      <c r="B434" s="37">
        <v>42202</v>
      </c>
      <c r="C434" s="36" t="s">
        <v>20</v>
      </c>
    </row>
    <row r="435" spans="1:3" ht="20.100000000000001" customHeight="1">
      <c r="A435" s="5" t="s">
        <v>16</v>
      </c>
      <c r="B435" s="37">
        <v>42203</v>
      </c>
      <c r="C435" s="36" t="s">
        <v>20</v>
      </c>
    </row>
    <row r="436" spans="1:3" ht="20.100000000000001" customHeight="1">
      <c r="A436" s="8"/>
      <c r="B436" s="8"/>
      <c r="C436" s="19"/>
    </row>
    <row r="437" spans="1:3" ht="20.100000000000001" customHeight="1">
      <c r="A437" s="5" t="s">
        <v>5</v>
      </c>
      <c r="B437" s="37">
        <v>42205</v>
      </c>
      <c r="C437" s="36" t="s">
        <v>20</v>
      </c>
    </row>
    <row r="438" spans="1:3" ht="20.100000000000001" customHeight="1">
      <c r="A438" s="5" t="s">
        <v>6</v>
      </c>
      <c r="B438" s="37">
        <v>42206</v>
      </c>
      <c r="C438" s="36" t="s">
        <v>20</v>
      </c>
    </row>
    <row r="439" spans="1:3" ht="20.100000000000001" customHeight="1">
      <c r="A439" s="5" t="s">
        <v>7</v>
      </c>
      <c r="B439" s="37">
        <v>42207</v>
      </c>
      <c r="C439" s="36" t="s">
        <v>20</v>
      </c>
    </row>
    <row r="440" spans="1:3" ht="20.100000000000001" customHeight="1">
      <c r="A440" s="5" t="s">
        <v>17</v>
      </c>
      <c r="B440" s="37">
        <v>42208</v>
      </c>
      <c r="C440" s="36" t="s">
        <v>20</v>
      </c>
    </row>
    <row r="441" spans="1:3" ht="20.100000000000001" customHeight="1">
      <c r="A441" s="5" t="s">
        <v>9</v>
      </c>
      <c r="B441" s="37">
        <v>42209</v>
      </c>
      <c r="C441" s="36" t="s">
        <v>20</v>
      </c>
    </row>
    <row r="442" spans="1:3" ht="20.100000000000001" customHeight="1">
      <c r="A442" s="5" t="s">
        <v>10</v>
      </c>
      <c r="B442" s="37">
        <v>42210</v>
      </c>
      <c r="C442" s="36" t="s">
        <v>20</v>
      </c>
    </row>
    <row r="443" spans="1:3" ht="20.100000000000001" customHeight="1">
      <c r="A443" s="8"/>
      <c r="B443" s="8"/>
      <c r="C443" s="19"/>
    </row>
    <row r="444" spans="1:3" ht="20.100000000000001" customHeight="1">
      <c r="A444" s="5" t="s">
        <v>11</v>
      </c>
      <c r="B444" s="37">
        <v>42212</v>
      </c>
      <c r="C444" s="36" t="s">
        <v>20</v>
      </c>
    </row>
    <row r="445" spans="1:3" ht="20.100000000000001" customHeight="1">
      <c r="A445" s="5" t="s">
        <v>12</v>
      </c>
      <c r="B445" s="37">
        <v>42213</v>
      </c>
      <c r="C445" s="36" t="s">
        <v>20</v>
      </c>
    </row>
    <row r="446" spans="1:3" ht="20.100000000000001" customHeight="1">
      <c r="A446" s="5" t="s">
        <v>13</v>
      </c>
      <c r="B446" s="37">
        <v>42214</v>
      </c>
      <c r="C446" s="36" t="s">
        <v>20</v>
      </c>
    </row>
    <row r="447" spans="1:3" ht="20.100000000000001" customHeight="1">
      <c r="A447" s="5" t="s">
        <v>18</v>
      </c>
      <c r="B447" s="37">
        <v>42215</v>
      </c>
      <c r="C447" s="36" t="s">
        <v>20</v>
      </c>
    </row>
    <row r="448" spans="1:3" ht="20.100000000000001" customHeight="1">
      <c r="A448" s="5" t="s">
        <v>216</v>
      </c>
      <c r="B448" s="37">
        <v>42216</v>
      </c>
      <c r="C448" s="36" t="s">
        <v>35</v>
      </c>
    </row>
    <row r="449" spans="1:3" ht="20.100000000000001" customHeight="1">
      <c r="A449" s="5" t="s">
        <v>16</v>
      </c>
      <c r="B449" s="37">
        <v>42217</v>
      </c>
      <c r="C449" s="36" t="s">
        <v>35</v>
      </c>
    </row>
    <row r="450" spans="1:3" ht="20.100000000000001" customHeight="1">
      <c r="A450" s="14"/>
      <c r="B450" s="8"/>
      <c r="C450" s="19"/>
    </row>
    <row r="451" spans="1:3" ht="20.100000000000001" customHeight="1">
      <c r="A451" s="5" t="s">
        <v>5</v>
      </c>
      <c r="B451" s="37">
        <v>42219</v>
      </c>
      <c r="C451" s="36" t="s">
        <v>20</v>
      </c>
    </row>
    <row r="452" spans="1:3" ht="20.100000000000001" customHeight="1">
      <c r="A452" s="5" t="s">
        <v>6</v>
      </c>
      <c r="B452" s="37">
        <v>42220</v>
      </c>
      <c r="C452" s="36" t="s">
        <v>20</v>
      </c>
    </row>
    <row r="453" spans="1:3" ht="20.100000000000001" customHeight="1">
      <c r="A453" s="5" t="s">
        <v>7</v>
      </c>
      <c r="B453" s="37">
        <v>42221</v>
      </c>
      <c r="C453" s="36" t="s">
        <v>20</v>
      </c>
    </row>
    <row r="454" spans="1:3" ht="20.100000000000001" customHeight="1">
      <c r="A454" s="5" t="s">
        <v>8</v>
      </c>
      <c r="B454" s="37">
        <v>42222</v>
      </c>
      <c r="C454" s="36" t="s">
        <v>20</v>
      </c>
    </row>
    <row r="455" spans="1:3" ht="20.100000000000001" customHeight="1">
      <c r="A455" s="5" t="s">
        <v>9</v>
      </c>
      <c r="B455" s="37">
        <v>42223</v>
      </c>
      <c r="C455" s="36" t="s">
        <v>20</v>
      </c>
    </row>
    <row r="456" spans="1:3" ht="20.100000000000001" customHeight="1">
      <c r="A456" s="5" t="s">
        <v>10</v>
      </c>
      <c r="B456" s="37">
        <v>42224</v>
      </c>
      <c r="C456" s="36" t="s">
        <v>20</v>
      </c>
    </row>
    <row r="457" spans="1:3" ht="20.100000000000001" customHeight="1">
      <c r="A457" s="8"/>
      <c r="B457" s="8"/>
      <c r="C457" s="19"/>
    </row>
    <row r="458" spans="1:3" ht="20.100000000000001" customHeight="1">
      <c r="A458" s="5" t="s">
        <v>11</v>
      </c>
      <c r="B458" s="37">
        <v>42226</v>
      </c>
      <c r="C458" s="36" t="s">
        <v>20</v>
      </c>
    </row>
    <row r="459" spans="1:3" ht="20.100000000000001" customHeight="1">
      <c r="A459" s="5" t="s">
        <v>12</v>
      </c>
      <c r="B459" s="37">
        <v>42227</v>
      </c>
      <c r="C459" s="36" t="s">
        <v>22</v>
      </c>
    </row>
    <row r="460" spans="1:3" ht="20.100000000000001" customHeight="1">
      <c r="A460" s="5" t="s">
        <v>13</v>
      </c>
      <c r="B460" s="37">
        <v>42228</v>
      </c>
      <c r="C460" s="36" t="s">
        <v>20</v>
      </c>
    </row>
    <row r="461" spans="1:3" ht="20.100000000000001" customHeight="1">
      <c r="A461" s="5" t="s">
        <v>14</v>
      </c>
      <c r="B461" s="37">
        <v>42229</v>
      </c>
      <c r="C461" s="36" t="s">
        <v>20</v>
      </c>
    </row>
    <row r="462" spans="1:3" ht="20.100000000000001" customHeight="1">
      <c r="A462" s="5" t="s">
        <v>15</v>
      </c>
      <c r="B462" s="37">
        <v>42230</v>
      </c>
      <c r="C462" s="36" t="s">
        <v>20</v>
      </c>
    </row>
    <row r="463" spans="1:3" ht="20.100000000000001" customHeight="1">
      <c r="A463" s="5" t="s">
        <v>16</v>
      </c>
      <c r="B463" s="37">
        <v>42231</v>
      </c>
      <c r="C463" s="36" t="s">
        <v>20</v>
      </c>
    </row>
    <row r="464" spans="1:3" ht="20.100000000000001" customHeight="1">
      <c r="A464" s="8"/>
      <c r="B464" s="8"/>
      <c r="C464" s="19"/>
    </row>
    <row r="465" spans="1:3" ht="20.100000000000001" customHeight="1">
      <c r="A465" s="5" t="s">
        <v>5</v>
      </c>
      <c r="B465" s="37">
        <v>42233</v>
      </c>
      <c r="C465" s="36" t="s">
        <v>20</v>
      </c>
    </row>
    <row r="466" spans="1:3" ht="20.100000000000001" customHeight="1">
      <c r="A466" s="5" t="s">
        <v>6</v>
      </c>
      <c r="B466" s="37">
        <v>42234</v>
      </c>
      <c r="C466" s="36" t="s">
        <v>20</v>
      </c>
    </row>
    <row r="467" spans="1:3" ht="20.100000000000001" customHeight="1">
      <c r="A467" s="5" t="s">
        <v>7</v>
      </c>
      <c r="B467" s="37">
        <v>42235</v>
      </c>
      <c r="C467" s="36"/>
    </row>
    <row r="468" spans="1:3" ht="20.100000000000001" customHeight="1">
      <c r="A468" s="5" t="s">
        <v>17</v>
      </c>
      <c r="B468" s="37">
        <v>42236</v>
      </c>
      <c r="C468" s="36"/>
    </row>
    <row r="469" spans="1:3" ht="20.100000000000001" customHeight="1">
      <c r="A469" s="5" t="s">
        <v>9</v>
      </c>
      <c r="B469" s="37">
        <v>42237</v>
      </c>
      <c r="C469" s="36"/>
    </row>
    <row r="470" spans="1:3" ht="20.100000000000001" customHeight="1">
      <c r="A470" s="5" t="s">
        <v>10</v>
      </c>
      <c r="B470" s="37">
        <v>42238</v>
      </c>
      <c r="C470" s="36"/>
    </row>
    <row r="471" spans="1:3" ht="20.100000000000001" customHeight="1">
      <c r="A471" s="8"/>
      <c r="B471" s="8"/>
      <c r="C471" s="19"/>
    </row>
    <row r="472" spans="1:3" ht="20.100000000000001" customHeight="1">
      <c r="A472" s="5" t="s">
        <v>11</v>
      </c>
      <c r="B472" s="37">
        <v>42240</v>
      </c>
      <c r="C472" s="36"/>
    </row>
    <row r="473" spans="1:3" ht="20.100000000000001" customHeight="1">
      <c r="A473" s="5" t="s">
        <v>12</v>
      </c>
      <c r="B473" s="37">
        <v>42241</v>
      </c>
      <c r="C473" s="36"/>
    </row>
    <row r="474" spans="1:3" ht="20.100000000000001" customHeight="1">
      <c r="A474" s="5" t="s">
        <v>13</v>
      </c>
      <c r="B474" s="37">
        <v>42242</v>
      </c>
      <c r="C474" s="36"/>
    </row>
    <row r="475" spans="1:3" ht="20.100000000000001" customHeight="1">
      <c r="A475" s="5" t="s">
        <v>18</v>
      </c>
      <c r="B475" s="37">
        <v>42243</v>
      </c>
      <c r="C475" s="36"/>
    </row>
    <row r="476" spans="1:3" ht="20.100000000000001" customHeight="1">
      <c r="A476" s="5" t="s">
        <v>15</v>
      </c>
      <c r="B476" s="37">
        <v>42244</v>
      </c>
      <c r="C476" s="36"/>
    </row>
    <row r="477" spans="1:3" ht="20.100000000000001" customHeight="1">
      <c r="A477" s="5" t="s">
        <v>16</v>
      </c>
      <c r="B477" s="37">
        <v>42245</v>
      </c>
      <c r="C477" s="36"/>
    </row>
    <row r="478" spans="1:3" ht="20.100000000000001" customHeight="1">
      <c r="A478" s="14"/>
      <c r="B478" s="8"/>
      <c r="C478" s="19"/>
    </row>
    <row r="479" spans="1:3" ht="20.100000000000001" customHeight="1">
      <c r="A479" s="5" t="s">
        <v>67</v>
      </c>
      <c r="B479" s="37">
        <v>42247</v>
      </c>
      <c r="C479" s="36"/>
    </row>
    <row r="480" spans="1:3" ht="20.100000000000001" customHeight="1">
      <c r="A480" s="5" t="s">
        <v>6</v>
      </c>
      <c r="B480" s="37">
        <v>42248</v>
      </c>
      <c r="C480" s="36"/>
    </row>
    <row r="481" spans="1:3" ht="20.100000000000001" customHeight="1">
      <c r="A481" s="5" t="s">
        <v>7</v>
      </c>
      <c r="B481" s="37">
        <v>42249</v>
      </c>
      <c r="C481" s="36"/>
    </row>
    <row r="482" spans="1:3" ht="20.100000000000001" customHeight="1">
      <c r="A482" s="5" t="s">
        <v>8</v>
      </c>
      <c r="B482" s="37">
        <v>42250</v>
      </c>
      <c r="C482" s="36"/>
    </row>
    <row r="483" spans="1:3" ht="20.100000000000001" customHeight="1">
      <c r="A483" s="5" t="s">
        <v>9</v>
      </c>
      <c r="B483" s="37">
        <v>42251</v>
      </c>
      <c r="C483" s="36"/>
    </row>
    <row r="484" spans="1:3" ht="20.100000000000001" customHeight="1">
      <c r="A484" s="5" t="s">
        <v>10</v>
      </c>
      <c r="B484" s="37">
        <v>42252</v>
      </c>
      <c r="C484" s="36"/>
    </row>
    <row r="485" spans="1:3" ht="20.100000000000001" customHeight="1">
      <c r="A485" s="14"/>
      <c r="B485" s="8"/>
      <c r="C485" s="19"/>
    </row>
  </sheetData>
  <mergeCells count="1">
    <mergeCell ref="A1:C1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579"/>
  <sheetViews>
    <sheetView workbookViewId="0">
      <pane ySplit="2" topLeftCell="A445" activePane="bottomLeft" state="frozenSplit"/>
      <selection pane="bottomLeft" activeCell="C453" sqref="C453"/>
    </sheetView>
  </sheetViews>
  <sheetFormatPr baseColWidth="10" defaultRowHeight="12.75"/>
  <cols>
    <col min="1" max="1" width="16.28515625" style="1" customWidth="1"/>
    <col min="2" max="2" width="22.85546875" style="1" customWidth="1"/>
    <col min="3" max="3" width="98.7109375" style="1" customWidth="1"/>
    <col min="4" max="4" width="0.140625" style="1" hidden="1" customWidth="1"/>
    <col min="5" max="5" width="11.425781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31</v>
      </c>
      <c r="B1" s="39"/>
      <c r="C1" s="39"/>
      <c r="G1" s="2" t="s">
        <v>1</v>
      </c>
      <c r="H1" s="3">
        <v>41785</v>
      </c>
    </row>
    <row r="2" spans="1:8" ht="20.100000000000001" customHeight="1">
      <c r="A2" s="4" t="s">
        <v>2</v>
      </c>
      <c r="B2" s="4" t="s">
        <v>3</v>
      </c>
      <c r="C2" s="30" t="s">
        <v>4</v>
      </c>
    </row>
    <row r="3" spans="1:8" ht="20.100000000000001" customHeight="1">
      <c r="A3" s="5" t="s">
        <v>5</v>
      </c>
      <c r="B3" s="6">
        <f>H1</f>
        <v>41785</v>
      </c>
      <c r="C3" s="31"/>
    </row>
    <row r="4" spans="1:8" ht="20.100000000000001" customHeight="1">
      <c r="A4" s="5" t="s">
        <v>6</v>
      </c>
      <c r="B4" s="6">
        <f>B3+1</f>
        <v>41786</v>
      </c>
      <c r="C4" s="31"/>
    </row>
    <row r="5" spans="1:8" ht="20.100000000000001" customHeight="1">
      <c r="A5" s="5" t="s">
        <v>7</v>
      </c>
      <c r="B5" s="6">
        <f>B4+1</f>
        <v>41787</v>
      </c>
      <c r="C5" s="31"/>
    </row>
    <row r="6" spans="1:8" ht="20.100000000000001" customHeight="1">
      <c r="A6" s="5" t="s">
        <v>8</v>
      </c>
      <c r="B6" s="6">
        <f>B5+1</f>
        <v>41788</v>
      </c>
      <c r="C6" s="31"/>
    </row>
    <row r="7" spans="1:8" ht="20.100000000000001" customHeight="1">
      <c r="A7" s="5" t="s">
        <v>9</v>
      </c>
      <c r="B7" s="6">
        <f>B6+1</f>
        <v>41789</v>
      </c>
      <c r="C7" s="31"/>
    </row>
    <row r="8" spans="1:8" ht="20.100000000000001" customHeight="1">
      <c r="A8" s="5" t="s">
        <v>10</v>
      </c>
      <c r="B8" s="6">
        <f>B7+1</f>
        <v>41790</v>
      </c>
      <c r="C8" s="31"/>
    </row>
    <row r="9" spans="1:8" ht="20.100000000000001" customHeight="1">
      <c r="A9" s="8"/>
      <c r="B9" s="9"/>
      <c r="C9" s="8"/>
    </row>
    <row r="10" spans="1:8" ht="20.100000000000001" customHeight="1">
      <c r="A10" s="5" t="s">
        <v>11</v>
      </c>
      <c r="B10" s="6">
        <f>B7+3</f>
        <v>41792</v>
      </c>
      <c r="C10" s="5" t="s">
        <v>22</v>
      </c>
      <c r="D10" s="10"/>
      <c r="E10" s="10"/>
      <c r="F10" s="11"/>
    </row>
    <row r="11" spans="1:8" ht="20.100000000000001" customHeight="1">
      <c r="A11" s="5" t="s">
        <v>12</v>
      </c>
      <c r="B11" s="6">
        <f>B10+1</f>
        <v>41793</v>
      </c>
      <c r="C11" s="5" t="s">
        <v>20</v>
      </c>
    </row>
    <row r="12" spans="1:8" ht="20.100000000000001" customHeight="1">
      <c r="A12" s="5" t="s">
        <v>13</v>
      </c>
      <c r="B12" s="6">
        <f>B11+1</f>
        <v>41794</v>
      </c>
      <c r="C12" s="5" t="s">
        <v>20</v>
      </c>
    </row>
    <row r="13" spans="1:8" ht="20.100000000000001" customHeight="1">
      <c r="A13" s="5" t="s">
        <v>14</v>
      </c>
      <c r="B13" s="6">
        <f>B12+1</f>
        <v>41795</v>
      </c>
      <c r="C13" s="5" t="s">
        <v>20</v>
      </c>
    </row>
    <row r="14" spans="1:8" ht="20.100000000000001" customHeight="1">
      <c r="A14" s="5" t="s">
        <v>15</v>
      </c>
      <c r="B14" s="6">
        <f>B13+1</f>
        <v>41796</v>
      </c>
      <c r="C14" s="5" t="s">
        <v>22</v>
      </c>
    </row>
    <row r="15" spans="1:8" ht="20.100000000000001" customHeight="1">
      <c r="A15" s="5" t="s">
        <v>16</v>
      </c>
      <c r="B15" s="6">
        <f>B14+1</f>
        <v>41797</v>
      </c>
      <c r="C15" s="5" t="s">
        <v>22</v>
      </c>
    </row>
    <row r="16" spans="1:8" ht="20.100000000000001" customHeight="1">
      <c r="A16" s="8"/>
      <c r="B16" s="9"/>
      <c r="C16" s="8"/>
    </row>
    <row r="17" spans="1:4" ht="20.100000000000001" customHeight="1">
      <c r="A17" s="5" t="s">
        <v>5</v>
      </c>
      <c r="B17" s="6">
        <f>B14+3</f>
        <v>41799</v>
      </c>
      <c r="C17" s="5" t="s">
        <v>22</v>
      </c>
      <c r="D17" s="11"/>
    </row>
    <row r="18" spans="1:4" ht="20.100000000000001" customHeight="1">
      <c r="A18" s="5" t="s">
        <v>6</v>
      </c>
      <c r="B18" s="6">
        <f>B17+1</f>
        <v>41800</v>
      </c>
      <c r="C18" s="5" t="s">
        <v>20</v>
      </c>
    </row>
    <row r="19" spans="1:4" ht="20.100000000000001" customHeight="1">
      <c r="A19" s="5" t="s">
        <v>7</v>
      </c>
      <c r="B19" s="6">
        <f>B18+1</f>
        <v>41801</v>
      </c>
      <c r="C19" s="31"/>
    </row>
    <row r="20" spans="1:4" ht="20.100000000000001" customHeight="1">
      <c r="A20" s="5" t="s">
        <v>17</v>
      </c>
      <c r="B20" s="6">
        <f>B19+1</f>
        <v>41802</v>
      </c>
      <c r="C20" s="31"/>
    </row>
    <row r="21" spans="1:4" ht="20.100000000000001" customHeight="1">
      <c r="A21" s="5" t="s">
        <v>9</v>
      </c>
      <c r="B21" s="6">
        <f>B20+1</f>
        <v>41803</v>
      </c>
      <c r="C21" s="31" t="s">
        <v>22</v>
      </c>
    </row>
    <row r="22" spans="1:4" ht="20.100000000000001" customHeight="1">
      <c r="A22" s="5" t="s">
        <v>10</v>
      </c>
      <c r="B22" s="6">
        <f>B21+1</f>
        <v>41804</v>
      </c>
      <c r="C22" s="31" t="s">
        <v>22</v>
      </c>
    </row>
    <row r="23" spans="1:4" ht="20.100000000000001" customHeight="1">
      <c r="A23" s="8"/>
      <c r="B23" s="12"/>
      <c r="C23" s="32"/>
    </row>
    <row r="24" spans="1:4" ht="20.100000000000001" customHeight="1">
      <c r="A24" s="5" t="s">
        <v>11</v>
      </c>
      <c r="B24" s="6">
        <f>B21+3</f>
        <v>41806</v>
      </c>
      <c r="C24" s="31" t="s">
        <v>20</v>
      </c>
      <c r="D24" s="11"/>
    </row>
    <row r="25" spans="1:4" ht="20.100000000000001" customHeight="1">
      <c r="A25" s="5" t="s">
        <v>12</v>
      </c>
      <c r="B25" s="6">
        <f>B24+1</f>
        <v>41807</v>
      </c>
      <c r="C25" s="31" t="s">
        <v>20</v>
      </c>
    </row>
    <row r="26" spans="1:4" ht="20.100000000000001" customHeight="1">
      <c r="A26" s="5" t="s">
        <v>13</v>
      </c>
      <c r="B26" s="6">
        <f>B25+1</f>
        <v>41808</v>
      </c>
      <c r="C26" s="31"/>
    </row>
    <row r="27" spans="1:4" ht="20.100000000000001" customHeight="1">
      <c r="A27" s="5" t="s">
        <v>18</v>
      </c>
      <c r="B27" s="6">
        <f>B26+1</f>
        <v>41809</v>
      </c>
      <c r="C27" s="31"/>
    </row>
    <row r="28" spans="1:4" ht="20.100000000000001" customHeight="1">
      <c r="A28" s="5" t="s">
        <v>15</v>
      </c>
      <c r="B28" s="6">
        <f>B27+1</f>
        <v>41810</v>
      </c>
      <c r="C28" s="31" t="s">
        <v>20</v>
      </c>
    </row>
    <row r="29" spans="1:4" ht="20.100000000000001" customHeight="1">
      <c r="A29" s="5" t="s">
        <v>16</v>
      </c>
      <c r="B29" s="6">
        <f>B28+1</f>
        <v>41811</v>
      </c>
      <c r="C29" s="33" t="s">
        <v>35</v>
      </c>
    </row>
    <row r="30" spans="1:4" ht="20.100000000000001" customHeight="1">
      <c r="A30" s="14"/>
      <c r="B30" s="15"/>
      <c r="C30" s="34"/>
    </row>
    <row r="31" spans="1:4" s="16" customFormat="1" ht="20.100000000000001" customHeight="1">
      <c r="A31" s="5" t="s">
        <v>5</v>
      </c>
      <c r="B31" s="6">
        <f t="shared" ref="B31" si="0">B28+3</f>
        <v>41813</v>
      </c>
      <c r="C31" s="31" t="s">
        <v>20</v>
      </c>
    </row>
    <row r="32" spans="1:4" s="16" customFormat="1" ht="20.100000000000001" customHeight="1">
      <c r="A32" s="5" t="s">
        <v>6</v>
      </c>
      <c r="B32" s="6">
        <f t="shared" ref="B32:B36" si="1">B31+1</f>
        <v>41814</v>
      </c>
      <c r="C32" s="31" t="s">
        <v>20</v>
      </c>
    </row>
    <row r="33" spans="1:6" s="16" customFormat="1" ht="20.100000000000001" customHeight="1">
      <c r="A33" s="5" t="s">
        <v>7</v>
      </c>
      <c r="B33" s="6">
        <f t="shared" si="1"/>
        <v>41815</v>
      </c>
      <c r="C33" s="31" t="s">
        <v>20</v>
      </c>
    </row>
    <row r="34" spans="1:6" s="16" customFormat="1" ht="20.100000000000001" customHeight="1">
      <c r="A34" s="5" t="s">
        <v>8</v>
      </c>
      <c r="B34" s="6">
        <f t="shared" si="1"/>
        <v>41816</v>
      </c>
      <c r="C34" s="31" t="s">
        <v>20</v>
      </c>
    </row>
    <row r="35" spans="1:6" s="16" customFormat="1" ht="20.100000000000001" customHeight="1">
      <c r="A35" s="5" t="s">
        <v>9</v>
      </c>
      <c r="B35" s="6">
        <f t="shared" si="1"/>
        <v>41817</v>
      </c>
      <c r="C35" s="31" t="s">
        <v>20</v>
      </c>
    </row>
    <row r="36" spans="1:6" s="16" customFormat="1" ht="20.100000000000001" customHeight="1">
      <c r="A36" s="5" t="s">
        <v>10</v>
      </c>
      <c r="B36" s="6">
        <f t="shared" si="1"/>
        <v>41818</v>
      </c>
      <c r="C36" s="33" t="s">
        <v>41</v>
      </c>
      <c r="D36" s="17"/>
      <c r="E36" s="17"/>
      <c r="F36" s="17"/>
    </row>
    <row r="37" spans="1:6" s="16" customFormat="1" ht="20.100000000000001" customHeight="1">
      <c r="A37" s="8"/>
      <c r="B37" s="15"/>
      <c r="C37" s="34"/>
    </row>
    <row r="38" spans="1:6" ht="20.100000000000001" customHeight="1">
      <c r="A38" s="5" t="s">
        <v>11</v>
      </c>
      <c r="B38" s="6">
        <f t="shared" ref="B38" si="2">B35+3</f>
        <v>41820</v>
      </c>
      <c r="C38" s="33" t="s">
        <v>20</v>
      </c>
    </row>
    <row r="39" spans="1:6" ht="20.100000000000001" customHeight="1">
      <c r="A39" s="5" t="s">
        <v>12</v>
      </c>
      <c r="B39" s="6">
        <f t="shared" ref="B39:B43" si="3">B38+1</f>
        <v>41821</v>
      </c>
      <c r="C39" s="31" t="s">
        <v>20</v>
      </c>
    </row>
    <row r="40" spans="1:6" ht="20.100000000000001" customHeight="1">
      <c r="A40" s="5" t="s">
        <v>13</v>
      </c>
      <c r="B40" s="6">
        <f t="shared" si="3"/>
        <v>41822</v>
      </c>
      <c r="C40" s="31" t="s">
        <v>20</v>
      </c>
    </row>
    <row r="41" spans="1:6" ht="20.100000000000001" customHeight="1">
      <c r="A41" s="5" t="s">
        <v>14</v>
      </c>
      <c r="B41" s="6">
        <f t="shared" si="3"/>
        <v>41823</v>
      </c>
      <c r="C41" s="31" t="s">
        <v>20</v>
      </c>
    </row>
    <row r="42" spans="1:6" ht="20.100000000000001" customHeight="1">
      <c r="A42" s="5" t="s">
        <v>15</v>
      </c>
      <c r="B42" s="6">
        <f t="shared" si="3"/>
        <v>41824</v>
      </c>
      <c r="C42" s="31" t="s">
        <v>20</v>
      </c>
    </row>
    <row r="43" spans="1:6" ht="20.100000000000001" customHeight="1">
      <c r="A43" s="5" t="s">
        <v>16</v>
      </c>
      <c r="B43" s="6">
        <f t="shared" si="3"/>
        <v>41825</v>
      </c>
      <c r="C43" s="33" t="s">
        <v>47</v>
      </c>
    </row>
    <row r="44" spans="1:6" ht="20.100000000000001" customHeight="1">
      <c r="A44" s="8"/>
      <c r="B44" s="15"/>
      <c r="C44" s="34"/>
    </row>
    <row r="45" spans="1:6" ht="20.100000000000001" customHeight="1">
      <c r="A45" s="5" t="s">
        <v>5</v>
      </c>
      <c r="B45" s="6">
        <f t="shared" ref="B45" si="4">B42+3</f>
        <v>41827</v>
      </c>
      <c r="C45" s="31" t="s">
        <v>47</v>
      </c>
    </row>
    <row r="46" spans="1:6" ht="20.100000000000001" customHeight="1">
      <c r="A46" s="5" t="s">
        <v>6</v>
      </c>
      <c r="B46" s="6">
        <f t="shared" ref="B46:B50" si="5">B45+1</f>
        <v>41828</v>
      </c>
      <c r="C46" s="31" t="s">
        <v>20</v>
      </c>
    </row>
    <row r="47" spans="1:6" ht="20.100000000000001" customHeight="1">
      <c r="A47" s="5" t="s">
        <v>7</v>
      </c>
      <c r="B47" s="6">
        <f t="shared" si="5"/>
        <v>41829</v>
      </c>
      <c r="C47" s="31" t="s">
        <v>20</v>
      </c>
    </row>
    <row r="48" spans="1:6" ht="20.100000000000001" customHeight="1">
      <c r="A48" s="5" t="s">
        <v>17</v>
      </c>
      <c r="B48" s="6">
        <f t="shared" si="5"/>
        <v>41830</v>
      </c>
      <c r="C48" s="31" t="s">
        <v>20</v>
      </c>
    </row>
    <row r="49" spans="1:3" ht="20.100000000000001" customHeight="1">
      <c r="A49" s="5" t="s">
        <v>9</v>
      </c>
      <c r="B49" s="6">
        <f t="shared" si="5"/>
        <v>41831</v>
      </c>
      <c r="C49" s="31" t="s">
        <v>20</v>
      </c>
    </row>
    <row r="50" spans="1:3" ht="20.100000000000001" customHeight="1">
      <c r="A50" s="5" t="s">
        <v>10</v>
      </c>
      <c r="B50" s="6">
        <f t="shared" si="5"/>
        <v>41832</v>
      </c>
      <c r="C50" s="31" t="s">
        <v>47</v>
      </c>
    </row>
    <row r="51" spans="1:3" ht="20.100000000000001" customHeight="1">
      <c r="A51" s="8"/>
      <c r="B51" s="15"/>
      <c r="C51" s="34"/>
    </row>
    <row r="52" spans="1:3" ht="20.100000000000001" customHeight="1">
      <c r="A52" s="5" t="s">
        <v>11</v>
      </c>
      <c r="B52" s="6">
        <f t="shared" ref="B52" si="6">B49+3</f>
        <v>41834</v>
      </c>
      <c r="C52" s="31" t="s">
        <v>20</v>
      </c>
    </row>
    <row r="53" spans="1:3" ht="20.100000000000001" customHeight="1">
      <c r="A53" s="5" t="s">
        <v>12</v>
      </c>
      <c r="B53" s="6">
        <f t="shared" ref="B53:B57" si="7">B52+1</f>
        <v>41835</v>
      </c>
      <c r="C53" s="31" t="s">
        <v>20</v>
      </c>
    </row>
    <row r="54" spans="1:3" ht="20.100000000000001" customHeight="1">
      <c r="A54" s="5" t="s">
        <v>13</v>
      </c>
      <c r="B54" s="6">
        <f t="shared" si="7"/>
        <v>41836</v>
      </c>
      <c r="C54" s="31" t="s">
        <v>20</v>
      </c>
    </row>
    <row r="55" spans="1:3" ht="20.100000000000001" customHeight="1">
      <c r="A55" s="5" t="s">
        <v>18</v>
      </c>
      <c r="B55" s="6">
        <f t="shared" si="7"/>
        <v>41837</v>
      </c>
      <c r="C55" s="31" t="s">
        <v>20</v>
      </c>
    </row>
    <row r="56" spans="1:3" ht="20.100000000000001" customHeight="1">
      <c r="A56" s="5" t="s">
        <v>15</v>
      </c>
      <c r="B56" s="6">
        <f t="shared" si="7"/>
        <v>41838</v>
      </c>
      <c r="C56" s="31" t="s">
        <v>20</v>
      </c>
    </row>
    <row r="57" spans="1:3" ht="20.100000000000001" customHeight="1">
      <c r="A57" s="5" t="s">
        <v>16</v>
      </c>
      <c r="B57" s="6">
        <f t="shared" si="7"/>
        <v>41839</v>
      </c>
      <c r="C57" s="31" t="s">
        <v>20</v>
      </c>
    </row>
    <row r="58" spans="1:3" ht="20.100000000000001" customHeight="1">
      <c r="A58" s="14"/>
      <c r="B58" s="15"/>
      <c r="C58" s="34"/>
    </row>
    <row r="59" spans="1:3" ht="20.100000000000001" customHeight="1">
      <c r="A59" s="5" t="s">
        <v>5</v>
      </c>
      <c r="B59" s="6">
        <f t="shared" ref="B59" si="8">B56+3</f>
        <v>41841</v>
      </c>
      <c r="C59" s="31" t="s">
        <v>51</v>
      </c>
    </row>
    <row r="60" spans="1:3" ht="20.100000000000001" customHeight="1">
      <c r="A60" s="5" t="s">
        <v>6</v>
      </c>
      <c r="B60" s="6">
        <f t="shared" ref="B60:B64" si="9">B59+1</f>
        <v>41842</v>
      </c>
      <c r="C60" s="31" t="s">
        <v>20</v>
      </c>
    </row>
    <row r="61" spans="1:3" ht="20.100000000000001" customHeight="1">
      <c r="A61" s="5" t="s">
        <v>7</v>
      </c>
      <c r="B61" s="6">
        <f t="shared" si="9"/>
        <v>41843</v>
      </c>
      <c r="C61" s="31" t="s">
        <v>51</v>
      </c>
    </row>
    <row r="62" spans="1:3" ht="20.100000000000001" customHeight="1">
      <c r="A62" s="5" t="s">
        <v>8</v>
      </c>
      <c r="B62" s="6">
        <f t="shared" si="9"/>
        <v>41844</v>
      </c>
      <c r="C62" s="31" t="s">
        <v>53</v>
      </c>
    </row>
    <row r="63" spans="1:3" ht="20.100000000000001" customHeight="1">
      <c r="A63" s="5" t="s">
        <v>9</v>
      </c>
      <c r="B63" s="6">
        <f t="shared" si="9"/>
        <v>41845</v>
      </c>
      <c r="C63" s="31" t="s">
        <v>56</v>
      </c>
    </row>
    <row r="64" spans="1:3" ht="20.100000000000001" customHeight="1">
      <c r="A64" s="5" t="s">
        <v>10</v>
      </c>
      <c r="B64" s="6">
        <f t="shared" si="9"/>
        <v>41846</v>
      </c>
      <c r="C64" s="33" t="s">
        <v>20</v>
      </c>
    </row>
    <row r="65" spans="1:3" ht="20.100000000000001" customHeight="1">
      <c r="A65" s="8"/>
      <c r="B65" s="15"/>
      <c r="C65" s="34"/>
    </row>
    <row r="66" spans="1:3" ht="20.100000000000001" customHeight="1">
      <c r="A66" s="5" t="s">
        <v>11</v>
      </c>
      <c r="B66" s="6">
        <f t="shared" ref="B66" si="10">B63+3</f>
        <v>41848</v>
      </c>
      <c r="C66" s="31" t="s">
        <v>20</v>
      </c>
    </row>
    <row r="67" spans="1:3" ht="20.100000000000001" customHeight="1">
      <c r="A67" s="5" t="s">
        <v>12</v>
      </c>
      <c r="B67" s="6">
        <f t="shared" ref="B67:B71" si="11">B66+1</f>
        <v>41849</v>
      </c>
      <c r="C67" s="31" t="s">
        <v>20</v>
      </c>
    </row>
    <row r="68" spans="1:3" ht="20.100000000000001" customHeight="1">
      <c r="A68" s="5" t="s">
        <v>13</v>
      </c>
      <c r="B68" s="6">
        <f t="shared" si="11"/>
        <v>41850</v>
      </c>
      <c r="C68" s="31" t="s">
        <v>20</v>
      </c>
    </row>
    <row r="69" spans="1:3" ht="20.100000000000001" customHeight="1">
      <c r="A69" s="5" t="s">
        <v>14</v>
      </c>
      <c r="B69" s="6">
        <f t="shared" si="11"/>
        <v>41851</v>
      </c>
      <c r="C69" s="31" t="s">
        <v>20</v>
      </c>
    </row>
    <row r="70" spans="1:3" ht="20.100000000000001" customHeight="1">
      <c r="A70" s="5" t="s">
        <v>15</v>
      </c>
      <c r="B70" s="6">
        <f t="shared" si="11"/>
        <v>41852</v>
      </c>
      <c r="C70" s="31" t="s">
        <v>20</v>
      </c>
    </row>
    <row r="71" spans="1:3" ht="20.100000000000001" customHeight="1">
      <c r="A71" s="5" t="s">
        <v>16</v>
      </c>
      <c r="B71" s="6">
        <f t="shared" si="11"/>
        <v>41853</v>
      </c>
      <c r="C71" s="31" t="s">
        <v>20</v>
      </c>
    </row>
    <row r="72" spans="1:3" ht="20.100000000000001" customHeight="1">
      <c r="A72" s="8"/>
      <c r="B72" s="15"/>
      <c r="C72" s="34"/>
    </row>
    <row r="73" spans="1:3" ht="20.100000000000001" customHeight="1">
      <c r="A73" s="5" t="s">
        <v>5</v>
      </c>
      <c r="B73" s="6">
        <f t="shared" ref="B73" si="12">B70+3</f>
        <v>41855</v>
      </c>
      <c r="C73" s="31" t="s">
        <v>22</v>
      </c>
    </row>
    <row r="74" spans="1:3" ht="20.100000000000001" customHeight="1">
      <c r="A74" s="5" t="s">
        <v>6</v>
      </c>
      <c r="B74" s="6">
        <f t="shared" ref="B74:B78" si="13">B73+1</f>
        <v>41856</v>
      </c>
      <c r="C74" s="31" t="s">
        <v>22</v>
      </c>
    </row>
    <row r="75" spans="1:3" ht="20.100000000000001" customHeight="1">
      <c r="A75" s="5" t="s">
        <v>7</v>
      </c>
      <c r="B75" s="6">
        <f t="shared" si="13"/>
        <v>41857</v>
      </c>
      <c r="C75" s="31" t="s">
        <v>20</v>
      </c>
    </row>
    <row r="76" spans="1:3" ht="20.100000000000001" customHeight="1">
      <c r="A76" s="5" t="s">
        <v>17</v>
      </c>
      <c r="B76" s="6">
        <f t="shared" si="13"/>
        <v>41858</v>
      </c>
      <c r="C76" s="31" t="s">
        <v>20</v>
      </c>
    </row>
    <row r="77" spans="1:3" ht="20.100000000000001" customHeight="1">
      <c r="A77" s="5" t="s">
        <v>9</v>
      </c>
      <c r="B77" s="6">
        <f t="shared" si="13"/>
        <v>41859</v>
      </c>
      <c r="C77" s="31" t="s">
        <v>20</v>
      </c>
    </row>
    <row r="78" spans="1:3" ht="20.100000000000001" customHeight="1">
      <c r="A78" s="5" t="s">
        <v>10</v>
      </c>
      <c r="B78" s="6">
        <f t="shared" si="13"/>
        <v>41860</v>
      </c>
      <c r="C78" s="31" t="s">
        <v>20</v>
      </c>
    </row>
    <row r="79" spans="1:3" ht="20.100000000000001" customHeight="1">
      <c r="A79" s="8"/>
      <c r="B79" s="15"/>
      <c r="C79" s="34"/>
    </row>
    <row r="80" spans="1:3" ht="20.100000000000001" customHeight="1">
      <c r="A80" s="5" t="s">
        <v>11</v>
      </c>
      <c r="B80" s="6">
        <f t="shared" ref="B80" si="14">B77+3</f>
        <v>41862</v>
      </c>
      <c r="C80" s="31" t="s">
        <v>20</v>
      </c>
    </row>
    <row r="81" spans="1:3" ht="20.100000000000001" customHeight="1">
      <c r="A81" s="5" t="s">
        <v>12</v>
      </c>
      <c r="B81" s="6">
        <f t="shared" ref="B81:B85" si="15">B80+1</f>
        <v>41863</v>
      </c>
      <c r="C81" s="31" t="s">
        <v>20</v>
      </c>
    </row>
    <row r="82" spans="1:3" ht="20.100000000000001" customHeight="1">
      <c r="A82" s="5" t="s">
        <v>13</v>
      </c>
      <c r="B82" s="6">
        <f t="shared" si="15"/>
        <v>41864</v>
      </c>
      <c r="C82" s="31"/>
    </row>
    <row r="83" spans="1:3" ht="20.100000000000001" customHeight="1">
      <c r="A83" s="5" t="s">
        <v>18</v>
      </c>
      <c r="B83" s="6">
        <f t="shared" si="15"/>
        <v>41865</v>
      </c>
      <c r="C83" s="31"/>
    </row>
    <row r="84" spans="1:3" ht="20.100000000000001" customHeight="1">
      <c r="A84" s="5" t="s">
        <v>15</v>
      </c>
      <c r="B84" s="6">
        <f t="shared" si="15"/>
        <v>41866</v>
      </c>
      <c r="C84" s="31"/>
    </row>
    <row r="85" spans="1:3" ht="20.100000000000001" customHeight="1">
      <c r="A85" s="5" t="s">
        <v>16</v>
      </c>
      <c r="B85" s="6">
        <f t="shared" si="15"/>
        <v>41867</v>
      </c>
      <c r="C85" s="33"/>
    </row>
    <row r="86" spans="1:3" ht="20.100000000000001" customHeight="1">
      <c r="A86" s="14"/>
      <c r="B86" s="15"/>
      <c r="C86" s="34"/>
    </row>
    <row r="87" spans="1:3" ht="20.100000000000001" customHeight="1">
      <c r="A87" s="5" t="s">
        <v>5</v>
      </c>
      <c r="B87" s="6">
        <f t="shared" ref="B87" si="16">B84+3</f>
        <v>41869</v>
      </c>
      <c r="C87" s="31" t="s">
        <v>20</v>
      </c>
    </row>
    <row r="88" spans="1:3" ht="20.100000000000001" customHeight="1">
      <c r="A88" s="5" t="s">
        <v>6</v>
      </c>
      <c r="B88" s="6">
        <f t="shared" ref="B88:B92" si="17">B87+1</f>
        <v>41870</v>
      </c>
      <c r="C88" s="31" t="s">
        <v>20</v>
      </c>
    </row>
    <row r="89" spans="1:3" ht="20.100000000000001" customHeight="1">
      <c r="A89" s="5" t="s">
        <v>7</v>
      </c>
      <c r="B89" s="6">
        <f t="shared" si="17"/>
        <v>41871</v>
      </c>
      <c r="C89" s="31" t="s">
        <v>20</v>
      </c>
    </row>
    <row r="90" spans="1:3" ht="20.100000000000001" customHeight="1">
      <c r="A90" s="5" t="s">
        <v>8</v>
      </c>
      <c r="B90" s="6">
        <f t="shared" si="17"/>
        <v>41872</v>
      </c>
      <c r="C90" s="31" t="s">
        <v>20</v>
      </c>
    </row>
    <row r="91" spans="1:3" ht="20.100000000000001" customHeight="1">
      <c r="A91" s="5" t="s">
        <v>9</v>
      </c>
      <c r="B91" s="6">
        <f t="shared" si="17"/>
        <v>41873</v>
      </c>
      <c r="C91" s="31" t="s">
        <v>20</v>
      </c>
    </row>
    <row r="92" spans="1:3" ht="20.100000000000001" customHeight="1">
      <c r="A92" s="5" t="s">
        <v>10</v>
      </c>
      <c r="B92" s="6">
        <f t="shared" si="17"/>
        <v>41874</v>
      </c>
      <c r="C92" s="31" t="s">
        <v>20</v>
      </c>
    </row>
    <row r="93" spans="1:3" ht="20.100000000000001" customHeight="1">
      <c r="A93" s="8"/>
      <c r="B93" s="15"/>
      <c r="C93" s="34"/>
    </row>
    <row r="94" spans="1:3" ht="20.100000000000001" customHeight="1">
      <c r="A94" s="5" t="s">
        <v>11</v>
      </c>
      <c r="B94" s="6">
        <f t="shared" ref="B94" si="18">B91+3</f>
        <v>41876</v>
      </c>
      <c r="C94" s="31" t="s">
        <v>20</v>
      </c>
    </row>
    <row r="95" spans="1:3" ht="20.100000000000001" customHeight="1">
      <c r="A95" s="5" t="s">
        <v>12</v>
      </c>
      <c r="B95" s="6">
        <f t="shared" ref="B95:B99" si="19">B94+1</f>
        <v>41877</v>
      </c>
      <c r="C95" s="31" t="s">
        <v>20</v>
      </c>
    </row>
    <row r="96" spans="1:3" ht="20.100000000000001" customHeight="1">
      <c r="A96" s="5" t="s">
        <v>13</v>
      </c>
      <c r="B96" s="6">
        <f t="shared" si="19"/>
        <v>41878</v>
      </c>
      <c r="C96" s="31" t="s">
        <v>20</v>
      </c>
    </row>
    <row r="97" spans="1:3" ht="20.100000000000001" customHeight="1">
      <c r="A97" s="5" t="s">
        <v>14</v>
      </c>
      <c r="B97" s="6">
        <f t="shared" si="19"/>
        <v>41879</v>
      </c>
      <c r="C97" s="31" t="s">
        <v>20</v>
      </c>
    </row>
    <row r="98" spans="1:3" ht="20.100000000000001" customHeight="1">
      <c r="A98" s="5" t="s">
        <v>15</v>
      </c>
      <c r="B98" s="6">
        <f t="shared" si="19"/>
        <v>41880</v>
      </c>
      <c r="C98" s="31" t="s">
        <v>20</v>
      </c>
    </row>
    <row r="99" spans="1:3" ht="20.100000000000001" customHeight="1">
      <c r="A99" s="5" t="s">
        <v>67</v>
      </c>
      <c r="B99" s="6">
        <f t="shared" si="19"/>
        <v>41881</v>
      </c>
      <c r="C99" s="33" t="s">
        <v>57</v>
      </c>
    </row>
    <row r="100" spans="1:3" ht="20.100000000000001" customHeight="1">
      <c r="A100" s="8"/>
      <c r="B100" s="15"/>
      <c r="C100" s="34"/>
    </row>
    <row r="101" spans="1:3" ht="20.100000000000001" customHeight="1">
      <c r="A101" s="5" t="s">
        <v>5</v>
      </c>
      <c r="B101" s="6">
        <f t="shared" ref="B101" si="20">B98+3</f>
        <v>41883</v>
      </c>
      <c r="C101" s="31" t="s">
        <v>20</v>
      </c>
    </row>
    <row r="102" spans="1:3" ht="20.100000000000001" customHeight="1">
      <c r="A102" s="5" t="s">
        <v>6</v>
      </c>
      <c r="B102" s="6">
        <f t="shared" ref="B102:B106" si="21">B101+1</f>
        <v>41884</v>
      </c>
      <c r="C102" s="31"/>
    </row>
    <row r="103" spans="1:3" ht="20.100000000000001" customHeight="1">
      <c r="A103" s="5" t="s">
        <v>7</v>
      </c>
      <c r="B103" s="6">
        <f t="shared" si="21"/>
        <v>41885</v>
      </c>
      <c r="C103" s="31"/>
    </row>
    <row r="104" spans="1:3" ht="20.100000000000001" customHeight="1">
      <c r="A104" s="5" t="s">
        <v>17</v>
      </c>
      <c r="B104" s="6">
        <f t="shared" si="21"/>
        <v>41886</v>
      </c>
      <c r="C104" s="31"/>
    </row>
    <row r="105" spans="1:3" ht="20.100000000000001" customHeight="1">
      <c r="A105" s="5" t="s">
        <v>9</v>
      </c>
      <c r="B105" s="6">
        <f t="shared" si="21"/>
        <v>41887</v>
      </c>
      <c r="C105" s="31" t="s">
        <v>20</v>
      </c>
    </row>
    <row r="106" spans="1:3" ht="20.100000000000001" customHeight="1">
      <c r="A106" s="5" t="s">
        <v>10</v>
      </c>
      <c r="B106" s="6">
        <f t="shared" si="21"/>
        <v>41888</v>
      </c>
      <c r="C106" s="31" t="s">
        <v>20</v>
      </c>
    </row>
    <row r="107" spans="1:3" ht="20.100000000000001" customHeight="1">
      <c r="A107" s="8"/>
      <c r="B107" s="15"/>
      <c r="C107" s="34"/>
    </row>
    <row r="108" spans="1:3" ht="20.100000000000001" customHeight="1">
      <c r="A108" s="5" t="s">
        <v>11</v>
      </c>
      <c r="B108" s="6">
        <f t="shared" ref="B108" si="22">B105+3</f>
        <v>41890</v>
      </c>
      <c r="C108" s="31" t="s">
        <v>20</v>
      </c>
    </row>
    <row r="109" spans="1:3" ht="20.100000000000001" customHeight="1">
      <c r="A109" s="5" t="s">
        <v>12</v>
      </c>
      <c r="B109" s="6">
        <f t="shared" ref="B109:B113" si="23">B108+1</f>
        <v>41891</v>
      </c>
      <c r="C109" s="31" t="s">
        <v>20</v>
      </c>
    </row>
    <row r="110" spans="1:3" ht="20.100000000000001" customHeight="1">
      <c r="A110" s="5" t="s">
        <v>13</v>
      </c>
      <c r="B110" s="6">
        <f t="shared" si="23"/>
        <v>41892</v>
      </c>
      <c r="C110" s="31" t="s">
        <v>20</v>
      </c>
    </row>
    <row r="111" spans="1:3" ht="20.100000000000001" customHeight="1">
      <c r="A111" s="5" t="s">
        <v>18</v>
      </c>
      <c r="B111" s="6">
        <f t="shared" si="23"/>
        <v>41893</v>
      </c>
      <c r="C111" s="31" t="s">
        <v>20</v>
      </c>
    </row>
    <row r="112" spans="1:3" ht="20.100000000000001" customHeight="1">
      <c r="A112" s="5" t="s">
        <v>15</v>
      </c>
      <c r="B112" s="6">
        <f t="shared" si="23"/>
        <v>41894</v>
      </c>
      <c r="C112" s="31"/>
    </row>
    <row r="113" spans="1:3" ht="20.100000000000001" customHeight="1">
      <c r="A113" s="5" t="s">
        <v>16</v>
      </c>
      <c r="B113" s="6">
        <f t="shared" si="23"/>
        <v>41895</v>
      </c>
      <c r="C113" s="33"/>
    </row>
    <row r="114" spans="1:3" ht="20.100000000000001" customHeight="1">
      <c r="A114" s="14"/>
      <c r="B114" s="15"/>
      <c r="C114" s="34"/>
    </row>
    <row r="115" spans="1:3" ht="20.100000000000001" customHeight="1">
      <c r="A115" s="5" t="s">
        <v>5</v>
      </c>
      <c r="B115" s="6">
        <f t="shared" ref="B115" si="24">B112+3</f>
        <v>41897</v>
      </c>
      <c r="C115" s="31" t="s">
        <v>20</v>
      </c>
    </row>
    <row r="116" spans="1:3" ht="20.100000000000001" customHeight="1">
      <c r="A116" s="5" t="s">
        <v>6</v>
      </c>
      <c r="B116" s="6">
        <f t="shared" ref="B116:B120" si="25">B115+1</f>
        <v>41898</v>
      </c>
      <c r="C116" s="31" t="s">
        <v>20</v>
      </c>
    </row>
    <row r="117" spans="1:3" ht="20.100000000000001" customHeight="1">
      <c r="A117" s="5" t="s">
        <v>7</v>
      </c>
      <c r="B117" s="6">
        <f t="shared" si="25"/>
        <v>41899</v>
      </c>
      <c r="C117" s="31" t="s">
        <v>20</v>
      </c>
    </row>
    <row r="118" spans="1:3" ht="20.100000000000001" customHeight="1">
      <c r="A118" s="5" t="s">
        <v>8</v>
      </c>
      <c r="B118" s="6">
        <f t="shared" si="25"/>
        <v>41900</v>
      </c>
      <c r="C118" s="31" t="s">
        <v>20</v>
      </c>
    </row>
    <row r="119" spans="1:3" ht="20.100000000000001" customHeight="1">
      <c r="A119" s="5" t="s">
        <v>9</v>
      </c>
      <c r="B119" s="6">
        <f t="shared" si="25"/>
        <v>41901</v>
      </c>
      <c r="C119" s="31" t="s">
        <v>20</v>
      </c>
    </row>
    <row r="120" spans="1:3" ht="20.100000000000001" customHeight="1">
      <c r="A120" s="5" t="s">
        <v>10</v>
      </c>
      <c r="B120" s="6">
        <f t="shared" si="25"/>
        <v>41902</v>
      </c>
      <c r="C120" s="33" t="s">
        <v>22</v>
      </c>
    </row>
    <row r="121" spans="1:3" ht="20.100000000000001" customHeight="1">
      <c r="A121" s="8"/>
      <c r="B121" s="15"/>
      <c r="C121" s="34"/>
    </row>
    <row r="122" spans="1:3" ht="20.100000000000001" customHeight="1">
      <c r="A122" s="5" t="s">
        <v>11</v>
      </c>
      <c r="B122" s="6">
        <f t="shared" ref="B122" si="26">B119+3</f>
        <v>41904</v>
      </c>
      <c r="C122" s="31" t="s">
        <v>74</v>
      </c>
    </row>
    <row r="123" spans="1:3" ht="20.100000000000001" customHeight="1">
      <c r="A123" s="5" t="s">
        <v>12</v>
      </c>
      <c r="B123" s="6">
        <f t="shared" ref="B123:B127" si="27">B122+1</f>
        <v>41905</v>
      </c>
      <c r="C123" s="31" t="s">
        <v>20</v>
      </c>
    </row>
    <row r="124" spans="1:3" ht="20.100000000000001" customHeight="1">
      <c r="A124" s="5" t="s">
        <v>13</v>
      </c>
      <c r="B124" s="6">
        <f t="shared" si="27"/>
        <v>41906</v>
      </c>
      <c r="C124" s="31" t="s">
        <v>20</v>
      </c>
    </row>
    <row r="125" spans="1:3" ht="20.100000000000001" customHeight="1">
      <c r="A125" s="5" t="s">
        <v>14</v>
      </c>
      <c r="B125" s="6">
        <f t="shared" si="27"/>
        <v>41907</v>
      </c>
      <c r="C125" s="31" t="s">
        <v>20</v>
      </c>
    </row>
    <row r="126" spans="1:3" ht="20.100000000000001" customHeight="1">
      <c r="A126" s="5" t="s">
        <v>15</v>
      </c>
      <c r="B126" s="6">
        <f t="shared" si="27"/>
        <v>41908</v>
      </c>
      <c r="C126" s="31" t="s">
        <v>38</v>
      </c>
    </row>
    <row r="127" spans="1:3" ht="20.100000000000001" customHeight="1">
      <c r="A127" s="5" t="s">
        <v>16</v>
      </c>
      <c r="B127" s="6">
        <f t="shared" si="27"/>
        <v>41909</v>
      </c>
      <c r="C127" s="33" t="s">
        <v>38</v>
      </c>
    </row>
    <row r="128" spans="1:3" ht="20.100000000000001" customHeight="1">
      <c r="A128" s="8"/>
      <c r="B128" s="15"/>
      <c r="C128" s="34"/>
    </row>
    <row r="129" spans="1:3" ht="20.100000000000001" customHeight="1">
      <c r="A129" s="5" t="s">
        <v>5</v>
      </c>
      <c r="B129" s="6">
        <f t="shared" ref="B129" si="28">B126+3</f>
        <v>41911</v>
      </c>
      <c r="C129" s="31" t="s">
        <v>38</v>
      </c>
    </row>
    <row r="130" spans="1:3" ht="20.100000000000001" customHeight="1">
      <c r="A130" s="5" t="s">
        <v>6</v>
      </c>
      <c r="B130" s="6">
        <f t="shared" ref="B130:B134" si="29">B129+1</f>
        <v>41912</v>
      </c>
      <c r="C130" s="31" t="s">
        <v>38</v>
      </c>
    </row>
    <row r="131" spans="1:3" ht="20.100000000000001" customHeight="1">
      <c r="A131" s="5" t="s">
        <v>7</v>
      </c>
      <c r="B131" s="6">
        <f t="shared" si="29"/>
        <v>41913</v>
      </c>
      <c r="C131" s="31" t="s">
        <v>38</v>
      </c>
    </row>
    <row r="132" spans="1:3" ht="20.100000000000001" customHeight="1">
      <c r="A132" s="5" t="s">
        <v>17</v>
      </c>
      <c r="B132" s="6">
        <f t="shared" si="29"/>
        <v>41914</v>
      </c>
      <c r="C132" s="31" t="s">
        <v>38</v>
      </c>
    </row>
    <row r="133" spans="1:3" ht="20.100000000000001" customHeight="1">
      <c r="A133" s="5" t="s">
        <v>9</v>
      </c>
      <c r="B133" s="6">
        <f t="shared" si="29"/>
        <v>41915</v>
      </c>
      <c r="C133" s="31" t="s">
        <v>38</v>
      </c>
    </row>
    <row r="134" spans="1:3" ht="20.100000000000001" customHeight="1">
      <c r="A134" s="5" t="s">
        <v>10</v>
      </c>
      <c r="B134" s="6">
        <f t="shared" si="29"/>
        <v>41916</v>
      </c>
      <c r="C134" s="33" t="s">
        <v>38</v>
      </c>
    </row>
    <row r="135" spans="1:3" ht="20.100000000000001" customHeight="1">
      <c r="A135" s="8"/>
      <c r="B135" s="15"/>
      <c r="C135" s="34"/>
    </row>
    <row r="136" spans="1:3" ht="20.100000000000001" customHeight="1">
      <c r="A136" s="5" t="s">
        <v>11</v>
      </c>
      <c r="B136" s="6">
        <f t="shared" ref="B136" si="30">B133+3</f>
        <v>41918</v>
      </c>
      <c r="C136" s="31" t="s">
        <v>81</v>
      </c>
    </row>
    <row r="137" spans="1:3" ht="20.100000000000001" customHeight="1">
      <c r="A137" s="5" t="s">
        <v>12</v>
      </c>
      <c r="B137" s="6">
        <f t="shared" ref="B137:B141" si="31">B136+1</f>
        <v>41919</v>
      </c>
      <c r="C137" s="31" t="s">
        <v>80</v>
      </c>
    </row>
    <row r="138" spans="1:3" ht="20.100000000000001" customHeight="1">
      <c r="A138" s="5" t="s">
        <v>13</v>
      </c>
      <c r="B138" s="6">
        <f t="shared" si="31"/>
        <v>41920</v>
      </c>
      <c r="C138" s="31" t="s">
        <v>38</v>
      </c>
    </row>
    <row r="139" spans="1:3" ht="20.100000000000001" customHeight="1">
      <c r="A139" s="5" t="s">
        <v>18</v>
      </c>
      <c r="B139" s="6">
        <f t="shared" si="31"/>
        <v>41921</v>
      </c>
      <c r="C139" s="31" t="s">
        <v>38</v>
      </c>
    </row>
    <row r="140" spans="1:3" ht="20.100000000000001" customHeight="1">
      <c r="A140" s="5" t="s">
        <v>15</v>
      </c>
      <c r="B140" s="6">
        <f t="shared" si="31"/>
        <v>41922</v>
      </c>
      <c r="C140" s="31" t="s">
        <v>38</v>
      </c>
    </row>
    <row r="141" spans="1:3" ht="20.100000000000001" customHeight="1">
      <c r="A141" s="5" t="s">
        <v>16</v>
      </c>
      <c r="B141" s="6">
        <f t="shared" si="31"/>
        <v>41923</v>
      </c>
      <c r="C141" s="33" t="s">
        <v>38</v>
      </c>
    </row>
    <row r="142" spans="1:3" ht="20.100000000000001" customHeight="1">
      <c r="A142" s="14"/>
      <c r="B142" s="15"/>
      <c r="C142" s="34"/>
    </row>
    <row r="143" spans="1:3" ht="20.100000000000001" customHeight="1">
      <c r="A143" s="5" t="s">
        <v>5</v>
      </c>
      <c r="B143" s="6">
        <f t="shared" ref="B143" si="32">B140+3</f>
        <v>41925</v>
      </c>
      <c r="C143" s="31" t="s">
        <v>38</v>
      </c>
    </row>
    <row r="144" spans="1:3" ht="20.100000000000001" customHeight="1">
      <c r="A144" s="5" t="s">
        <v>6</v>
      </c>
      <c r="B144" s="6">
        <f t="shared" ref="B144:B148" si="33">B143+1</f>
        <v>41926</v>
      </c>
      <c r="C144" s="31" t="s">
        <v>38</v>
      </c>
    </row>
    <row r="145" spans="1:3" ht="20.100000000000001" customHeight="1">
      <c r="A145" s="5" t="s">
        <v>7</v>
      </c>
      <c r="B145" s="6">
        <f t="shared" si="33"/>
        <v>41927</v>
      </c>
      <c r="C145" s="31" t="s">
        <v>38</v>
      </c>
    </row>
    <row r="146" spans="1:3" ht="20.100000000000001" customHeight="1">
      <c r="A146" s="5" t="s">
        <v>8</v>
      </c>
      <c r="B146" s="6">
        <f t="shared" si="33"/>
        <v>41928</v>
      </c>
      <c r="C146" s="31" t="s">
        <v>38</v>
      </c>
    </row>
    <row r="147" spans="1:3" ht="20.100000000000001" customHeight="1">
      <c r="A147" s="5" t="s">
        <v>9</v>
      </c>
      <c r="B147" s="6">
        <f t="shared" si="33"/>
        <v>41929</v>
      </c>
      <c r="C147" s="31" t="s">
        <v>38</v>
      </c>
    </row>
    <row r="148" spans="1:3" ht="20.100000000000001" customHeight="1">
      <c r="A148" s="5" t="s">
        <v>10</v>
      </c>
      <c r="B148" s="6">
        <f t="shared" si="33"/>
        <v>41930</v>
      </c>
      <c r="C148" s="33" t="s">
        <v>86</v>
      </c>
    </row>
    <row r="149" spans="1:3" ht="20.100000000000001" customHeight="1">
      <c r="A149" s="8"/>
      <c r="B149" s="15"/>
      <c r="C149" s="34"/>
    </row>
    <row r="150" spans="1:3" ht="20.100000000000001" customHeight="1">
      <c r="A150" s="5" t="s">
        <v>11</v>
      </c>
      <c r="B150" s="6">
        <f t="shared" ref="B150" si="34">B147+3</f>
        <v>41932</v>
      </c>
      <c r="C150" s="31" t="s">
        <v>38</v>
      </c>
    </row>
    <row r="151" spans="1:3" ht="20.100000000000001" customHeight="1">
      <c r="A151" s="5" t="s">
        <v>12</v>
      </c>
      <c r="B151" s="6">
        <f t="shared" ref="B151:B155" si="35">B150+1</f>
        <v>41933</v>
      </c>
      <c r="C151" s="31" t="s">
        <v>38</v>
      </c>
    </row>
    <row r="152" spans="1:3" ht="20.100000000000001" customHeight="1">
      <c r="A152" s="5" t="s">
        <v>13</v>
      </c>
      <c r="B152" s="6">
        <f t="shared" si="35"/>
        <v>41934</v>
      </c>
      <c r="C152" s="31" t="s">
        <v>38</v>
      </c>
    </row>
    <row r="153" spans="1:3" ht="20.100000000000001" customHeight="1">
      <c r="A153" s="5" t="s">
        <v>14</v>
      </c>
      <c r="B153" s="6">
        <f t="shared" si="35"/>
        <v>41935</v>
      </c>
      <c r="C153" s="31" t="s">
        <v>38</v>
      </c>
    </row>
    <row r="154" spans="1:3" ht="20.100000000000001" customHeight="1">
      <c r="A154" s="5" t="s">
        <v>15</v>
      </c>
      <c r="B154" s="6">
        <f t="shared" si="35"/>
        <v>41936</v>
      </c>
      <c r="C154" s="31" t="s">
        <v>38</v>
      </c>
    </row>
    <row r="155" spans="1:3" ht="20.100000000000001" customHeight="1">
      <c r="A155" s="5" t="s">
        <v>16</v>
      </c>
      <c r="B155" s="6">
        <f t="shared" si="35"/>
        <v>41937</v>
      </c>
      <c r="C155" s="33" t="s">
        <v>86</v>
      </c>
    </row>
    <row r="156" spans="1:3" ht="20.100000000000001" customHeight="1">
      <c r="A156" s="8"/>
      <c r="B156" s="15"/>
      <c r="C156" s="34"/>
    </row>
    <row r="157" spans="1:3" ht="20.100000000000001" customHeight="1">
      <c r="A157" s="5" t="s">
        <v>5</v>
      </c>
      <c r="B157" s="6">
        <f t="shared" ref="B157" si="36">B154+3</f>
        <v>41939</v>
      </c>
      <c r="C157" s="31" t="s">
        <v>92</v>
      </c>
    </row>
    <row r="158" spans="1:3" ht="20.100000000000001" customHeight="1">
      <c r="A158" s="5" t="s">
        <v>6</v>
      </c>
      <c r="B158" s="6">
        <f t="shared" ref="B158:B162" si="37">B157+1</f>
        <v>41940</v>
      </c>
      <c r="C158" s="31" t="s">
        <v>20</v>
      </c>
    </row>
    <row r="159" spans="1:3" ht="20.100000000000001" customHeight="1">
      <c r="A159" s="5" t="s">
        <v>7</v>
      </c>
      <c r="B159" s="6">
        <f t="shared" si="37"/>
        <v>41941</v>
      </c>
      <c r="C159" s="31" t="s">
        <v>20</v>
      </c>
    </row>
    <row r="160" spans="1:3" ht="20.100000000000001" customHeight="1">
      <c r="A160" s="5" t="s">
        <v>17</v>
      </c>
      <c r="B160" s="6">
        <f t="shared" si="37"/>
        <v>41942</v>
      </c>
      <c r="C160" s="31" t="s">
        <v>20</v>
      </c>
    </row>
    <row r="161" spans="1:3" ht="20.100000000000001" customHeight="1">
      <c r="A161" s="5" t="s">
        <v>96</v>
      </c>
      <c r="B161" s="6">
        <f t="shared" si="37"/>
        <v>41943</v>
      </c>
      <c r="C161" s="31" t="s">
        <v>20</v>
      </c>
    </row>
    <row r="162" spans="1:3" ht="20.100000000000001" customHeight="1">
      <c r="A162" s="5" t="s">
        <v>10</v>
      </c>
      <c r="B162" s="6">
        <f t="shared" si="37"/>
        <v>41944</v>
      </c>
      <c r="C162" s="33" t="s">
        <v>20</v>
      </c>
    </row>
    <row r="163" spans="1:3" ht="20.100000000000001" customHeight="1">
      <c r="A163" s="8"/>
      <c r="B163" s="15"/>
      <c r="C163" s="34"/>
    </row>
    <row r="164" spans="1:3" ht="20.100000000000001" customHeight="1">
      <c r="A164" s="5" t="s">
        <v>11</v>
      </c>
      <c r="B164" s="6">
        <f t="shared" ref="B164" si="38">B161+3</f>
        <v>41946</v>
      </c>
      <c r="C164" s="31" t="s">
        <v>102</v>
      </c>
    </row>
    <row r="165" spans="1:3" ht="20.100000000000001" customHeight="1">
      <c r="A165" s="5" t="s">
        <v>12</v>
      </c>
      <c r="B165" s="6">
        <f t="shared" ref="B165:B169" si="39">B164+1</f>
        <v>41947</v>
      </c>
      <c r="C165" s="31" t="s">
        <v>20</v>
      </c>
    </row>
    <row r="166" spans="1:3" ht="20.100000000000001" customHeight="1">
      <c r="A166" s="5" t="s">
        <v>13</v>
      </c>
      <c r="B166" s="6">
        <f t="shared" si="39"/>
        <v>41948</v>
      </c>
      <c r="C166" s="31" t="s">
        <v>20</v>
      </c>
    </row>
    <row r="167" spans="1:3" ht="20.100000000000001" customHeight="1">
      <c r="A167" s="5" t="s">
        <v>18</v>
      </c>
      <c r="B167" s="6">
        <f t="shared" si="39"/>
        <v>41949</v>
      </c>
      <c r="C167" s="31" t="s">
        <v>20</v>
      </c>
    </row>
    <row r="168" spans="1:3" ht="20.100000000000001" customHeight="1">
      <c r="A168" s="5" t="s">
        <v>15</v>
      </c>
      <c r="B168" s="6">
        <f t="shared" si="39"/>
        <v>41950</v>
      </c>
      <c r="C168" s="31" t="s">
        <v>20</v>
      </c>
    </row>
    <row r="169" spans="1:3" ht="20.100000000000001" customHeight="1">
      <c r="A169" s="5" t="s">
        <v>16</v>
      </c>
      <c r="B169" s="6">
        <f t="shared" si="39"/>
        <v>41951</v>
      </c>
      <c r="C169" s="33" t="s">
        <v>20</v>
      </c>
    </row>
    <row r="170" spans="1:3" ht="20.100000000000001" customHeight="1">
      <c r="A170" s="14"/>
      <c r="B170" s="15"/>
      <c r="C170" s="34"/>
    </row>
    <row r="171" spans="1:3" ht="20.100000000000001" customHeight="1">
      <c r="A171" s="5" t="s">
        <v>5</v>
      </c>
      <c r="B171" s="6">
        <f t="shared" ref="B171" si="40">B168+3</f>
        <v>41953</v>
      </c>
      <c r="C171" s="31" t="s">
        <v>104</v>
      </c>
    </row>
    <row r="172" spans="1:3" ht="20.100000000000001" customHeight="1">
      <c r="A172" s="5" t="s">
        <v>6</v>
      </c>
      <c r="B172" s="6">
        <f t="shared" ref="B172:B176" si="41">B171+1</f>
        <v>41954</v>
      </c>
      <c r="C172" s="31" t="s">
        <v>106</v>
      </c>
    </row>
    <row r="173" spans="1:3" ht="20.100000000000001" customHeight="1">
      <c r="A173" s="5" t="s">
        <v>7</v>
      </c>
      <c r="B173" s="6">
        <f t="shared" si="41"/>
        <v>41955</v>
      </c>
      <c r="C173" s="31" t="s">
        <v>35</v>
      </c>
    </row>
    <row r="174" spans="1:3" ht="20.100000000000001" customHeight="1">
      <c r="A174" s="5" t="s">
        <v>8</v>
      </c>
      <c r="B174" s="6">
        <f t="shared" si="41"/>
        <v>41956</v>
      </c>
      <c r="C174" s="31" t="s">
        <v>109</v>
      </c>
    </row>
    <row r="175" spans="1:3" ht="20.100000000000001" customHeight="1">
      <c r="A175" s="5" t="s">
        <v>9</v>
      </c>
      <c r="B175" s="6">
        <f t="shared" si="41"/>
        <v>41957</v>
      </c>
      <c r="C175" s="31" t="s">
        <v>20</v>
      </c>
    </row>
    <row r="176" spans="1:3" ht="20.100000000000001" customHeight="1">
      <c r="A176" s="5" t="s">
        <v>10</v>
      </c>
      <c r="B176" s="6">
        <f t="shared" si="41"/>
        <v>41958</v>
      </c>
      <c r="C176" s="33" t="s">
        <v>20</v>
      </c>
    </row>
    <row r="177" spans="1:3" ht="20.100000000000001" customHeight="1">
      <c r="A177" s="8"/>
      <c r="B177" s="15"/>
      <c r="C177" s="34"/>
    </row>
    <row r="178" spans="1:3" ht="20.100000000000001" customHeight="1">
      <c r="A178" s="5" t="s">
        <v>11</v>
      </c>
      <c r="B178" s="6">
        <f t="shared" ref="B178" si="42">B175+3</f>
        <v>41960</v>
      </c>
      <c r="C178" s="31" t="s">
        <v>112</v>
      </c>
    </row>
    <row r="179" spans="1:3" ht="20.100000000000001" customHeight="1">
      <c r="A179" s="5" t="s">
        <v>12</v>
      </c>
      <c r="B179" s="6">
        <f t="shared" ref="B179:B183" si="43">B178+1</f>
        <v>41961</v>
      </c>
      <c r="C179" s="31" t="s">
        <v>20</v>
      </c>
    </row>
    <row r="180" spans="1:3" ht="20.100000000000001" customHeight="1">
      <c r="A180" s="5" t="s">
        <v>13</v>
      </c>
      <c r="B180" s="6">
        <f t="shared" si="43"/>
        <v>41962</v>
      </c>
      <c r="C180" s="31" t="s">
        <v>20</v>
      </c>
    </row>
    <row r="181" spans="1:3" ht="20.100000000000001" customHeight="1">
      <c r="A181" s="5" t="s">
        <v>14</v>
      </c>
      <c r="B181" s="6">
        <f t="shared" si="43"/>
        <v>41963</v>
      </c>
      <c r="C181" s="31" t="s">
        <v>35</v>
      </c>
    </row>
    <row r="182" spans="1:3" ht="20.100000000000001" customHeight="1">
      <c r="A182" s="5" t="s">
        <v>15</v>
      </c>
      <c r="B182" s="6">
        <f t="shared" si="43"/>
        <v>41964</v>
      </c>
      <c r="C182" s="31" t="s">
        <v>20</v>
      </c>
    </row>
    <row r="183" spans="1:3" ht="20.100000000000001" customHeight="1">
      <c r="A183" s="5" t="s">
        <v>16</v>
      </c>
      <c r="B183" s="6">
        <f t="shared" si="43"/>
        <v>41965</v>
      </c>
      <c r="C183" s="33" t="s">
        <v>20</v>
      </c>
    </row>
    <row r="184" spans="1:3" ht="20.100000000000001" customHeight="1">
      <c r="A184" s="8"/>
      <c r="B184" s="15"/>
      <c r="C184" s="34"/>
    </row>
    <row r="185" spans="1:3" ht="20.100000000000001" customHeight="1">
      <c r="A185" s="5" t="s">
        <v>5</v>
      </c>
      <c r="B185" s="6">
        <f t="shared" ref="B185" si="44">B182+3</f>
        <v>41967</v>
      </c>
      <c r="C185" s="31" t="s">
        <v>115</v>
      </c>
    </row>
    <row r="186" spans="1:3" ht="20.100000000000001" customHeight="1">
      <c r="A186" s="5" t="s">
        <v>6</v>
      </c>
      <c r="B186" s="6">
        <f t="shared" ref="B186:B190" si="45">B185+1</f>
        <v>41968</v>
      </c>
      <c r="C186" s="31" t="s">
        <v>20</v>
      </c>
    </row>
    <row r="187" spans="1:3" ht="20.100000000000001" customHeight="1">
      <c r="A187" s="5" t="s">
        <v>7</v>
      </c>
      <c r="B187" s="6">
        <f t="shared" si="45"/>
        <v>41969</v>
      </c>
      <c r="C187" s="31" t="s">
        <v>20</v>
      </c>
    </row>
    <row r="188" spans="1:3" ht="20.100000000000001" customHeight="1">
      <c r="A188" s="5" t="s">
        <v>17</v>
      </c>
      <c r="B188" s="6">
        <f t="shared" si="45"/>
        <v>41970</v>
      </c>
      <c r="C188" s="31" t="s">
        <v>20</v>
      </c>
    </row>
    <row r="189" spans="1:3" ht="20.100000000000001" customHeight="1">
      <c r="A189" s="5" t="s">
        <v>9</v>
      </c>
      <c r="B189" s="6">
        <f t="shared" si="45"/>
        <v>41971</v>
      </c>
      <c r="C189" s="31" t="s">
        <v>20</v>
      </c>
    </row>
    <row r="190" spans="1:3" ht="20.100000000000001" customHeight="1">
      <c r="A190" s="5" t="s">
        <v>10</v>
      </c>
      <c r="B190" s="6">
        <f t="shared" si="45"/>
        <v>41972</v>
      </c>
      <c r="C190" s="33" t="s">
        <v>22</v>
      </c>
    </row>
    <row r="191" spans="1:3" ht="20.100000000000001" customHeight="1">
      <c r="A191" s="8"/>
      <c r="B191" s="15"/>
      <c r="C191" s="34"/>
    </row>
    <row r="192" spans="1:3" ht="20.100000000000001" customHeight="1">
      <c r="A192" s="5" t="s">
        <v>11</v>
      </c>
      <c r="B192" s="6">
        <f t="shared" ref="B192" si="46">B189+3</f>
        <v>41974</v>
      </c>
      <c r="C192" s="31" t="s">
        <v>115</v>
      </c>
    </row>
    <row r="193" spans="1:3" ht="20.100000000000001" customHeight="1">
      <c r="A193" s="5" t="s">
        <v>12</v>
      </c>
      <c r="B193" s="6">
        <f t="shared" ref="B193:B197" si="47">B192+1</f>
        <v>41975</v>
      </c>
      <c r="C193" s="31" t="s">
        <v>20</v>
      </c>
    </row>
    <row r="194" spans="1:3" ht="20.100000000000001" customHeight="1">
      <c r="A194" s="5" t="s">
        <v>13</v>
      </c>
      <c r="B194" s="6">
        <f t="shared" si="47"/>
        <v>41976</v>
      </c>
      <c r="C194" s="31" t="s">
        <v>38</v>
      </c>
    </row>
    <row r="195" spans="1:3" ht="20.100000000000001" customHeight="1">
      <c r="A195" s="5" t="s">
        <v>18</v>
      </c>
      <c r="B195" s="6">
        <f t="shared" si="47"/>
        <v>41977</v>
      </c>
      <c r="C195" s="31" t="s">
        <v>38</v>
      </c>
    </row>
    <row r="196" spans="1:3" ht="20.100000000000001" customHeight="1">
      <c r="A196" s="5" t="s">
        <v>15</v>
      </c>
      <c r="B196" s="6">
        <f t="shared" si="47"/>
        <v>41978</v>
      </c>
      <c r="C196" s="31" t="s">
        <v>38</v>
      </c>
    </row>
    <row r="197" spans="1:3" ht="20.100000000000001" customHeight="1">
      <c r="A197" s="5" t="s">
        <v>16</v>
      </c>
      <c r="B197" s="6">
        <f t="shared" si="47"/>
        <v>41979</v>
      </c>
      <c r="C197" s="33" t="s">
        <v>57</v>
      </c>
    </row>
    <row r="198" spans="1:3" ht="20.100000000000001" customHeight="1">
      <c r="A198" s="14"/>
      <c r="B198" s="15"/>
      <c r="C198" s="34"/>
    </row>
    <row r="199" spans="1:3" ht="20.100000000000001" customHeight="1">
      <c r="A199" s="5" t="s">
        <v>5</v>
      </c>
      <c r="B199" s="6">
        <f t="shared" ref="B199" si="48">B196+3</f>
        <v>41981</v>
      </c>
      <c r="C199" s="31" t="s">
        <v>115</v>
      </c>
    </row>
    <row r="200" spans="1:3" ht="20.100000000000001" customHeight="1">
      <c r="A200" s="5" t="s">
        <v>6</v>
      </c>
      <c r="B200" s="6">
        <f t="shared" ref="B200:B204" si="49">B199+1</f>
        <v>41982</v>
      </c>
      <c r="C200" s="31" t="s">
        <v>20</v>
      </c>
    </row>
    <row r="201" spans="1:3" ht="20.100000000000001" customHeight="1">
      <c r="A201" s="5" t="s">
        <v>7</v>
      </c>
      <c r="B201" s="6">
        <f t="shared" si="49"/>
        <v>41983</v>
      </c>
      <c r="C201" s="31" t="s">
        <v>60</v>
      </c>
    </row>
    <row r="202" spans="1:3" ht="20.100000000000001" customHeight="1">
      <c r="A202" s="5" t="s">
        <v>8</v>
      </c>
      <c r="B202" s="6">
        <f t="shared" si="49"/>
        <v>41984</v>
      </c>
      <c r="C202" s="31" t="s">
        <v>38</v>
      </c>
    </row>
    <row r="203" spans="1:3" ht="20.100000000000001" customHeight="1">
      <c r="A203" s="5" t="s">
        <v>9</v>
      </c>
      <c r="B203" s="6">
        <f t="shared" si="49"/>
        <v>41985</v>
      </c>
      <c r="C203" s="31" t="s">
        <v>38</v>
      </c>
    </row>
    <row r="204" spans="1:3" ht="20.100000000000001" customHeight="1">
      <c r="A204" s="5" t="s">
        <v>10</v>
      </c>
      <c r="B204" s="6">
        <f t="shared" si="49"/>
        <v>41986</v>
      </c>
      <c r="C204" s="33" t="s">
        <v>38</v>
      </c>
    </row>
    <row r="205" spans="1:3" ht="20.100000000000001" customHeight="1">
      <c r="A205" s="8"/>
      <c r="B205" s="15"/>
      <c r="C205" s="34"/>
    </row>
    <row r="206" spans="1:3" ht="20.100000000000001" customHeight="1">
      <c r="A206" s="5" t="s">
        <v>11</v>
      </c>
      <c r="B206" s="6">
        <f t="shared" ref="B206" si="50">B203+3</f>
        <v>41988</v>
      </c>
      <c r="C206" s="31" t="s">
        <v>115</v>
      </c>
    </row>
    <row r="207" spans="1:3" ht="20.100000000000001" customHeight="1">
      <c r="A207" s="5" t="s">
        <v>12</v>
      </c>
      <c r="B207" s="6">
        <f t="shared" ref="B207:B211" si="51">B206+1</f>
        <v>41989</v>
      </c>
      <c r="C207" s="31" t="s">
        <v>38</v>
      </c>
    </row>
    <row r="208" spans="1:3" ht="20.100000000000001" customHeight="1">
      <c r="A208" s="5" t="s">
        <v>13</v>
      </c>
      <c r="B208" s="6">
        <f t="shared" si="51"/>
        <v>41990</v>
      </c>
      <c r="C208" s="31" t="s">
        <v>20</v>
      </c>
    </row>
    <row r="209" spans="1:3" ht="20.100000000000001" customHeight="1">
      <c r="A209" s="5" t="s">
        <v>14</v>
      </c>
      <c r="B209" s="6">
        <f t="shared" si="51"/>
        <v>41991</v>
      </c>
      <c r="C209" s="31" t="s">
        <v>38</v>
      </c>
    </row>
    <row r="210" spans="1:3" ht="20.100000000000001" customHeight="1">
      <c r="A210" s="5" t="s">
        <v>15</v>
      </c>
      <c r="B210" s="6">
        <f t="shared" si="51"/>
        <v>41992</v>
      </c>
      <c r="C210" s="31" t="s">
        <v>128</v>
      </c>
    </row>
    <row r="211" spans="1:3" ht="20.100000000000001" customHeight="1">
      <c r="A211" s="5" t="s">
        <v>16</v>
      </c>
      <c r="B211" s="6">
        <f t="shared" si="51"/>
        <v>41993</v>
      </c>
      <c r="C211" s="33" t="s">
        <v>86</v>
      </c>
    </row>
    <row r="212" spans="1:3" ht="20.100000000000001" customHeight="1">
      <c r="A212" s="8"/>
      <c r="B212" s="15"/>
      <c r="C212" s="34"/>
    </row>
    <row r="213" spans="1:3" ht="20.100000000000001" customHeight="1">
      <c r="A213" s="5" t="s">
        <v>5</v>
      </c>
      <c r="B213" s="6">
        <f t="shared" ref="B213" si="52">B210+3</f>
        <v>41995</v>
      </c>
      <c r="C213" s="31" t="s">
        <v>131</v>
      </c>
    </row>
    <row r="214" spans="1:3" ht="20.100000000000001" customHeight="1">
      <c r="A214" s="5" t="s">
        <v>6</v>
      </c>
      <c r="B214" s="6">
        <f t="shared" ref="B214:B218" si="53">B213+1</f>
        <v>41996</v>
      </c>
      <c r="C214" s="31" t="s">
        <v>38</v>
      </c>
    </row>
    <row r="215" spans="1:3" ht="20.100000000000001" customHeight="1">
      <c r="A215" s="5" t="s">
        <v>7</v>
      </c>
      <c r="B215" s="6">
        <f t="shared" si="53"/>
        <v>41997</v>
      </c>
      <c r="C215" s="31" t="s">
        <v>86</v>
      </c>
    </row>
    <row r="216" spans="1:3" ht="20.100000000000001" customHeight="1">
      <c r="A216" s="5" t="s">
        <v>17</v>
      </c>
      <c r="B216" s="6">
        <f t="shared" si="53"/>
        <v>41998</v>
      </c>
      <c r="C216" s="31" t="s">
        <v>86</v>
      </c>
    </row>
    <row r="217" spans="1:3" ht="20.100000000000001" customHeight="1">
      <c r="A217" s="5" t="s">
        <v>9</v>
      </c>
      <c r="B217" s="6">
        <f t="shared" si="53"/>
        <v>41999</v>
      </c>
      <c r="C217" s="31" t="s">
        <v>20</v>
      </c>
    </row>
    <row r="218" spans="1:3" ht="20.100000000000001" customHeight="1">
      <c r="A218" s="5" t="s">
        <v>10</v>
      </c>
      <c r="B218" s="6">
        <f t="shared" si="53"/>
        <v>42000</v>
      </c>
      <c r="C218" s="33" t="s">
        <v>20</v>
      </c>
    </row>
    <row r="219" spans="1:3" ht="20.100000000000001" customHeight="1">
      <c r="A219" s="8"/>
      <c r="B219" s="15"/>
      <c r="C219" s="34"/>
    </row>
    <row r="220" spans="1:3" ht="20.100000000000001" customHeight="1">
      <c r="A220" s="5" t="s">
        <v>11</v>
      </c>
      <c r="B220" s="6">
        <f t="shared" ref="B220" si="54">B217+3</f>
        <v>42002</v>
      </c>
      <c r="C220" s="31" t="s">
        <v>139</v>
      </c>
    </row>
    <row r="221" spans="1:3" ht="20.100000000000001" customHeight="1">
      <c r="A221" s="5" t="s">
        <v>12</v>
      </c>
      <c r="B221" s="6">
        <f t="shared" ref="B221:B225" si="55">B220+1</f>
        <v>42003</v>
      </c>
      <c r="C221" s="31" t="s">
        <v>22</v>
      </c>
    </row>
    <row r="222" spans="1:3" ht="20.100000000000001" customHeight="1">
      <c r="A222" s="5" t="s">
        <v>13</v>
      </c>
      <c r="B222" s="6">
        <f t="shared" si="55"/>
        <v>42004</v>
      </c>
      <c r="C222" s="31" t="s">
        <v>22</v>
      </c>
    </row>
    <row r="223" spans="1:3" ht="20.100000000000001" customHeight="1">
      <c r="A223" s="5" t="s">
        <v>18</v>
      </c>
      <c r="B223" s="6">
        <f t="shared" si="55"/>
        <v>42005</v>
      </c>
      <c r="C223" s="31" t="s">
        <v>142</v>
      </c>
    </row>
    <row r="224" spans="1:3" ht="20.100000000000001" customHeight="1">
      <c r="A224" s="5" t="s">
        <v>15</v>
      </c>
      <c r="B224" s="6">
        <f t="shared" si="55"/>
        <v>42006</v>
      </c>
      <c r="C224" s="31" t="s">
        <v>20</v>
      </c>
    </row>
    <row r="225" spans="1:3" ht="20.100000000000001" customHeight="1">
      <c r="A225" s="5" t="s">
        <v>16</v>
      </c>
      <c r="B225" s="6">
        <f t="shared" si="55"/>
        <v>42007</v>
      </c>
      <c r="C225" s="31" t="s">
        <v>20</v>
      </c>
    </row>
    <row r="226" spans="1:3" ht="20.100000000000001" customHeight="1">
      <c r="A226" s="14"/>
      <c r="B226" s="12"/>
      <c r="C226" s="19"/>
    </row>
    <row r="227" spans="1:3" ht="20.100000000000001" customHeight="1">
      <c r="A227" s="5" t="s">
        <v>5</v>
      </c>
      <c r="B227" s="37">
        <v>42009</v>
      </c>
      <c r="C227" s="36" t="s">
        <v>20</v>
      </c>
    </row>
    <row r="228" spans="1:3" ht="20.100000000000001" customHeight="1">
      <c r="A228" s="5" t="s">
        <v>6</v>
      </c>
      <c r="B228" s="37">
        <v>42010</v>
      </c>
      <c r="C228" s="36" t="s">
        <v>20</v>
      </c>
    </row>
    <row r="229" spans="1:3" ht="20.100000000000001" customHeight="1">
      <c r="A229" s="5" t="s">
        <v>7</v>
      </c>
      <c r="B229" s="37">
        <v>42011</v>
      </c>
      <c r="C229" s="36" t="s">
        <v>20</v>
      </c>
    </row>
    <row r="230" spans="1:3" ht="20.100000000000001" customHeight="1">
      <c r="A230" s="5" t="s">
        <v>8</v>
      </c>
      <c r="B230" s="37">
        <v>42012</v>
      </c>
      <c r="C230" s="36" t="s">
        <v>20</v>
      </c>
    </row>
    <row r="231" spans="1:3" ht="20.100000000000001" customHeight="1">
      <c r="A231" s="5" t="s">
        <v>9</v>
      </c>
      <c r="B231" s="37">
        <v>42013</v>
      </c>
      <c r="C231" s="36" t="s">
        <v>20</v>
      </c>
    </row>
    <row r="232" spans="1:3" ht="20.100000000000001" customHeight="1">
      <c r="A232" s="5" t="s">
        <v>10</v>
      </c>
      <c r="B232" s="37">
        <v>42014</v>
      </c>
      <c r="C232" s="36" t="s">
        <v>20</v>
      </c>
    </row>
    <row r="233" spans="1:3" ht="20.100000000000001" customHeight="1">
      <c r="A233" s="8"/>
      <c r="B233" s="12"/>
      <c r="C233" s="19"/>
    </row>
    <row r="234" spans="1:3" ht="20.100000000000001" customHeight="1">
      <c r="A234" s="5" t="s">
        <v>11</v>
      </c>
      <c r="B234" s="37">
        <v>42016</v>
      </c>
      <c r="C234" s="36" t="s">
        <v>20</v>
      </c>
    </row>
    <row r="235" spans="1:3" ht="20.100000000000001" customHeight="1">
      <c r="A235" s="5" t="s">
        <v>12</v>
      </c>
      <c r="B235" s="37">
        <v>42017</v>
      </c>
      <c r="C235" s="31" t="s">
        <v>115</v>
      </c>
    </row>
    <row r="236" spans="1:3" ht="20.100000000000001" customHeight="1">
      <c r="A236" s="5" t="s">
        <v>13</v>
      </c>
      <c r="B236" s="37">
        <v>42018</v>
      </c>
      <c r="C236" s="36" t="s">
        <v>20</v>
      </c>
    </row>
    <row r="237" spans="1:3" ht="20.100000000000001" customHeight="1">
      <c r="A237" s="5" t="s">
        <v>14</v>
      </c>
      <c r="B237" s="37">
        <v>42019</v>
      </c>
      <c r="C237" s="36" t="s">
        <v>20</v>
      </c>
    </row>
    <row r="238" spans="1:3" ht="20.100000000000001" customHeight="1">
      <c r="A238" s="5" t="s">
        <v>15</v>
      </c>
      <c r="B238" s="37">
        <v>42020</v>
      </c>
      <c r="C238" s="36"/>
    </row>
    <row r="239" spans="1:3" ht="20.100000000000001" customHeight="1">
      <c r="A239" s="5" t="s">
        <v>16</v>
      </c>
      <c r="B239" s="37">
        <v>42021</v>
      </c>
      <c r="C239" s="36"/>
    </row>
    <row r="240" spans="1:3" ht="20.100000000000001" customHeight="1">
      <c r="A240" s="8"/>
      <c r="B240" s="12"/>
      <c r="C240" s="19"/>
    </row>
    <row r="241" spans="1:3" ht="20.100000000000001" customHeight="1">
      <c r="A241" s="5" t="s">
        <v>5</v>
      </c>
      <c r="B241" s="37">
        <v>42023</v>
      </c>
      <c r="C241" s="36"/>
    </row>
    <row r="242" spans="1:3" ht="20.100000000000001" customHeight="1">
      <c r="A242" s="5" t="s">
        <v>6</v>
      </c>
      <c r="B242" s="37">
        <v>42024</v>
      </c>
      <c r="C242" s="36"/>
    </row>
    <row r="243" spans="1:3" ht="20.100000000000001" customHeight="1">
      <c r="A243" s="5" t="s">
        <v>7</v>
      </c>
      <c r="B243" s="37">
        <v>42025</v>
      </c>
      <c r="C243" s="36"/>
    </row>
    <row r="244" spans="1:3" ht="20.100000000000001" customHeight="1">
      <c r="A244" s="5" t="s">
        <v>17</v>
      </c>
      <c r="B244" s="37">
        <v>42026</v>
      </c>
      <c r="C244" s="36"/>
    </row>
    <row r="245" spans="1:3" ht="20.100000000000001" customHeight="1">
      <c r="A245" s="5" t="s">
        <v>9</v>
      </c>
      <c r="B245" s="37">
        <v>42027</v>
      </c>
      <c r="C245" s="36"/>
    </row>
    <row r="246" spans="1:3" ht="20.100000000000001" customHeight="1">
      <c r="A246" s="5" t="s">
        <v>10</v>
      </c>
      <c r="B246" s="37">
        <v>42028</v>
      </c>
      <c r="C246" s="36"/>
    </row>
    <row r="247" spans="1:3" ht="20.100000000000001" customHeight="1">
      <c r="A247" s="8"/>
      <c r="B247" s="12"/>
      <c r="C247" s="19"/>
    </row>
    <row r="248" spans="1:3" ht="20.100000000000001" customHeight="1">
      <c r="A248" s="5" t="s">
        <v>11</v>
      </c>
      <c r="B248" s="37">
        <v>42030</v>
      </c>
      <c r="C248" s="36" t="s">
        <v>60</v>
      </c>
    </row>
    <row r="249" spans="1:3" ht="20.100000000000001" customHeight="1">
      <c r="A249" s="5" t="s">
        <v>12</v>
      </c>
      <c r="B249" s="37">
        <v>42031</v>
      </c>
      <c r="C249" s="36" t="s">
        <v>20</v>
      </c>
    </row>
    <row r="250" spans="1:3" ht="20.100000000000001" customHeight="1">
      <c r="A250" s="5" t="s">
        <v>13</v>
      </c>
      <c r="B250" s="37">
        <v>42032</v>
      </c>
      <c r="C250" s="36" t="s">
        <v>20</v>
      </c>
    </row>
    <row r="251" spans="1:3" ht="20.100000000000001" customHeight="1">
      <c r="A251" s="5" t="s">
        <v>18</v>
      </c>
      <c r="B251" s="37">
        <v>42033</v>
      </c>
      <c r="C251" s="36" t="s">
        <v>20</v>
      </c>
    </row>
    <row r="252" spans="1:3" ht="20.100000000000001" customHeight="1">
      <c r="A252" s="5" t="s">
        <v>15</v>
      </c>
      <c r="B252" s="37">
        <v>42034</v>
      </c>
      <c r="C252" s="36" t="s">
        <v>38</v>
      </c>
    </row>
    <row r="253" spans="1:3" ht="20.100000000000001" customHeight="1">
      <c r="A253" s="5" t="s">
        <v>16</v>
      </c>
      <c r="B253" s="37">
        <v>42035</v>
      </c>
      <c r="C253" s="36" t="s">
        <v>38</v>
      </c>
    </row>
    <row r="254" spans="1:3" ht="20.100000000000001" customHeight="1">
      <c r="A254" s="14"/>
      <c r="B254" s="12"/>
      <c r="C254" s="19"/>
    </row>
    <row r="255" spans="1:3" ht="20.100000000000001" customHeight="1">
      <c r="A255" s="5" t="s">
        <v>5</v>
      </c>
      <c r="B255" s="37">
        <v>42037</v>
      </c>
      <c r="C255" s="36" t="s">
        <v>38</v>
      </c>
    </row>
    <row r="256" spans="1:3" ht="20.100000000000001" customHeight="1">
      <c r="A256" s="5" t="s">
        <v>6</v>
      </c>
      <c r="B256" s="37">
        <v>42038</v>
      </c>
      <c r="C256" s="36" t="s">
        <v>38</v>
      </c>
    </row>
    <row r="257" spans="1:3" ht="20.100000000000001" customHeight="1">
      <c r="A257" s="5" t="s">
        <v>7</v>
      </c>
      <c r="B257" s="37">
        <v>42039</v>
      </c>
      <c r="C257" s="36" t="s">
        <v>60</v>
      </c>
    </row>
    <row r="258" spans="1:3" ht="20.100000000000001" customHeight="1">
      <c r="A258" s="5" t="s">
        <v>8</v>
      </c>
      <c r="B258" s="37">
        <v>42040</v>
      </c>
      <c r="C258" s="36"/>
    </row>
    <row r="259" spans="1:3" ht="20.100000000000001" customHeight="1">
      <c r="A259" s="5" t="s">
        <v>9</v>
      </c>
      <c r="B259" s="37">
        <v>42041</v>
      </c>
      <c r="C259" s="36" t="s">
        <v>38</v>
      </c>
    </row>
    <row r="260" spans="1:3" ht="20.100000000000001" customHeight="1">
      <c r="A260" s="5" t="s">
        <v>10</v>
      </c>
      <c r="B260" s="37">
        <v>42042</v>
      </c>
      <c r="C260" s="36" t="s">
        <v>38</v>
      </c>
    </row>
    <row r="261" spans="1:3" ht="20.100000000000001" customHeight="1">
      <c r="A261" s="8"/>
      <c r="B261" s="12"/>
      <c r="C261" s="19"/>
    </row>
    <row r="262" spans="1:3" ht="20.100000000000001" customHeight="1">
      <c r="A262" s="5" t="s">
        <v>11</v>
      </c>
      <c r="B262" s="37">
        <v>42044</v>
      </c>
      <c r="C262" s="31" t="s">
        <v>115</v>
      </c>
    </row>
    <row r="263" spans="1:3" ht="20.100000000000001" customHeight="1">
      <c r="A263" s="5" t="s">
        <v>12</v>
      </c>
      <c r="B263" s="37">
        <v>42045</v>
      </c>
      <c r="C263" s="36" t="s">
        <v>20</v>
      </c>
    </row>
    <row r="264" spans="1:3" ht="20.100000000000001" customHeight="1">
      <c r="A264" s="5" t="s">
        <v>13</v>
      </c>
      <c r="B264" s="37">
        <v>42046</v>
      </c>
      <c r="C264" s="36" t="s">
        <v>38</v>
      </c>
    </row>
    <row r="265" spans="1:3" ht="20.100000000000001" customHeight="1">
      <c r="A265" s="5" t="s">
        <v>14</v>
      </c>
      <c r="B265" s="37">
        <v>42047</v>
      </c>
      <c r="C265" s="36" t="s">
        <v>38</v>
      </c>
    </row>
    <row r="266" spans="1:3" ht="20.100000000000001" customHeight="1">
      <c r="A266" s="5" t="s">
        <v>15</v>
      </c>
      <c r="B266" s="37">
        <v>42048</v>
      </c>
      <c r="C266" s="36" t="s">
        <v>20</v>
      </c>
    </row>
    <row r="267" spans="1:3" ht="20.100000000000001" customHeight="1">
      <c r="A267" s="5" t="s">
        <v>16</v>
      </c>
      <c r="B267" s="37">
        <v>42049</v>
      </c>
      <c r="C267" s="36" t="s">
        <v>20</v>
      </c>
    </row>
    <row r="268" spans="1:3" ht="20.100000000000001" customHeight="1">
      <c r="A268" s="8"/>
      <c r="B268" s="12"/>
      <c r="C268" s="19"/>
    </row>
    <row r="269" spans="1:3" ht="20.100000000000001" customHeight="1">
      <c r="A269" s="5" t="s">
        <v>5</v>
      </c>
      <c r="B269" s="37">
        <v>42051</v>
      </c>
      <c r="C269" s="36" t="s">
        <v>38</v>
      </c>
    </row>
    <row r="270" spans="1:3" ht="20.100000000000001" customHeight="1">
      <c r="A270" s="5" t="s">
        <v>6</v>
      </c>
      <c r="B270" s="37">
        <v>42052</v>
      </c>
      <c r="C270" s="36" t="s">
        <v>38</v>
      </c>
    </row>
    <row r="271" spans="1:3" ht="20.100000000000001" customHeight="1">
      <c r="A271" s="5" t="s">
        <v>7</v>
      </c>
      <c r="B271" s="37">
        <v>42053</v>
      </c>
      <c r="C271" s="36" t="s">
        <v>38</v>
      </c>
    </row>
    <row r="272" spans="1:3" ht="20.100000000000001" customHeight="1">
      <c r="A272" s="5" t="s">
        <v>17</v>
      </c>
      <c r="B272" s="37">
        <v>42054</v>
      </c>
      <c r="C272" s="36" t="s">
        <v>57</v>
      </c>
    </row>
    <row r="273" spans="1:3" ht="20.100000000000001" customHeight="1">
      <c r="A273" s="5" t="s">
        <v>9</v>
      </c>
      <c r="B273" s="37">
        <v>42055</v>
      </c>
      <c r="C273" s="36" t="s">
        <v>57</v>
      </c>
    </row>
    <row r="274" spans="1:3" ht="20.100000000000001" customHeight="1">
      <c r="A274" s="5" t="s">
        <v>10</v>
      </c>
      <c r="B274" s="37">
        <v>42056</v>
      </c>
      <c r="C274" s="36" t="s">
        <v>38</v>
      </c>
    </row>
    <row r="275" spans="1:3" ht="20.100000000000001" customHeight="1">
      <c r="A275" s="8"/>
      <c r="B275" s="8"/>
      <c r="C275" s="19"/>
    </row>
    <row r="276" spans="1:3" ht="20.100000000000001" customHeight="1">
      <c r="A276" s="5" t="s">
        <v>11</v>
      </c>
      <c r="B276" s="37">
        <v>42058</v>
      </c>
      <c r="C276" s="31" t="s">
        <v>115</v>
      </c>
    </row>
    <row r="277" spans="1:3" ht="20.100000000000001" customHeight="1">
      <c r="A277" s="5" t="s">
        <v>12</v>
      </c>
      <c r="B277" s="37">
        <v>42059</v>
      </c>
      <c r="C277" s="31" t="s">
        <v>20</v>
      </c>
    </row>
    <row r="278" spans="1:3" ht="20.100000000000001" customHeight="1">
      <c r="A278" s="5" t="s">
        <v>13</v>
      </c>
      <c r="B278" s="37">
        <v>42060</v>
      </c>
      <c r="C278" s="36" t="s">
        <v>60</v>
      </c>
    </row>
    <row r="279" spans="1:3" ht="20.100000000000001" customHeight="1">
      <c r="A279" s="5" t="s">
        <v>18</v>
      </c>
      <c r="B279" s="37">
        <v>42061</v>
      </c>
      <c r="C279" s="36" t="s">
        <v>148</v>
      </c>
    </row>
    <row r="280" spans="1:3" ht="20.100000000000001" customHeight="1">
      <c r="A280" s="5" t="s">
        <v>15</v>
      </c>
      <c r="B280" s="37">
        <v>42062</v>
      </c>
      <c r="C280" s="36" t="s">
        <v>20</v>
      </c>
    </row>
    <row r="281" spans="1:3" ht="20.100000000000001" customHeight="1">
      <c r="A281" s="5" t="s">
        <v>16</v>
      </c>
      <c r="B281" s="37">
        <v>42063</v>
      </c>
      <c r="C281" s="36" t="s">
        <v>20</v>
      </c>
    </row>
    <row r="282" spans="1:3" ht="20.100000000000001" customHeight="1">
      <c r="A282" s="14"/>
      <c r="B282" s="8"/>
      <c r="C282" s="19"/>
    </row>
    <row r="283" spans="1:3" ht="20.100000000000001" customHeight="1">
      <c r="A283" s="5" t="s">
        <v>5</v>
      </c>
      <c r="B283" s="37">
        <v>42065</v>
      </c>
      <c r="C283" s="36" t="s">
        <v>150</v>
      </c>
    </row>
    <row r="284" spans="1:3" ht="20.100000000000001" customHeight="1">
      <c r="A284" s="5" t="s">
        <v>6</v>
      </c>
      <c r="B284" s="37">
        <v>42066</v>
      </c>
      <c r="C284" s="36" t="s">
        <v>20</v>
      </c>
    </row>
    <row r="285" spans="1:3" ht="20.100000000000001" customHeight="1">
      <c r="A285" s="5" t="s">
        <v>7</v>
      </c>
      <c r="B285" s="37">
        <v>42067</v>
      </c>
      <c r="C285" s="36" t="s">
        <v>22</v>
      </c>
    </row>
    <row r="286" spans="1:3" ht="20.100000000000001" customHeight="1">
      <c r="A286" s="5" t="s">
        <v>8</v>
      </c>
      <c r="B286" s="37">
        <v>42068</v>
      </c>
      <c r="C286" s="36" t="s">
        <v>20</v>
      </c>
    </row>
    <row r="287" spans="1:3" ht="20.100000000000001" customHeight="1">
      <c r="A287" s="5" t="s">
        <v>9</v>
      </c>
      <c r="B287" s="37">
        <v>42069</v>
      </c>
      <c r="C287" s="36" t="s">
        <v>20</v>
      </c>
    </row>
    <row r="288" spans="1:3" ht="20.100000000000001" customHeight="1">
      <c r="A288" s="5" t="s">
        <v>10</v>
      </c>
      <c r="B288" s="37">
        <v>42070</v>
      </c>
      <c r="C288" s="36" t="s">
        <v>20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11</v>
      </c>
      <c r="B290" s="37">
        <v>42072</v>
      </c>
      <c r="C290" s="31" t="s">
        <v>115</v>
      </c>
    </row>
    <row r="291" spans="1:3" ht="20.100000000000001" customHeight="1">
      <c r="A291" s="5" t="s">
        <v>12</v>
      </c>
      <c r="B291" s="37">
        <v>42073</v>
      </c>
      <c r="C291" s="36" t="s">
        <v>20</v>
      </c>
    </row>
    <row r="292" spans="1:3" ht="20.100000000000001" customHeight="1">
      <c r="A292" s="5" t="s">
        <v>13</v>
      </c>
      <c r="B292" s="37">
        <v>42074</v>
      </c>
      <c r="C292" s="36" t="s">
        <v>20</v>
      </c>
    </row>
    <row r="293" spans="1:3" ht="20.100000000000001" customHeight="1">
      <c r="A293" s="5" t="s">
        <v>14</v>
      </c>
      <c r="B293" s="37">
        <v>42075</v>
      </c>
      <c r="C293" s="36" t="s">
        <v>20</v>
      </c>
    </row>
    <row r="294" spans="1:3" ht="20.100000000000001" customHeight="1">
      <c r="A294" s="5" t="s">
        <v>15</v>
      </c>
      <c r="B294" s="37">
        <v>42076</v>
      </c>
      <c r="C294" s="36" t="s">
        <v>20</v>
      </c>
    </row>
    <row r="295" spans="1:3" ht="20.100000000000001" customHeight="1">
      <c r="A295" s="5" t="s">
        <v>16</v>
      </c>
      <c r="B295" s="37">
        <v>42077</v>
      </c>
      <c r="C295" s="36" t="s">
        <v>20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5</v>
      </c>
      <c r="B297" s="37">
        <v>42079</v>
      </c>
      <c r="C297" s="36" t="s">
        <v>20</v>
      </c>
    </row>
    <row r="298" spans="1:3" ht="20.100000000000001" customHeight="1">
      <c r="A298" s="5" t="s">
        <v>6</v>
      </c>
      <c r="B298" s="37">
        <v>42080</v>
      </c>
      <c r="C298" s="31" t="s">
        <v>115</v>
      </c>
    </row>
    <row r="299" spans="1:3" ht="20.100000000000001" customHeight="1">
      <c r="A299" s="5" t="s">
        <v>7</v>
      </c>
      <c r="B299" s="37">
        <v>42081</v>
      </c>
      <c r="C299" s="36" t="s">
        <v>57</v>
      </c>
    </row>
    <row r="300" spans="1:3" ht="20.100000000000001" customHeight="1">
      <c r="A300" s="5" t="s">
        <v>17</v>
      </c>
      <c r="B300" s="37">
        <v>42082</v>
      </c>
      <c r="C300" s="36" t="s">
        <v>38</v>
      </c>
    </row>
    <row r="301" spans="1:3" ht="20.100000000000001" customHeight="1">
      <c r="A301" s="5" t="s">
        <v>9</v>
      </c>
      <c r="B301" s="37">
        <v>42083</v>
      </c>
      <c r="C301" s="36" t="s">
        <v>20</v>
      </c>
    </row>
    <row r="302" spans="1:3" ht="20.100000000000001" customHeight="1">
      <c r="A302" s="5" t="s">
        <v>10</v>
      </c>
      <c r="B302" s="37">
        <v>42084</v>
      </c>
      <c r="C302" s="36" t="s">
        <v>20</v>
      </c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11</v>
      </c>
      <c r="B304" s="37">
        <v>42086</v>
      </c>
      <c r="C304" s="31" t="s">
        <v>115</v>
      </c>
    </row>
    <row r="305" spans="1:3" ht="20.100000000000001" customHeight="1">
      <c r="A305" s="5" t="s">
        <v>12</v>
      </c>
      <c r="B305" s="37">
        <v>42087</v>
      </c>
      <c r="C305" s="36" t="s">
        <v>20</v>
      </c>
    </row>
    <row r="306" spans="1:3" ht="20.100000000000001" customHeight="1">
      <c r="A306" s="5" t="s">
        <v>13</v>
      </c>
      <c r="B306" s="37">
        <v>42088</v>
      </c>
      <c r="C306" s="36" t="s">
        <v>20</v>
      </c>
    </row>
    <row r="307" spans="1:3" ht="20.100000000000001" customHeight="1">
      <c r="A307" s="5" t="s">
        <v>18</v>
      </c>
      <c r="B307" s="37">
        <v>42089</v>
      </c>
      <c r="C307" s="36" t="s">
        <v>20</v>
      </c>
    </row>
    <row r="308" spans="1:3" ht="20.100000000000001" customHeight="1">
      <c r="A308" s="5" t="s">
        <v>15</v>
      </c>
      <c r="B308" s="37">
        <v>42090</v>
      </c>
      <c r="C308" s="36" t="s">
        <v>38</v>
      </c>
    </row>
    <row r="309" spans="1:3" ht="20.100000000000001" customHeight="1">
      <c r="A309" s="5" t="s">
        <v>16</v>
      </c>
      <c r="B309" s="37">
        <v>42091</v>
      </c>
      <c r="C309" s="36" t="s">
        <v>38</v>
      </c>
    </row>
    <row r="310" spans="1:3" ht="20.100000000000001" customHeight="1">
      <c r="A310" s="14"/>
      <c r="B310" s="8"/>
      <c r="C310" s="19"/>
    </row>
    <row r="311" spans="1:3" ht="20.100000000000001" customHeight="1">
      <c r="A311" s="5" t="s">
        <v>5</v>
      </c>
      <c r="B311" s="37">
        <v>42093</v>
      </c>
      <c r="C311" s="31" t="s">
        <v>115</v>
      </c>
    </row>
    <row r="312" spans="1:3" ht="20.100000000000001" customHeight="1">
      <c r="A312" s="5" t="s">
        <v>6</v>
      </c>
      <c r="B312" s="37">
        <v>42094</v>
      </c>
      <c r="C312" s="36" t="s">
        <v>165</v>
      </c>
    </row>
    <row r="313" spans="1:3" ht="20.100000000000001" customHeight="1">
      <c r="A313" s="5" t="s">
        <v>7</v>
      </c>
      <c r="B313" s="37">
        <v>42095</v>
      </c>
      <c r="C313" s="36" t="s">
        <v>22</v>
      </c>
    </row>
    <row r="314" spans="1:3" ht="20.100000000000001" customHeight="1">
      <c r="A314" s="5" t="s">
        <v>8</v>
      </c>
      <c r="B314" s="37">
        <v>42096</v>
      </c>
      <c r="C314" s="36" t="s">
        <v>20</v>
      </c>
    </row>
    <row r="315" spans="1:3" ht="20.100000000000001" customHeight="1">
      <c r="A315" s="5" t="s">
        <v>9</v>
      </c>
      <c r="B315" s="37">
        <v>42097</v>
      </c>
      <c r="C315" s="36" t="s">
        <v>20</v>
      </c>
    </row>
    <row r="316" spans="1:3" ht="20.100000000000001" customHeight="1">
      <c r="A316" s="5" t="s">
        <v>10</v>
      </c>
      <c r="B316" s="37">
        <v>42098</v>
      </c>
      <c r="C316" s="36" t="s">
        <v>20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11</v>
      </c>
      <c r="B318" s="37">
        <v>42100</v>
      </c>
      <c r="C318" s="31" t="s">
        <v>115</v>
      </c>
    </row>
    <row r="319" spans="1:3" ht="20.100000000000001" customHeight="1">
      <c r="A319" s="5" t="s">
        <v>12</v>
      </c>
      <c r="B319" s="37">
        <v>42101</v>
      </c>
      <c r="C319" s="36" t="s">
        <v>20</v>
      </c>
    </row>
    <row r="320" spans="1:3" ht="20.100000000000001" customHeight="1">
      <c r="A320" s="5" t="s">
        <v>13</v>
      </c>
      <c r="B320" s="37">
        <v>42102</v>
      </c>
      <c r="C320" s="36" t="s">
        <v>168</v>
      </c>
    </row>
    <row r="321" spans="1:3" ht="20.100000000000001" customHeight="1">
      <c r="A321" s="5" t="s">
        <v>14</v>
      </c>
      <c r="B321" s="37">
        <v>42103</v>
      </c>
      <c r="C321" s="36" t="s">
        <v>22</v>
      </c>
    </row>
    <row r="322" spans="1:3" ht="20.100000000000001" customHeight="1">
      <c r="A322" s="5" t="s">
        <v>15</v>
      </c>
      <c r="B322" s="37">
        <v>42104</v>
      </c>
      <c r="C322" s="36" t="s">
        <v>171</v>
      </c>
    </row>
    <row r="323" spans="1:3" ht="20.100000000000001" customHeight="1">
      <c r="A323" s="5" t="s">
        <v>16</v>
      </c>
      <c r="B323" s="37">
        <v>42105</v>
      </c>
      <c r="C323" s="36" t="s">
        <v>169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5</v>
      </c>
      <c r="B325" s="37">
        <v>42107</v>
      </c>
      <c r="C325" s="31" t="s">
        <v>115</v>
      </c>
    </row>
    <row r="326" spans="1:3" ht="20.100000000000001" customHeight="1">
      <c r="A326" s="5" t="s">
        <v>6</v>
      </c>
      <c r="B326" s="37">
        <v>42108</v>
      </c>
      <c r="C326" s="36" t="s">
        <v>20</v>
      </c>
    </row>
    <row r="327" spans="1:3" ht="20.100000000000001" customHeight="1">
      <c r="A327" s="5" t="s">
        <v>7</v>
      </c>
      <c r="B327" s="37">
        <v>42109</v>
      </c>
      <c r="C327" s="36" t="s">
        <v>35</v>
      </c>
    </row>
    <row r="328" spans="1:3" ht="20.100000000000001" customHeight="1">
      <c r="A328" s="5" t="s">
        <v>17</v>
      </c>
      <c r="B328" s="37">
        <v>42110</v>
      </c>
      <c r="C328" s="36" t="s">
        <v>20</v>
      </c>
    </row>
    <row r="329" spans="1:3" ht="20.100000000000001" customHeight="1">
      <c r="A329" s="5" t="s">
        <v>9</v>
      </c>
      <c r="B329" s="37">
        <v>42111</v>
      </c>
      <c r="C329" s="36" t="s">
        <v>20</v>
      </c>
    </row>
    <row r="330" spans="1:3" ht="20.100000000000001" customHeight="1">
      <c r="A330" s="5" t="s">
        <v>10</v>
      </c>
      <c r="B330" s="37">
        <v>42112</v>
      </c>
      <c r="C330" s="36" t="s">
        <v>20</v>
      </c>
    </row>
    <row r="331" spans="1:3" ht="20.100000000000001" customHeight="1">
      <c r="A331" s="8"/>
      <c r="B331" s="8"/>
      <c r="C331" s="19"/>
    </row>
    <row r="332" spans="1:3" ht="20.100000000000001" customHeight="1">
      <c r="A332" s="5" t="s">
        <v>11</v>
      </c>
      <c r="B332" s="37">
        <v>42114</v>
      </c>
      <c r="C332" s="31" t="s">
        <v>115</v>
      </c>
    </row>
    <row r="333" spans="1:3" ht="20.100000000000001" customHeight="1">
      <c r="A333" s="5" t="s">
        <v>12</v>
      </c>
      <c r="B333" s="37">
        <v>42115</v>
      </c>
      <c r="C333" s="31" t="s">
        <v>115</v>
      </c>
    </row>
    <row r="334" spans="1:3" ht="20.100000000000001" customHeight="1">
      <c r="A334" s="5" t="s">
        <v>13</v>
      </c>
      <c r="B334" s="37">
        <v>42116</v>
      </c>
      <c r="C334" s="36" t="s">
        <v>20</v>
      </c>
    </row>
    <row r="335" spans="1:3" ht="20.100000000000001" customHeight="1">
      <c r="A335" s="5" t="s">
        <v>18</v>
      </c>
      <c r="B335" s="37">
        <v>42117</v>
      </c>
      <c r="C335" s="36" t="s">
        <v>20</v>
      </c>
    </row>
    <row r="336" spans="1:3" ht="20.100000000000001" customHeight="1">
      <c r="A336" s="5" t="s">
        <v>15</v>
      </c>
      <c r="B336" s="37">
        <v>42118</v>
      </c>
      <c r="C336" s="36" t="s">
        <v>20</v>
      </c>
    </row>
    <row r="337" spans="1:3" ht="20.100000000000001" customHeight="1">
      <c r="A337" s="5" t="s">
        <v>16</v>
      </c>
      <c r="B337" s="37">
        <v>42119</v>
      </c>
      <c r="C337" s="36" t="s">
        <v>20</v>
      </c>
    </row>
    <row r="338" spans="1:3" ht="20.100000000000001" customHeight="1">
      <c r="A338" s="14"/>
      <c r="B338" s="8"/>
      <c r="C338" s="19"/>
    </row>
    <row r="339" spans="1:3" ht="20.100000000000001" customHeight="1">
      <c r="A339" s="5" t="s">
        <v>5</v>
      </c>
      <c r="B339" s="37">
        <v>42121</v>
      </c>
      <c r="C339" s="31" t="s">
        <v>115</v>
      </c>
    </row>
    <row r="340" spans="1:3" ht="20.100000000000001" customHeight="1">
      <c r="A340" s="5" t="s">
        <v>6</v>
      </c>
      <c r="B340" s="37">
        <v>42122</v>
      </c>
      <c r="C340" s="36"/>
    </row>
    <row r="341" spans="1:3" ht="20.100000000000001" customHeight="1">
      <c r="A341" s="5" t="s">
        <v>7</v>
      </c>
      <c r="B341" s="37">
        <v>42123</v>
      </c>
      <c r="C341" s="36"/>
    </row>
    <row r="342" spans="1:3" ht="20.100000000000001" customHeight="1">
      <c r="A342" s="5" t="s">
        <v>8</v>
      </c>
      <c r="B342" s="37">
        <v>42124</v>
      </c>
      <c r="C342" s="36"/>
    </row>
    <row r="343" spans="1:3" ht="20.100000000000001" customHeight="1">
      <c r="A343" s="5" t="s">
        <v>9</v>
      </c>
      <c r="B343" s="37">
        <v>42125</v>
      </c>
      <c r="C343" s="36"/>
    </row>
    <row r="344" spans="1:3" ht="20.100000000000001" customHeight="1">
      <c r="A344" s="5" t="s">
        <v>10</v>
      </c>
      <c r="B344" s="37">
        <v>42126</v>
      </c>
      <c r="C344" s="36"/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11</v>
      </c>
      <c r="B346" s="37">
        <v>42128</v>
      </c>
      <c r="C346" s="36" t="s">
        <v>177</v>
      </c>
    </row>
    <row r="347" spans="1:3" ht="20.100000000000001" customHeight="1">
      <c r="A347" s="5" t="s">
        <v>12</v>
      </c>
      <c r="B347" s="37">
        <v>42129</v>
      </c>
      <c r="C347" s="36" t="s">
        <v>20</v>
      </c>
    </row>
    <row r="348" spans="1:3" ht="20.100000000000001" customHeight="1">
      <c r="A348" s="5" t="s">
        <v>13</v>
      </c>
      <c r="B348" s="37">
        <v>42130</v>
      </c>
      <c r="C348" s="36"/>
    </row>
    <row r="349" spans="1:3" ht="20.100000000000001" customHeight="1">
      <c r="A349" s="5" t="s">
        <v>14</v>
      </c>
      <c r="B349" s="37">
        <v>42131</v>
      </c>
      <c r="C349" s="36"/>
    </row>
    <row r="350" spans="1:3" ht="20.100000000000001" customHeight="1">
      <c r="A350" s="5" t="s">
        <v>15</v>
      </c>
      <c r="B350" s="37">
        <v>42132</v>
      </c>
      <c r="C350" s="36" t="s">
        <v>20</v>
      </c>
    </row>
    <row r="351" spans="1:3" ht="20.100000000000001" customHeight="1">
      <c r="A351" s="5" t="s">
        <v>16</v>
      </c>
      <c r="B351" s="37">
        <v>42133</v>
      </c>
      <c r="C351" s="36" t="s">
        <v>20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5</v>
      </c>
      <c r="B353" s="37">
        <v>42135</v>
      </c>
      <c r="C353" s="31" t="s">
        <v>115</v>
      </c>
    </row>
    <row r="354" spans="1:3" ht="20.100000000000001" customHeight="1">
      <c r="A354" s="5" t="s">
        <v>6</v>
      </c>
      <c r="B354" s="37">
        <v>42136</v>
      </c>
      <c r="C354" s="36" t="s">
        <v>20</v>
      </c>
    </row>
    <row r="355" spans="1:3" ht="20.100000000000001" customHeight="1">
      <c r="A355" s="5" t="s">
        <v>7</v>
      </c>
      <c r="B355" s="37">
        <v>42137</v>
      </c>
      <c r="C355" s="36" t="s">
        <v>22</v>
      </c>
    </row>
    <row r="356" spans="1:3" ht="20.100000000000001" customHeight="1">
      <c r="A356" s="5" t="s">
        <v>17</v>
      </c>
      <c r="B356" s="37">
        <v>42138</v>
      </c>
      <c r="C356" s="36" t="s">
        <v>20</v>
      </c>
    </row>
    <row r="357" spans="1:3" ht="20.100000000000001" customHeight="1">
      <c r="A357" s="5" t="s">
        <v>9</v>
      </c>
      <c r="B357" s="37">
        <v>42139</v>
      </c>
      <c r="C357" s="36" t="s">
        <v>20</v>
      </c>
    </row>
    <row r="358" spans="1:3" ht="20.100000000000001" customHeight="1">
      <c r="A358" s="5" t="s">
        <v>10</v>
      </c>
      <c r="B358" s="37">
        <v>42140</v>
      </c>
      <c r="C358" s="36" t="s">
        <v>20</v>
      </c>
    </row>
    <row r="359" spans="1:3" ht="20.100000000000001" customHeight="1">
      <c r="A359" s="8"/>
      <c r="B359" s="8"/>
      <c r="C359" s="19"/>
    </row>
    <row r="360" spans="1:3" ht="20.100000000000001" customHeight="1">
      <c r="A360" s="5" t="s">
        <v>11</v>
      </c>
      <c r="B360" s="37">
        <v>42142</v>
      </c>
      <c r="C360" s="36" t="s">
        <v>20</v>
      </c>
    </row>
    <row r="361" spans="1:3" ht="20.100000000000001" customHeight="1">
      <c r="A361" s="5" t="s">
        <v>12</v>
      </c>
      <c r="B361" s="37">
        <v>42143</v>
      </c>
      <c r="C361" s="36" t="s">
        <v>20</v>
      </c>
    </row>
    <row r="362" spans="1:3" ht="20.100000000000001" customHeight="1">
      <c r="A362" s="5" t="s">
        <v>13</v>
      </c>
      <c r="B362" s="37">
        <v>42144</v>
      </c>
      <c r="C362" s="36" t="s">
        <v>20</v>
      </c>
    </row>
    <row r="363" spans="1:3" ht="20.100000000000001" customHeight="1">
      <c r="A363" s="5" t="s">
        <v>18</v>
      </c>
      <c r="B363" s="37">
        <v>42145</v>
      </c>
      <c r="C363" s="36" t="s">
        <v>20</v>
      </c>
    </row>
    <row r="364" spans="1:3" ht="20.100000000000001" customHeight="1">
      <c r="A364" s="5" t="s">
        <v>15</v>
      </c>
      <c r="B364" s="37">
        <v>42146</v>
      </c>
      <c r="C364" s="36" t="s">
        <v>20</v>
      </c>
    </row>
    <row r="365" spans="1:3" ht="20.100000000000001" customHeight="1">
      <c r="A365" s="5" t="s">
        <v>16</v>
      </c>
      <c r="B365" s="37">
        <v>42147</v>
      </c>
      <c r="C365" s="36" t="s">
        <v>20</v>
      </c>
    </row>
    <row r="366" spans="1:3" ht="20.100000000000001" customHeight="1">
      <c r="A366" s="14"/>
      <c r="B366" s="8"/>
      <c r="C366" s="19"/>
    </row>
    <row r="367" spans="1:3" ht="20.100000000000001" customHeight="1">
      <c r="A367" s="5" t="s">
        <v>5</v>
      </c>
      <c r="B367" s="37">
        <v>42149</v>
      </c>
      <c r="C367" s="31" t="s">
        <v>185</v>
      </c>
    </row>
    <row r="368" spans="1:3" ht="20.100000000000001" customHeight="1">
      <c r="A368" s="5" t="s">
        <v>6</v>
      </c>
      <c r="B368" s="37">
        <v>42150</v>
      </c>
      <c r="C368" s="31" t="s">
        <v>188</v>
      </c>
    </row>
    <row r="369" spans="1:3" ht="20.100000000000001" customHeight="1">
      <c r="A369" s="5" t="s">
        <v>7</v>
      </c>
      <c r="B369" s="37">
        <v>42151</v>
      </c>
      <c r="C369" s="31" t="s">
        <v>188</v>
      </c>
    </row>
    <row r="370" spans="1:3" ht="20.100000000000001" customHeight="1">
      <c r="A370" s="5" t="s">
        <v>8</v>
      </c>
      <c r="B370" s="37">
        <v>42152</v>
      </c>
      <c r="C370" s="31" t="s">
        <v>188</v>
      </c>
    </row>
    <row r="371" spans="1:3" ht="20.100000000000001" customHeight="1">
      <c r="A371" s="5" t="s">
        <v>9</v>
      </c>
      <c r="B371" s="37">
        <v>42153</v>
      </c>
      <c r="C371" s="36" t="s">
        <v>35</v>
      </c>
    </row>
    <row r="372" spans="1:3" ht="20.100000000000001" customHeight="1">
      <c r="A372" s="5" t="s">
        <v>184</v>
      </c>
      <c r="B372" s="37">
        <v>42154</v>
      </c>
      <c r="C372" s="36" t="s">
        <v>20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11</v>
      </c>
      <c r="B374" s="37">
        <v>42156</v>
      </c>
      <c r="C374" s="36" t="s">
        <v>190</v>
      </c>
    </row>
    <row r="375" spans="1:3" ht="20.100000000000001" customHeight="1">
      <c r="A375" s="5" t="s">
        <v>12</v>
      </c>
      <c r="B375" s="37">
        <v>42157</v>
      </c>
      <c r="C375" s="36" t="s">
        <v>20</v>
      </c>
    </row>
    <row r="376" spans="1:3" ht="20.100000000000001" customHeight="1">
      <c r="A376" s="5" t="s">
        <v>13</v>
      </c>
      <c r="B376" s="37">
        <v>42158</v>
      </c>
      <c r="C376" s="31" t="s">
        <v>188</v>
      </c>
    </row>
    <row r="377" spans="1:3" ht="20.100000000000001" customHeight="1">
      <c r="A377" s="5" t="s">
        <v>14</v>
      </c>
      <c r="B377" s="37">
        <v>42159</v>
      </c>
      <c r="C377" s="31" t="s">
        <v>188</v>
      </c>
    </row>
    <row r="378" spans="1:3" ht="20.100000000000001" customHeight="1">
      <c r="A378" s="5" t="s">
        <v>15</v>
      </c>
      <c r="B378" s="37">
        <v>42160</v>
      </c>
      <c r="C378" s="31" t="s">
        <v>188</v>
      </c>
    </row>
    <row r="379" spans="1:3" ht="20.100000000000001" customHeight="1">
      <c r="A379" s="5" t="s">
        <v>16</v>
      </c>
      <c r="B379" s="37">
        <v>42161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5</v>
      </c>
      <c r="B381" s="37">
        <v>42163</v>
      </c>
      <c r="C381" s="31" t="s">
        <v>185</v>
      </c>
    </row>
    <row r="382" spans="1:3" ht="20.100000000000001" customHeight="1">
      <c r="A382" s="5" t="s">
        <v>6</v>
      </c>
      <c r="B382" s="37">
        <v>42164</v>
      </c>
      <c r="C382" s="36" t="s">
        <v>196</v>
      </c>
    </row>
    <row r="383" spans="1:3" ht="20.100000000000001" customHeight="1">
      <c r="A383" s="5" t="s">
        <v>7</v>
      </c>
      <c r="B383" s="37">
        <v>42165</v>
      </c>
      <c r="C383" s="36" t="s">
        <v>22</v>
      </c>
    </row>
    <row r="384" spans="1:3" ht="20.100000000000001" customHeight="1">
      <c r="A384" s="5" t="s">
        <v>17</v>
      </c>
      <c r="B384" s="37">
        <v>42166</v>
      </c>
      <c r="C384" s="36" t="s">
        <v>20</v>
      </c>
    </row>
    <row r="385" spans="1:3" ht="20.100000000000001" customHeight="1">
      <c r="A385" s="5" t="s">
        <v>9</v>
      </c>
      <c r="B385" s="37">
        <v>42167</v>
      </c>
      <c r="C385" s="36" t="s">
        <v>38</v>
      </c>
    </row>
    <row r="386" spans="1:3" ht="20.100000000000001" customHeight="1">
      <c r="A386" s="5" t="s">
        <v>10</v>
      </c>
      <c r="B386" s="37">
        <v>42168</v>
      </c>
      <c r="C386" s="36" t="s">
        <v>38</v>
      </c>
    </row>
    <row r="387" spans="1:3" ht="20.100000000000001" customHeight="1">
      <c r="A387" s="8"/>
      <c r="B387" s="8"/>
      <c r="C387" s="19"/>
    </row>
    <row r="388" spans="1:3" ht="20.100000000000001" customHeight="1">
      <c r="A388" s="5" t="s">
        <v>11</v>
      </c>
      <c r="B388" s="37">
        <v>42170</v>
      </c>
      <c r="C388" s="31" t="s">
        <v>185</v>
      </c>
    </row>
    <row r="389" spans="1:3" ht="20.100000000000001" customHeight="1">
      <c r="A389" s="5" t="s">
        <v>12</v>
      </c>
      <c r="B389" s="37">
        <v>42171</v>
      </c>
      <c r="C389" s="36" t="s">
        <v>202</v>
      </c>
    </row>
    <row r="390" spans="1:3" ht="20.100000000000001" customHeight="1">
      <c r="A390" s="5" t="s">
        <v>13</v>
      </c>
      <c r="B390" s="37">
        <v>42172</v>
      </c>
      <c r="C390" s="36" t="s">
        <v>202</v>
      </c>
    </row>
    <row r="391" spans="1:3" ht="20.100000000000001" customHeight="1">
      <c r="A391" s="5" t="s">
        <v>18</v>
      </c>
      <c r="B391" s="37">
        <v>42173</v>
      </c>
      <c r="C391" s="36" t="s">
        <v>202</v>
      </c>
    </row>
    <row r="392" spans="1:3" ht="20.100000000000001" customHeight="1">
      <c r="A392" s="5" t="s">
        <v>15</v>
      </c>
      <c r="B392" s="37">
        <v>42174</v>
      </c>
      <c r="C392" s="36" t="s">
        <v>35</v>
      </c>
    </row>
    <row r="393" spans="1:3" ht="20.100000000000001" customHeight="1">
      <c r="A393" s="5" t="s">
        <v>16</v>
      </c>
      <c r="B393" s="37">
        <v>42175</v>
      </c>
      <c r="C393" s="36" t="s">
        <v>206</v>
      </c>
    </row>
    <row r="394" spans="1:3" ht="20.100000000000001" customHeight="1">
      <c r="A394" s="14"/>
      <c r="B394" s="8"/>
      <c r="C394" s="19"/>
    </row>
    <row r="395" spans="1:3" ht="20.100000000000001" customHeight="1">
      <c r="A395" s="5" t="s">
        <v>5</v>
      </c>
      <c r="B395" s="37">
        <v>42177</v>
      </c>
      <c r="C395" s="36" t="s">
        <v>20</v>
      </c>
    </row>
    <row r="396" spans="1:3" ht="20.100000000000001" customHeight="1">
      <c r="A396" s="5" t="s">
        <v>6</v>
      </c>
      <c r="B396" s="37">
        <v>42178</v>
      </c>
      <c r="C396" s="36" t="s">
        <v>20</v>
      </c>
    </row>
    <row r="397" spans="1:3" ht="20.100000000000001" customHeight="1">
      <c r="A397" s="5" t="s">
        <v>7</v>
      </c>
      <c r="B397" s="37">
        <v>42179</v>
      </c>
      <c r="C397" s="36" t="s">
        <v>22</v>
      </c>
    </row>
    <row r="398" spans="1:3" ht="20.100000000000001" customHeight="1">
      <c r="A398" s="5" t="s">
        <v>8</v>
      </c>
      <c r="B398" s="37">
        <v>42180</v>
      </c>
      <c r="C398" s="36" t="s">
        <v>202</v>
      </c>
    </row>
    <row r="399" spans="1:3" ht="20.100000000000001" customHeight="1">
      <c r="A399" s="5" t="s">
        <v>9</v>
      </c>
      <c r="B399" s="37">
        <v>42181</v>
      </c>
      <c r="C399" s="36" t="s">
        <v>22</v>
      </c>
    </row>
    <row r="400" spans="1:3" ht="20.100000000000001" customHeight="1">
      <c r="A400" s="5" t="s">
        <v>10</v>
      </c>
      <c r="B400" s="37">
        <v>42182</v>
      </c>
      <c r="C400" s="36" t="s">
        <v>22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11</v>
      </c>
      <c r="B402" s="37">
        <v>42184</v>
      </c>
      <c r="C402" s="31" t="s">
        <v>185</v>
      </c>
    </row>
    <row r="403" spans="1:3" ht="20.100000000000001" customHeight="1">
      <c r="A403" s="5" t="s">
        <v>215</v>
      </c>
      <c r="B403" s="37">
        <v>42185</v>
      </c>
      <c r="C403" s="31" t="s">
        <v>210</v>
      </c>
    </row>
    <row r="404" spans="1:3" ht="20.100000000000001" customHeight="1">
      <c r="A404" s="5" t="s">
        <v>13</v>
      </c>
      <c r="B404" s="37">
        <v>42186</v>
      </c>
      <c r="C404" s="31" t="s">
        <v>188</v>
      </c>
    </row>
    <row r="405" spans="1:3" ht="20.100000000000001" customHeight="1">
      <c r="A405" s="5" t="s">
        <v>14</v>
      </c>
      <c r="B405" s="37">
        <v>42187</v>
      </c>
      <c r="C405" s="31" t="s">
        <v>220</v>
      </c>
    </row>
    <row r="406" spans="1:3" ht="20.100000000000001" customHeight="1">
      <c r="A406" s="5" t="s">
        <v>15</v>
      </c>
      <c r="B406" s="37">
        <v>42188</v>
      </c>
      <c r="C406" s="31" t="s">
        <v>220</v>
      </c>
    </row>
    <row r="407" spans="1:3" ht="20.100000000000001" customHeight="1">
      <c r="A407" s="5" t="s">
        <v>16</v>
      </c>
      <c r="B407" s="37">
        <v>42189</v>
      </c>
      <c r="C407" s="36" t="s">
        <v>20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5</v>
      </c>
      <c r="B409" s="37">
        <v>42191</v>
      </c>
      <c r="C409" s="31" t="s">
        <v>185</v>
      </c>
    </row>
    <row r="410" spans="1:3" ht="20.100000000000001" customHeight="1">
      <c r="A410" s="5" t="s">
        <v>6</v>
      </c>
      <c r="B410" s="37">
        <v>42192</v>
      </c>
      <c r="C410" s="36" t="s">
        <v>202</v>
      </c>
    </row>
    <row r="411" spans="1:3" ht="20.100000000000001" customHeight="1">
      <c r="A411" s="5" t="s">
        <v>7</v>
      </c>
      <c r="B411" s="37">
        <v>42193</v>
      </c>
      <c r="C411" s="36" t="s">
        <v>35</v>
      </c>
    </row>
    <row r="412" spans="1:3" ht="20.100000000000001" customHeight="1">
      <c r="A412" s="5" t="s">
        <v>17</v>
      </c>
      <c r="B412" s="37">
        <v>42194</v>
      </c>
      <c r="C412" s="36" t="s">
        <v>20</v>
      </c>
    </row>
    <row r="413" spans="1:3" ht="20.100000000000001" customHeight="1">
      <c r="A413" s="5" t="s">
        <v>9</v>
      </c>
      <c r="B413" s="37">
        <v>42195</v>
      </c>
      <c r="C413" s="36" t="s">
        <v>20</v>
      </c>
    </row>
    <row r="414" spans="1:3" ht="20.100000000000001" customHeight="1">
      <c r="A414" s="5" t="s">
        <v>10</v>
      </c>
      <c r="B414" s="37">
        <v>42196</v>
      </c>
      <c r="C414" s="36" t="s">
        <v>35</v>
      </c>
    </row>
    <row r="415" spans="1:3" ht="20.100000000000001" customHeight="1">
      <c r="A415" s="8"/>
      <c r="B415" s="8"/>
      <c r="C415" s="19"/>
    </row>
    <row r="416" spans="1:3" ht="20.100000000000001" customHeight="1">
      <c r="A416" s="5" t="s">
        <v>11</v>
      </c>
      <c r="B416" s="37">
        <v>42198</v>
      </c>
      <c r="C416" s="31" t="s">
        <v>185</v>
      </c>
    </row>
    <row r="417" spans="1:3" ht="20.100000000000001" customHeight="1">
      <c r="A417" s="5" t="s">
        <v>12</v>
      </c>
      <c r="B417" s="37">
        <v>42199</v>
      </c>
      <c r="C417" s="31" t="s">
        <v>185</v>
      </c>
    </row>
    <row r="418" spans="1:3" ht="20.100000000000001" customHeight="1">
      <c r="A418" s="5" t="s">
        <v>13</v>
      </c>
      <c r="B418" s="37">
        <v>42200</v>
      </c>
      <c r="C418" s="31" t="s">
        <v>188</v>
      </c>
    </row>
    <row r="419" spans="1:3" ht="20.100000000000001" customHeight="1">
      <c r="A419" s="5" t="s">
        <v>18</v>
      </c>
      <c r="B419" s="37">
        <v>42201</v>
      </c>
      <c r="C419" s="31" t="s">
        <v>188</v>
      </c>
    </row>
    <row r="420" spans="1:3" ht="20.100000000000001" customHeight="1">
      <c r="A420" s="5" t="s">
        <v>15</v>
      </c>
      <c r="B420" s="37">
        <v>42202</v>
      </c>
      <c r="C420" s="31" t="s">
        <v>188</v>
      </c>
    </row>
    <row r="421" spans="1:3" ht="20.100000000000001" customHeight="1">
      <c r="A421" s="5" t="s">
        <v>16</v>
      </c>
      <c r="B421" s="37">
        <v>42203</v>
      </c>
      <c r="C421" s="36" t="s">
        <v>225</v>
      </c>
    </row>
    <row r="422" spans="1:3" ht="20.100000000000001" customHeight="1">
      <c r="A422" s="14"/>
      <c r="B422" s="8"/>
      <c r="C422" s="19"/>
    </row>
    <row r="423" spans="1:3" ht="20.100000000000001" customHeight="1">
      <c r="A423" s="5" t="s">
        <v>5</v>
      </c>
      <c r="B423" s="37">
        <v>42205</v>
      </c>
      <c r="C423" s="31" t="s">
        <v>185</v>
      </c>
    </row>
    <row r="424" spans="1:3" ht="20.100000000000001" customHeight="1">
      <c r="A424" s="5" t="s">
        <v>6</v>
      </c>
      <c r="B424" s="37">
        <v>42206</v>
      </c>
      <c r="C424" s="31" t="s">
        <v>188</v>
      </c>
    </row>
    <row r="425" spans="1:3" ht="20.100000000000001" customHeight="1">
      <c r="A425" s="5" t="s">
        <v>7</v>
      </c>
      <c r="B425" s="37">
        <v>42207</v>
      </c>
      <c r="C425" s="36" t="s">
        <v>35</v>
      </c>
    </row>
    <row r="426" spans="1:3" ht="20.100000000000001" customHeight="1">
      <c r="A426" s="5" t="s">
        <v>8</v>
      </c>
      <c r="B426" s="37">
        <v>42208</v>
      </c>
      <c r="C426" s="36" t="s">
        <v>20</v>
      </c>
    </row>
    <row r="427" spans="1:3" ht="20.100000000000001" customHeight="1">
      <c r="A427" s="5" t="s">
        <v>9</v>
      </c>
      <c r="B427" s="37">
        <v>42209</v>
      </c>
      <c r="C427" s="36" t="s">
        <v>35</v>
      </c>
    </row>
    <row r="428" spans="1:3" ht="20.100000000000001" customHeight="1">
      <c r="A428" s="5" t="s">
        <v>10</v>
      </c>
      <c r="B428" s="37">
        <v>42210</v>
      </c>
      <c r="C428" s="36" t="s">
        <v>35</v>
      </c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11</v>
      </c>
      <c r="B430" s="37">
        <v>42212</v>
      </c>
      <c r="C430" s="36" t="s">
        <v>20</v>
      </c>
    </row>
    <row r="431" spans="1:3" ht="20.100000000000001" customHeight="1">
      <c r="A431" s="5" t="s">
        <v>12</v>
      </c>
      <c r="B431" s="37">
        <v>42213</v>
      </c>
      <c r="C431" s="36" t="s">
        <v>20</v>
      </c>
    </row>
    <row r="432" spans="1:3" ht="20.100000000000001" customHeight="1">
      <c r="A432" s="5" t="s">
        <v>13</v>
      </c>
      <c r="B432" s="37">
        <v>42214</v>
      </c>
      <c r="C432" s="36" t="s">
        <v>20</v>
      </c>
    </row>
    <row r="433" spans="1:3" ht="20.100000000000001" customHeight="1">
      <c r="A433" s="5" t="s">
        <v>14</v>
      </c>
      <c r="B433" s="37">
        <v>42215</v>
      </c>
      <c r="C433" s="36" t="s">
        <v>20</v>
      </c>
    </row>
    <row r="434" spans="1:3" ht="20.100000000000001" customHeight="1">
      <c r="A434" s="5" t="s">
        <v>216</v>
      </c>
      <c r="B434" s="37">
        <v>42216</v>
      </c>
      <c r="C434" s="36" t="s">
        <v>35</v>
      </c>
    </row>
    <row r="435" spans="1:3" ht="20.100000000000001" customHeight="1">
      <c r="A435" s="5" t="s">
        <v>16</v>
      </c>
      <c r="B435" s="37">
        <v>42217</v>
      </c>
      <c r="C435" s="36" t="s">
        <v>35</v>
      </c>
    </row>
    <row r="436" spans="1:3" ht="20.100000000000001" customHeight="1">
      <c r="A436" s="8"/>
      <c r="B436" s="8"/>
      <c r="C436" s="19"/>
    </row>
    <row r="437" spans="1:3" ht="20.100000000000001" customHeight="1">
      <c r="A437" s="5" t="s">
        <v>5</v>
      </c>
      <c r="B437" s="37">
        <v>42219</v>
      </c>
      <c r="C437" s="36" t="s">
        <v>20</v>
      </c>
    </row>
    <row r="438" spans="1:3" ht="20.100000000000001" customHeight="1">
      <c r="A438" s="5" t="s">
        <v>6</v>
      </c>
      <c r="B438" s="37">
        <v>42220</v>
      </c>
      <c r="C438" s="36" t="s">
        <v>20</v>
      </c>
    </row>
    <row r="439" spans="1:3" ht="20.100000000000001" customHeight="1">
      <c r="A439" s="5" t="s">
        <v>7</v>
      </c>
      <c r="B439" s="37">
        <v>42221</v>
      </c>
      <c r="C439" s="36" t="s">
        <v>35</v>
      </c>
    </row>
    <row r="440" spans="1:3" ht="20.100000000000001" customHeight="1">
      <c r="A440" s="5" t="s">
        <v>17</v>
      </c>
      <c r="B440" s="37">
        <v>42222</v>
      </c>
      <c r="C440" s="36" t="s">
        <v>20</v>
      </c>
    </row>
    <row r="441" spans="1:3" ht="20.100000000000001" customHeight="1">
      <c r="A441" s="5" t="s">
        <v>9</v>
      </c>
      <c r="B441" s="37">
        <v>42223</v>
      </c>
      <c r="C441" s="36" t="s">
        <v>22</v>
      </c>
    </row>
    <row r="442" spans="1:3" ht="20.100000000000001" customHeight="1">
      <c r="A442" s="5" t="s">
        <v>10</v>
      </c>
      <c r="B442" s="37">
        <v>42224</v>
      </c>
      <c r="C442" s="36" t="s">
        <v>22</v>
      </c>
    </row>
    <row r="443" spans="1:3" ht="20.100000000000001" customHeight="1">
      <c r="A443" s="8"/>
      <c r="B443" s="8"/>
      <c r="C443" s="19"/>
    </row>
    <row r="444" spans="1:3" ht="20.100000000000001" customHeight="1">
      <c r="A444" s="5" t="s">
        <v>11</v>
      </c>
      <c r="B444" s="37">
        <v>42226</v>
      </c>
      <c r="C444" s="31" t="s">
        <v>185</v>
      </c>
    </row>
    <row r="445" spans="1:3" ht="20.100000000000001" customHeight="1">
      <c r="A445" s="5" t="s">
        <v>12</v>
      </c>
      <c r="B445" s="37">
        <v>42227</v>
      </c>
      <c r="C445" s="36" t="s">
        <v>232</v>
      </c>
    </row>
    <row r="446" spans="1:3" ht="20.100000000000001" customHeight="1">
      <c r="A446" s="5" t="s">
        <v>13</v>
      </c>
      <c r="B446" s="37">
        <v>42228</v>
      </c>
      <c r="C446" s="31" t="s">
        <v>233</v>
      </c>
    </row>
    <row r="447" spans="1:3" ht="20.100000000000001" customHeight="1">
      <c r="A447" s="5" t="s">
        <v>18</v>
      </c>
      <c r="B447" s="37">
        <v>42229</v>
      </c>
      <c r="C447" s="31" t="s">
        <v>188</v>
      </c>
    </row>
    <row r="448" spans="1:3" ht="20.100000000000001" customHeight="1">
      <c r="A448" s="5" t="s">
        <v>15</v>
      </c>
      <c r="B448" s="37">
        <v>42230</v>
      </c>
      <c r="C448" s="36" t="s">
        <v>20</v>
      </c>
    </row>
    <row r="449" spans="1:3" ht="20.100000000000001" customHeight="1">
      <c r="A449" s="5" t="s">
        <v>16</v>
      </c>
      <c r="B449" s="37">
        <v>42231</v>
      </c>
      <c r="C449" s="36" t="s">
        <v>20</v>
      </c>
    </row>
    <row r="450" spans="1:3" ht="20.100000000000001" customHeight="1">
      <c r="A450" s="14"/>
      <c r="B450" s="8"/>
      <c r="C450" s="19"/>
    </row>
    <row r="451" spans="1:3" ht="20.100000000000001" customHeight="1">
      <c r="A451" s="5" t="s">
        <v>5</v>
      </c>
      <c r="B451" s="37">
        <v>42233</v>
      </c>
      <c r="C451" s="31" t="s">
        <v>185</v>
      </c>
    </row>
    <row r="452" spans="1:3" ht="20.100000000000001" customHeight="1">
      <c r="A452" s="5" t="s">
        <v>6</v>
      </c>
      <c r="B452" s="37">
        <v>42234</v>
      </c>
      <c r="C452" s="31" t="s">
        <v>240</v>
      </c>
    </row>
    <row r="453" spans="1:3" ht="20.100000000000001" customHeight="1">
      <c r="A453" s="5" t="s">
        <v>7</v>
      </c>
      <c r="B453" s="37">
        <v>42235</v>
      </c>
      <c r="C453" s="36"/>
    </row>
    <row r="454" spans="1:3" ht="20.100000000000001" customHeight="1">
      <c r="A454" s="5" t="s">
        <v>8</v>
      </c>
      <c r="B454" s="37">
        <v>42236</v>
      </c>
      <c r="C454" s="36"/>
    </row>
    <row r="455" spans="1:3" ht="20.100000000000001" customHeight="1">
      <c r="A455" s="5" t="s">
        <v>9</v>
      </c>
      <c r="B455" s="37">
        <v>42237</v>
      </c>
      <c r="C455" s="36"/>
    </row>
    <row r="456" spans="1:3" ht="20.100000000000001" customHeight="1">
      <c r="A456" s="5" t="s">
        <v>10</v>
      </c>
      <c r="B456" s="37">
        <v>42238</v>
      </c>
      <c r="C456" s="36"/>
    </row>
    <row r="457" spans="1:3" ht="20.100000000000001" customHeight="1">
      <c r="A457" s="8"/>
      <c r="B457" s="8"/>
      <c r="C457" s="19"/>
    </row>
    <row r="458" spans="1:3" ht="20.100000000000001" customHeight="1">
      <c r="A458" s="5" t="s">
        <v>11</v>
      </c>
      <c r="B458" s="37">
        <v>42240</v>
      </c>
      <c r="C458" s="36"/>
    </row>
    <row r="459" spans="1:3" ht="20.100000000000001" customHeight="1">
      <c r="A459" s="5" t="s">
        <v>12</v>
      </c>
      <c r="B459" s="37">
        <v>42241</v>
      </c>
      <c r="C459" s="36"/>
    </row>
    <row r="460" spans="1:3" ht="20.100000000000001" customHeight="1">
      <c r="A460" s="5" t="s">
        <v>13</v>
      </c>
      <c r="B460" s="37">
        <v>42242</v>
      </c>
      <c r="C460" s="36"/>
    </row>
    <row r="461" spans="1:3" ht="20.100000000000001" customHeight="1">
      <c r="A461" s="5" t="s">
        <v>14</v>
      </c>
      <c r="B461" s="37">
        <v>42243</v>
      </c>
      <c r="C461" s="36"/>
    </row>
    <row r="462" spans="1:3" ht="20.100000000000001" customHeight="1">
      <c r="A462" s="5" t="s">
        <v>15</v>
      </c>
      <c r="B462" s="37">
        <v>42244</v>
      </c>
      <c r="C462" s="36"/>
    </row>
    <row r="463" spans="1:3" ht="20.100000000000001" customHeight="1">
      <c r="A463" s="5" t="s">
        <v>16</v>
      </c>
      <c r="B463" s="37">
        <v>42245</v>
      </c>
      <c r="C463" s="36"/>
    </row>
    <row r="464" spans="1:3" ht="20.100000000000001" customHeight="1">
      <c r="A464" s="8"/>
      <c r="B464" s="8"/>
      <c r="C464" s="19"/>
    </row>
    <row r="465" spans="1:3" ht="20.100000000000001" customHeight="1">
      <c r="A465" s="5" t="s">
        <v>67</v>
      </c>
      <c r="B465" s="37">
        <v>42247</v>
      </c>
      <c r="C465" s="36"/>
    </row>
    <row r="466" spans="1:3" ht="20.100000000000001" customHeight="1">
      <c r="A466" s="5" t="s">
        <v>6</v>
      </c>
      <c r="B466" s="37">
        <v>42248</v>
      </c>
      <c r="C466" s="36"/>
    </row>
    <row r="467" spans="1:3" ht="20.100000000000001" customHeight="1">
      <c r="A467" s="5" t="s">
        <v>7</v>
      </c>
      <c r="B467" s="37">
        <v>42249</v>
      </c>
      <c r="C467" s="36"/>
    </row>
    <row r="468" spans="1:3" ht="20.100000000000001" customHeight="1">
      <c r="A468" s="5" t="s">
        <v>17</v>
      </c>
      <c r="B468" s="37">
        <v>42250</v>
      </c>
      <c r="C468" s="36"/>
    </row>
    <row r="469" spans="1:3" ht="20.100000000000001" customHeight="1">
      <c r="A469" s="5" t="s">
        <v>9</v>
      </c>
      <c r="B469" s="37">
        <v>42251</v>
      </c>
      <c r="C469" s="36"/>
    </row>
    <row r="470" spans="1:3" ht="20.100000000000001" customHeight="1">
      <c r="A470" s="5" t="s">
        <v>10</v>
      </c>
      <c r="B470" s="37">
        <v>42252</v>
      </c>
      <c r="C470" s="36"/>
    </row>
    <row r="471" spans="1:3" ht="20.100000000000001" customHeight="1">
      <c r="A471" s="8"/>
      <c r="B471" s="8"/>
      <c r="C471" s="19"/>
    </row>
    <row r="472" spans="1:3" ht="20.100000000000001" customHeight="1"/>
    <row r="473" spans="1:3" ht="20.100000000000001" customHeight="1"/>
    <row r="474" spans="1:3" ht="20.100000000000001" customHeight="1"/>
    <row r="475" spans="1:3" ht="20.100000000000001" customHeight="1"/>
    <row r="476" spans="1:3" ht="20.100000000000001" customHeight="1"/>
    <row r="477" spans="1:3" ht="20.100000000000001" customHeight="1"/>
    <row r="478" spans="1:3" ht="20.100000000000001" customHeight="1"/>
    <row r="479" spans="1:3" ht="20.100000000000001" customHeight="1"/>
    <row r="480" spans="1:3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  <row r="559" ht="20.100000000000001" customHeight="1"/>
    <row r="560" ht="20.100000000000001" customHeight="1"/>
    <row r="561" ht="20.100000000000001" customHeight="1"/>
    <row r="562" ht="20.100000000000001" customHeight="1"/>
    <row r="563" ht="20.100000000000001" customHeight="1"/>
    <row r="564" ht="20.100000000000001" customHeight="1"/>
    <row r="565" ht="20.100000000000001" customHeight="1"/>
    <row r="566" ht="20.100000000000001" customHeight="1"/>
    <row r="567" ht="20.100000000000001" customHeight="1"/>
    <row r="568" ht="20.100000000000001" customHeight="1"/>
    <row r="569" ht="20.100000000000001" customHeight="1"/>
    <row r="570" ht="20.100000000000001" customHeight="1"/>
    <row r="571" ht="20.100000000000001" customHeight="1"/>
    <row r="572" ht="20.100000000000001" customHeight="1"/>
    <row r="573" ht="20.100000000000001" customHeight="1"/>
    <row r="574" ht="20.100000000000001" customHeight="1"/>
    <row r="575" ht="20.100000000000001" customHeight="1"/>
    <row r="576" ht="20.100000000000001" customHeight="1"/>
    <row r="577" ht="20.100000000000001" customHeight="1"/>
    <row r="578" ht="20.100000000000001" customHeight="1"/>
    <row r="579" ht="20.100000000000001" customHeight="1"/>
  </sheetData>
  <mergeCells count="1">
    <mergeCell ref="A1:C1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471"/>
  <sheetViews>
    <sheetView workbookViewId="0">
      <pane ySplit="2" topLeftCell="A451" activePane="bottomLeft" state="frozenSplit"/>
      <selection pane="bottomLeft" activeCell="C453" sqref="C453"/>
    </sheetView>
  </sheetViews>
  <sheetFormatPr baseColWidth="10" defaultRowHeight="20.100000000000001" customHeight="1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55.1406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34</v>
      </c>
      <c r="B1" s="39"/>
      <c r="C1" s="39"/>
      <c r="G1" s="2" t="s">
        <v>1</v>
      </c>
      <c r="H1" s="3">
        <v>41785</v>
      </c>
    </row>
    <row r="2" spans="1:8" ht="20.100000000000001" customHeight="1">
      <c r="A2" s="4" t="s">
        <v>2</v>
      </c>
      <c r="B2" s="4" t="s">
        <v>3</v>
      </c>
      <c r="C2" s="24" t="s">
        <v>4</v>
      </c>
    </row>
    <row r="3" spans="1:8" ht="20.100000000000001" customHeight="1">
      <c r="A3" s="5" t="s">
        <v>5</v>
      </c>
      <c r="B3" s="6">
        <f>H1</f>
        <v>41785</v>
      </c>
      <c r="C3" s="25"/>
    </row>
    <row r="4" spans="1:8" ht="20.100000000000001" customHeight="1">
      <c r="A4" s="5" t="s">
        <v>6</v>
      </c>
      <c r="B4" s="6">
        <f>B3+1</f>
        <v>41786</v>
      </c>
      <c r="C4" s="25"/>
    </row>
    <row r="5" spans="1:8" ht="20.100000000000001" customHeight="1">
      <c r="A5" s="5" t="s">
        <v>7</v>
      </c>
      <c r="B5" s="6">
        <f>B4+1</f>
        <v>41787</v>
      </c>
      <c r="C5" s="25"/>
    </row>
    <row r="6" spans="1:8" ht="20.100000000000001" customHeight="1">
      <c r="A6" s="5" t="s">
        <v>8</v>
      </c>
      <c r="B6" s="6">
        <f>B5+1</f>
        <v>41788</v>
      </c>
      <c r="C6" s="25"/>
    </row>
    <row r="7" spans="1:8" ht="20.100000000000001" customHeight="1">
      <c r="A7" s="5" t="s">
        <v>9</v>
      </c>
      <c r="B7" s="6">
        <f>B6+1</f>
        <v>41789</v>
      </c>
      <c r="C7" s="25"/>
    </row>
    <row r="8" spans="1:8" ht="20.100000000000001" customHeight="1">
      <c r="A8" s="5" t="s">
        <v>10</v>
      </c>
      <c r="B8" s="6">
        <f>B7+1</f>
        <v>41790</v>
      </c>
      <c r="C8" s="25"/>
    </row>
    <row r="9" spans="1:8" ht="20.100000000000001" customHeight="1">
      <c r="A9" s="8"/>
      <c r="B9" s="9"/>
      <c r="C9" s="19"/>
    </row>
    <row r="10" spans="1:8" ht="20.100000000000001" customHeight="1">
      <c r="A10" s="5" t="s">
        <v>11</v>
      </c>
      <c r="B10" s="6">
        <f>B7+3</f>
        <v>41792</v>
      </c>
      <c r="C10" s="7"/>
      <c r="D10" s="10"/>
      <c r="E10" s="10"/>
      <c r="F10" s="11"/>
    </row>
    <row r="11" spans="1:8" ht="20.100000000000001" customHeight="1">
      <c r="A11" s="5" t="s">
        <v>12</v>
      </c>
      <c r="B11" s="6">
        <f>B10+1</f>
        <v>41793</v>
      </c>
      <c r="C11" s="7"/>
    </row>
    <row r="12" spans="1:8" ht="20.100000000000001" customHeight="1">
      <c r="A12" s="5" t="s">
        <v>13</v>
      </c>
      <c r="B12" s="6">
        <f>B11+1</f>
        <v>41794</v>
      </c>
      <c r="C12" s="7"/>
    </row>
    <row r="13" spans="1:8" ht="20.100000000000001" customHeight="1">
      <c r="A13" s="5" t="s">
        <v>14</v>
      </c>
      <c r="B13" s="6">
        <f>B12+1</f>
        <v>41795</v>
      </c>
      <c r="C13" s="7"/>
    </row>
    <row r="14" spans="1:8" ht="20.100000000000001" customHeight="1">
      <c r="A14" s="5" t="s">
        <v>15</v>
      </c>
      <c r="B14" s="6">
        <f>B13+1</f>
        <v>41796</v>
      </c>
      <c r="C14" s="7"/>
    </row>
    <row r="15" spans="1:8" ht="20.100000000000001" customHeight="1">
      <c r="A15" s="5" t="s">
        <v>16</v>
      </c>
      <c r="B15" s="6">
        <f>B14+1</f>
        <v>41797</v>
      </c>
      <c r="C15" s="7"/>
    </row>
    <row r="16" spans="1:8" ht="20.100000000000001" customHeight="1">
      <c r="A16" s="8"/>
      <c r="B16" s="9"/>
      <c r="C16" s="19"/>
    </row>
    <row r="17" spans="1:4" ht="20.100000000000001" customHeight="1">
      <c r="A17" s="5" t="s">
        <v>5</v>
      </c>
      <c r="B17" s="6">
        <f>B14+3</f>
        <v>41799</v>
      </c>
      <c r="C17" s="7"/>
      <c r="D17" s="11"/>
    </row>
    <row r="18" spans="1:4" ht="20.100000000000001" customHeight="1">
      <c r="A18" s="5" t="s">
        <v>6</v>
      </c>
      <c r="B18" s="6">
        <f>B17+1</f>
        <v>41800</v>
      </c>
      <c r="C18" s="5" t="s">
        <v>22</v>
      </c>
    </row>
    <row r="19" spans="1:4" ht="20.100000000000001" customHeight="1">
      <c r="A19" s="5" t="s">
        <v>7</v>
      </c>
      <c r="B19" s="6">
        <f>B18+1</f>
        <v>41801</v>
      </c>
      <c r="C19" s="5"/>
    </row>
    <row r="20" spans="1:4" ht="20.100000000000001" customHeight="1">
      <c r="A20" s="5" t="s">
        <v>17</v>
      </c>
      <c r="B20" s="6">
        <f>B19+1</f>
        <v>41802</v>
      </c>
      <c r="C20" s="5"/>
    </row>
    <row r="21" spans="1:4" ht="20.100000000000001" customHeight="1">
      <c r="A21" s="5" t="s">
        <v>9</v>
      </c>
      <c r="B21" s="6">
        <f>B20+1</f>
        <v>41803</v>
      </c>
      <c r="C21" s="5" t="s">
        <v>22</v>
      </c>
    </row>
    <row r="22" spans="1:4" ht="20.100000000000001" customHeight="1">
      <c r="A22" s="5" t="s">
        <v>10</v>
      </c>
      <c r="B22" s="6">
        <f>B21+1</f>
        <v>41804</v>
      </c>
      <c r="C22" s="13" t="s">
        <v>22</v>
      </c>
    </row>
    <row r="23" spans="1:4" ht="20.100000000000001" customHeight="1">
      <c r="A23" s="8"/>
      <c r="B23" s="12"/>
      <c r="C23" s="14"/>
    </row>
    <row r="24" spans="1:4" ht="20.100000000000001" customHeight="1">
      <c r="A24" s="5" t="s">
        <v>11</v>
      </c>
      <c r="B24" s="6">
        <f>B21+3</f>
        <v>41806</v>
      </c>
      <c r="C24" s="5" t="s">
        <v>20</v>
      </c>
      <c r="D24" s="11"/>
    </row>
    <row r="25" spans="1:4" ht="20.100000000000001" customHeight="1">
      <c r="A25" s="5" t="s">
        <v>12</v>
      </c>
      <c r="B25" s="6">
        <f>B24+1</f>
        <v>41807</v>
      </c>
      <c r="C25" s="5" t="s">
        <v>20</v>
      </c>
    </row>
    <row r="26" spans="1:4" ht="20.100000000000001" customHeight="1">
      <c r="A26" s="5" t="s">
        <v>13</v>
      </c>
      <c r="B26" s="6">
        <f>B25+1</f>
        <v>41808</v>
      </c>
      <c r="C26" s="25"/>
    </row>
    <row r="27" spans="1:4" ht="20.100000000000001" customHeight="1">
      <c r="A27" s="5" t="s">
        <v>18</v>
      </c>
      <c r="B27" s="6">
        <f>B26+1</f>
        <v>41809</v>
      </c>
      <c r="C27" s="25"/>
    </row>
    <row r="28" spans="1:4" ht="20.100000000000001" customHeight="1">
      <c r="A28" s="5" t="s">
        <v>15</v>
      </c>
      <c r="B28" s="6">
        <f>B27+1</f>
        <v>41810</v>
      </c>
      <c r="C28" s="25" t="s">
        <v>20</v>
      </c>
    </row>
    <row r="29" spans="1:4" ht="20.100000000000001" customHeight="1">
      <c r="A29" s="5" t="s">
        <v>16</v>
      </c>
      <c r="B29" s="6">
        <f>B28+1</f>
        <v>41811</v>
      </c>
      <c r="C29" s="26" t="s">
        <v>20</v>
      </c>
    </row>
    <row r="30" spans="1:4" ht="20.100000000000001" customHeight="1">
      <c r="A30" s="14"/>
      <c r="B30" s="15"/>
      <c r="C30" s="27"/>
    </row>
    <row r="31" spans="1:4" s="16" customFormat="1" ht="20.100000000000001" customHeight="1">
      <c r="A31" s="5" t="s">
        <v>11</v>
      </c>
      <c r="B31" s="6">
        <f t="shared" ref="B31" si="0">B28+3</f>
        <v>41813</v>
      </c>
      <c r="C31" s="25" t="s">
        <v>20</v>
      </c>
    </row>
    <row r="32" spans="1:4" s="16" customFormat="1" ht="20.100000000000001" customHeight="1">
      <c r="A32" s="5" t="s">
        <v>12</v>
      </c>
      <c r="B32" s="6">
        <f t="shared" ref="B32:B36" si="1">B31+1</f>
        <v>41814</v>
      </c>
      <c r="C32" s="25" t="s">
        <v>20</v>
      </c>
    </row>
    <row r="33" spans="1:6" s="16" customFormat="1" ht="20.100000000000001" customHeight="1">
      <c r="A33" s="5" t="s">
        <v>13</v>
      </c>
      <c r="B33" s="6">
        <f t="shared" si="1"/>
        <v>41815</v>
      </c>
      <c r="C33" s="25" t="s">
        <v>38</v>
      </c>
    </row>
    <row r="34" spans="1:6" s="16" customFormat="1" ht="20.100000000000001" customHeight="1">
      <c r="A34" s="5" t="s">
        <v>18</v>
      </c>
      <c r="B34" s="6">
        <f t="shared" si="1"/>
        <v>41816</v>
      </c>
      <c r="C34" s="25" t="s">
        <v>38</v>
      </c>
    </row>
    <row r="35" spans="1:6" s="16" customFormat="1" ht="20.100000000000001" customHeight="1">
      <c r="A35" s="5" t="s">
        <v>15</v>
      </c>
      <c r="B35" s="6">
        <f t="shared" si="1"/>
        <v>41817</v>
      </c>
      <c r="C35" s="25" t="s">
        <v>20</v>
      </c>
    </row>
    <row r="36" spans="1:6" s="16" customFormat="1" ht="20.100000000000001" customHeight="1">
      <c r="A36" s="5" t="s">
        <v>16</v>
      </c>
      <c r="B36" s="6">
        <f t="shared" si="1"/>
        <v>41818</v>
      </c>
      <c r="C36" s="26" t="s">
        <v>20</v>
      </c>
      <c r="D36" s="17"/>
      <c r="E36" s="17"/>
      <c r="F36" s="17"/>
    </row>
    <row r="37" spans="1:6" s="16" customFormat="1" ht="20.100000000000001" customHeight="1">
      <c r="A37" s="8"/>
      <c r="B37" s="15"/>
      <c r="C37" s="27"/>
    </row>
    <row r="38" spans="1:6" ht="20.100000000000001" customHeight="1">
      <c r="A38" s="5" t="s">
        <v>11</v>
      </c>
      <c r="B38" s="6">
        <f t="shared" ref="B38" si="2">B35+3</f>
        <v>41820</v>
      </c>
      <c r="C38" s="25" t="s">
        <v>20</v>
      </c>
    </row>
    <row r="39" spans="1:6" ht="20.100000000000001" customHeight="1">
      <c r="A39" s="5" t="s">
        <v>12</v>
      </c>
      <c r="B39" s="6">
        <f t="shared" ref="B39:B43" si="3">B38+1</f>
        <v>41821</v>
      </c>
      <c r="C39" s="25" t="s">
        <v>20</v>
      </c>
    </row>
    <row r="40" spans="1:6" ht="20.100000000000001" customHeight="1">
      <c r="A40" s="5" t="s">
        <v>13</v>
      </c>
      <c r="B40" s="6">
        <f t="shared" si="3"/>
        <v>41822</v>
      </c>
      <c r="C40" s="25" t="s">
        <v>20</v>
      </c>
    </row>
    <row r="41" spans="1:6" ht="20.100000000000001" customHeight="1">
      <c r="A41" s="5" t="s">
        <v>14</v>
      </c>
      <c r="B41" s="6">
        <f t="shared" si="3"/>
        <v>41823</v>
      </c>
      <c r="C41" s="25" t="s">
        <v>38</v>
      </c>
    </row>
    <row r="42" spans="1:6" ht="20.100000000000001" customHeight="1">
      <c r="A42" s="5" t="s">
        <v>15</v>
      </c>
      <c r="B42" s="6">
        <f t="shared" si="3"/>
        <v>41824</v>
      </c>
      <c r="C42" s="25" t="s">
        <v>38</v>
      </c>
    </row>
    <row r="43" spans="1:6" ht="20.100000000000001" customHeight="1">
      <c r="A43" s="5" t="s">
        <v>16</v>
      </c>
      <c r="B43" s="6">
        <f t="shared" si="3"/>
        <v>41825</v>
      </c>
      <c r="C43" s="26" t="s">
        <v>20</v>
      </c>
    </row>
    <row r="44" spans="1:6" ht="20.100000000000001" customHeight="1">
      <c r="A44" s="8"/>
      <c r="B44" s="15"/>
      <c r="C44" s="27"/>
    </row>
    <row r="45" spans="1:6" ht="20.100000000000001" customHeight="1">
      <c r="A45" s="5" t="s">
        <v>5</v>
      </c>
      <c r="B45" s="6">
        <f t="shared" ref="B45" si="4">B42+3</f>
        <v>41827</v>
      </c>
      <c r="C45" s="25" t="s">
        <v>20</v>
      </c>
    </row>
    <row r="46" spans="1:6" ht="20.100000000000001" customHeight="1">
      <c r="A46" s="5" t="s">
        <v>6</v>
      </c>
      <c r="B46" s="6">
        <f t="shared" ref="B46:B50" si="5">B45+1</f>
        <v>41828</v>
      </c>
      <c r="C46" s="25" t="s">
        <v>20</v>
      </c>
    </row>
    <row r="47" spans="1:6" ht="20.100000000000001" customHeight="1">
      <c r="A47" s="5" t="s">
        <v>7</v>
      </c>
      <c r="B47" s="6">
        <f t="shared" si="5"/>
        <v>41829</v>
      </c>
      <c r="C47" s="25" t="s">
        <v>20</v>
      </c>
    </row>
    <row r="48" spans="1:6" ht="20.100000000000001" customHeight="1">
      <c r="A48" s="5" t="s">
        <v>17</v>
      </c>
      <c r="B48" s="6">
        <f t="shared" si="5"/>
        <v>41830</v>
      </c>
      <c r="C48" s="25" t="s">
        <v>20</v>
      </c>
    </row>
    <row r="49" spans="1:3" ht="20.100000000000001" customHeight="1">
      <c r="A49" s="5" t="s">
        <v>9</v>
      </c>
      <c r="B49" s="6">
        <f t="shared" si="5"/>
        <v>41831</v>
      </c>
      <c r="C49" s="25" t="s">
        <v>20</v>
      </c>
    </row>
    <row r="50" spans="1:3" ht="20.100000000000001" customHeight="1">
      <c r="A50" s="5" t="s">
        <v>10</v>
      </c>
      <c r="B50" s="6">
        <f t="shared" si="5"/>
        <v>41832</v>
      </c>
      <c r="C50" s="25" t="s">
        <v>20</v>
      </c>
    </row>
    <row r="51" spans="1:3" ht="20.100000000000001" customHeight="1">
      <c r="A51" s="8"/>
      <c r="B51" s="15"/>
      <c r="C51" s="27"/>
    </row>
    <row r="52" spans="1:3" ht="20.100000000000001" customHeight="1">
      <c r="A52" s="5" t="s">
        <v>11</v>
      </c>
      <c r="B52" s="6">
        <f t="shared" ref="B52" si="6">B49+3</f>
        <v>41834</v>
      </c>
      <c r="C52" s="25" t="s">
        <v>20</v>
      </c>
    </row>
    <row r="53" spans="1:3" ht="20.100000000000001" customHeight="1">
      <c r="A53" s="5" t="s">
        <v>12</v>
      </c>
      <c r="B53" s="6">
        <f t="shared" ref="B53:B57" si="7">B52+1</f>
        <v>41835</v>
      </c>
      <c r="C53" s="25" t="s">
        <v>20</v>
      </c>
    </row>
    <row r="54" spans="1:3" ht="20.100000000000001" customHeight="1">
      <c r="A54" s="5" t="s">
        <v>13</v>
      </c>
      <c r="B54" s="6">
        <f t="shared" si="7"/>
        <v>41836</v>
      </c>
      <c r="C54" s="25" t="s">
        <v>20</v>
      </c>
    </row>
    <row r="55" spans="1:3" ht="20.100000000000001" customHeight="1">
      <c r="A55" s="5" t="s">
        <v>18</v>
      </c>
      <c r="B55" s="6">
        <f t="shared" si="7"/>
        <v>41837</v>
      </c>
      <c r="C55" s="25" t="s">
        <v>50</v>
      </c>
    </row>
    <row r="56" spans="1:3" ht="20.100000000000001" customHeight="1">
      <c r="A56" s="5" t="s">
        <v>15</v>
      </c>
      <c r="B56" s="6">
        <f t="shared" si="7"/>
        <v>41838</v>
      </c>
      <c r="C56" s="25" t="s">
        <v>20</v>
      </c>
    </row>
    <row r="57" spans="1:3" ht="20.100000000000001" customHeight="1">
      <c r="A57" s="5" t="s">
        <v>16</v>
      </c>
      <c r="B57" s="6">
        <f t="shared" si="7"/>
        <v>41839</v>
      </c>
      <c r="C57" s="25" t="s">
        <v>50</v>
      </c>
    </row>
    <row r="58" spans="1:3" ht="20.100000000000001" customHeight="1">
      <c r="A58" s="14"/>
      <c r="B58" s="15"/>
      <c r="C58" s="27"/>
    </row>
    <row r="59" spans="1:3" ht="20.100000000000001" customHeight="1">
      <c r="A59" s="5" t="s">
        <v>5</v>
      </c>
      <c r="B59" s="6">
        <f t="shared" ref="B59" si="8">B56+3</f>
        <v>41841</v>
      </c>
      <c r="C59" s="25" t="s">
        <v>20</v>
      </c>
    </row>
    <row r="60" spans="1:3" ht="20.100000000000001" customHeight="1">
      <c r="A60" s="5" t="s">
        <v>6</v>
      </c>
      <c r="B60" s="6">
        <f t="shared" ref="B60:B64" si="9">B59+1</f>
        <v>41842</v>
      </c>
      <c r="C60" s="25" t="s">
        <v>20</v>
      </c>
    </row>
    <row r="61" spans="1:3" ht="20.100000000000001" customHeight="1">
      <c r="A61" s="5" t="s">
        <v>7</v>
      </c>
      <c r="B61" s="6">
        <f t="shared" si="9"/>
        <v>41843</v>
      </c>
      <c r="C61" s="25" t="s">
        <v>20</v>
      </c>
    </row>
    <row r="62" spans="1:3" ht="20.100000000000001" customHeight="1">
      <c r="A62" s="5" t="s">
        <v>8</v>
      </c>
      <c r="B62" s="6">
        <f t="shared" si="9"/>
        <v>41844</v>
      </c>
      <c r="C62" s="25" t="s">
        <v>50</v>
      </c>
    </row>
    <row r="63" spans="1:3" ht="20.100000000000001" customHeight="1">
      <c r="A63" s="5" t="s">
        <v>9</v>
      </c>
      <c r="B63" s="6">
        <f t="shared" si="9"/>
        <v>41845</v>
      </c>
      <c r="C63" s="25" t="s">
        <v>20</v>
      </c>
    </row>
    <row r="64" spans="1:3" ht="20.100000000000001" customHeight="1">
      <c r="A64" s="5" t="s">
        <v>10</v>
      </c>
      <c r="B64" s="6">
        <f t="shared" si="9"/>
        <v>41846</v>
      </c>
      <c r="C64" s="26" t="s">
        <v>35</v>
      </c>
    </row>
    <row r="65" spans="1:3" ht="20.100000000000001" customHeight="1">
      <c r="A65" s="8"/>
      <c r="B65" s="15"/>
      <c r="C65" s="27"/>
    </row>
    <row r="66" spans="1:3" ht="20.100000000000001" customHeight="1">
      <c r="A66" s="5" t="s">
        <v>11</v>
      </c>
      <c r="B66" s="6">
        <f t="shared" ref="B66" si="10">B63+3</f>
        <v>41848</v>
      </c>
      <c r="C66" s="25" t="s">
        <v>20</v>
      </c>
    </row>
    <row r="67" spans="1:3" ht="20.100000000000001" customHeight="1">
      <c r="A67" s="5" t="s">
        <v>12</v>
      </c>
      <c r="B67" s="6">
        <f t="shared" ref="B67:B71" si="11">B66+1</f>
        <v>41849</v>
      </c>
      <c r="C67" s="25" t="s">
        <v>38</v>
      </c>
    </row>
    <row r="68" spans="1:3" ht="20.100000000000001" customHeight="1">
      <c r="A68" s="5" t="s">
        <v>13</v>
      </c>
      <c r="B68" s="6">
        <f t="shared" si="11"/>
        <v>41850</v>
      </c>
      <c r="C68" s="25" t="s">
        <v>20</v>
      </c>
    </row>
    <row r="69" spans="1:3" ht="20.100000000000001" customHeight="1">
      <c r="A69" s="5" t="s">
        <v>14</v>
      </c>
      <c r="B69" s="6">
        <f t="shared" si="11"/>
        <v>41851</v>
      </c>
      <c r="C69" s="25" t="s">
        <v>20</v>
      </c>
    </row>
    <row r="70" spans="1:3" ht="20.100000000000001" customHeight="1">
      <c r="A70" s="5" t="s">
        <v>15</v>
      </c>
      <c r="B70" s="6">
        <f t="shared" si="11"/>
        <v>41852</v>
      </c>
      <c r="C70" s="25" t="s">
        <v>38</v>
      </c>
    </row>
    <row r="71" spans="1:3" ht="20.100000000000001" customHeight="1">
      <c r="A71" s="5" t="s">
        <v>16</v>
      </c>
      <c r="B71" s="6">
        <f t="shared" si="11"/>
        <v>41853</v>
      </c>
      <c r="C71" s="26" t="s">
        <v>38</v>
      </c>
    </row>
    <row r="72" spans="1:3" ht="20.100000000000001" customHeight="1">
      <c r="A72" s="8"/>
      <c r="B72" s="15"/>
      <c r="C72" s="27"/>
    </row>
    <row r="73" spans="1:3" ht="20.100000000000001" customHeight="1">
      <c r="A73" s="5" t="s">
        <v>5</v>
      </c>
      <c r="B73" s="6">
        <f t="shared" ref="B73" si="12">B70+3</f>
        <v>41855</v>
      </c>
      <c r="C73" s="25" t="s">
        <v>38</v>
      </c>
    </row>
    <row r="74" spans="1:3" ht="20.100000000000001" customHeight="1">
      <c r="A74" s="5" t="s">
        <v>6</v>
      </c>
      <c r="B74" s="6">
        <f t="shared" ref="B74:B78" si="13">B73+1</f>
        <v>41856</v>
      </c>
      <c r="C74" s="25" t="s">
        <v>38</v>
      </c>
    </row>
    <row r="75" spans="1:3" ht="20.100000000000001" customHeight="1">
      <c r="A75" s="5" t="s">
        <v>7</v>
      </c>
      <c r="B75" s="6">
        <f t="shared" si="13"/>
        <v>41857</v>
      </c>
      <c r="C75" s="25" t="s">
        <v>20</v>
      </c>
    </row>
    <row r="76" spans="1:3" ht="20.100000000000001" customHeight="1">
      <c r="A76" s="5" t="s">
        <v>17</v>
      </c>
      <c r="B76" s="6">
        <f t="shared" si="13"/>
        <v>41858</v>
      </c>
      <c r="C76" s="25" t="s">
        <v>62</v>
      </c>
    </row>
    <row r="77" spans="1:3" ht="20.100000000000001" customHeight="1">
      <c r="A77" s="5" t="s">
        <v>9</v>
      </c>
      <c r="B77" s="6">
        <f t="shared" si="13"/>
        <v>41859</v>
      </c>
      <c r="C77" s="25" t="s">
        <v>62</v>
      </c>
    </row>
    <row r="78" spans="1:3" ht="20.100000000000001" customHeight="1">
      <c r="A78" s="5" t="s">
        <v>10</v>
      </c>
      <c r="B78" s="6">
        <f t="shared" si="13"/>
        <v>41860</v>
      </c>
      <c r="C78" s="25" t="s">
        <v>62</v>
      </c>
    </row>
    <row r="79" spans="1:3" ht="20.100000000000001" customHeight="1">
      <c r="A79" s="8"/>
      <c r="B79" s="15"/>
      <c r="C79" s="27"/>
    </row>
    <row r="80" spans="1:3" ht="20.100000000000001" customHeight="1">
      <c r="A80" s="5" t="s">
        <v>11</v>
      </c>
      <c r="B80" s="6">
        <f t="shared" ref="B80" si="14">B77+3</f>
        <v>41862</v>
      </c>
      <c r="C80" s="25" t="s">
        <v>62</v>
      </c>
    </row>
    <row r="81" spans="1:3" ht="20.100000000000001" customHeight="1">
      <c r="A81" s="5" t="s">
        <v>12</v>
      </c>
      <c r="B81" s="6">
        <f t="shared" ref="B81:B85" si="15">B80+1</f>
        <v>41863</v>
      </c>
      <c r="C81" s="25" t="s">
        <v>62</v>
      </c>
    </row>
    <row r="82" spans="1:3" ht="20.100000000000001" customHeight="1">
      <c r="A82" s="5" t="s">
        <v>13</v>
      </c>
      <c r="B82" s="6">
        <f t="shared" si="15"/>
        <v>41864</v>
      </c>
      <c r="C82" s="25"/>
    </row>
    <row r="83" spans="1:3" ht="20.100000000000001" customHeight="1">
      <c r="A83" s="5" t="s">
        <v>18</v>
      </c>
      <c r="B83" s="6">
        <f t="shared" si="15"/>
        <v>41865</v>
      </c>
      <c r="C83" s="25"/>
    </row>
    <row r="84" spans="1:3" ht="20.100000000000001" customHeight="1">
      <c r="A84" s="5" t="s">
        <v>15</v>
      </c>
      <c r="B84" s="6">
        <f t="shared" si="15"/>
        <v>41866</v>
      </c>
      <c r="C84" s="25"/>
    </row>
    <row r="85" spans="1:3" ht="20.100000000000001" customHeight="1">
      <c r="A85" s="5" t="s">
        <v>16</v>
      </c>
      <c r="B85" s="6">
        <f t="shared" si="15"/>
        <v>41867</v>
      </c>
      <c r="C85" s="26"/>
    </row>
    <row r="86" spans="1:3" ht="20.100000000000001" customHeight="1">
      <c r="A86" s="14"/>
      <c r="B86" s="15"/>
      <c r="C86" s="27"/>
    </row>
    <row r="87" spans="1:3" ht="20.100000000000001" customHeight="1">
      <c r="A87" s="5" t="s">
        <v>5</v>
      </c>
      <c r="B87" s="6">
        <f t="shared" ref="B87" si="16">B84+3</f>
        <v>41869</v>
      </c>
      <c r="C87" s="25" t="s">
        <v>20</v>
      </c>
    </row>
    <row r="88" spans="1:3" ht="20.100000000000001" customHeight="1">
      <c r="A88" s="5" t="s">
        <v>6</v>
      </c>
      <c r="B88" s="6">
        <f t="shared" ref="B88:B92" si="17">B87+1</f>
        <v>41870</v>
      </c>
      <c r="C88" s="25" t="s">
        <v>20</v>
      </c>
    </row>
    <row r="89" spans="1:3" ht="20.100000000000001" customHeight="1">
      <c r="A89" s="5" t="s">
        <v>7</v>
      </c>
      <c r="B89" s="6">
        <f t="shared" si="17"/>
        <v>41871</v>
      </c>
      <c r="C89" s="25" t="s">
        <v>20</v>
      </c>
    </row>
    <row r="90" spans="1:3" ht="20.100000000000001" customHeight="1">
      <c r="A90" s="5" t="s">
        <v>8</v>
      </c>
      <c r="B90" s="6">
        <f t="shared" si="17"/>
        <v>41872</v>
      </c>
      <c r="C90" s="25" t="s">
        <v>62</v>
      </c>
    </row>
    <row r="91" spans="1:3" ht="20.100000000000001" customHeight="1">
      <c r="A91" s="5" t="s">
        <v>9</v>
      </c>
      <c r="B91" s="6">
        <f t="shared" si="17"/>
        <v>41873</v>
      </c>
      <c r="C91" s="25" t="s">
        <v>20</v>
      </c>
    </row>
    <row r="92" spans="1:3" ht="20.100000000000001" customHeight="1">
      <c r="A92" s="5" t="s">
        <v>10</v>
      </c>
      <c r="B92" s="6">
        <f t="shared" si="17"/>
        <v>41874</v>
      </c>
      <c r="C92" s="25" t="s">
        <v>62</v>
      </c>
    </row>
    <row r="93" spans="1:3" ht="20.100000000000001" customHeight="1">
      <c r="A93" s="8"/>
      <c r="B93" s="15"/>
      <c r="C93" s="27"/>
    </row>
    <row r="94" spans="1:3" ht="20.100000000000001" customHeight="1">
      <c r="A94" s="5" t="s">
        <v>11</v>
      </c>
      <c r="B94" s="6">
        <f t="shared" ref="B94" si="18">B91+3</f>
        <v>41876</v>
      </c>
      <c r="C94" s="25" t="s">
        <v>20</v>
      </c>
    </row>
    <row r="95" spans="1:3" ht="20.100000000000001" customHeight="1">
      <c r="A95" s="5" t="s">
        <v>12</v>
      </c>
      <c r="B95" s="6">
        <f t="shared" ref="B95:B99" si="19">B94+1</f>
        <v>41877</v>
      </c>
      <c r="C95" s="25" t="s">
        <v>20</v>
      </c>
    </row>
    <row r="96" spans="1:3" ht="20.100000000000001" customHeight="1">
      <c r="A96" s="5" t="s">
        <v>13</v>
      </c>
      <c r="B96" s="6">
        <f t="shared" si="19"/>
        <v>41878</v>
      </c>
      <c r="C96" s="25" t="s">
        <v>20</v>
      </c>
    </row>
    <row r="97" spans="1:3" ht="20.100000000000001" customHeight="1">
      <c r="A97" s="5" t="s">
        <v>14</v>
      </c>
      <c r="B97" s="6">
        <f t="shared" si="19"/>
        <v>41879</v>
      </c>
      <c r="C97" s="25" t="s">
        <v>66</v>
      </c>
    </row>
    <row r="98" spans="1:3" ht="20.100000000000001" customHeight="1">
      <c r="A98" s="5" t="s">
        <v>15</v>
      </c>
      <c r="B98" s="6">
        <f t="shared" si="19"/>
        <v>41880</v>
      </c>
      <c r="C98" s="25" t="s">
        <v>66</v>
      </c>
    </row>
    <row r="99" spans="1:3" ht="20.100000000000001" customHeight="1">
      <c r="A99" s="5" t="s">
        <v>67</v>
      </c>
      <c r="B99" s="6">
        <f t="shared" si="19"/>
        <v>41881</v>
      </c>
      <c r="C99" s="26" t="s">
        <v>57</v>
      </c>
    </row>
    <row r="100" spans="1:3" ht="20.100000000000001" customHeight="1">
      <c r="A100" s="8"/>
      <c r="B100" s="15"/>
      <c r="C100" s="27"/>
    </row>
    <row r="101" spans="1:3" ht="20.100000000000001" customHeight="1">
      <c r="A101" s="5" t="s">
        <v>5</v>
      </c>
      <c r="B101" s="6">
        <f t="shared" ref="B101" si="20">B98+3</f>
        <v>41883</v>
      </c>
      <c r="C101" s="25" t="s">
        <v>38</v>
      </c>
    </row>
    <row r="102" spans="1:3" ht="20.100000000000001" customHeight="1">
      <c r="A102" s="5" t="s">
        <v>6</v>
      </c>
      <c r="B102" s="6">
        <f t="shared" ref="B102:B106" si="21">B101+1</f>
        <v>41884</v>
      </c>
      <c r="C102" s="25"/>
    </row>
    <row r="103" spans="1:3" ht="20.100000000000001" customHeight="1">
      <c r="A103" s="5" t="s">
        <v>7</v>
      </c>
      <c r="B103" s="6">
        <f t="shared" si="21"/>
        <v>41885</v>
      </c>
      <c r="C103" s="25"/>
    </row>
    <row r="104" spans="1:3" ht="20.100000000000001" customHeight="1">
      <c r="A104" s="5" t="s">
        <v>17</v>
      </c>
      <c r="B104" s="6">
        <f t="shared" si="21"/>
        <v>41886</v>
      </c>
      <c r="C104" s="25"/>
    </row>
    <row r="105" spans="1:3" ht="20.100000000000001" customHeight="1">
      <c r="A105" s="5" t="s">
        <v>9</v>
      </c>
      <c r="B105" s="6">
        <f t="shared" si="21"/>
        <v>41887</v>
      </c>
      <c r="C105" s="25" t="s">
        <v>38</v>
      </c>
    </row>
    <row r="106" spans="1:3" ht="20.100000000000001" customHeight="1">
      <c r="A106" s="5" t="s">
        <v>10</v>
      </c>
      <c r="B106" s="6">
        <f t="shared" si="21"/>
        <v>41888</v>
      </c>
      <c r="C106" s="25" t="s">
        <v>66</v>
      </c>
    </row>
    <row r="107" spans="1:3" ht="20.100000000000001" customHeight="1">
      <c r="A107" s="8"/>
      <c r="B107" s="15"/>
      <c r="C107" s="27"/>
    </row>
    <row r="108" spans="1:3" ht="20.100000000000001" customHeight="1">
      <c r="A108" s="5" t="s">
        <v>11</v>
      </c>
      <c r="B108" s="6">
        <f t="shared" ref="B108" si="22">B105+3</f>
        <v>41890</v>
      </c>
      <c r="C108" s="25"/>
    </row>
    <row r="109" spans="1:3" ht="20.100000000000001" customHeight="1">
      <c r="A109" s="5" t="s">
        <v>12</v>
      </c>
      <c r="B109" s="6">
        <f t="shared" ref="B109:B113" si="23">B108+1</f>
        <v>41891</v>
      </c>
      <c r="C109" s="25" t="s">
        <v>20</v>
      </c>
    </row>
    <row r="110" spans="1:3" ht="20.100000000000001" customHeight="1">
      <c r="A110" s="5" t="s">
        <v>13</v>
      </c>
      <c r="B110" s="6">
        <f t="shared" si="23"/>
        <v>41892</v>
      </c>
      <c r="C110" s="25" t="s">
        <v>68</v>
      </c>
    </row>
    <row r="111" spans="1:3" ht="20.100000000000001" customHeight="1">
      <c r="A111" s="5" t="s">
        <v>18</v>
      </c>
      <c r="B111" s="6">
        <f t="shared" si="23"/>
        <v>41893</v>
      </c>
      <c r="C111" s="25" t="s">
        <v>20</v>
      </c>
    </row>
    <row r="112" spans="1:3" ht="20.100000000000001" customHeight="1">
      <c r="A112" s="5" t="s">
        <v>15</v>
      </c>
      <c r="B112" s="6">
        <f t="shared" si="23"/>
        <v>41894</v>
      </c>
      <c r="C112" s="25" t="s">
        <v>20</v>
      </c>
    </row>
    <row r="113" spans="1:3" ht="20.100000000000001" customHeight="1">
      <c r="A113" s="5" t="s">
        <v>16</v>
      </c>
      <c r="B113" s="6">
        <f t="shared" si="23"/>
        <v>41895</v>
      </c>
      <c r="C113" s="26"/>
    </row>
    <row r="114" spans="1:3" ht="20.100000000000001" customHeight="1">
      <c r="A114" s="14"/>
      <c r="B114" s="15"/>
      <c r="C114" s="27"/>
    </row>
    <row r="115" spans="1:3" ht="20.100000000000001" customHeight="1">
      <c r="A115" s="5" t="s">
        <v>5</v>
      </c>
      <c r="B115" s="6">
        <f t="shared" ref="B115" si="24">B112+3</f>
        <v>41897</v>
      </c>
      <c r="C115" s="25" t="s">
        <v>20</v>
      </c>
    </row>
    <row r="116" spans="1:3" ht="20.100000000000001" customHeight="1">
      <c r="A116" s="5" t="s">
        <v>6</v>
      </c>
      <c r="B116" s="6">
        <f t="shared" ref="B116:B120" si="25">B115+1</f>
        <v>41898</v>
      </c>
      <c r="C116" s="25" t="s">
        <v>20</v>
      </c>
    </row>
    <row r="117" spans="1:3" ht="20.100000000000001" customHeight="1">
      <c r="A117" s="5" t="s">
        <v>7</v>
      </c>
      <c r="B117" s="6">
        <f t="shared" si="25"/>
        <v>41899</v>
      </c>
      <c r="C117" s="25" t="s">
        <v>20</v>
      </c>
    </row>
    <row r="118" spans="1:3" ht="20.100000000000001" customHeight="1">
      <c r="A118" s="5" t="s">
        <v>8</v>
      </c>
      <c r="B118" s="6">
        <f t="shared" si="25"/>
        <v>41900</v>
      </c>
      <c r="C118" s="25" t="s">
        <v>71</v>
      </c>
    </row>
    <row r="119" spans="1:3" ht="20.100000000000001" customHeight="1">
      <c r="A119" s="5" t="s">
        <v>9</v>
      </c>
      <c r="B119" s="6">
        <f t="shared" si="25"/>
        <v>41901</v>
      </c>
      <c r="C119" s="25" t="s">
        <v>72</v>
      </c>
    </row>
    <row r="120" spans="1:3" ht="20.100000000000001" customHeight="1">
      <c r="A120" s="5" t="s">
        <v>10</v>
      </c>
      <c r="B120" s="6">
        <f t="shared" si="25"/>
        <v>41902</v>
      </c>
      <c r="C120" s="26" t="s">
        <v>71</v>
      </c>
    </row>
    <row r="121" spans="1:3" ht="20.100000000000001" customHeight="1">
      <c r="A121" s="8"/>
      <c r="B121" s="15"/>
      <c r="C121" s="27"/>
    </row>
    <row r="122" spans="1:3" ht="20.100000000000001" customHeight="1">
      <c r="A122" s="5" t="s">
        <v>11</v>
      </c>
      <c r="B122" s="6">
        <f t="shared" ref="B122" si="26">B119+3</f>
        <v>41904</v>
      </c>
      <c r="C122" s="25" t="s">
        <v>20</v>
      </c>
    </row>
    <row r="123" spans="1:3" ht="20.100000000000001" customHeight="1">
      <c r="A123" s="5" t="s">
        <v>12</v>
      </c>
      <c r="B123" s="6">
        <f t="shared" ref="B123:B127" si="27">B122+1</f>
        <v>41905</v>
      </c>
      <c r="C123" s="25" t="s">
        <v>20</v>
      </c>
    </row>
    <row r="124" spans="1:3" ht="20.100000000000001" customHeight="1">
      <c r="A124" s="5" t="s">
        <v>13</v>
      </c>
      <c r="B124" s="6">
        <f t="shared" si="27"/>
        <v>41906</v>
      </c>
      <c r="C124" s="25" t="s">
        <v>20</v>
      </c>
    </row>
    <row r="125" spans="1:3" ht="20.100000000000001" customHeight="1">
      <c r="A125" s="5" t="s">
        <v>14</v>
      </c>
      <c r="B125" s="6">
        <f t="shared" si="27"/>
        <v>41907</v>
      </c>
      <c r="C125" s="25" t="s">
        <v>71</v>
      </c>
    </row>
    <row r="126" spans="1:3" ht="20.100000000000001" customHeight="1">
      <c r="A126" s="5" t="s">
        <v>15</v>
      </c>
      <c r="B126" s="6">
        <f t="shared" si="27"/>
        <v>41908</v>
      </c>
      <c r="C126" s="25" t="s">
        <v>38</v>
      </c>
    </row>
    <row r="127" spans="1:3" ht="20.100000000000001" customHeight="1">
      <c r="A127" s="5" t="s">
        <v>16</v>
      </c>
      <c r="B127" s="6">
        <f t="shared" si="27"/>
        <v>41909</v>
      </c>
      <c r="C127" s="26" t="s">
        <v>38</v>
      </c>
    </row>
    <row r="128" spans="1:3" ht="20.100000000000001" customHeight="1">
      <c r="A128" s="8"/>
      <c r="B128" s="15"/>
      <c r="C128" s="27"/>
    </row>
    <row r="129" spans="1:3" ht="20.100000000000001" customHeight="1">
      <c r="A129" s="5" t="s">
        <v>5</v>
      </c>
      <c r="B129" s="6">
        <f t="shared" ref="B129" si="28">B126+3</f>
        <v>41911</v>
      </c>
      <c r="C129" s="25" t="s">
        <v>38</v>
      </c>
    </row>
    <row r="130" spans="1:3" ht="20.100000000000001" customHeight="1">
      <c r="A130" s="5" t="s">
        <v>6</v>
      </c>
      <c r="B130" s="6">
        <f t="shared" ref="B130:B134" si="29">B129+1</f>
        <v>41912</v>
      </c>
      <c r="C130" s="25" t="s">
        <v>38</v>
      </c>
    </row>
    <row r="131" spans="1:3" ht="20.100000000000001" customHeight="1">
      <c r="A131" s="5" t="s">
        <v>7</v>
      </c>
      <c r="B131" s="6">
        <f t="shared" si="29"/>
        <v>41913</v>
      </c>
      <c r="C131" s="25" t="s">
        <v>38</v>
      </c>
    </row>
    <row r="132" spans="1:3" ht="20.100000000000001" customHeight="1">
      <c r="A132" s="5" t="s">
        <v>17</v>
      </c>
      <c r="B132" s="6">
        <f t="shared" si="29"/>
        <v>41914</v>
      </c>
      <c r="C132" s="25" t="s">
        <v>78</v>
      </c>
    </row>
    <row r="133" spans="1:3" ht="20.100000000000001" customHeight="1">
      <c r="A133" s="5" t="s">
        <v>9</v>
      </c>
      <c r="B133" s="6">
        <f t="shared" si="29"/>
        <v>41915</v>
      </c>
      <c r="C133" s="25" t="s">
        <v>38</v>
      </c>
    </row>
    <row r="134" spans="1:3" ht="20.100000000000001" customHeight="1">
      <c r="A134" s="5" t="s">
        <v>10</v>
      </c>
      <c r="B134" s="6">
        <f t="shared" si="29"/>
        <v>41916</v>
      </c>
      <c r="C134" s="25" t="s">
        <v>78</v>
      </c>
    </row>
    <row r="135" spans="1:3" ht="20.100000000000001" customHeight="1">
      <c r="A135" s="8"/>
      <c r="B135" s="15"/>
      <c r="C135" s="27"/>
    </row>
    <row r="136" spans="1:3" ht="20.100000000000001" customHeight="1">
      <c r="A136" s="5" t="s">
        <v>11</v>
      </c>
      <c r="B136" s="6">
        <f t="shared" ref="B136" si="30">B133+3</f>
        <v>41918</v>
      </c>
      <c r="C136" s="25" t="s">
        <v>38</v>
      </c>
    </row>
    <row r="137" spans="1:3" ht="20.100000000000001" customHeight="1">
      <c r="A137" s="5" t="s">
        <v>12</v>
      </c>
      <c r="B137" s="6">
        <f t="shared" ref="B137:B141" si="31">B136+1</f>
        <v>41919</v>
      </c>
      <c r="C137" s="25" t="s">
        <v>38</v>
      </c>
    </row>
    <row r="138" spans="1:3" ht="20.100000000000001" customHeight="1">
      <c r="A138" s="5" t="s">
        <v>13</v>
      </c>
      <c r="B138" s="6">
        <f t="shared" si="31"/>
        <v>41920</v>
      </c>
      <c r="C138" s="25" t="s">
        <v>82</v>
      </c>
    </row>
    <row r="139" spans="1:3" ht="20.100000000000001" customHeight="1">
      <c r="A139" s="5" t="s">
        <v>18</v>
      </c>
      <c r="B139" s="6">
        <f t="shared" si="31"/>
        <v>41921</v>
      </c>
      <c r="C139" s="25" t="s">
        <v>60</v>
      </c>
    </row>
    <row r="140" spans="1:3" ht="20.100000000000001" customHeight="1">
      <c r="A140" s="5" t="s">
        <v>15</v>
      </c>
      <c r="B140" s="6">
        <f t="shared" si="31"/>
        <v>41922</v>
      </c>
      <c r="C140" s="25" t="s">
        <v>38</v>
      </c>
    </row>
    <row r="141" spans="1:3" ht="20.100000000000001" customHeight="1">
      <c r="A141" s="5" t="s">
        <v>16</v>
      </c>
      <c r="B141" s="6">
        <f t="shared" si="31"/>
        <v>41923</v>
      </c>
      <c r="C141" s="26" t="s">
        <v>38</v>
      </c>
    </row>
    <row r="142" spans="1:3" ht="20.100000000000001" customHeight="1">
      <c r="A142" s="14"/>
      <c r="B142" s="15"/>
      <c r="C142" s="27"/>
    </row>
    <row r="143" spans="1:3" ht="20.100000000000001" customHeight="1">
      <c r="A143" s="5" t="s">
        <v>5</v>
      </c>
      <c r="B143" s="6">
        <f t="shared" ref="B143" si="32">B140+3</f>
        <v>41925</v>
      </c>
      <c r="C143" s="25" t="s">
        <v>38</v>
      </c>
    </row>
    <row r="144" spans="1:3" ht="20.100000000000001" customHeight="1">
      <c r="A144" s="5" t="s">
        <v>6</v>
      </c>
      <c r="B144" s="6">
        <f t="shared" ref="B144:B148" si="33">B143+1</f>
        <v>41926</v>
      </c>
      <c r="C144" s="25" t="s">
        <v>84</v>
      </c>
    </row>
    <row r="145" spans="1:3" ht="20.100000000000001" customHeight="1">
      <c r="A145" s="5" t="s">
        <v>7</v>
      </c>
      <c r="B145" s="6">
        <f t="shared" si="33"/>
        <v>41927</v>
      </c>
      <c r="C145" s="25" t="s">
        <v>85</v>
      </c>
    </row>
    <row r="146" spans="1:3" ht="20.100000000000001" customHeight="1">
      <c r="A146" s="5" t="s">
        <v>8</v>
      </c>
      <c r="B146" s="6">
        <f t="shared" si="33"/>
        <v>41928</v>
      </c>
      <c r="C146" s="25" t="s">
        <v>38</v>
      </c>
    </row>
    <row r="147" spans="1:3" ht="20.100000000000001" customHeight="1">
      <c r="A147" s="5" t="s">
        <v>9</v>
      </c>
      <c r="B147" s="6">
        <f t="shared" si="33"/>
        <v>41929</v>
      </c>
      <c r="C147" s="25" t="s">
        <v>38</v>
      </c>
    </row>
    <row r="148" spans="1:3" ht="20.100000000000001" customHeight="1">
      <c r="A148" s="5" t="s">
        <v>10</v>
      </c>
      <c r="B148" s="6">
        <f t="shared" si="33"/>
        <v>41930</v>
      </c>
      <c r="C148" s="26" t="s">
        <v>86</v>
      </c>
    </row>
    <row r="149" spans="1:3" ht="20.100000000000001" customHeight="1">
      <c r="A149" s="8"/>
      <c r="B149" s="15"/>
      <c r="C149" s="27"/>
    </row>
    <row r="150" spans="1:3" ht="20.100000000000001" customHeight="1">
      <c r="A150" s="5" t="s">
        <v>11</v>
      </c>
      <c r="B150" s="6">
        <f t="shared" ref="B150" si="34">B147+3</f>
        <v>41932</v>
      </c>
      <c r="C150" s="25" t="s">
        <v>86</v>
      </c>
    </row>
    <row r="151" spans="1:3" ht="20.100000000000001" customHeight="1">
      <c r="A151" s="5" t="s">
        <v>12</v>
      </c>
      <c r="B151" s="6">
        <f t="shared" ref="B151:B155" si="35">B150+1</f>
        <v>41933</v>
      </c>
      <c r="C151" s="25" t="s">
        <v>87</v>
      </c>
    </row>
    <row r="152" spans="1:3" ht="20.100000000000001" customHeight="1">
      <c r="A152" s="5" t="s">
        <v>13</v>
      </c>
      <c r="B152" s="6">
        <f t="shared" si="35"/>
        <v>41934</v>
      </c>
      <c r="C152" s="25" t="s">
        <v>82</v>
      </c>
    </row>
    <row r="153" spans="1:3" ht="20.100000000000001" customHeight="1">
      <c r="A153" s="5" t="s">
        <v>14</v>
      </c>
      <c r="B153" s="6">
        <f t="shared" si="35"/>
        <v>41935</v>
      </c>
      <c r="C153" s="25" t="s">
        <v>82</v>
      </c>
    </row>
    <row r="154" spans="1:3" ht="20.100000000000001" customHeight="1">
      <c r="A154" s="5" t="s">
        <v>15</v>
      </c>
      <c r="B154" s="6">
        <f t="shared" si="35"/>
        <v>41936</v>
      </c>
      <c r="C154" s="25" t="s">
        <v>82</v>
      </c>
    </row>
    <row r="155" spans="1:3" ht="20.100000000000001" customHeight="1">
      <c r="A155" s="5" t="s">
        <v>16</v>
      </c>
      <c r="B155" s="6">
        <f t="shared" si="35"/>
        <v>41937</v>
      </c>
      <c r="C155" s="26" t="s">
        <v>38</v>
      </c>
    </row>
    <row r="156" spans="1:3" ht="20.100000000000001" customHeight="1">
      <c r="A156" s="8"/>
      <c r="B156" s="15"/>
      <c r="C156" s="27"/>
    </row>
    <row r="157" spans="1:3" ht="20.100000000000001" customHeight="1">
      <c r="A157" s="5" t="s">
        <v>5</v>
      </c>
      <c r="B157" s="6">
        <f t="shared" ref="B157" si="36">B154+3</f>
        <v>41939</v>
      </c>
      <c r="C157" s="25" t="s">
        <v>93</v>
      </c>
    </row>
    <row r="158" spans="1:3" ht="20.100000000000001" customHeight="1">
      <c r="A158" s="5" t="s">
        <v>6</v>
      </c>
      <c r="B158" s="6">
        <f t="shared" ref="B158:B162" si="37">B157+1</f>
        <v>41940</v>
      </c>
      <c r="C158" s="25" t="s">
        <v>20</v>
      </c>
    </row>
    <row r="159" spans="1:3" ht="20.100000000000001" customHeight="1">
      <c r="A159" s="5" t="s">
        <v>7</v>
      </c>
      <c r="B159" s="6">
        <f t="shared" si="37"/>
        <v>41941</v>
      </c>
      <c r="C159" s="25" t="s">
        <v>20</v>
      </c>
    </row>
    <row r="160" spans="1:3" ht="20.100000000000001" customHeight="1">
      <c r="A160" s="5" t="s">
        <v>17</v>
      </c>
      <c r="B160" s="6">
        <f t="shared" si="37"/>
        <v>41942</v>
      </c>
      <c r="C160" s="25" t="s">
        <v>97</v>
      </c>
    </row>
    <row r="161" spans="1:3" ht="20.100000000000001" customHeight="1">
      <c r="A161" s="5" t="s">
        <v>96</v>
      </c>
      <c r="B161" s="6">
        <f t="shared" si="37"/>
        <v>41943</v>
      </c>
      <c r="C161" s="25" t="s">
        <v>20</v>
      </c>
    </row>
    <row r="162" spans="1:3" ht="20.100000000000001" customHeight="1">
      <c r="A162" s="5" t="s">
        <v>10</v>
      </c>
      <c r="B162" s="6">
        <f t="shared" si="37"/>
        <v>41944</v>
      </c>
      <c r="C162" s="25" t="s">
        <v>97</v>
      </c>
    </row>
    <row r="163" spans="1:3" ht="20.100000000000001" customHeight="1">
      <c r="A163" s="8"/>
      <c r="B163" s="15"/>
      <c r="C163" s="27"/>
    </row>
    <row r="164" spans="1:3" ht="20.100000000000001" customHeight="1">
      <c r="A164" s="5" t="s">
        <v>11</v>
      </c>
      <c r="B164" s="6">
        <f t="shared" ref="B164" si="38">B161+3</f>
        <v>41946</v>
      </c>
      <c r="C164" s="25" t="s">
        <v>20</v>
      </c>
    </row>
    <row r="165" spans="1:3" ht="20.100000000000001" customHeight="1">
      <c r="A165" s="5" t="s">
        <v>12</v>
      </c>
      <c r="B165" s="6">
        <f t="shared" ref="B165:B169" si="39">B164+1</f>
        <v>41947</v>
      </c>
      <c r="C165" s="25" t="s">
        <v>20</v>
      </c>
    </row>
    <row r="166" spans="1:3" ht="20.100000000000001" customHeight="1">
      <c r="A166" s="5" t="s">
        <v>13</v>
      </c>
      <c r="B166" s="6">
        <f t="shared" si="39"/>
        <v>41948</v>
      </c>
      <c r="C166" s="25" t="s">
        <v>20</v>
      </c>
    </row>
    <row r="167" spans="1:3" ht="20.100000000000001" customHeight="1">
      <c r="A167" s="5" t="s">
        <v>18</v>
      </c>
      <c r="B167" s="6">
        <f t="shared" si="39"/>
        <v>41949</v>
      </c>
      <c r="C167" s="25" t="s">
        <v>103</v>
      </c>
    </row>
    <row r="168" spans="1:3" ht="20.100000000000001" customHeight="1">
      <c r="A168" s="5" t="s">
        <v>15</v>
      </c>
      <c r="B168" s="6">
        <f t="shared" si="39"/>
        <v>41950</v>
      </c>
      <c r="C168" s="25" t="s">
        <v>20</v>
      </c>
    </row>
    <row r="169" spans="1:3" ht="20.100000000000001" customHeight="1">
      <c r="A169" s="5" t="s">
        <v>16</v>
      </c>
      <c r="B169" s="6">
        <f t="shared" si="39"/>
        <v>41951</v>
      </c>
      <c r="C169" s="26" t="s">
        <v>20</v>
      </c>
    </row>
    <row r="170" spans="1:3" ht="20.100000000000001" customHeight="1">
      <c r="A170" s="14"/>
      <c r="B170" s="15"/>
      <c r="C170" s="27"/>
    </row>
    <row r="171" spans="1:3" ht="20.100000000000001" customHeight="1">
      <c r="A171" s="5" t="s">
        <v>5</v>
      </c>
      <c r="B171" s="6">
        <f t="shared" ref="B171" si="40">B168+3</f>
        <v>41953</v>
      </c>
      <c r="C171" s="25" t="s">
        <v>20</v>
      </c>
    </row>
    <row r="172" spans="1:3" ht="20.100000000000001" customHeight="1">
      <c r="A172" s="5" t="s">
        <v>6</v>
      </c>
      <c r="B172" s="6">
        <f t="shared" ref="B172:B176" si="41">B171+1</f>
        <v>41954</v>
      </c>
      <c r="C172" s="25" t="s">
        <v>20</v>
      </c>
    </row>
    <row r="173" spans="1:3" ht="20.100000000000001" customHeight="1">
      <c r="A173" s="5" t="s">
        <v>7</v>
      </c>
      <c r="B173" s="6">
        <f t="shared" si="41"/>
        <v>41955</v>
      </c>
      <c r="C173" s="25" t="s">
        <v>20</v>
      </c>
    </row>
    <row r="174" spans="1:3" ht="20.100000000000001" customHeight="1">
      <c r="A174" s="5" t="s">
        <v>8</v>
      </c>
      <c r="B174" s="6">
        <f t="shared" si="41"/>
        <v>41956</v>
      </c>
      <c r="C174" s="25" t="s">
        <v>103</v>
      </c>
    </row>
    <row r="175" spans="1:3" ht="20.100000000000001" customHeight="1">
      <c r="A175" s="5" t="s">
        <v>9</v>
      </c>
      <c r="B175" s="6">
        <f t="shared" si="41"/>
        <v>41957</v>
      </c>
      <c r="C175" s="25" t="s">
        <v>20</v>
      </c>
    </row>
    <row r="176" spans="1:3" ht="20.100000000000001" customHeight="1">
      <c r="A176" s="5" t="s">
        <v>10</v>
      </c>
      <c r="B176" s="6">
        <f t="shared" si="41"/>
        <v>41958</v>
      </c>
      <c r="C176" s="26" t="s">
        <v>103</v>
      </c>
    </row>
    <row r="177" spans="1:3" ht="20.100000000000001" customHeight="1">
      <c r="A177" s="8"/>
      <c r="B177" s="15"/>
      <c r="C177" s="27"/>
    </row>
    <row r="178" spans="1:3" ht="20.100000000000001" customHeight="1">
      <c r="A178" s="5" t="s">
        <v>11</v>
      </c>
      <c r="B178" s="6">
        <f t="shared" ref="B178" si="42">B175+3</f>
        <v>41960</v>
      </c>
      <c r="C178" s="25" t="s">
        <v>20</v>
      </c>
    </row>
    <row r="179" spans="1:3" ht="20.100000000000001" customHeight="1">
      <c r="A179" s="5" t="s">
        <v>12</v>
      </c>
      <c r="B179" s="6">
        <f t="shared" ref="B179:B183" si="43">B178+1</f>
        <v>41961</v>
      </c>
      <c r="C179" s="25" t="s">
        <v>20</v>
      </c>
    </row>
    <row r="180" spans="1:3" ht="20.100000000000001" customHeight="1">
      <c r="A180" s="5" t="s">
        <v>13</v>
      </c>
      <c r="B180" s="6">
        <f t="shared" si="43"/>
        <v>41962</v>
      </c>
      <c r="C180" s="25" t="s">
        <v>20</v>
      </c>
    </row>
    <row r="181" spans="1:3" ht="20.100000000000001" customHeight="1">
      <c r="A181" s="5" t="s">
        <v>14</v>
      </c>
      <c r="B181" s="6">
        <f t="shared" si="43"/>
        <v>41963</v>
      </c>
      <c r="C181" s="25" t="s">
        <v>103</v>
      </c>
    </row>
    <row r="182" spans="1:3" ht="20.100000000000001" customHeight="1">
      <c r="A182" s="5" t="s">
        <v>15</v>
      </c>
      <c r="B182" s="6">
        <f t="shared" si="43"/>
        <v>41964</v>
      </c>
      <c r="C182" s="25" t="s">
        <v>103</v>
      </c>
    </row>
    <row r="183" spans="1:3" ht="20.100000000000001" customHeight="1">
      <c r="A183" s="5" t="s">
        <v>16</v>
      </c>
      <c r="B183" s="6">
        <f t="shared" si="43"/>
        <v>41965</v>
      </c>
      <c r="C183" s="25" t="s">
        <v>103</v>
      </c>
    </row>
    <row r="184" spans="1:3" ht="20.100000000000001" customHeight="1">
      <c r="A184" s="8"/>
      <c r="B184" s="15"/>
      <c r="C184" s="27"/>
    </row>
    <row r="185" spans="1:3" ht="20.100000000000001" customHeight="1">
      <c r="A185" s="5" t="s">
        <v>5</v>
      </c>
      <c r="B185" s="6">
        <f t="shared" ref="B185" si="44">B182+3</f>
        <v>41967</v>
      </c>
      <c r="C185" s="25" t="s">
        <v>20</v>
      </c>
    </row>
    <row r="186" spans="1:3" ht="20.100000000000001" customHeight="1">
      <c r="A186" s="5" t="s">
        <v>6</v>
      </c>
      <c r="B186" s="6">
        <f t="shared" ref="B186:B190" si="45">B185+1</f>
        <v>41968</v>
      </c>
      <c r="C186" s="25" t="s">
        <v>20</v>
      </c>
    </row>
    <row r="187" spans="1:3" ht="20.100000000000001" customHeight="1">
      <c r="A187" s="5" t="s">
        <v>7</v>
      </c>
      <c r="B187" s="6">
        <f t="shared" si="45"/>
        <v>41969</v>
      </c>
      <c r="C187" s="25" t="s">
        <v>20</v>
      </c>
    </row>
    <row r="188" spans="1:3" ht="20.100000000000001" customHeight="1">
      <c r="A188" s="5" t="s">
        <v>17</v>
      </c>
      <c r="B188" s="6">
        <f t="shared" si="45"/>
        <v>41970</v>
      </c>
      <c r="C188" s="25" t="s">
        <v>97</v>
      </c>
    </row>
    <row r="189" spans="1:3" ht="20.100000000000001" customHeight="1">
      <c r="A189" s="5" t="s">
        <v>9</v>
      </c>
      <c r="B189" s="6">
        <f t="shared" si="45"/>
        <v>41971</v>
      </c>
      <c r="C189" s="25" t="s">
        <v>20</v>
      </c>
    </row>
    <row r="190" spans="1:3" ht="20.100000000000001" customHeight="1">
      <c r="A190" s="5" t="s">
        <v>10</v>
      </c>
      <c r="B190" s="6">
        <f t="shared" si="45"/>
        <v>41972</v>
      </c>
      <c r="C190" s="25" t="s">
        <v>97</v>
      </c>
    </row>
    <row r="191" spans="1:3" ht="20.100000000000001" customHeight="1">
      <c r="A191" s="8"/>
      <c r="B191" s="15"/>
      <c r="C191" s="27"/>
    </row>
    <row r="192" spans="1:3" ht="20.100000000000001" customHeight="1">
      <c r="A192" s="5" t="s">
        <v>11</v>
      </c>
      <c r="B192" s="6">
        <f t="shared" ref="B192" si="46">B189+3</f>
        <v>41974</v>
      </c>
      <c r="C192" s="25" t="s">
        <v>20</v>
      </c>
    </row>
    <row r="193" spans="1:3" ht="20.100000000000001" customHeight="1">
      <c r="A193" s="5" t="s">
        <v>12</v>
      </c>
      <c r="B193" s="6">
        <f t="shared" ref="B193:B197" si="47">B192+1</f>
        <v>41975</v>
      </c>
      <c r="C193" s="25" t="s">
        <v>20</v>
      </c>
    </row>
    <row r="194" spans="1:3" ht="20.100000000000001" customHeight="1">
      <c r="A194" s="5" t="s">
        <v>13</v>
      </c>
      <c r="B194" s="6">
        <f t="shared" si="47"/>
        <v>41976</v>
      </c>
      <c r="C194" s="25" t="s">
        <v>85</v>
      </c>
    </row>
    <row r="195" spans="1:3" ht="20.100000000000001" customHeight="1">
      <c r="A195" s="5" t="s">
        <v>18</v>
      </c>
      <c r="B195" s="6">
        <f t="shared" si="47"/>
        <v>41977</v>
      </c>
      <c r="C195" s="25" t="s">
        <v>97</v>
      </c>
    </row>
    <row r="196" spans="1:3" ht="20.100000000000001" customHeight="1">
      <c r="A196" s="5" t="s">
        <v>15</v>
      </c>
      <c r="B196" s="6">
        <f t="shared" si="47"/>
        <v>41978</v>
      </c>
      <c r="C196" s="25" t="s">
        <v>38</v>
      </c>
    </row>
    <row r="197" spans="1:3" ht="20.100000000000001" customHeight="1">
      <c r="A197" s="5" t="s">
        <v>16</v>
      </c>
      <c r="B197" s="6">
        <f t="shared" si="47"/>
        <v>41979</v>
      </c>
      <c r="C197" s="26" t="s">
        <v>122</v>
      </c>
    </row>
    <row r="198" spans="1:3" ht="20.100000000000001" customHeight="1">
      <c r="A198" s="14"/>
      <c r="B198" s="15"/>
      <c r="C198" s="27"/>
    </row>
    <row r="199" spans="1:3" ht="20.100000000000001" customHeight="1">
      <c r="A199" s="5" t="s">
        <v>5</v>
      </c>
      <c r="B199" s="6">
        <f t="shared" ref="B199" si="48">B196+3</f>
        <v>41981</v>
      </c>
      <c r="C199" s="25" t="s">
        <v>38</v>
      </c>
    </row>
    <row r="200" spans="1:3" ht="20.100000000000001" customHeight="1">
      <c r="A200" s="5" t="s">
        <v>6</v>
      </c>
      <c r="B200" s="6">
        <f t="shared" ref="B200:B204" si="49">B199+1</f>
        <v>41982</v>
      </c>
      <c r="C200" s="25" t="s">
        <v>38</v>
      </c>
    </row>
    <row r="201" spans="1:3" ht="20.100000000000001" customHeight="1">
      <c r="A201" s="5" t="s">
        <v>7</v>
      </c>
      <c r="B201" s="6">
        <f t="shared" si="49"/>
        <v>41983</v>
      </c>
      <c r="C201" s="25" t="s">
        <v>38</v>
      </c>
    </row>
    <row r="202" spans="1:3" ht="20.100000000000001" customHeight="1">
      <c r="A202" s="5" t="s">
        <v>8</v>
      </c>
      <c r="B202" s="6">
        <f t="shared" si="49"/>
        <v>41984</v>
      </c>
      <c r="C202" s="26" t="s">
        <v>122</v>
      </c>
    </row>
    <row r="203" spans="1:3" ht="20.100000000000001" customHeight="1">
      <c r="A203" s="5" t="s">
        <v>9</v>
      </c>
      <c r="B203" s="6">
        <f t="shared" si="49"/>
        <v>41985</v>
      </c>
      <c r="C203" s="25" t="s">
        <v>38</v>
      </c>
    </row>
    <row r="204" spans="1:3" ht="20.100000000000001" customHeight="1">
      <c r="A204" s="5" t="s">
        <v>10</v>
      </c>
      <c r="B204" s="6">
        <f t="shared" si="49"/>
        <v>41986</v>
      </c>
      <c r="C204" s="26" t="s">
        <v>38</v>
      </c>
    </row>
    <row r="205" spans="1:3" ht="20.100000000000001" customHeight="1">
      <c r="A205" s="8"/>
      <c r="B205" s="15"/>
      <c r="C205" s="27"/>
    </row>
    <row r="206" spans="1:3" ht="20.100000000000001" customHeight="1">
      <c r="A206" s="5" t="s">
        <v>11</v>
      </c>
      <c r="B206" s="6">
        <f t="shared" ref="B206" si="50">B203+3</f>
        <v>41988</v>
      </c>
      <c r="C206" s="25" t="s">
        <v>38</v>
      </c>
    </row>
    <row r="207" spans="1:3" ht="20.100000000000001" customHeight="1">
      <c r="A207" s="5" t="s">
        <v>12</v>
      </c>
      <c r="B207" s="6">
        <f t="shared" ref="B207:B211" si="51">B206+1</f>
        <v>41989</v>
      </c>
      <c r="C207" s="25" t="s">
        <v>38</v>
      </c>
    </row>
    <row r="208" spans="1:3" ht="20.100000000000001" customHeight="1">
      <c r="A208" s="5" t="s">
        <v>13</v>
      </c>
      <c r="B208" s="6">
        <f t="shared" si="51"/>
        <v>41990</v>
      </c>
      <c r="C208" s="25" t="s">
        <v>20</v>
      </c>
    </row>
    <row r="209" spans="1:3" ht="20.100000000000001" customHeight="1">
      <c r="A209" s="5" t="s">
        <v>14</v>
      </c>
      <c r="B209" s="6">
        <f t="shared" si="51"/>
        <v>41991</v>
      </c>
      <c r="C209" s="26" t="s">
        <v>122</v>
      </c>
    </row>
    <row r="210" spans="1:3" ht="20.100000000000001" customHeight="1">
      <c r="A210" s="5" t="s">
        <v>15</v>
      </c>
      <c r="B210" s="6">
        <f t="shared" si="51"/>
        <v>41992</v>
      </c>
      <c r="C210" s="25" t="s">
        <v>129</v>
      </c>
    </row>
    <row r="211" spans="1:3" ht="20.100000000000001" customHeight="1">
      <c r="A211" s="5" t="s">
        <v>16</v>
      </c>
      <c r="B211" s="6">
        <f t="shared" si="51"/>
        <v>41993</v>
      </c>
      <c r="C211" s="26" t="s">
        <v>86</v>
      </c>
    </row>
    <row r="212" spans="1:3" ht="20.100000000000001" customHeight="1">
      <c r="A212" s="8"/>
      <c r="B212" s="15"/>
      <c r="C212" s="27"/>
    </row>
    <row r="213" spans="1:3" ht="20.100000000000001" customHeight="1">
      <c r="A213" s="5" t="s">
        <v>5</v>
      </c>
      <c r="B213" s="6">
        <f t="shared" ref="B213" si="52">B210+3</f>
        <v>41995</v>
      </c>
      <c r="C213" s="25" t="s">
        <v>38</v>
      </c>
    </row>
    <row r="214" spans="1:3" ht="20.100000000000001" customHeight="1">
      <c r="A214" s="5" t="s">
        <v>6</v>
      </c>
      <c r="B214" s="6">
        <f t="shared" ref="B214:B218" si="53">B213+1</f>
        <v>41996</v>
      </c>
      <c r="C214" s="25" t="s">
        <v>38</v>
      </c>
    </row>
    <row r="215" spans="1:3" ht="20.100000000000001" customHeight="1">
      <c r="A215" s="5" t="s">
        <v>7</v>
      </c>
      <c r="B215" s="6">
        <f t="shared" si="53"/>
        <v>41997</v>
      </c>
      <c r="C215" s="25" t="s">
        <v>134</v>
      </c>
    </row>
    <row r="216" spans="1:3" ht="20.100000000000001" customHeight="1">
      <c r="A216" s="5" t="s">
        <v>17</v>
      </c>
      <c r="B216" s="6">
        <f t="shared" si="53"/>
        <v>41998</v>
      </c>
      <c r="C216" s="26" t="s">
        <v>135</v>
      </c>
    </row>
    <row r="217" spans="1:3" ht="20.100000000000001" customHeight="1">
      <c r="A217" s="5" t="s">
        <v>9</v>
      </c>
      <c r="B217" s="6">
        <f t="shared" si="53"/>
        <v>41999</v>
      </c>
      <c r="C217" s="25" t="s">
        <v>20</v>
      </c>
    </row>
    <row r="218" spans="1:3" ht="20.100000000000001" customHeight="1">
      <c r="A218" s="5" t="s">
        <v>10</v>
      </c>
      <c r="B218" s="6">
        <f t="shared" si="53"/>
        <v>42000</v>
      </c>
      <c r="C218" s="26" t="s">
        <v>138</v>
      </c>
    </row>
    <row r="219" spans="1:3" ht="20.100000000000001" customHeight="1">
      <c r="A219" s="8"/>
      <c r="B219" s="15"/>
      <c r="C219" s="27"/>
    </row>
    <row r="220" spans="1:3" ht="20.100000000000001" customHeight="1">
      <c r="A220" s="5" t="s">
        <v>11</v>
      </c>
      <c r="B220" s="6">
        <f t="shared" ref="B220" si="54">B217+3</f>
        <v>42002</v>
      </c>
      <c r="C220" s="25" t="s">
        <v>140</v>
      </c>
    </row>
    <row r="221" spans="1:3" ht="20.100000000000001" customHeight="1">
      <c r="A221" s="5" t="s">
        <v>12</v>
      </c>
      <c r="B221" s="6">
        <f t="shared" ref="B221:B225" si="55">B220+1</f>
        <v>42003</v>
      </c>
      <c r="C221" s="25" t="s">
        <v>22</v>
      </c>
    </row>
    <row r="222" spans="1:3" ht="20.100000000000001" customHeight="1">
      <c r="A222" s="5" t="s">
        <v>13</v>
      </c>
      <c r="B222" s="6">
        <f t="shared" si="55"/>
        <v>42004</v>
      </c>
      <c r="C222" s="25" t="s">
        <v>22</v>
      </c>
    </row>
    <row r="223" spans="1:3" ht="20.100000000000001" customHeight="1">
      <c r="A223" s="5" t="s">
        <v>18</v>
      </c>
      <c r="B223" s="6">
        <f t="shared" si="55"/>
        <v>42005</v>
      </c>
      <c r="C223" s="25" t="s">
        <v>142</v>
      </c>
    </row>
    <row r="224" spans="1:3" ht="20.100000000000001" customHeight="1">
      <c r="A224" s="5" t="s">
        <v>15</v>
      </c>
      <c r="B224" s="6">
        <f t="shared" si="55"/>
        <v>42006</v>
      </c>
      <c r="C224" s="25" t="s">
        <v>20</v>
      </c>
    </row>
    <row r="225" spans="1:3" ht="20.100000000000001" customHeight="1">
      <c r="A225" s="5" t="s">
        <v>16</v>
      </c>
      <c r="B225" s="6">
        <f t="shared" si="55"/>
        <v>42007</v>
      </c>
      <c r="C225" s="25" t="s">
        <v>20</v>
      </c>
    </row>
    <row r="226" spans="1:3" ht="20.100000000000001" customHeight="1">
      <c r="A226" s="14"/>
      <c r="B226" s="12"/>
      <c r="C226" s="19"/>
    </row>
    <row r="227" spans="1:3" ht="20.100000000000001" customHeight="1">
      <c r="A227" s="5" t="s">
        <v>5</v>
      </c>
      <c r="B227" s="37">
        <v>42009</v>
      </c>
      <c r="C227" s="36" t="s">
        <v>20</v>
      </c>
    </row>
    <row r="228" spans="1:3" ht="20.100000000000001" customHeight="1">
      <c r="A228" s="5" t="s">
        <v>6</v>
      </c>
      <c r="B228" s="37">
        <v>42010</v>
      </c>
      <c r="C228" s="36" t="s">
        <v>20</v>
      </c>
    </row>
    <row r="229" spans="1:3" ht="20.100000000000001" customHeight="1">
      <c r="A229" s="5" t="s">
        <v>7</v>
      </c>
      <c r="B229" s="37">
        <v>42011</v>
      </c>
      <c r="C229" s="36" t="s">
        <v>20</v>
      </c>
    </row>
    <row r="230" spans="1:3" ht="20.100000000000001" customHeight="1">
      <c r="A230" s="5" t="s">
        <v>8</v>
      </c>
      <c r="B230" s="37">
        <v>42012</v>
      </c>
      <c r="C230" s="36" t="s">
        <v>20</v>
      </c>
    </row>
    <row r="231" spans="1:3" ht="20.100000000000001" customHeight="1">
      <c r="A231" s="5" t="s">
        <v>9</v>
      </c>
      <c r="B231" s="37">
        <v>42013</v>
      </c>
      <c r="C231" s="36" t="s">
        <v>20</v>
      </c>
    </row>
    <row r="232" spans="1:3" ht="20.100000000000001" customHeight="1">
      <c r="A232" s="5" t="s">
        <v>10</v>
      </c>
      <c r="B232" s="37">
        <v>42014</v>
      </c>
      <c r="C232" s="36" t="s">
        <v>20</v>
      </c>
    </row>
    <row r="233" spans="1:3" ht="20.100000000000001" customHeight="1">
      <c r="A233" s="8"/>
      <c r="B233" s="12"/>
      <c r="C233" s="19"/>
    </row>
    <row r="234" spans="1:3" ht="20.100000000000001" customHeight="1">
      <c r="A234" s="5" t="s">
        <v>11</v>
      </c>
      <c r="B234" s="37">
        <v>42016</v>
      </c>
      <c r="C234" s="36" t="s">
        <v>20</v>
      </c>
    </row>
    <row r="235" spans="1:3" ht="20.100000000000001" customHeight="1">
      <c r="A235" s="5" t="s">
        <v>12</v>
      </c>
      <c r="B235" s="37">
        <v>42017</v>
      </c>
      <c r="C235" s="36" t="s">
        <v>20</v>
      </c>
    </row>
    <row r="236" spans="1:3" ht="20.100000000000001" customHeight="1">
      <c r="A236" s="5" t="s">
        <v>13</v>
      </c>
      <c r="B236" s="37">
        <v>42018</v>
      </c>
      <c r="C236" s="36" t="s">
        <v>20</v>
      </c>
    </row>
    <row r="237" spans="1:3" ht="20.100000000000001" customHeight="1">
      <c r="A237" s="5" t="s">
        <v>14</v>
      </c>
      <c r="B237" s="37">
        <v>42019</v>
      </c>
      <c r="C237" s="26" t="s">
        <v>138</v>
      </c>
    </row>
    <row r="238" spans="1:3" ht="20.100000000000001" customHeight="1">
      <c r="A238" s="5" t="s">
        <v>15</v>
      </c>
      <c r="B238" s="37">
        <v>42020</v>
      </c>
      <c r="C238" s="36"/>
    </row>
    <row r="239" spans="1:3" ht="20.100000000000001" customHeight="1">
      <c r="A239" s="5" t="s">
        <v>16</v>
      </c>
      <c r="B239" s="37">
        <v>42021</v>
      </c>
      <c r="C239" s="36"/>
    </row>
    <row r="240" spans="1:3" ht="20.100000000000001" customHeight="1">
      <c r="A240" s="8"/>
      <c r="B240" s="12"/>
      <c r="C240" s="19"/>
    </row>
    <row r="241" spans="1:3" ht="20.100000000000001" customHeight="1">
      <c r="A241" s="5" t="s">
        <v>5</v>
      </c>
      <c r="B241" s="37">
        <v>42023</v>
      </c>
      <c r="C241" s="36"/>
    </row>
    <row r="242" spans="1:3" ht="20.100000000000001" customHeight="1">
      <c r="A242" s="5" t="s">
        <v>6</v>
      </c>
      <c r="B242" s="37">
        <v>42024</v>
      </c>
      <c r="C242" s="36"/>
    </row>
    <row r="243" spans="1:3" ht="20.100000000000001" customHeight="1">
      <c r="A243" s="5" t="s">
        <v>7</v>
      </c>
      <c r="B243" s="37">
        <v>42025</v>
      </c>
      <c r="C243" s="36"/>
    </row>
    <row r="244" spans="1:3" ht="20.100000000000001" customHeight="1">
      <c r="A244" s="5" t="s">
        <v>17</v>
      </c>
      <c r="B244" s="37">
        <v>42026</v>
      </c>
      <c r="C244" s="36"/>
    </row>
    <row r="245" spans="1:3" ht="20.100000000000001" customHeight="1">
      <c r="A245" s="5" t="s">
        <v>9</v>
      </c>
      <c r="B245" s="37">
        <v>42027</v>
      </c>
      <c r="C245" s="36"/>
    </row>
    <row r="246" spans="1:3" ht="20.100000000000001" customHeight="1">
      <c r="A246" s="5" t="s">
        <v>10</v>
      </c>
      <c r="B246" s="37">
        <v>42028</v>
      </c>
      <c r="C246" s="36"/>
    </row>
    <row r="247" spans="1:3" ht="20.100000000000001" customHeight="1">
      <c r="A247" s="8"/>
      <c r="B247" s="12"/>
      <c r="C247" s="19"/>
    </row>
    <row r="248" spans="1:3" ht="20.100000000000001" customHeight="1">
      <c r="A248" s="5" t="s">
        <v>11</v>
      </c>
      <c r="B248" s="37">
        <v>42030</v>
      </c>
      <c r="C248" s="36" t="s">
        <v>60</v>
      </c>
    </row>
    <row r="249" spans="1:3" ht="20.100000000000001" customHeight="1">
      <c r="A249" s="5" t="s">
        <v>12</v>
      </c>
      <c r="B249" s="37">
        <v>42031</v>
      </c>
      <c r="C249" s="36" t="s">
        <v>20</v>
      </c>
    </row>
    <row r="250" spans="1:3" ht="20.100000000000001" customHeight="1">
      <c r="A250" s="5" t="s">
        <v>13</v>
      </c>
      <c r="B250" s="37">
        <v>42032</v>
      </c>
      <c r="C250" s="36" t="s">
        <v>20</v>
      </c>
    </row>
    <row r="251" spans="1:3" ht="20.100000000000001" customHeight="1">
      <c r="A251" s="5" t="s">
        <v>18</v>
      </c>
      <c r="B251" s="37">
        <v>42033</v>
      </c>
      <c r="C251" s="26" t="s">
        <v>138</v>
      </c>
    </row>
    <row r="252" spans="1:3" ht="20.100000000000001" customHeight="1">
      <c r="A252" s="5" t="s">
        <v>15</v>
      </c>
      <c r="B252" s="37">
        <v>42034</v>
      </c>
      <c r="C252" s="36" t="s">
        <v>38</v>
      </c>
    </row>
    <row r="253" spans="1:3" ht="20.100000000000001" customHeight="1">
      <c r="A253" s="5" t="s">
        <v>16</v>
      </c>
      <c r="B253" s="37">
        <v>42035</v>
      </c>
      <c r="C253" s="36" t="s">
        <v>38</v>
      </c>
    </row>
    <row r="254" spans="1:3" ht="20.100000000000001" customHeight="1">
      <c r="A254" s="14"/>
      <c r="B254" s="12"/>
      <c r="C254" s="19"/>
    </row>
    <row r="255" spans="1:3" ht="20.100000000000001" customHeight="1">
      <c r="A255" s="5" t="s">
        <v>5</v>
      </c>
      <c r="B255" s="37">
        <v>42037</v>
      </c>
      <c r="C255" s="36" t="s">
        <v>38</v>
      </c>
    </row>
    <row r="256" spans="1:3" ht="20.100000000000001" customHeight="1">
      <c r="A256" s="5" t="s">
        <v>6</v>
      </c>
      <c r="B256" s="37">
        <v>42038</v>
      </c>
      <c r="C256" s="36" t="s">
        <v>38</v>
      </c>
    </row>
    <row r="257" spans="1:3" ht="20.100000000000001" customHeight="1">
      <c r="A257" s="5" t="s">
        <v>7</v>
      </c>
      <c r="B257" s="37">
        <v>42039</v>
      </c>
      <c r="C257" s="36" t="s">
        <v>38</v>
      </c>
    </row>
    <row r="258" spans="1:3" ht="20.100000000000001" customHeight="1">
      <c r="A258" s="5" t="s">
        <v>8</v>
      </c>
      <c r="B258" s="37">
        <v>42040</v>
      </c>
      <c r="C258" s="36"/>
    </row>
    <row r="259" spans="1:3" ht="20.100000000000001" customHeight="1">
      <c r="A259" s="5" t="s">
        <v>9</v>
      </c>
      <c r="B259" s="37">
        <v>42041</v>
      </c>
      <c r="C259" s="36" t="s">
        <v>38</v>
      </c>
    </row>
    <row r="260" spans="1:3" ht="20.100000000000001" customHeight="1">
      <c r="A260" s="5" t="s">
        <v>10</v>
      </c>
      <c r="B260" s="37">
        <v>42042</v>
      </c>
      <c r="C260" s="26" t="s">
        <v>135</v>
      </c>
    </row>
    <row r="261" spans="1:3" ht="20.100000000000001" customHeight="1">
      <c r="A261" s="8"/>
      <c r="B261" s="12"/>
      <c r="C261" s="19"/>
    </row>
    <row r="262" spans="1:3" ht="20.100000000000001" customHeight="1">
      <c r="A262" s="5" t="s">
        <v>11</v>
      </c>
      <c r="B262" s="37">
        <v>42044</v>
      </c>
      <c r="C262" s="36" t="s">
        <v>38</v>
      </c>
    </row>
    <row r="263" spans="1:3" ht="20.100000000000001" customHeight="1">
      <c r="A263" s="5" t="s">
        <v>12</v>
      </c>
      <c r="B263" s="37">
        <v>42045</v>
      </c>
      <c r="C263" s="36" t="s">
        <v>38</v>
      </c>
    </row>
    <row r="264" spans="1:3" ht="20.100000000000001" customHeight="1">
      <c r="A264" s="5" t="s">
        <v>13</v>
      </c>
      <c r="B264" s="37">
        <v>42046</v>
      </c>
      <c r="C264" s="36" t="s">
        <v>38</v>
      </c>
    </row>
    <row r="265" spans="1:3" ht="20.100000000000001" customHeight="1">
      <c r="A265" s="5" t="s">
        <v>14</v>
      </c>
      <c r="B265" s="37">
        <v>42047</v>
      </c>
      <c r="C265" s="26" t="s">
        <v>135</v>
      </c>
    </row>
    <row r="266" spans="1:3" ht="20.100000000000001" customHeight="1">
      <c r="A266" s="5" t="s">
        <v>15</v>
      </c>
      <c r="B266" s="37">
        <v>42048</v>
      </c>
      <c r="C266" s="36" t="s">
        <v>20</v>
      </c>
    </row>
    <row r="267" spans="1:3" ht="20.100000000000001" customHeight="1">
      <c r="A267" s="5" t="s">
        <v>16</v>
      </c>
      <c r="B267" s="37">
        <v>42049</v>
      </c>
      <c r="C267" s="26" t="s">
        <v>135</v>
      </c>
    </row>
    <row r="268" spans="1:3" ht="20.100000000000001" customHeight="1">
      <c r="A268" s="8"/>
      <c r="B268" s="12"/>
      <c r="C268" s="19"/>
    </row>
    <row r="269" spans="1:3" ht="20.100000000000001" customHeight="1">
      <c r="A269" s="5" t="s">
        <v>5</v>
      </c>
      <c r="B269" s="37">
        <v>42051</v>
      </c>
      <c r="C269" s="36" t="s">
        <v>38</v>
      </c>
    </row>
    <row r="270" spans="1:3" ht="20.100000000000001" customHeight="1">
      <c r="A270" s="5" t="s">
        <v>6</v>
      </c>
      <c r="B270" s="37">
        <v>42052</v>
      </c>
      <c r="C270" s="36" t="s">
        <v>38</v>
      </c>
    </row>
    <row r="271" spans="1:3" ht="20.100000000000001" customHeight="1">
      <c r="A271" s="5" t="s">
        <v>7</v>
      </c>
      <c r="B271" s="37">
        <v>42053</v>
      </c>
      <c r="C271" s="36" t="s">
        <v>38</v>
      </c>
    </row>
    <row r="272" spans="1:3" ht="20.100000000000001" customHeight="1">
      <c r="A272" s="5" t="s">
        <v>17</v>
      </c>
      <c r="B272" s="37">
        <v>42054</v>
      </c>
      <c r="C272" s="36" t="s">
        <v>38</v>
      </c>
    </row>
    <row r="273" spans="1:3" ht="20.100000000000001" customHeight="1">
      <c r="A273" s="5" t="s">
        <v>9</v>
      </c>
      <c r="B273" s="37">
        <v>42055</v>
      </c>
      <c r="C273" s="36" t="s">
        <v>38</v>
      </c>
    </row>
    <row r="274" spans="1:3" ht="20.100000000000001" customHeight="1">
      <c r="A274" s="5" t="s">
        <v>10</v>
      </c>
      <c r="B274" s="37">
        <v>42056</v>
      </c>
      <c r="C274" s="36" t="s">
        <v>38</v>
      </c>
    </row>
    <row r="275" spans="1:3" ht="20.100000000000001" customHeight="1">
      <c r="A275" s="8"/>
      <c r="B275" s="8"/>
      <c r="C275" s="19"/>
    </row>
    <row r="276" spans="1:3" ht="20.100000000000001" customHeight="1">
      <c r="A276" s="5" t="s">
        <v>11</v>
      </c>
      <c r="B276" s="37">
        <v>42058</v>
      </c>
      <c r="C276" s="36" t="s">
        <v>38</v>
      </c>
    </row>
    <row r="277" spans="1:3" ht="20.100000000000001" customHeight="1">
      <c r="A277" s="5" t="s">
        <v>12</v>
      </c>
      <c r="B277" s="37">
        <v>42059</v>
      </c>
      <c r="C277" s="36" t="s">
        <v>38</v>
      </c>
    </row>
    <row r="278" spans="1:3" ht="20.100000000000001" customHeight="1">
      <c r="A278" s="5" t="s">
        <v>13</v>
      </c>
      <c r="B278" s="37">
        <v>42060</v>
      </c>
      <c r="C278" s="36" t="s">
        <v>38</v>
      </c>
    </row>
    <row r="279" spans="1:3" ht="20.100000000000001" customHeight="1">
      <c r="A279" s="5" t="s">
        <v>18</v>
      </c>
      <c r="B279" s="37">
        <v>42061</v>
      </c>
      <c r="C279" s="26" t="s">
        <v>138</v>
      </c>
    </row>
    <row r="280" spans="1:3" ht="20.100000000000001" customHeight="1">
      <c r="A280" s="5" t="s">
        <v>15</v>
      </c>
      <c r="B280" s="37">
        <v>42062</v>
      </c>
      <c r="C280" s="36" t="s">
        <v>20</v>
      </c>
    </row>
    <row r="281" spans="1:3" ht="20.100000000000001" customHeight="1">
      <c r="A281" s="5" t="s">
        <v>16</v>
      </c>
      <c r="B281" s="37">
        <v>42063</v>
      </c>
      <c r="C281" s="36" t="s">
        <v>20</v>
      </c>
    </row>
    <row r="282" spans="1:3" ht="20.100000000000001" customHeight="1">
      <c r="A282" s="14"/>
      <c r="B282" s="8"/>
      <c r="C282" s="19"/>
    </row>
    <row r="283" spans="1:3" ht="20.100000000000001" customHeight="1">
      <c r="A283" s="5" t="s">
        <v>5</v>
      </c>
      <c r="B283" s="37">
        <v>42065</v>
      </c>
      <c r="C283" s="36" t="s">
        <v>20</v>
      </c>
    </row>
    <row r="284" spans="1:3" ht="20.100000000000001" customHeight="1">
      <c r="A284" s="5" t="s">
        <v>6</v>
      </c>
      <c r="B284" s="37">
        <v>42066</v>
      </c>
      <c r="C284" s="36" t="s">
        <v>20</v>
      </c>
    </row>
    <row r="285" spans="1:3" ht="20.100000000000001" customHeight="1">
      <c r="A285" s="5" t="s">
        <v>7</v>
      </c>
      <c r="B285" s="37">
        <v>42067</v>
      </c>
      <c r="C285" s="36" t="s">
        <v>20</v>
      </c>
    </row>
    <row r="286" spans="1:3" ht="20.100000000000001" customHeight="1">
      <c r="A286" s="5" t="s">
        <v>8</v>
      </c>
      <c r="B286" s="37">
        <v>42068</v>
      </c>
      <c r="C286" s="36" t="s">
        <v>138</v>
      </c>
    </row>
    <row r="287" spans="1:3" ht="20.100000000000001" customHeight="1">
      <c r="A287" s="5" t="s">
        <v>9</v>
      </c>
      <c r="B287" s="37">
        <v>42069</v>
      </c>
      <c r="C287" s="36" t="s">
        <v>20</v>
      </c>
    </row>
    <row r="288" spans="1:3" ht="20.100000000000001" customHeight="1">
      <c r="A288" s="5" t="s">
        <v>10</v>
      </c>
      <c r="B288" s="37">
        <v>42070</v>
      </c>
      <c r="C288" s="36" t="s">
        <v>20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11</v>
      </c>
      <c r="B290" s="37">
        <v>42072</v>
      </c>
      <c r="C290" s="36" t="s">
        <v>20</v>
      </c>
    </row>
    <row r="291" spans="1:3" ht="20.100000000000001" customHeight="1">
      <c r="A291" s="5" t="s">
        <v>12</v>
      </c>
      <c r="B291" s="37">
        <v>42073</v>
      </c>
      <c r="C291" s="36" t="s">
        <v>20</v>
      </c>
    </row>
    <row r="292" spans="1:3" ht="20.100000000000001" customHeight="1">
      <c r="A292" s="5" t="s">
        <v>13</v>
      </c>
      <c r="B292" s="37">
        <v>42074</v>
      </c>
      <c r="C292" s="36" t="s">
        <v>20</v>
      </c>
    </row>
    <row r="293" spans="1:3" ht="20.100000000000001" customHeight="1">
      <c r="A293" s="5" t="s">
        <v>14</v>
      </c>
      <c r="B293" s="37">
        <v>42075</v>
      </c>
      <c r="C293" s="26" t="s">
        <v>138</v>
      </c>
    </row>
    <row r="294" spans="1:3" ht="20.100000000000001" customHeight="1">
      <c r="A294" s="5" t="s">
        <v>15</v>
      </c>
      <c r="B294" s="37">
        <v>42076</v>
      </c>
      <c r="C294" s="26" t="s">
        <v>138</v>
      </c>
    </row>
    <row r="295" spans="1:3" ht="20.100000000000001" customHeight="1">
      <c r="A295" s="5" t="s">
        <v>16</v>
      </c>
      <c r="B295" s="37">
        <v>42077</v>
      </c>
      <c r="C295" s="26" t="s">
        <v>138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5</v>
      </c>
      <c r="B297" s="37">
        <v>42079</v>
      </c>
      <c r="C297" s="36" t="s">
        <v>20</v>
      </c>
    </row>
    <row r="298" spans="1:3" ht="20.100000000000001" customHeight="1">
      <c r="A298" s="5" t="s">
        <v>6</v>
      </c>
      <c r="B298" s="37">
        <v>42080</v>
      </c>
      <c r="C298" s="36" t="s">
        <v>20</v>
      </c>
    </row>
    <row r="299" spans="1:3" ht="20.100000000000001" customHeight="1">
      <c r="A299" s="5" t="s">
        <v>7</v>
      </c>
      <c r="B299" s="37">
        <v>42081</v>
      </c>
      <c r="C299" s="36" t="s">
        <v>20</v>
      </c>
    </row>
    <row r="300" spans="1:3" ht="20.100000000000001" customHeight="1">
      <c r="A300" s="5" t="s">
        <v>17</v>
      </c>
      <c r="B300" s="37">
        <v>42082</v>
      </c>
      <c r="C300" s="26" t="s">
        <v>138</v>
      </c>
    </row>
    <row r="301" spans="1:3" ht="20.100000000000001" customHeight="1">
      <c r="A301" s="5" t="s">
        <v>9</v>
      </c>
      <c r="B301" s="37">
        <v>42083</v>
      </c>
      <c r="C301" s="36" t="s">
        <v>20</v>
      </c>
    </row>
    <row r="302" spans="1:3" ht="20.100000000000001" customHeight="1">
      <c r="A302" s="5" t="s">
        <v>10</v>
      </c>
      <c r="B302" s="37">
        <v>42084</v>
      </c>
      <c r="C302" s="26" t="s">
        <v>138</v>
      </c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11</v>
      </c>
      <c r="B304" s="37">
        <v>42086</v>
      </c>
      <c r="C304" s="36" t="s">
        <v>20</v>
      </c>
    </row>
    <row r="305" spans="1:3" ht="20.100000000000001" customHeight="1">
      <c r="A305" s="5" t="s">
        <v>12</v>
      </c>
      <c r="B305" s="37">
        <v>42087</v>
      </c>
      <c r="C305" s="36" t="s">
        <v>20</v>
      </c>
    </row>
    <row r="306" spans="1:3" ht="20.100000000000001" customHeight="1">
      <c r="A306" s="5" t="s">
        <v>13</v>
      </c>
      <c r="B306" s="37">
        <v>42088</v>
      </c>
      <c r="C306" s="36" t="s">
        <v>20</v>
      </c>
    </row>
    <row r="307" spans="1:3" ht="20.100000000000001" customHeight="1">
      <c r="A307" s="5" t="s">
        <v>18</v>
      </c>
      <c r="B307" s="37">
        <v>42089</v>
      </c>
      <c r="C307" s="26" t="s">
        <v>138</v>
      </c>
    </row>
    <row r="308" spans="1:3" ht="20.100000000000001" customHeight="1">
      <c r="A308" s="5" t="s">
        <v>15</v>
      </c>
      <c r="B308" s="37">
        <v>42090</v>
      </c>
      <c r="C308" s="26" t="s">
        <v>138</v>
      </c>
    </row>
    <row r="309" spans="1:3" ht="20.100000000000001" customHeight="1">
      <c r="A309" s="5" t="s">
        <v>16</v>
      </c>
      <c r="B309" s="37">
        <v>42091</v>
      </c>
      <c r="C309" s="36" t="s">
        <v>38</v>
      </c>
    </row>
    <row r="310" spans="1:3" ht="20.100000000000001" customHeight="1">
      <c r="A310" s="14"/>
      <c r="B310" s="8"/>
      <c r="C310" s="19"/>
    </row>
    <row r="311" spans="1:3" ht="20.100000000000001" customHeight="1">
      <c r="A311" s="5" t="s">
        <v>5</v>
      </c>
      <c r="B311" s="37">
        <v>42093</v>
      </c>
      <c r="C311" s="36" t="s">
        <v>20</v>
      </c>
    </row>
    <row r="312" spans="1:3" ht="20.100000000000001" customHeight="1">
      <c r="A312" s="5" t="s">
        <v>6</v>
      </c>
      <c r="B312" s="37">
        <v>42094</v>
      </c>
      <c r="C312" s="36" t="s">
        <v>165</v>
      </c>
    </row>
    <row r="313" spans="1:3" ht="20.100000000000001" customHeight="1">
      <c r="A313" s="5" t="s">
        <v>7</v>
      </c>
      <c r="B313" s="37">
        <v>42095</v>
      </c>
      <c r="C313" s="36" t="s">
        <v>20</v>
      </c>
    </row>
    <row r="314" spans="1:3" ht="20.100000000000001" customHeight="1">
      <c r="A314" s="5" t="s">
        <v>8</v>
      </c>
      <c r="B314" s="37">
        <v>42096</v>
      </c>
      <c r="C314" s="26" t="s">
        <v>138</v>
      </c>
    </row>
    <row r="315" spans="1:3" ht="20.100000000000001" customHeight="1">
      <c r="A315" s="5" t="s">
        <v>9</v>
      </c>
      <c r="B315" s="37">
        <v>42097</v>
      </c>
      <c r="C315" s="36" t="s">
        <v>20</v>
      </c>
    </row>
    <row r="316" spans="1:3" ht="20.100000000000001" customHeight="1">
      <c r="A316" s="5" t="s">
        <v>10</v>
      </c>
      <c r="B316" s="37">
        <v>42098</v>
      </c>
      <c r="C316" s="26" t="s">
        <v>138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11</v>
      </c>
      <c r="B318" s="37">
        <v>42100</v>
      </c>
      <c r="C318" s="36" t="s">
        <v>20</v>
      </c>
    </row>
    <row r="319" spans="1:3" ht="20.100000000000001" customHeight="1">
      <c r="A319" s="5" t="s">
        <v>12</v>
      </c>
      <c r="B319" s="37">
        <v>42101</v>
      </c>
      <c r="C319" s="36" t="s">
        <v>20</v>
      </c>
    </row>
    <row r="320" spans="1:3" ht="20.100000000000001" customHeight="1">
      <c r="A320" s="5" t="s">
        <v>13</v>
      </c>
      <c r="B320" s="37">
        <v>42102</v>
      </c>
      <c r="C320" s="36" t="s">
        <v>20</v>
      </c>
    </row>
    <row r="321" spans="1:3" ht="20.100000000000001" customHeight="1">
      <c r="A321" s="5" t="s">
        <v>14</v>
      </c>
      <c r="B321" s="37">
        <v>42103</v>
      </c>
      <c r="C321" s="26" t="s">
        <v>138</v>
      </c>
    </row>
    <row r="322" spans="1:3" ht="20.100000000000001" customHeight="1">
      <c r="A322" s="5" t="s">
        <v>15</v>
      </c>
      <c r="B322" s="37">
        <v>42104</v>
      </c>
      <c r="C322" s="36" t="s">
        <v>20</v>
      </c>
    </row>
    <row r="323" spans="1:3" ht="20.100000000000001" customHeight="1">
      <c r="A323" s="5" t="s">
        <v>16</v>
      </c>
      <c r="B323" s="37">
        <v>42105</v>
      </c>
      <c r="C323" s="36" t="s">
        <v>138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5</v>
      </c>
      <c r="B325" s="37">
        <v>42107</v>
      </c>
      <c r="C325" s="36" t="s">
        <v>20</v>
      </c>
    </row>
    <row r="326" spans="1:3" ht="20.100000000000001" customHeight="1">
      <c r="A326" s="5" t="s">
        <v>6</v>
      </c>
      <c r="B326" s="37">
        <v>42108</v>
      </c>
      <c r="C326" s="36" t="s">
        <v>20</v>
      </c>
    </row>
    <row r="327" spans="1:3" ht="20.100000000000001" customHeight="1">
      <c r="A327" s="5" t="s">
        <v>7</v>
      </c>
      <c r="B327" s="37">
        <v>42109</v>
      </c>
      <c r="C327" s="36" t="s">
        <v>20</v>
      </c>
    </row>
    <row r="328" spans="1:3" ht="20.100000000000001" customHeight="1">
      <c r="A328" s="5" t="s">
        <v>17</v>
      </c>
      <c r="B328" s="37">
        <v>42110</v>
      </c>
      <c r="C328" s="26" t="s">
        <v>138</v>
      </c>
    </row>
    <row r="329" spans="1:3" ht="20.100000000000001" customHeight="1">
      <c r="A329" s="5" t="s">
        <v>96</v>
      </c>
      <c r="B329" s="37">
        <v>42111</v>
      </c>
      <c r="C329" s="36" t="s">
        <v>20</v>
      </c>
    </row>
    <row r="330" spans="1:3" ht="20.100000000000001" customHeight="1">
      <c r="A330" s="5" t="s">
        <v>10</v>
      </c>
      <c r="B330" s="37">
        <v>42112</v>
      </c>
      <c r="C330" s="36" t="s">
        <v>22</v>
      </c>
    </row>
    <row r="331" spans="1:3" ht="20.100000000000001" customHeight="1">
      <c r="A331" s="8"/>
      <c r="B331" s="8"/>
      <c r="C331" s="19"/>
    </row>
    <row r="332" spans="1:3" ht="20.100000000000001" customHeight="1">
      <c r="A332" s="5" t="s">
        <v>11</v>
      </c>
      <c r="B332" s="37">
        <v>42114</v>
      </c>
      <c r="C332" s="36" t="s">
        <v>20</v>
      </c>
    </row>
    <row r="333" spans="1:3" ht="20.100000000000001" customHeight="1">
      <c r="A333" s="5" t="s">
        <v>12</v>
      </c>
      <c r="B333" s="37">
        <v>42115</v>
      </c>
      <c r="C333" s="36" t="s">
        <v>20</v>
      </c>
    </row>
    <row r="334" spans="1:3" ht="20.100000000000001" customHeight="1">
      <c r="A334" s="5" t="s">
        <v>13</v>
      </c>
      <c r="B334" s="37">
        <v>42116</v>
      </c>
      <c r="C334" s="36" t="s">
        <v>20</v>
      </c>
    </row>
    <row r="335" spans="1:3" ht="20.100000000000001" customHeight="1">
      <c r="A335" s="5" t="s">
        <v>18</v>
      </c>
      <c r="B335" s="37">
        <v>42117</v>
      </c>
      <c r="C335" s="26" t="s">
        <v>138</v>
      </c>
    </row>
    <row r="336" spans="1:3" ht="20.100000000000001" customHeight="1">
      <c r="A336" s="5" t="s">
        <v>15</v>
      </c>
      <c r="B336" s="37">
        <v>42118</v>
      </c>
      <c r="C336" s="36" t="s">
        <v>20</v>
      </c>
    </row>
    <row r="337" spans="1:3" ht="20.100000000000001" customHeight="1">
      <c r="A337" s="5" t="s">
        <v>16</v>
      </c>
      <c r="B337" s="37">
        <v>42119</v>
      </c>
      <c r="C337" s="26" t="s">
        <v>138</v>
      </c>
    </row>
    <row r="338" spans="1:3" ht="20.100000000000001" customHeight="1">
      <c r="A338" s="14"/>
      <c r="B338" s="8"/>
      <c r="C338" s="19"/>
    </row>
    <row r="339" spans="1:3" ht="20.100000000000001" customHeight="1">
      <c r="A339" s="5" t="s">
        <v>5</v>
      </c>
      <c r="B339" s="37">
        <v>42121</v>
      </c>
      <c r="C339" s="36" t="s">
        <v>20</v>
      </c>
    </row>
    <row r="340" spans="1:3" ht="20.100000000000001" customHeight="1">
      <c r="A340" s="5" t="s">
        <v>6</v>
      </c>
      <c r="B340" s="37">
        <v>42122</v>
      </c>
      <c r="C340" s="36"/>
    </row>
    <row r="341" spans="1:3" ht="20.100000000000001" customHeight="1">
      <c r="A341" s="5" t="s">
        <v>7</v>
      </c>
      <c r="B341" s="37">
        <v>42123</v>
      </c>
      <c r="C341" s="36"/>
    </row>
    <row r="342" spans="1:3" ht="20.100000000000001" customHeight="1">
      <c r="A342" s="5" t="s">
        <v>8</v>
      </c>
      <c r="B342" s="37">
        <v>42124</v>
      </c>
      <c r="C342" s="36"/>
    </row>
    <row r="343" spans="1:3" ht="20.100000000000001" customHeight="1">
      <c r="A343" s="5" t="s">
        <v>9</v>
      </c>
      <c r="B343" s="37">
        <v>42125</v>
      </c>
      <c r="C343" s="36"/>
    </row>
    <row r="344" spans="1:3" ht="20.100000000000001" customHeight="1">
      <c r="A344" s="5" t="s">
        <v>10</v>
      </c>
      <c r="B344" s="37">
        <v>42126</v>
      </c>
      <c r="C344" s="36"/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11</v>
      </c>
      <c r="B346" s="37">
        <v>42128</v>
      </c>
      <c r="C346" s="36" t="s">
        <v>177</v>
      </c>
    </row>
    <row r="347" spans="1:3" ht="20.100000000000001" customHeight="1">
      <c r="A347" s="5" t="s">
        <v>12</v>
      </c>
      <c r="B347" s="37">
        <v>42129</v>
      </c>
      <c r="C347" s="36" t="s">
        <v>20</v>
      </c>
    </row>
    <row r="348" spans="1:3" ht="20.100000000000001" customHeight="1">
      <c r="A348" s="5" t="s">
        <v>13</v>
      </c>
      <c r="B348" s="37">
        <v>42130</v>
      </c>
      <c r="C348" s="36"/>
    </row>
    <row r="349" spans="1:3" ht="20.100000000000001" customHeight="1">
      <c r="A349" s="5" t="s">
        <v>14</v>
      </c>
      <c r="B349" s="37">
        <v>42131</v>
      </c>
      <c r="C349" s="36"/>
    </row>
    <row r="350" spans="1:3" ht="20.100000000000001" customHeight="1">
      <c r="A350" s="5" t="s">
        <v>15</v>
      </c>
      <c r="B350" s="37">
        <v>42132</v>
      </c>
      <c r="C350" s="36" t="s">
        <v>20</v>
      </c>
    </row>
    <row r="351" spans="1:3" ht="20.100000000000001" customHeight="1">
      <c r="A351" s="5" t="s">
        <v>16</v>
      </c>
      <c r="B351" s="37">
        <v>42133</v>
      </c>
      <c r="C351" s="26" t="s">
        <v>138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5</v>
      </c>
      <c r="B353" s="37">
        <v>42135</v>
      </c>
      <c r="C353" s="36" t="s">
        <v>20</v>
      </c>
    </row>
    <row r="354" spans="1:3" ht="20.100000000000001" customHeight="1">
      <c r="A354" s="5" t="s">
        <v>6</v>
      </c>
      <c r="B354" s="37">
        <v>42136</v>
      </c>
      <c r="C354" s="36" t="s">
        <v>20</v>
      </c>
    </row>
    <row r="355" spans="1:3" ht="20.100000000000001" customHeight="1">
      <c r="A355" s="5" t="s">
        <v>7</v>
      </c>
      <c r="B355" s="37">
        <v>42137</v>
      </c>
      <c r="C355" s="36" t="s">
        <v>20</v>
      </c>
    </row>
    <row r="356" spans="1:3" ht="20.100000000000001" customHeight="1">
      <c r="A356" s="5" t="s">
        <v>17</v>
      </c>
      <c r="B356" s="37">
        <v>42138</v>
      </c>
      <c r="C356" s="26" t="s">
        <v>138</v>
      </c>
    </row>
    <row r="357" spans="1:3" ht="20.100000000000001" customHeight="1">
      <c r="A357" s="5" t="s">
        <v>9</v>
      </c>
      <c r="B357" s="37">
        <v>42139</v>
      </c>
      <c r="C357" s="36" t="s">
        <v>20</v>
      </c>
    </row>
    <row r="358" spans="1:3" ht="20.100000000000001" customHeight="1">
      <c r="A358" s="5" t="s">
        <v>10</v>
      </c>
      <c r="B358" s="37">
        <v>42140</v>
      </c>
      <c r="C358" s="36" t="s">
        <v>35</v>
      </c>
    </row>
    <row r="359" spans="1:3" ht="20.100000000000001" customHeight="1">
      <c r="A359" s="8"/>
      <c r="B359" s="8"/>
      <c r="C359" s="19"/>
    </row>
    <row r="360" spans="1:3" ht="20.100000000000001" customHeight="1">
      <c r="A360" s="5" t="s">
        <v>11</v>
      </c>
      <c r="B360" s="37">
        <v>42142</v>
      </c>
      <c r="C360" s="36" t="s">
        <v>20</v>
      </c>
    </row>
    <row r="361" spans="1:3" ht="20.100000000000001" customHeight="1">
      <c r="A361" s="5" t="s">
        <v>12</v>
      </c>
      <c r="B361" s="37">
        <v>42143</v>
      </c>
      <c r="C361" s="36" t="s">
        <v>20</v>
      </c>
    </row>
    <row r="362" spans="1:3" ht="20.100000000000001" customHeight="1">
      <c r="A362" s="5" t="s">
        <v>13</v>
      </c>
      <c r="B362" s="37">
        <v>42144</v>
      </c>
      <c r="C362" s="36" t="s">
        <v>20</v>
      </c>
    </row>
    <row r="363" spans="1:3" ht="20.100000000000001" customHeight="1">
      <c r="A363" s="5" t="s">
        <v>18</v>
      </c>
      <c r="B363" s="37">
        <v>42145</v>
      </c>
      <c r="C363" s="36"/>
    </row>
    <row r="364" spans="1:3" ht="20.100000000000001" customHeight="1">
      <c r="A364" s="5" t="s">
        <v>15</v>
      </c>
      <c r="B364" s="37">
        <v>42146</v>
      </c>
      <c r="C364" s="36" t="s">
        <v>20</v>
      </c>
    </row>
    <row r="365" spans="1:3" ht="20.100000000000001" customHeight="1">
      <c r="A365" s="5" t="s">
        <v>16</v>
      </c>
      <c r="B365" s="37">
        <v>42147</v>
      </c>
      <c r="C365" s="26" t="s">
        <v>138</v>
      </c>
    </row>
    <row r="366" spans="1:3" ht="20.100000000000001" customHeight="1">
      <c r="A366" s="14"/>
      <c r="B366" s="8"/>
      <c r="C366" s="19"/>
    </row>
    <row r="367" spans="1:3" ht="20.100000000000001" customHeight="1">
      <c r="A367" s="5" t="s">
        <v>5</v>
      </c>
      <c r="B367" s="37">
        <v>42149</v>
      </c>
      <c r="C367" s="36" t="s">
        <v>20</v>
      </c>
    </row>
    <row r="368" spans="1:3" ht="20.100000000000001" customHeight="1">
      <c r="A368" s="5" t="s">
        <v>6</v>
      </c>
      <c r="B368" s="37">
        <v>42150</v>
      </c>
      <c r="C368" s="36" t="s">
        <v>20</v>
      </c>
    </row>
    <row r="369" spans="1:3" ht="20.100000000000001" customHeight="1">
      <c r="A369" s="5" t="s">
        <v>7</v>
      </c>
      <c r="B369" s="37">
        <v>42151</v>
      </c>
      <c r="C369" s="36" t="s">
        <v>20</v>
      </c>
    </row>
    <row r="370" spans="1:3" ht="20.100000000000001" customHeight="1">
      <c r="A370" s="5" t="s">
        <v>8</v>
      </c>
      <c r="B370" s="37">
        <v>42152</v>
      </c>
      <c r="C370" s="26" t="s">
        <v>138</v>
      </c>
    </row>
    <row r="371" spans="1:3" ht="20.100000000000001" customHeight="1">
      <c r="A371" s="5" t="s">
        <v>9</v>
      </c>
      <c r="B371" s="37">
        <v>42153</v>
      </c>
      <c r="C371" s="36" t="s">
        <v>20</v>
      </c>
    </row>
    <row r="372" spans="1:3" ht="20.100000000000001" customHeight="1">
      <c r="A372" s="5" t="s">
        <v>184</v>
      </c>
      <c r="B372" s="37">
        <v>42154</v>
      </c>
      <c r="C372" s="26" t="s">
        <v>138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11</v>
      </c>
      <c r="B374" s="37">
        <v>42156</v>
      </c>
      <c r="C374" s="36" t="s">
        <v>20</v>
      </c>
    </row>
    <row r="375" spans="1:3" ht="20.100000000000001" customHeight="1">
      <c r="A375" s="5" t="s">
        <v>12</v>
      </c>
      <c r="B375" s="37">
        <v>42157</v>
      </c>
      <c r="C375" s="36" t="s">
        <v>20</v>
      </c>
    </row>
    <row r="376" spans="1:3" ht="20.100000000000001" customHeight="1">
      <c r="A376" s="5" t="s">
        <v>13</v>
      </c>
      <c r="B376" s="37">
        <v>42158</v>
      </c>
      <c r="C376" s="36" t="s">
        <v>20</v>
      </c>
    </row>
    <row r="377" spans="1:3" ht="20.100000000000001" customHeight="1">
      <c r="A377" s="5" t="s">
        <v>14</v>
      </c>
      <c r="B377" s="37">
        <v>42159</v>
      </c>
      <c r="C377" s="26" t="s">
        <v>138</v>
      </c>
    </row>
    <row r="378" spans="1:3" ht="20.100000000000001" customHeight="1">
      <c r="A378" s="5" t="s">
        <v>15</v>
      </c>
      <c r="B378" s="37">
        <v>42160</v>
      </c>
      <c r="C378" s="36" t="s">
        <v>20</v>
      </c>
    </row>
    <row r="379" spans="1:3" ht="20.100000000000001" customHeight="1">
      <c r="A379" s="5" t="s">
        <v>16</v>
      </c>
      <c r="B379" s="37">
        <v>42161</v>
      </c>
      <c r="C379" s="26" t="s">
        <v>138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5</v>
      </c>
      <c r="B381" s="37">
        <v>42163</v>
      </c>
      <c r="C381" s="36" t="s">
        <v>20</v>
      </c>
    </row>
    <row r="382" spans="1:3" ht="20.100000000000001" customHeight="1">
      <c r="A382" s="5" t="s">
        <v>6</v>
      </c>
      <c r="B382" s="37">
        <v>42164</v>
      </c>
      <c r="C382" s="36" t="s">
        <v>20</v>
      </c>
    </row>
    <row r="383" spans="1:3" ht="20.100000000000001" customHeight="1">
      <c r="A383" s="5" t="s">
        <v>7</v>
      </c>
      <c r="B383" s="37">
        <v>42165</v>
      </c>
      <c r="C383" s="36" t="s">
        <v>20</v>
      </c>
    </row>
    <row r="384" spans="1:3" ht="20.100000000000001" customHeight="1">
      <c r="A384" s="5" t="s">
        <v>17</v>
      </c>
      <c r="B384" s="37">
        <v>42166</v>
      </c>
      <c r="C384" s="26" t="s">
        <v>138</v>
      </c>
    </row>
    <row r="385" spans="1:3" ht="20.100000000000001" customHeight="1">
      <c r="A385" s="5" t="s">
        <v>9</v>
      </c>
      <c r="B385" s="37">
        <v>42167</v>
      </c>
      <c r="C385" s="36" t="s">
        <v>38</v>
      </c>
    </row>
    <row r="386" spans="1:3" ht="20.100000000000001" customHeight="1">
      <c r="A386" s="5" t="s">
        <v>10</v>
      </c>
      <c r="B386" s="37">
        <v>42168</v>
      </c>
      <c r="C386" s="36" t="s">
        <v>57</v>
      </c>
    </row>
    <row r="387" spans="1:3" ht="20.100000000000001" customHeight="1">
      <c r="A387" s="8"/>
      <c r="B387" s="8"/>
      <c r="C387" s="19"/>
    </row>
    <row r="388" spans="1:3" ht="20.100000000000001" customHeight="1">
      <c r="A388" s="5" t="s">
        <v>11</v>
      </c>
      <c r="B388" s="37">
        <v>42170</v>
      </c>
      <c r="C388" s="36" t="s">
        <v>200</v>
      </c>
    </row>
    <row r="389" spans="1:3" ht="20.100000000000001" customHeight="1">
      <c r="A389" s="5" t="s">
        <v>12</v>
      </c>
      <c r="B389" s="37">
        <v>42171</v>
      </c>
      <c r="C389" s="36" t="s">
        <v>204</v>
      </c>
    </row>
    <row r="390" spans="1:3" ht="20.100000000000001" customHeight="1">
      <c r="A390" s="5" t="s">
        <v>13</v>
      </c>
      <c r="B390" s="37">
        <v>42172</v>
      </c>
      <c r="C390" s="36" t="s">
        <v>22</v>
      </c>
    </row>
    <row r="391" spans="1:3" ht="20.100000000000001" customHeight="1">
      <c r="A391" s="5" t="s">
        <v>18</v>
      </c>
      <c r="B391" s="37">
        <v>42173</v>
      </c>
      <c r="C391" s="26" t="s">
        <v>138</v>
      </c>
    </row>
    <row r="392" spans="1:3" ht="20.100000000000001" customHeight="1">
      <c r="A392" s="5" t="s">
        <v>15</v>
      </c>
      <c r="B392" s="37">
        <v>42174</v>
      </c>
      <c r="C392" s="36" t="s">
        <v>20</v>
      </c>
    </row>
    <row r="393" spans="1:3" ht="20.100000000000001" customHeight="1">
      <c r="A393" s="5" t="s">
        <v>16</v>
      </c>
      <c r="B393" s="37">
        <v>42175</v>
      </c>
      <c r="C393" s="26" t="s">
        <v>138</v>
      </c>
    </row>
    <row r="394" spans="1:3" ht="20.100000000000001" customHeight="1">
      <c r="A394" s="14"/>
      <c r="B394" s="8"/>
      <c r="C394" s="19"/>
    </row>
    <row r="395" spans="1:3" ht="20.100000000000001" customHeight="1">
      <c r="A395" s="5" t="s">
        <v>5</v>
      </c>
      <c r="B395" s="37">
        <v>42177</v>
      </c>
      <c r="C395" s="36" t="s">
        <v>20</v>
      </c>
    </row>
    <row r="396" spans="1:3" ht="20.100000000000001" customHeight="1">
      <c r="A396" s="5" t="s">
        <v>6</v>
      </c>
      <c r="B396" s="37">
        <v>42178</v>
      </c>
      <c r="C396" s="36" t="s">
        <v>20</v>
      </c>
    </row>
    <row r="397" spans="1:3" ht="20.100000000000001" customHeight="1">
      <c r="A397" s="5" t="s">
        <v>7</v>
      </c>
      <c r="B397" s="37">
        <v>42179</v>
      </c>
      <c r="C397" s="36" t="s">
        <v>20</v>
      </c>
    </row>
    <row r="398" spans="1:3" ht="20.100000000000001" customHeight="1">
      <c r="A398" s="5" t="s">
        <v>8</v>
      </c>
      <c r="B398" s="37">
        <v>42180</v>
      </c>
      <c r="C398" s="26" t="s">
        <v>138</v>
      </c>
    </row>
    <row r="399" spans="1:3" ht="20.100000000000001" customHeight="1">
      <c r="A399" s="5" t="s">
        <v>9</v>
      </c>
      <c r="B399" s="37">
        <v>42181</v>
      </c>
      <c r="C399" s="36" t="s">
        <v>20</v>
      </c>
    </row>
    <row r="400" spans="1:3" ht="20.100000000000001" customHeight="1">
      <c r="A400" s="5" t="s">
        <v>10</v>
      </c>
      <c r="B400" s="37">
        <v>42182</v>
      </c>
      <c r="C400" s="36" t="s">
        <v>20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11</v>
      </c>
      <c r="B402" s="37">
        <v>42184</v>
      </c>
      <c r="C402" s="36" t="s">
        <v>20</v>
      </c>
    </row>
    <row r="403" spans="1:3" ht="20.100000000000001" customHeight="1">
      <c r="A403" s="5" t="s">
        <v>215</v>
      </c>
      <c r="B403" s="37">
        <v>42185</v>
      </c>
      <c r="C403" s="36" t="s">
        <v>211</v>
      </c>
    </row>
    <row r="404" spans="1:3" ht="20.100000000000001" customHeight="1">
      <c r="A404" s="5" t="s">
        <v>13</v>
      </c>
      <c r="B404" s="37">
        <v>42186</v>
      </c>
      <c r="C404" s="36" t="s">
        <v>20</v>
      </c>
    </row>
    <row r="405" spans="1:3" ht="20.100000000000001" customHeight="1">
      <c r="A405" s="5" t="s">
        <v>14</v>
      </c>
      <c r="B405" s="37">
        <v>42187</v>
      </c>
      <c r="C405" s="26" t="s">
        <v>138</v>
      </c>
    </row>
    <row r="406" spans="1:3" ht="20.100000000000001" customHeight="1">
      <c r="A406" s="5" t="s">
        <v>15</v>
      </c>
      <c r="B406" s="37">
        <v>42188</v>
      </c>
      <c r="C406" s="36" t="s">
        <v>20</v>
      </c>
    </row>
    <row r="407" spans="1:3" ht="20.100000000000001" customHeight="1">
      <c r="A407" s="5" t="s">
        <v>16</v>
      </c>
      <c r="B407" s="37">
        <v>42189</v>
      </c>
      <c r="C407" s="26" t="s">
        <v>138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5</v>
      </c>
      <c r="B409" s="37">
        <v>42191</v>
      </c>
      <c r="C409" s="36" t="s">
        <v>20</v>
      </c>
    </row>
    <row r="410" spans="1:3" ht="20.100000000000001" customHeight="1">
      <c r="A410" s="5" t="s">
        <v>6</v>
      </c>
      <c r="B410" s="37">
        <v>42192</v>
      </c>
      <c r="C410" s="36" t="s">
        <v>20</v>
      </c>
    </row>
    <row r="411" spans="1:3" ht="20.100000000000001" customHeight="1">
      <c r="A411" s="5" t="s">
        <v>7</v>
      </c>
      <c r="B411" s="37">
        <v>42193</v>
      </c>
      <c r="C411" s="36" t="s">
        <v>20</v>
      </c>
    </row>
    <row r="412" spans="1:3" ht="20.100000000000001" customHeight="1">
      <c r="A412" s="5" t="s">
        <v>17</v>
      </c>
      <c r="B412" s="37">
        <v>42194</v>
      </c>
      <c r="C412" s="26" t="s">
        <v>138</v>
      </c>
    </row>
    <row r="413" spans="1:3" ht="20.100000000000001" customHeight="1">
      <c r="A413" s="5" t="s">
        <v>9</v>
      </c>
      <c r="B413" s="37">
        <v>42195</v>
      </c>
      <c r="C413" s="36" t="s">
        <v>35</v>
      </c>
    </row>
    <row r="414" spans="1:3" ht="20.100000000000001" customHeight="1">
      <c r="A414" s="5" t="s">
        <v>10</v>
      </c>
      <c r="B414" s="37">
        <v>42196</v>
      </c>
      <c r="C414" s="36" t="s">
        <v>20</v>
      </c>
    </row>
    <row r="415" spans="1:3" ht="20.100000000000001" customHeight="1">
      <c r="A415" s="8"/>
      <c r="B415" s="8"/>
      <c r="C415" s="19"/>
    </row>
    <row r="416" spans="1:3" ht="20.100000000000001" customHeight="1">
      <c r="A416" s="5" t="s">
        <v>11</v>
      </c>
      <c r="B416" s="37">
        <v>42198</v>
      </c>
      <c r="C416" s="36" t="s">
        <v>20</v>
      </c>
    </row>
    <row r="417" spans="1:3" ht="20.100000000000001" customHeight="1">
      <c r="A417" s="5" t="s">
        <v>12</v>
      </c>
      <c r="B417" s="37">
        <v>42199</v>
      </c>
      <c r="C417" s="36" t="s">
        <v>20</v>
      </c>
    </row>
    <row r="418" spans="1:3" ht="20.100000000000001" customHeight="1">
      <c r="A418" s="5" t="s">
        <v>13</v>
      </c>
      <c r="B418" s="37">
        <v>42200</v>
      </c>
      <c r="C418" s="36" t="s">
        <v>20</v>
      </c>
    </row>
    <row r="419" spans="1:3" ht="20.100000000000001" customHeight="1">
      <c r="A419" s="5" t="s">
        <v>18</v>
      </c>
      <c r="B419" s="37">
        <v>42201</v>
      </c>
      <c r="C419" s="26" t="s">
        <v>138</v>
      </c>
    </row>
    <row r="420" spans="1:3" ht="20.100000000000001" customHeight="1">
      <c r="A420" s="5" t="s">
        <v>15</v>
      </c>
      <c r="B420" s="37">
        <v>42202</v>
      </c>
      <c r="C420" s="36" t="s">
        <v>20</v>
      </c>
    </row>
    <row r="421" spans="1:3" ht="20.100000000000001" customHeight="1">
      <c r="A421" s="5" t="s">
        <v>16</v>
      </c>
      <c r="B421" s="37">
        <v>42203</v>
      </c>
      <c r="C421" s="26" t="s">
        <v>138</v>
      </c>
    </row>
    <row r="422" spans="1:3" ht="20.100000000000001" customHeight="1">
      <c r="A422" s="14"/>
      <c r="B422" s="8"/>
      <c r="C422" s="19"/>
    </row>
    <row r="423" spans="1:3" ht="20.100000000000001" customHeight="1">
      <c r="A423" s="5" t="s">
        <v>5</v>
      </c>
      <c r="B423" s="37">
        <v>42205</v>
      </c>
      <c r="C423" s="36" t="s">
        <v>228</v>
      </c>
    </row>
    <row r="424" spans="1:3" ht="20.100000000000001" customHeight="1">
      <c r="A424" s="5" t="s">
        <v>6</v>
      </c>
      <c r="B424" s="37">
        <v>42206</v>
      </c>
      <c r="C424" s="36" t="s">
        <v>35</v>
      </c>
    </row>
    <row r="425" spans="1:3" ht="20.100000000000001" customHeight="1">
      <c r="A425" s="5" t="s">
        <v>7</v>
      </c>
      <c r="B425" s="37">
        <v>42207</v>
      </c>
      <c r="C425" s="36" t="s">
        <v>35</v>
      </c>
    </row>
    <row r="426" spans="1:3" ht="20.100000000000001" customHeight="1">
      <c r="A426" s="5" t="s">
        <v>8</v>
      </c>
      <c r="B426" s="37">
        <v>42208</v>
      </c>
      <c r="C426" s="36" t="s">
        <v>20</v>
      </c>
    </row>
    <row r="427" spans="1:3" ht="20.100000000000001" customHeight="1">
      <c r="A427" s="5" t="s">
        <v>9</v>
      </c>
      <c r="B427" s="37">
        <v>42209</v>
      </c>
      <c r="C427" s="36" t="s">
        <v>35</v>
      </c>
    </row>
    <row r="428" spans="1:3" ht="20.100000000000001" customHeight="1">
      <c r="A428" s="5" t="s">
        <v>10</v>
      </c>
      <c r="B428" s="37">
        <v>42210</v>
      </c>
      <c r="C428" s="36" t="s">
        <v>35</v>
      </c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11</v>
      </c>
      <c r="B430" s="37">
        <v>42212</v>
      </c>
      <c r="C430" s="36" t="s">
        <v>20</v>
      </c>
    </row>
    <row r="431" spans="1:3" ht="20.100000000000001" customHeight="1">
      <c r="A431" s="5" t="s">
        <v>12</v>
      </c>
      <c r="B431" s="37">
        <v>42213</v>
      </c>
      <c r="C431" s="36" t="s">
        <v>20</v>
      </c>
    </row>
    <row r="432" spans="1:3" ht="20.100000000000001" customHeight="1">
      <c r="A432" s="5" t="s">
        <v>13</v>
      </c>
      <c r="B432" s="37">
        <v>42214</v>
      </c>
      <c r="C432" s="36" t="s">
        <v>20</v>
      </c>
    </row>
    <row r="433" spans="1:3" ht="20.100000000000001" customHeight="1">
      <c r="A433" s="5" t="s">
        <v>14</v>
      </c>
      <c r="B433" s="37">
        <v>42215</v>
      </c>
      <c r="C433" s="36" t="s">
        <v>20</v>
      </c>
    </row>
    <row r="434" spans="1:3" ht="20.100000000000001" customHeight="1">
      <c r="A434" s="5" t="s">
        <v>216</v>
      </c>
      <c r="B434" s="37">
        <v>42216</v>
      </c>
      <c r="C434" s="36" t="s">
        <v>35</v>
      </c>
    </row>
    <row r="435" spans="1:3" ht="20.100000000000001" customHeight="1">
      <c r="A435" s="5" t="s">
        <v>16</v>
      </c>
      <c r="B435" s="37">
        <v>42217</v>
      </c>
      <c r="C435" s="36" t="s">
        <v>35</v>
      </c>
    </row>
    <row r="436" spans="1:3" ht="20.100000000000001" customHeight="1">
      <c r="A436" s="8"/>
      <c r="B436" s="8"/>
      <c r="C436" s="19"/>
    </row>
    <row r="437" spans="1:3" ht="20.100000000000001" customHeight="1">
      <c r="A437" s="5" t="s">
        <v>5</v>
      </c>
      <c r="B437" s="37">
        <v>42219</v>
      </c>
      <c r="C437" s="36" t="s">
        <v>20</v>
      </c>
    </row>
    <row r="438" spans="1:3" ht="20.100000000000001" customHeight="1">
      <c r="A438" s="5" t="s">
        <v>6</v>
      </c>
      <c r="B438" s="37">
        <v>42220</v>
      </c>
      <c r="C438" s="36" t="s">
        <v>20</v>
      </c>
    </row>
    <row r="439" spans="1:3" ht="20.100000000000001" customHeight="1">
      <c r="A439" s="5" t="s">
        <v>7</v>
      </c>
      <c r="B439" s="37">
        <v>42221</v>
      </c>
      <c r="C439" s="36" t="s">
        <v>20</v>
      </c>
    </row>
    <row r="440" spans="1:3" ht="20.100000000000001" customHeight="1">
      <c r="A440" s="5" t="s">
        <v>17</v>
      </c>
      <c r="B440" s="37">
        <v>42222</v>
      </c>
      <c r="C440" s="36" t="s">
        <v>20</v>
      </c>
    </row>
    <row r="441" spans="1:3" ht="20.100000000000001" customHeight="1">
      <c r="A441" s="5" t="s">
        <v>9</v>
      </c>
      <c r="B441" s="37">
        <v>42223</v>
      </c>
      <c r="C441" s="36" t="s">
        <v>20</v>
      </c>
    </row>
    <row r="442" spans="1:3" ht="20.100000000000001" customHeight="1">
      <c r="A442" s="5" t="s">
        <v>10</v>
      </c>
      <c r="B442" s="37">
        <v>42224</v>
      </c>
      <c r="C442" s="36" t="s">
        <v>20</v>
      </c>
    </row>
    <row r="443" spans="1:3" ht="20.100000000000001" customHeight="1">
      <c r="A443" s="8"/>
      <c r="B443" s="8"/>
      <c r="C443" s="19"/>
    </row>
    <row r="444" spans="1:3" ht="20.100000000000001" customHeight="1">
      <c r="A444" s="5" t="s">
        <v>11</v>
      </c>
      <c r="B444" s="37">
        <v>42226</v>
      </c>
      <c r="C444" s="36" t="s">
        <v>234</v>
      </c>
    </row>
    <row r="445" spans="1:3" ht="20.100000000000001" customHeight="1">
      <c r="A445" s="5" t="s">
        <v>12</v>
      </c>
      <c r="B445" s="37">
        <v>42227</v>
      </c>
      <c r="C445" s="36" t="s">
        <v>22</v>
      </c>
    </row>
    <row r="446" spans="1:3" ht="20.100000000000001" customHeight="1">
      <c r="A446" s="5" t="s">
        <v>13</v>
      </c>
      <c r="B446" s="37">
        <v>42228</v>
      </c>
      <c r="C446" s="36" t="s">
        <v>20</v>
      </c>
    </row>
    <row r="447" spans="1:3" ht="20.100000000000001" customHeight="1">
      <c r="A447" s="5" t="s">
        <v>18</v>
      </c>
      <c r="B447" s="37">
        <v>42229</v>
      </c>
      <c r="C447" s="26" t="s">
        <v>138</v>
      </c>
    </row>
    <row r="448" spans="1:3" ht="20.100000000000001" customHeight="1">
      <c r="A448" s="5" t="s">
        <v>15</v>
      </c>
      <c r="B448" s="37">
        <v>42230</v>
      </c>
      <c r="C448" s="36" t="s">
        <v>20</v>
      </c>
    </row>
    <row r="449" spans="1:3" ht="20.100000000000001" customHeight="1">
      <c r="A449" s="5" t="s">
        <v>16</v>
      </c>
      <c r="B449" s="37">
        <v>42231</v>
      </c>
      <c r="C449" s="26" t="s">
        <v>138</v>
      </c>
    </row>
    <row r="450" spans="1:3" ht="20.100000000000001" customHeight="1">
      <c r="A450" s="14"/>
      <c r="B450" s="8"/>
      <c r="C450" s="19"/>
    </row>
    <row r="451" spans="1:3" ht="20.100000000000001" customHeight="1">
      <c r="A451" s="5" t="s">
        <v>5</v>
      </c>
      <c r="B451" s="37">
        <v>42233</v>
      </c>
      <c r="C451" s="36" t="s">
        <v>20</v>
      </c>
    </row>
    <row r="452" spans="1:3" ht="20.100000000000001" customHeight="1">
      <c r="A452" s="5" t="s">
        <v>6</v>
      </c>
      <c r="B452" s="37">
        <v>42234</v>
      </c>
      <c r="C452" s="36" t="s">
        <v>20</v>
      </c>
    </row>
    <row r="453" spans="1:3" ht="20.100000000000001" customHeight="1">
      <c r="A453" s="5" t="s">
        <v>7</v>
      </c>
      <c r="B453" s="37">
        <v>42235</v>
      </c>
      <c r="C453" s="36"/>
    </row>
    <row r="454" spans="1:3" ht="20.100000000000001" customHeight="1">
      <c r="A454" s="5" t="s">
        <v>8</v>
      </c>
      <c r="B454" s="37">
        <v>42236</v>
      </c>
      <c r="C454" s="36"/>
    </row>
    <row r="455" spans="1:3" ht="20.100000000000001" customHeight="1">
      <c r="A455" s="5" t="s">
        <v>9</v>
      </c>
      <c r="B455" s="37">
        <v>42237</v>
      </c>
      <c r="C455" s="36"/>
    </row>
    <row r="456" spans="1:3" ht="20.100000000000001" customHeight="1">
      <c r="A456" s="5" t="s">
        <v>10</v>
      </c>
      <c r="B456" s="37">
        <v>42238</v>
      </c>
      <c r="C456" s="36"/>
    </row>
    <row r="457" spans="1:3" ht="20.100000000000001" customHeight="1">
      <c r="A457" s="8"/>
      <c r="B457" s="8"/>
      <c r="C457" s="19"/>
    </row>
    <row r="458" spans="1:3" ht="20.100000000000001" customHeight="1">
      <c r="A458" s="5" t="s">
        <v>11</v>
      </c>
      <c r="B458" s="37">
        <v>42240</v>
      </c>
      <c r="C458" s="36"/>
    </row>
    <row r="459" spans="1:3" ht="20.100000000000001" customHeight="1">
      <c r="A459" s="5" t="s">
        <v>12</v>
      </c>
      <c r="B459" s="37">
        <v>42241</v>
      </c>
      <c r="C459" s="36"/>
    </row>
    <row r="460" spans="1:3" ht="20.100000000000001" customHeight="1">
      <c r="A460" s="5" t="s">
        <v>13</v>
      </c>
      <c r="B460" s="37">
        <v>42242</v>
      </c>
      <c r="C460" s="36"/>
    </row>
    <row r="461" spans="1:3" ht="20.100000000000001" customHeight="1">
      <c r="A461" s="5" t="s">
        <v>14</v>
      </c>
      <c r="B461" s="37">
        <v>42243</v>
      </c>
      <c r="C461" s="36"/>
    </row>
    <row r="462" spans="1:3" ht="20.100000000000001" customHeight="1">
      <c r="A462" s="5" t="s">
        <v>15</v>
      </c>
      <c r="B462" s="37">
        <v>42244</v>
      </c>
      <c r="C462" s="36"/>
    </row>
    <row r="463" spans="1:3" ht="20.100000000000001" customHeight="1">
      <c r="A463" s="5" t="s">
        <v>16</v>
      </c>
      <c r="B463" s="37">
        <v>42245</v>
      </c>
      <c r="C463" s="36"/>
    </row>
    <row r="464" spans="1:3" ht="20.100000000000001" customHeight="1">
      <c r="A464" s="8"/>
      <c r="B464" s="8"/>
      <c r="C464" s="19"/>
    </row>
    <row r="465" spans="1:3" ht="20.100000000000001" customHeight="1">
      <c r="A465" s="5" t="s">
        <v>67</v>
      </c>
      <c r="B465" s="37">
        <v>42247</v>
      </c>
      <c r="C465" s="36"/>
    </row>
    <row r="466" spans="1:3" ht="20.100000000000001" customHeight="1">
      <c r="A466" s="5" t="s">
        <v>6</v>
      </c>
      <c r="B466" s="37">
        <v>42248</v>
      </c>
      <c r="C466" s="36"/>
    </row>
    <row r="467" spans="1:3" ht="20.100000000000001" customHeight="1">
      <c r="A467" s="5" t="s">
        <v>7</v>
      </c>
      <c r="B467" s="37">
        <v>42249</v>
      </c>
      <c r="C467" s="36"/>
    </row>
    <row r="468" spans="1:3" ht="20.100000000000001" customHeight="1">
      <c r="A468" s="5" t="s">
        <v>17</v>
      </c>
      <c r="B468" s="37">
        <v>42250</v>
      </c>
      <c r="C468" s="36"/>
    </row>
    <row r="469" spans="1:3" ht="20.100000000000001" customHeight="1">
      <c r="A469" s="5" t="s">
        <v>9</v>
      </c>
      <c r="B469" s="37">
        <v>42251</v>
      </c>
      <c r="C469" s="36"/>
    </row>
    <row r="470" spans="1:3" ht="20.100000000000001" customHeight="1">
      <c r="A470" s="5" t="s">
        <v>10</v>
      </c>
      <c r="B470" s="37">
        <v>42252</v>
      </c>
      <c r="C470" s="36"/>
    </row>
    <row r="471" spans="1:3" ht="20.100000000000001" customHeight="1">
      <c r="A471" s="8"/>
      <c r="B471" s="8"/>
      <c r="C471" s="19"/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436"/>
  <sheetViews>
    <sheetView workbookViewId="0">
      <pane ySplit="2" topLeftCell="A395" activePane="bottomLeft" state="frozenSplit"/>
      <selection pane="bottomLeft" activeCell="C418" sqref="C418"/>
    </sheetView>
  </sheetViews>
  <sheetFormatPr baseColWidth="10" defaultRowHeight="20.100000000000001" customHeight="1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55.1406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46</v>
      </c>
      <c r="B1" s="39"/>
      <c r="C1" s="39"/>
      <c r="G1" s="2" t="s">
        <v>1</v>
      </c>
      <c r="H1" s="3">
        <v>41785</v>
      </c>
    </row>
    <row r="2" spans="1:8" ht="20.100000000000001" customHeight="1">
      <c r="A2" s="4" t="s">
        <v>2</v>
      </c>
      <c r="B2" s="4" t="s">
        <v>3</v>
      </c>
      <c r="C2" s="28" t="s">
        <v>4</v>
      </c>
    </row>
    <row r="3" spans="1:8" ht="20.100000000000001" customHeight="1">
      <c r="A3" s="5" t="s">
        <v>11</v>
      </c>
      <c r="B3" s="6">
        <v>41820</v>
      </c>
      <c r="C3" s="25"/>
    </row>
    <row r="4" spans="1:8" ht="20.100000000000001" customHeight="1">
      <c r="A4" s="5" t="s">
        <v>12</v>
      </c>
      <c r="B4" s="6">
        <v>41821</v>
      </c>
      <c r="C4" s="25"/>
    </row>
    <row r="5" spans="1:8" ht="20.100000000000001" customHeight="1">
      <c r="A5" s="5" t="s">
        <v>13</v>
      </c>
      <c r="B5" s="6">
        <v>41822</v>
      </c>
      <c r="C5" s="25"/>
    </row>
    <row r="6" spans="1:8" ht="20.100000000000001" customHeight="1">
      <c r="A6" s="5" t="s">
        <v>14</v>
      </c>
      <c r="B6" s="6">
        <v>41823</v>
      </c>
      <c r="C6" s="25" t="s">
        <v>45</v>
      </c>
    </row>
    <row r="7" spans="1:8" ht="20.100000000000001" customHeight="1">
      <c r="A7" s="5" t="s">
        <v>15</v>
      </c>
      <c r="B7" s="6">
        <v>41824</v>
      </c>
      <c r="C7" s="25" t="s">
        <v>20</v>
      </c>
    </row>
    <row r="8" spans="1:8" ht="20.100000000000001" customHeight="1">
      <c r="A8" s="5" t="s">
        <v>16</v>
      </c>
      <c r="B8" s="23">
        <v>41825</v>
      </c>
      <c r="C8" s="26"/>
    </row>
    <row r="9" spans="1:8" ht="20.100000000000001" customHeight="1">
      <c r="A9" s="8"/>
      <c r="B9" s="15"/>
      <c r="C9" s="27"/>
    </row>
    <row r="10" spans="1:8" ht="20.100000000000001" customHeight="1">
      <c r="A10" s="5" t="s">
        <v>5</v>
      </c>
      <c r="B10" s="6">
        <v>41827</v>
      </c>
      <c r="C10" s="25" t="s">
        <v>20</v>
      </c>
    </row>
    <row r="11" spans="1:8" ht="20.100000000000001" customHeight="1">
      <c r="A11" s="5" t="s">
        <v>6</v>
      </c>
      <c r="B11" s="6">
        <v>41828</v>
      </c>
      <c r="C11" s="25"/>
    </row>
    <row r="12" spans="1:8" ht="20.100000000000001" customHeight="1">
      <c r="A12" s="5" t="s">
        <v>7</v>
      </c>
      <c r="B12" s="6">
        <v>41829</v>
      </c>
      <c r="C12" s="25" t="s">
        <v>20</v>
      </c>
    </row>
    <row r="13" spans="1:8" ht="20.100000000000001" customHeight="1">
      <c r="A13" s="5" t="s">
        <v>17</v>
      </c>
      <c r="B13" s="6">
        <v>41830</v>
      </c>
      <c r="C13" s="25" t="s">
        <v>20</v>
      </c>
    </row>
    <row r="14" spans="1:8" ht="20.100000000000001" customHeight="1">
      <c r="A14" s="5" t="s">
        <v>9</v>
      </c>
      <c r="B14" s="6">
        <v>41831</v>
      </c>
      <c r="C14" s="25" t="s">
        <v>20</v>
      </c>
    </row>
    <row r="15" spans="1:8" ht="20.100000000000001" customHeight="1">
      <c r="A15" s="5" t="s">
        <v>10</v>
      </c>
      <c r="B15" s="23">
        <v>41832</v>
      </c>
      <c r="C15" s="25" t="s">
        <v>20</v>
      </c>
    </row>
    <row r="16" spans="1:8" ht="20.100000000000001" customHeight="1">
      <c r="A16" s="8"/>
      <c r="B16" s="15"/>
      <c r="C16" s="27"/>
    </row>
    <row r="17" spans="1:3" ht="20.100000000000001" customHeight="1">
      <c r="A17" s="5" t="s">
        <v>11</v>
      </c>
      <c r="B17" s="6">
        <v>41834</v>
      </c>
      <c r="C17" s="25" t="s">
        <v>20</v>
      </c>
    </row>
    <row r="18" spans="1:3" ht="20.100000000000001" customHeight="1">
      <c r="A18" s="5" t="s">
        <v>12</v>
      </c>
      <c r="B18" s="6">
        <v>41835</v>
      </c>
      <c r="C18" s="25" t="s">
        <v>20</v>
      </c>
    </row>
    <row r="19" spans="1:3" ht="20.100000000000001" customHeight="1">
      <c r="A19" s="5" t="s">
        <v>13</v>
      </c>
      <c r="B19" s="6">
        <v>41836</v>
      </c>
      <c r="C19" s="25" t="s">
        <v>20</v>
      </c>
    </row>
    <row r="20" spans="1:3" ht="20.100000000000001" customHeight="1">
      <c r="A20" s="5" t="s">
        <v>18</v>
      </c>
      <c r="B20" s="6">
        <v>41837</v>
      </c>
      <c r="C20" s="25" t="s">
        <v>20</v>
      </c>
    </row>
    <row r="21" spans="1:3" ht="20.100000000000001" customHeight="1">
      <c r="A21" s="5" t="s">
        <v>15</v>
      </c>
      <c r="B21" s="6">
        <v>41838</v>
      </c>
      <c r="C21" s="25" t="s">
        <v>20</v>
      </c>
    </row>
    <row r="22" spans="1:3" ht="20.100000000000001" customHeight="1">
      <c r="A22" s="5" t="s">
        <v>16</v>
      </c>
      <c r="B22" s="23">
        <v>41839</v>
      </c>
      <c r="C22" s="26" t="s">
        <v>20</v>
      </c>
    </row>
    <row r="23" spans="1:3" ht="20.100000000000001" customHeight="1">
      <c r="A23" s="14"/>
      <c r="B23" s="15"/>
      <c r="C23" s="27"/>
    </row>
    <row r="24" spans="1:3" ht="20.100000000000001" customHeight="1">
      <c r="A24" s="5" t="s">
        <v>5</v>
      </c>
      <c r="B24" s="6">
        <v>41841</v>
      </c>
      <c r="C24" s="25" t="s">
        <v>20</v>
      </c>
    </row>
    <row r="25" spans="1:3" ht="20.100000000000001" customHeight="1">
      <c r="A25" s="5" t="s">
        <v>6</v>
      </c>
      <c r="B25" s="6">
        <v>41842</v>
      </c>
      <c r="C25" s="25" t="s">
        <v>20</v>
      </c>
    </row>
    <row r="26" spans="1:3" ht="20.100000000000001" customHeight="1">
      <c r="A26" s="5" t="s">
        <v>7</v>
      </c>
      <c r="B26" s="6">
        <v>41843</v>
      </c>
      <c r="C26" s="25" t="s">
        <v>20</v>
      </c>
    </row>
    <row r="27" spans="1:3" ht="20.100000000000001" customHeight="1">
      <c r="A27" s="5" t="s">
        <v>8</v>
      </c>
      <c r="B27" s="6">
        <v>41844</v>
      </c>
      <c r="C27" s="25" t="s">
        <v>20</v>
      </c>
    </row>
    <row r="28" spans="1:3" ht="20.100000000000001" customHeight="1">
      <c r="A28" s="5" t="s">
        <v>9</v>
      </c>
      <c r="B28" s="6">
        <v>41845</v>
      </c>
      <c r="C28" s="25" t="s">
        <v>20</v>
      </c>
    </row>
    <row r="29" spans="1:3" ht="20.100000000000001" customHeight="1">
      <c r="A29" s="5" t="s">
        <v>10</v>
      </c>
      <c r="B29" s="23">
        <v>41846</v>
      </c>
      <c r="C29" s="26" t="s">
        <v>20</v>
      </c>
    </row>
    <row r="30" spans="1:3" ht="20.100000000000001" customHeight="1">
      <c r="A30" s="8"/>
      <c r="B30" s="15"/>
      <c r="C30" s="27"/>
    </row>
    <row r="31" spans="1:3" ht="20.100000000000001" customHeight="1">
      <c r="A31" s="5" t="s">
        <v>11</v>
      </c>
      <c r="B31" s="6">
        <v>41848</v>
      </c>
      <c r="C31" s="25" t="s">
        <v>20</v>
      </c>
    </row>
    <row r="32" spans="1:3" ht="20.100000000000001" customHeight="1">
      <c r="A32" s="5" t="s">
        <v>12</v>
      </c>
      <c r="B32" s="6">
        <v>41849</v>
      </c>
      <c r="C32" s="25" t="s">
        <v>38</v>
      </c>
    </row>
    <row r="33" spans="1:3" ht="20.100000000000001" customHeight="1">
      <c r="A33" s="5" t="s">
        <v>13</v>
      </c>
      <c r="B33" s="6">
        <v>41850</v>
      </c>
      <c r="C33" s="25" t="s">
        <v>20</v>
      </c>
    </row>
    <row r="34" spans="1:3" ht="20.100000000000001" customHeight="1">
      <c r="A34" s="5" t="s">
        <v>14</v>
      </c>
      <c r="B34" s="6">
        <v>41851</v>
      </c>
      <c r="C34" s="25"/>
    </row>
    <row r="35" spans="1:3" ht="20.100000000000001" customHeight="1">
      <c r="A35" s="5" t="s">
        <v>15</v>
      </c>
      <c r="B35" s="6">
        <v>41852</v>
      </c>
      <c r="C35" s="25" t="s">
        <v>38</v>
      </c>
    </row>
    <row r="36" spans="1:3" ht="20.100000000000001" customHeight="1">
      <c r="A36" s="5" t="s">
        <v>16</v>
      </c>
      <c r="B36" s="23">
        <v>41853</v>
      </c>
      <c r="C36" s="26" t="s">
        <v>38</v>
      </c>
    </row>
    <row r="37" spans="1:3" ht="20.100000000000001" customHeight="1">
      <c r="A37" s="8"/>
      <c r="B37" s="15"/>
      <c r="C37" s="27"/>
    </row>
    <row r="38" spans="1:3" ht="20.100000000000001" customHeight="1">
      <c r="A38" s="5" t="s">
        <v>5</v>
      </c>
      <c r="B38" s="6">
        <v>41855</v>
      </c>
      <c r="C38" s="25" t="s">
        <v>38</v>
      </c>
    </row>
    <row r="39" spans="1:3" ht="20.100000000000001" customHeight="1">
      <c r="A39" s="5" t="s">
        <v>6</v>
      </c>
      <c r="B39" s="6">
        <v>41856</v>
      </c>
      <c r="C39" s="25" t="s">
        <v>38</v>
      </c>
    </row>
    <row r="40" spans="1:3" ht="20.100000000000001" customHeight="1">
      <c r="A40" s="5" t="s">
        <v>7</v>
      </c>
      <c r="B40" s="6">
        <v>41857</v>
      </c>
      <c r="C40" s="25" t="s">
        <v>20</v>
      </c>
    </row>
    <row r="41" spans="1:3" ht="20.100000000000001" customHeight="1">
      <c r="A41" s="5" t="s">
        <v>17</v>
      </c>
      <c r="B41" s="6">
        <v>41858</v>
      </c>
      <c r="C41" s="25" t="s">
        <v>20</v>
      </c>
    </row>
    <row r="42" spans="1:3" ht="20.100000000000001" customHeight="1">
      <c r="A42" s="5" t="s">
        <v>9</v>
      </c>
      <c r="B42" s="6">
        <v>41859</v>
      </c>
      <c r="C42" s="25" t="s">
        <v>38</v>
      </c>
    </row>
    <row r="43" spans="1:3" ht="20.100000000000001" customHeight="1">
      <c r="A43" s="5" t="s">
        <v>10</v>
      </c>
      <c r="B43" s="23">
        <v>41860</v>
      </c>
      <c r="C43" s="26" t="s">
        <v>38</v>
      </c>
    </row>
    <row r="44" spans="1:3" ht="20.100000000000001" customHeight="1">
      <c r="A44" s="8"/>
      <c r="B44" s="15"/>
      <c r="C44" s="27"/>
    </row>
    <row r="45" spans="1:3" ht="20.100000000000001" customHeight="1">
      <c r="A45" s="5" t="s">
        <v>11</v>
      </c>
      <c r="B45" s="6">
        <v>41862</v>
      </c>
      <c r="C45" s="25" t="s">
        <v>38</v>
      </c>
    </row>
    <row r="46" spans="1:3" ht="20.100000000000001" customHeight="1">
      <c r="A46" s="5" t="s">
        <v>12</v>
      </c>
      <c r="B46" s="6">
        <v>41863</v>
      </c>
      <c r="C46" s="25" t="s">
        <v>38</v>
      </c>
    </row>
    <row r="47" spans="1:3" ht="20.100000000000001" customHeight="1">
      <c r="A47" s="5" t="s">
        <v>13</v>
      </c>
      <c r="B47" s="6">
        <v>41864</v>
      </c>
      <c r="C47" s="25"/>
    </row>
    <row r="48" spans="1:3" ht="20.100000000000001" customHeight="1">
      <c r="A48" s="5" t="s">
        <v>18</v>
      </c>
      <c r="B48" s="6">
        <v>41865</v>
      </c>
      <c r="C48" s="25"/>
    </row>
    <row r="49" spans="1:3" ht="20.100000000000001" customHeight="1">
      <c r="A49" s="5" t="s">
        <v>15</v>
      </c>
      <c r="B49" s="6">
        <v>41866</v>
      </c>
      <c r="C49" s="25"/>
    </row>
    <row r="50" spans="1:3" ht="20.100000000000001" customHeight="1">
      <c r="A50" s="5" t="s">
        <v>16</v>
      </c>
      <c r="B50" s="23">
        <v>41867</v>
      </c>
      <c r="C50" s="26"/>
    </row>
    <row r="51" spans="1:3" ht="20.100000000000001" customHeight="1">
      <c r="A51" s="14"/>
      <c r="B51" s="15"/>
      <c r="C51" s="27"/>
    </row>
    <row r="52" spans="1:3" ht="20.100000000000001" customHeight="1">
      <c r="A52" s="5" t="s">
        <v>5</v>
      </c>
      <c r="B52" s="6">
        <v>41869</v>
      </c>
      <c r="C52" s="7" t="s">
        <v>64</v>
      </c>
    </row>
    <row r="53" spans="1:3" ht="20.100000000000001" customHeight="1">
      <c r="A53" s="5" t="s">
        <v>6</v>
      </c>
      <c r="B53" s="6">
        <v>41870</v>
      </c>
      <c r="C53" s="7" t="s">
        <v>64</v>
      </c>
    </row>
    <row r="54" spans="1:3" ht="20.100000000000001" customHeight="1">
      <c r="A54" s="5" t="s">
        <v>7</v>
      </c>
      <c r="B54" s="6">
        <v>41871</v>
      </c>
      <c r="C54" s="7" t="s">
        <v>64</v>
      </c>
    </row>
    <row r="55" spans="1:3" ht="20.100000000000001" customHeight="1">
      <c r="A55" s="5" t="s">
        <v>8</v>
      </c>
      <c r="B55" s="6">
        <v>41872</v>
      </c>
      <c r="C55" s="7" t="s">
        <v>64</v>
      </c>
    </row>
    <row r="56" spans="1:3" ht="20.100000000000001" customHeight="1">
      <c r="A56" s="5" t="s">
        <v>9</v>
      </c>
      <c r="B56" s="6">
        <v>41873</v>
      </c>
      <c r="C56" s="7" t="s">
        <v>64</v>
      </c>
    </row>
    <row r="57" spans="1:3" ht="20.100000000000001" customHeight="1">
      <c r="A57" s="5" t="s">
        <v>10</v>
      </c>
      <c r="B57" s="23">
        <v>41874</v>
      </c>
      <c r="C57" s="7" t="s">
        <v>64</v>
      </c>
    </row>
    <row r="58" spans="1:3" ht="20.100000000000001" customHeight="1">
      <c r="A58" s="8"/>
      <c r="B58" s="15"/>
      <c r="C58" s="27"/>
    </row>
    <row r="59" spans="1:3" ht="20.100000000000001" customHeight="1">
      <c r="A59" s="5" t="s">
        <v>11</v>
      </c>
      <c r="B59" s="6">
        <v>41876</v>
      </c>
      <c r="C59" s="7" t="s">
        <v>64</v>
      </c>
    </row>
    <row r="60" spans="1:3" ht="20.100000000000001" customHeight="1">
      <c r="A60" s="5" t="s">
        <v>12</v>
      </c>
      <c r="B60" s="6">
        <v>41877</v>
      </c>
      <c r="C60" s="7" t="s">
        <v>64</v>
      </c>
    </row>
    <row r="61" spans="1:3" ht="20.100000000000001" customHeight="1">
      <c r="A61" s="5" t="s">
        <v>13</v>
      </c>
      <c r="B61" s="6">
        <v>41878</v>
      </c>
      <c r="C61" s="7" t="s">
        <v>64</v>
      </c>
    </row>
    <row r="62" spans="1:3" ht="20.100000000000001" customHeight="1">
      <c r="A62" s="5" t="s">
        <v>14</v>
      </c>
      <c r="B62" s="6">
        <v>41879</v>
      </c>
      <c r="C62" s="7" t="s">
        <v>65</v>
      </c>
    </row>
    <row r="63" spans="1:3" ht="20.100000000000001" customHeight="1">
      <c r="A63" s="5" t="s">
        <v>15</v>
      </c>
      <c r="B63" s="6">
        <v>41880</v>
      </c>
      <c r="C63" s="7" t="s">
        <v>65</v>
      </c>
    </row>
    <row r="64" spans="1:3" ht="20.100000000000001" customHeight="1">
      <c r="A64" s="5" t="s">
        <v>67</v>
      </c>
      <c r="B64" s="23">
        <v>41881</v>
      </c>
      <c r="C64" s="26" t="s">
        <v>57</v>
      </c>
    </row>
    <row r="65" spans="1:3" ht="20.100000000000001" customHeight="1">
      <c r="A65" s="8"/>
      <c r="B65" s="15"/>
      <c r="C65" s="27"/>
    </row>
    <row r="66" spans="1:3" ht="20.100000000000001" customHeight="1">
      <c r="A66" s="5" t="s">
        <v>5</v>
      </c>
      <c r="B66" s="6">
        <v>41883</v>
      </c>
      <c r="C66" s="25" t="s">
        <v>38</v>
      </c>
    </row>
    <row r="67" spans="1:3" ht="20.100000000000001" customHeight="1">
      <c r="A67" s="5" t="s">
        <v>6</v>
      </c>
      <c r="B67" s="6">
        <v>41884</v>
      </c>
      <c r="C67" s="25"/>
    </row>
    <row r="68" spans="1:3" ht="20.100000000000001" customHeight="1">
      <c r="A68" s="5" t="s">
        <v>7</v>
      </c>
      <c r="B68" s="6">
        <v>41885</v>
      </c>
      <c r="C68" s="25"/>
    </row>
    <row r="69" spans="1:3" ht="20.100000000000001" customHeight="1">
      <c r="A69" s="5" t="s">
        <v>17</v>
      </c>
      <c r="B69" s="6">
        <v>41886</v>
      </c>
      <c r="C69" s="25"/>
    </row>
    <row r="70" spans="1:3" ht="20.100000000000001" customHeight="1">
      <c r="A70" s="5" t="s">
        <v>9</v>
      </c>
      <c r="B70" s="6">
        <v>41887</v>
      </c>
      <c r="C70" s="25" t="s">
        <v>38</v>
      </c>
    </row>
    <row r="71" spans="1:3" ht="20.100000000000001" customHeight="1">
      <c r="A71" s="5" t="s">
        <v>10</v>
      </c>
      <c r="B71" s="23">
        <v>41888</v>
      </c>
      <c r="C71" s="26" t="s">
        <v>38</v>
      </c>
    </row>
    <row r="72" spans="1:3" ht="20.100000000000001" customHeight="1">
      <c r="A72" s="8"/>
      <c r="B72" s="15"/>
      <c r="C72" s="27"/>
    </row>
    <row r="73" spans="1:3" ht="20.100000000000001" customHeight="1">
      <c r="A73" s="5" t="s">
        <v>11</v>
      </c>
      <c r="B73" s="6">
        <v>41890</v>
      </c>
      <c r="C73" s="25" t="s">
        <v>38</v>
      </c>
    </row>
    <row r="74" spans="1:3" ht="20.100000000000001" customHeight="1">
      <c r="A74" s="5" t="s">
        <v>12</v>
      </c>
      <c r="B74" s="6">
        <v>41891</v>
      </c>
      <c r="C74" s="25" t="s">
        <v>20</v>
      </c>
    </row>
    <row r="75" spans="1:3" ht="20.100000000000001" customHeight="1">
      <c r="A75" s="5" t="s">
        <v>13</v>
      </c>
      <c r="B75" s="6">
        <v>41892</v>
      </c>
      <c r="C75" s="25" t="s">
        <v>20</v>
      </c>
    </row>
    <row r="76" spans="1:3" ht="20.100000000000001" customHeight="1">
      <c r="A76" s="5" t="s">
        <v>18</v>
      </c>
      <c r="B76" s="6">
        <v>41893</v>
      </c>
      <c r="C76" s="25" t="s">
        <v>20</v>
      </c>
    </row>
    <row r="77" spans="1:3" ht="20.100000000000001" customHeight="1">
      <c r="A77" s="5" t="s">
        <v>15</v>
      </c>
      <c r="B77" s="6">
        <v>41894</v>
      </c>
      <c r="C77" s="25"/>
    </row>
    <row r="78" spans="1:3" ht="20.100000000000001" customHeight="1">
      <c r="A78" s="5" t="s">
        <v>16</v>
      </c>
      <c r="B78" s="23">
        <v>41895</v>
      </c>
      <c r="C78" s="26"/>
    </row>
    <row r="79" spans="1:3" ht="20.100000000000001" customHeight="1">
      <c r="A79" s="14"/>
      <c r="B79" s="15"/>
      <c r="C79" s="27"/>
    </row>
    <row r="80" spans="1:3" ht="20.100000000000001" customHeight="1">
      <c r="A80" s="5" t="s">
        <v>5</v>
      </c>
      <c r="B80" s="6">
        <v>41897</v>
      </c>
      <c r="C80" s="25" t="s">
        <v>69</v>
      </c>
    </row>
    <row r="81" spans="1:3" ht="20.100000000000001" customHeight="1">
      <c r="A81" s="5" t="s">
        <v>6</v>
      </c>
      <c r="B81" s="6">
        <v>41898</v>
      </c>
      <c r="C81" s="25" t="s">
        <v>20</v>
      </c>
    </row>
    <row r="82" spans="1:3" ht="20.100000000000001" customHeight="1">
      <c r="A82" s="5" t="s">
        <v>7</v>
      </c>
      <c r="B82" s="6">
        <v>41899</v>
      </c>
      <c r="C82" s="25" t="s">
        <v>20</v>
      </c>
    </row>
    <row r="83" spans="1:3" ht="20.100000000000001" customHeight="1">
      <c r="A83" s="5" t="s">
        <v>8</v>
      </c>
      <c r="B83" s="6">
        <v>41900</v>
      </c>
      <c r="C83" s="25" t="s">
        <v>20</v>
      </c>
    </row>
    <row r="84" spans="1:3" ht="20.100000000000001" customHeight="1">
      <c r="A84" s="5" t="s">
        <v>9</v>
      </c>
      <c r="B84" s="6">
        <v>41901</v>
      </c>
      <c r="C84" s="25" t="s">
        <v>20</v>
      </c>
    </row>
    <row r="85" spans="1:3" ht="20.100000000000001" customHeight="1">
      <c r="A85" s="5" t="s">
        <v>10</v>
      </c>
      <c r="B85" s="23">
        <v>41902</v>
      </c>
      <c r="C85" s="26" t="s">
        <v>20</v>
      </c>
    </row>
    <row r="86" spans="1:3" ht="20.100000000000001" customHeight="1">
      <c r="A86" s="8"/>
      <c r="B86" s="15"/>
      <c r="C86" s="27"/>
    </row>
    <row r="87" spans="1:3" ht="20.100000000000001" customHeight="1">
      <c r="A87" s="5" t="s">
        <v>11</v>
      </c>
      <c r="B87" s="6">
        <v>41904</v>
      </c>
      <c r="C87" s="25" t="s">
        <v>73</v>
      </c>
    </row>
    <row r="88" spans="1:3" ht="20.100000000000001" customHeight="1">
      <c r="A88" s="5" t="s">
        <v>12</v>
      </c>
      <c r="B88" s="6">
        <v>41905</v>
      </c>
      <c r="C88" s="25" t="s">
        <v>75</v>
      </c>
    </row>
    <row r="89" spans="1:3" ht="20.100000000000001" customHeight="1">
      <c r="A89" s="5" t="s">
        <v>13</v>
      </c>
      <c r="B89" s="6">
        <v>41906</v>
      </c>
      <c r="C89" s="25" t="s">
        <v>20</v>
      </c>
    </row>
    <row r="90" spans="1:3" ht="20.100000000000001" customHeight="1">
      <c r="A90" s="5" t="s">
        <v>14</v>
      </c>
      <c r="B90" s="6">
        <v>41907</v>
      </c>
      <c r="C90" s="25" t="s">
        <v>76</v>
      </c>
    </row>
    <row r="91" spans="1:3" ht="20.100000000000001" customHeight="1">
      <c r="A91" s="5" t="s">
        <v>15</v>
      </c>
      <c r="B91" s="6">
        <v>41908</v>
      </c>
      <c r="C91" s="25" t="s">
        <v>77</v>
      </c>
    </row>
    <row r="92" spans="1:3" ht="20.100000000000001" customHeight="1">
      <c r="A92" s="5" t="s">
        <v>16</v>
      </c>
      <c r="B92" s="23">
        <v>41909</v>
      </c>
      <c r="C92" s="26" t="s">
        <v>60</v>
      </c>
    </row>
    <row r="93" spans="1:3" ht="20.100000000000001" customHeight="1">
      <c r="A93" s="8"/>
      <c r="B93" s="15"/>
      <c r="C93" s="27"/>
    </row>
    <row r="94" spans="1:3" ht="20.100000000000001" customHeight="1">
      <c r="A94" s="5" t="s">
        <v>5</v>
      </c>
      <c r="B94" s="6">
        <v>41911</v>
      </c>
      <c r="C94" s="25" t="s">
        <v>77</v>
      </c>
    </row>
    <row r="95" spans="1:3" ht="20.100000000000001" customHeight="1">
      <c r="A95" s="5" t="s">
        <v>6</v>
      </c>
      <c r="B95" s="6">
        <v>41912</v>
      </c>
      <c r="C95" s="25" t="s">
        <v>79</v>
      </c>
    </row>
    <row r="96" spans="1:3" ht="20.100000000000001" customHeight="1">
      <c r="A96" s="5" t="s">
        <v>7</v>
      </c>
      <c r="B96" s="6">
        <v>41913</v>
      </c>
      <c r="C96" s="25" t="s">
        <v>79</v>
      </c>
    </row>
    <row r="97" spans="1:3" ht="20.100000000000001" customHeight="1">
      <c r="A97" s="5" t="s">
        <v>17</v>
      </c>
      <c r="B97" s="6">
        <v>41914</v>
      </c>
      <c r="C97" s="25" t="s">
        <v>79</v>
      </c>
    </row>
    <row r="98" spans="1:3" ht="20.100000000000001" customHeight="1">
      <c r="A98" s="5" t="s">
        <v>9</v>
      </c>
      <c r="B98" s="6">
        <v>41915</v>
      </c>
      <c r="C98" s="25" t="s">
        <v>79</v>
      </c>
    </row>
    <row r="99" spans="1:3" ht="20.100000000000001" customHeight="1">
      <c r="A99" s="5" t="s">
        <v>10</v>
      </c>
      <c r="B99" s="23">
        <v>41916</v>
      </c>
      <c r="C99" s="26" t="s">
        <v>38</v>
      </c>
    </row>
    <row r="100" spans="1:3" ht="20.100000000000001" customHeight="1">
      <c r="A100" s="8"/>
      <c r="B100" s="15"/>
      <c r="C100" s="27"/>
    </row>
    <row r="101" spans="1:3" ht="20.100000000000001" customHeight="1">
      <c r="A101" s="5" t="s">
        <v>11</v>
      </c>
      <c r="B101" s="6">
        <v>41918</v>
      </c>
      <c r="C101" s="25" t="s">
        <v>38</v>
      </c>
    </row>
    <row r="102" spans="1:3" ht="20.100000000000001" customHeight="1">
      <c r="A102" s="5" t="s">
        <v>12</v>
      </c>
      <c r="B102" s="6">
        <v>41919</v>
      </c>
      <c r="C102" s="25" t="s">
        <v>38</v>
      </c>
    </row>
    <row r="103" spans="1:3" ht="20.100000000000001" customHeight="1">
      <c r="A103" s="5" t="s">
        <v>13</v>
      </c>
      <c r="B103" s="6">
        <v>41920</v>
      </c>
      <c r="C103" s="25" t="s">
        <v>38</v>
      </c>
    </row>
    <row r="104" spans="1:3" ht="20.100000000000001" customHeight="1">
      <c r="A104" s="5" t="s">
        <v>18</v>
      </c>
      <c r="B104" s="6">
        <v>41921</v>
      </c>
      <c r="C104" s="25" t="s">
        <v>38</v>
      </c>
    </row>
    <row r="105" spans="1:3" ht="20.100000000000001" customHeight="1">
      <c r="A105" s="5" t="s">
        <v>15</v>
      </c>
      <c r="B105" s="6">
        <v>41922</v>
      </c>
      <c r="C105" s="25" t="s">
        <v>38</v>
      </c>
    </row>
    <row r="106" spans="1:3" ht="20.100000000000001" customHeight="1">
      <c r="A106" s="5" t="s">
        <v>16</v>
      </c>
      <c r="B106" s="23">
        <v>41923</v>
      </c>
      <c r="C106" s="26" t="s">
        <v>38</v>
      </c>
    </row>
    <row r="107" spans="1:3" ht="20.100000000000001" customHeight="1">
      <c r="A107" s="14"/>
      <c r="B107" s="15"/>
      <c r="C107" s="27"/>
    </row>
    <row r="108" spans="1:3" ht="20.100000000000001" customHeight="1">
      <c r="A108" s="5" t="s">
        <v>5</v>
      </c>
      <c r="B108" s="6">
        <v>41925</v>
      </c>
      <c r="C108" s="25" t="s">
        <v>83</v>
      </c>
    </row>
    <row r="109" spans="1:3" ht="20.100000000000001" customHeight="1">
      <c r="A109" s="5" t="s">
        <v>6</v>
      </c>
      <c r="B109" s="6">
        <v>41926</v>
      </c>
      <c r="C109" s="25" t="s">
        <v>83</v>
      </c>
    </row>
    <row r="110" spans="1:3" ht="20.100000000000001" customHeight="1">
      <c r="A110" s="5" t="s">
        <v>7</v>
      </c>
      <c r="B110" s="6">
        <v>41927</v>
      </c>
      <c r="C110" s="25" t="s">
        <v>57</v>
      </c>
    </row>
    <row r="111" spans="1:3" ht="20.100000000000001" customHeight="1">
      <c r="A111" s="5" t="s">
        <v>8</v>
      </c>
      <c r="B111" s="6">
        <v>41928</v>
      </c>
      <c r="C111" s="25" t="s">
        <v>38</v>
      </c>
    </row>
    <row r="112" spans="1:3" ht="20.100000000000001" customHeight="1">
      <c r="A112" s="5" t="s">
        <v>9</v>
      </c>
      <c r="B112" s="6">
        <v>41929</v>
      </c>
      <c r="C112" s="25" t="s">
        <v>38</v>
      </c>
    </row>
    <row r="113" spans="1:3" ht="20.100000000000001" customHeight="1">
      <c r="A113" s="5" t="s">
        <v>10</v>
      </c>
      <c r="B113" s="23">
        <v>41930</v>
      </c>
      <c r="C113" s="26" t="s">
        <v>38</v>
      </c>
    </row>
    <row r="114" spans="1:3" ht="20.100000000000001" customHeight="1">
      <c r="A114" s="8"/>
      <c r="B114" s="15"/>
      <c r="C114" s="27"/>
    </row>
    <row r="115" spans="1:3" ht="20.100000000000001" customHeight="1">
      <c r="A115" s="5" t="s">
        <v>11</v>
      </c>
      <c r="B115" s="6">
        <v>41932</v>
      </c>
      <c r="C115" s="25" t="s">
        <v>38</v>
      </c>
    </row>
    <row r="116" spans="1:3" ht="20.100000000000001" customHeight="1">
      <c r="A116" s="5" t="s">
        <v>12</v>
      </c>
      <c r="B116" s="6">
        <v>41933</v>
      </c>
      <c r="C116" s="25" t="s">
        <v>88</v>
      </c>
    </row>
    <row r="117" spans="1:3" ht="20.100000000000001" customHeight="1">
      <c r="A117" s="5" t="s">
        <v>13</v>
      </c>
      <c r="B117" s="6">
        <v>41934</v>
      </c>
      <c r="C117" s="25" t="s">
        <v>89</v>
      </c>
    </row>
    <row r="118" spans="1:3" ht="20.100000000000001" customHeight="1">
      <c r="A118" s="5" t="s">
        <v>14</v>
      </c>
      <c r="B118" s="6">
        <v>41935</v>
      </c>
      <c r="C118" s="25" t="s">
        <v>90</v>
      </c>
    </row>
    <row r="119" spans="1:3" ht="20.100000000000001" customHeight="1">
      <c r="A119" s="5" t="s">
        <v>15</v>
      </c>
      <c r="B119" s="6">
        <v>41936</v>
      </c>
      <c r="C119" s="25" t="s">
        <v>35</v>
      </c>
    </row>
    <row r="120" spans="1:3" ht="20.100000000000001" customHeight="1">
      <c r="A120" s="5" t="s">
        <v>16</v>
      </c>
      <c r="B120" s="23">
        <v>41937</v>
      </c>
      <c r="C120" s="26" t="s">
        <v>91</v>
      </c>
    </row>
    <row r="121" spans="1:3" ht="20.100000000000001" customHeight="1">
      <c r="A121" s="8"/>
      <c r="B121" s="15"/>
      <c r="C121" s="27"/>
    </row>
    <row r="122" spans="1:3" ht="20.100000000000001" customHeight="1">
      <c r="A122" s="5" t="s">
        <v>5</v>
      </c>
      <c r="B122" s="6">
        <v>41939</v>
      </c>
      <c r="C122" s="25" t="s">
        <v>95</v>
      </c>
    </row>
    <row r="123" spans="1:3" ht="20.100000000000001" customHeight="1">
      <c r="A123" s="5" t="s">
        <v>6</v>
      </c>
      <c r="B123" s="6">
        <v>41940</v>
      </c>
      <c r="C123" s="35" t="s">
        <v>22</v>
      </c>
    </row>
    <row r="124" spans="1:3" ht="20.100000000000001" customHeight="1">
      <c r="A124" s="5" t="s">
        <v>7</v>
      </c>
      <c r="B124" s="6">
        <v>41941</v>
      </c>
      <c r="C124" s="25" t="s">
        <v>22</v>
      </c>
    </row>
    <row r="125" spans="1:3" ht="20.100000000000001" customHeight="1">
      <c r="A125" s="5" t="s">
        <v>17</v>
      </c>
      <c r="B125" s="6">
        <v>41942</v>
      </c>
      <c r="C125" s="25" t="s">
        <v>20</v>
      </c>
    </row>
    <row r="126" spans="1:3" ht="20.100000000000001" customHeight="1">
      <c r="A126" s="5" t="s">
        <v>96</v>
      </c>
      <c r="B126" s="6">
        <v>41943</v>
      </c>
      <c r="C126" s="25" t="s">
        <v>100</v>
      </c>
    </row>
    <row r="127" spans="1:3" ht="20.100000000000001" customHeight="1">
      <c r="A127" s="5" t="s">
        <v>10</v>
      </c>
      <c r="B127" s="23">
        <v>41944</v>
      </c>
      <c r="C127" s="26" t="s">
        <v>22</v>
      </c>
    </row>
    <row r="128" spans="1:3" ht="20.100000000000001" customHeight="1">
      <c r="A128" s="8"/>
      <c r="B128" s="15"/>
      <c r="C128" s="27"/>
    </row>
    <row r="129" spans="1:3" ht="20.100000000000001" customHeight="1">
      <c r="A129" s="5" t="s">
        <v>11</v>
      </c>
      <c r="B129" s="6">
        <v>41946</v>
      </c>
      <c r="C129" s="25" t="s">
        <v>20</v>
      </c>
    </row>
    <row r="130" spans="1:3" ht="20.100000000000001" customHeight="1">
      <c r="A130" s="5" t="s">
        <v>12</v>
      </c>
      <c r="B130" s="6">
        <v>41947</v>
      </c>
      <c r="C130" s="25" t="s">
        <v>20</v>
      </c>
    </row>
    <row r="131" spans="1:3" ht="20.100000000000001" customHeight="1">
      <c r="A131" s="5" t="s">
        <v>13</v>
      </c>
      <c r="B131" s="6">
        <v>41948</v>
      </c>
      <c r="C131" s="25" t="s">
        <v>20</v>
      </c>
    </row>
    <row r="132" spans="1:3" ht="20.100000000000001" customHeight="1">
      <c r="A132" s="5" t="s">
        <v>18</v>
      </c>
      <c r="B132" s="6">
        <v>41949</v>
      </c>
      <c r="C132" s="25" t="s">
        <v>20</v>
      </c>
    </row>
    <row r="133" spans="1:3" ht="20.100000000000001" customHeight="1">
      <c r="A133" s="5" t="s">
        <v>15</v>
      </c>
      <c r="B133" s="6">
        <v>41950</v>
      </c>
      <c r="C133" s="25" t="s">
        <v>20</v>
      </c>
    </row>
    <row r="134" spans="1:3" ht="20.100000000000001" customHeight="1">
      <c r="A134" s="5" t="s">
        <v>16</v>
      </c>
      <c r="B134" s="23">
        <v>41951</v>
      </c>
      <c r="C134" s="26" t="s">
        <v>20</v>
      </c>
    </row>
    <row r="135" spans="1:3" ht="20.100000000000001" customHeight="1">
      <c r="A135" s="14"/>
      <c r="B135" s="15"/>
      <c r="C135" s="27"/>
    </row>
    <row r="136" spans="1:3" ht="20.100000000000001" customHeight="1">
      <c r="A136" s="5" t="s">
        <v>5</v>
      </c>
      <c r="B136" s="6">
        <v>41953</v>
      </c>
      <c r="C136" s="25" t="s">
        <v>20</v>
      </c>
    </row>
    <row r="137" spans="1:3" ht="20.100000000000001" customHeight="1">
      <c r="A137" s="5" t="s">
        <v>6</v>
      </c>
      <c r="B137" s="6">
        <v>41954</v>
      </c>
      <c r="C137" s="25" t="s">
        <v>107</v>
      </c>
    </row>
    <row r="138" spans="1:3" ht="20.100000000000001" customHeight="1">
      <c r="A138" s="5" t="s">
        <v>7</v>
      </c>
      <c r="B138" s="6">
        <v>41955</v>
      </c>
      <c r="C138" s="25" t="s">
        <v>35</v>
      </c>
    </row>
    <row r="139" spans="1:3" ht="20.100000000000001" customHeight="1">
      <c r="A139" s="5" t="s">
        <v>8</v>
      </c>
      <c r="B139" s="6">
        <v>41956</v>
      </c>
      <c r="C139" s="25" t="s">
        <v>20</v>
      </c>
    </row>
    <row r="140" spans="1:3" ht="20.100000000000001" customHeight="1">
      <c r="A140" s="5" t="s">
        <v>9</v>
      </c>
      <c r="B140" s="6">
        <v>41957</v>
      </c>
      <c r="C140" s="25" t="s">
        <v>111</v>
      </c>
    </row>
    <row r="141" spans="1:3" ht="20.100000000000001" customHeight="1">
      <c r="A141" s="5" t="s">
        <v>10</v>
      </c>
      <c r="B141" s="23">
        <v>41958</v>
      </c>
      <c r="C141" s="26" t="s">
        <v>111</v>
      </c>
    </row>
    <row r="142" spans="1:3" ht="20.100000000000001" customHeight="1">
      <c r="A142" s="8"/>
      <c r="B142" s="15"/>
      <c r="C142" s="27"/>
    </row>
    <row r="143" spans="1:3" ht="20.100000000000001" customHeight="1">
      <c r="A143" s="5" t="s">
        <v>11</v>
      </c>
      <c r="B143" s="6">
        <v>41960</v>
      </c>
      <c r="C143" s="25" t="s">
        <v>113</v>
      </c>
    </row>
    <row r="144" spans="1:3" ht="20.100000000000001" customHeight="1">
      <c r="A144" s="5" t="s">
        <v>12</v>
      </c>
      <c r="B144" s="6">
        <v>41961</v>
      </c>
      <c r="C144" s="25" t="s">
        <v>20</v>
      </c>
    </row>
    <row r="145" spans="1:3" ht="20.100000000000001" customHeight="1">
      <c r="A145" s="5" t="s">
        <v>13</v>
      </c>
      <c r="B145" s="6">
        <v>41962</v>
      </c>
      <c r="C145" s="25" t="s">
        <v>20</v>
      </c>
    </row>
    <row r="146" spans="1:3" ht="20.100000000000001" customHeight="1">
      <c r="A146" s="5" t="s">
        <v>14</v>
      </c>
      <c r="B146" s="6">
        <v>41963</v>
      </c>
      <c r="C146" s="25" t="s">
        <v>114</v>
      </c>
    </row>
    <row r="147" spans="1:3" ht="20.100000000000001" customHeight="1">
      <c r="A147" s="5" t="s">
        <v>15</v>
      </c>
      <c r="B147" s="6">
        <v>41964</v>
      </c>
      <c r="C147" s="25" t="s">
        <v>20</v>
      </c>
    </row>
    <row r="148" spans="1:3" ht="20.100000000000001" customHeight="1">
      <c r="A148" s="5" t="s">
        <v>16</v>
      </c>
      <c r="B148" s="23">
        <v>41965</v>
      </c>
      <c r="C148" s="26" t="s">
        <v>20</v>
      </c>
    </row>
    <row r="149" spans="1:3" ht="20.100000000000001" customHeight="1">
      <c r="A149" s="8"/>
      <c r="B149" s="15"/>
      <c r="C149" s="27"/>
    </row>
    <row r="150" spans="1:3" ht="20.100000000000001" customHeight="1">
      <c r="A150" s="5" t="s">
        <v>5</v>
      </c>
      <c r="B150" s="6">
        <v>41967</v>
      </c>
      <c r="C150" s="25" t="s">
        <v>20</v>
      </c>
    </row>
    <row r="151" spans="1:3" ht="20.100000000000001" customHeight="1">
      <c r="A151" s="5" t="s">
        <v>6</v>
      </c>
      <c r="B151" s="6">
        <v>41968</v>
      </c>
      <c r="C151" s="25" t="s">
        <v>119</v>
      </c>
    </row>
    <row r="152" spans="1:3" ht="20.100000000000001" customHeight="1">
      <c r="A152" s="5" t="s">
        <v>7</v>
      </c>
      <c r="B152" s="6">
        <v>41969</v>
      </c>
      <c r="C152" s="25" t="s">
        <v>20</v>
      </c>
    </row>
    <row r="153" spans="1:3" ht="20.100000000000001" customHeight="1">
      <c r="A153" s="5" t="s">
        <v>17</v>
      </c>
      <c r="B153" s="6">
        <v>41970</v>
      </c>
      <c r="C153" s="25" t="s">
        <v>121</v>
      </c>
    </row>
    <row r="154" spans="1:3" ht="20.100000000000001" customHeight="1">
      <c r="A154" s="5" t="s">
        <v>9</v>
      </c>
      <c r="B154" s="6">
        <v>41971</v>
      </c>
      <c r="C154" s="25" t="s">
        <v>20</v>
      </c>
    </row>
    <row r="155" spans="1:3" ht="20.100000000000001" customHeight="1">
      <c r="A155" s="5" t="s">
        <v>10</v>
      </c>
      <c r="B155" s="23">
        <v>41972</v>
      </c>
      <c r="C155" s="26" t="s">
        <v>119</v>
      </c>
    </row>
    <row r="156" spans="1:3" ht="20.100000000000001" customHeight="1">
      <c r="A156" s="8"/>
      <c r="B156" s="15"/>
      <c r="C156" s="27"/>
    </row>
    <row r="157" spans="1:3" ht="20.100000000000001" customHeight="1">
      <c r="A157" s="5" t="s">
        <v>11</v>
      </c>
      <c r="B157" s="6">
        <v>41974</v>
      </c>
      <c r="C157" s="25" t="s">
        <v>20</v>
      </c>
    </row>
    <row r="158" spans="1:3" ht="20.100000000000001" customHeight="1">
      <c r="A158" s="5" t="s">
        <v>12</v>
      </c>
      <c r="B158" s="6">
        <v>41975</v>
      </c>
      <c r="C158" s="25" t="s">
        <v>20</v>
      </c>
    </row>
    <row r="159" spans="1:3" ht="20.100000000000001" customHeight="1">
      <c r="A159" s="5" t="s">
        <v>13</v>
      </c>
      <c r="B159" s="6">
        <v>41976</v>
      </c>
      <c r="C159" s="25" t="s">
        <v>38</v>
      </c>
    </row>
    <row r="160" spans="1:3" ht="20.100000000000001" customHeight="1">
      <c r="A160" s="5" t="s">
        <v>18</v>
      </c>
      <c r="B160" s="6">
        <v>41977</v>
      </c>
      <c r="C160" s="25" t="s">
        <v>38</v>
      </c>
    </row>
    <row r="161" spans="1:3" ht="20.100000000000001" customHeight="1">
      <c r="A161" s="5" t="s">
        <v>15</v>
      </c>
      <c r="B161" s="6">
        <v>41978</v>
      </c>
      <c r="C161" s="25" t="s">
        <v>38</v>
      </c>
    </row>
    <row r="162" spans="1:3" ht="20.100000000000001" customHeight="1">
      <c r="A162" s="5" t="s">
        <v>16</v>
      </c>
      <c r="B162" s="23">
        <v>41979</v>
      </c>
      <c r="C162" s="26" t="s">
        <v>38</v>
      </c>
    </row>
    <row r="163" spans="1:3" ht="20.100000000000001" customHeight="1">
      <c r="A163" s="14"/>
      <c r="B163" s="15"/>
      <c r="C163" s="27"/>
    </row>
    <row r="164" spans="1:3" ht="20.100000000000001" customHeight="1">
      <c r="A164" s="5" t="s">
        <v>5</v>
      </c>
      <c r="B164" s="6">
        <v>41981</v>
      </c>
      <c r="C164" s="25" t="s">
        <v>38</v>
      </c>
    </row>
    <row r="165" spans="1:3" ht="20.100000000000001" customHeight="1">
      <c r="A165" s="5" t="s">
        <v>6</v>
      </c>
      <c r="B165" s="6">
        <v>41982</v>
      </c>
      <c r="C165" s="25" t="s">
        <v>38</v>
      </c>
    </row>
    <row r="166" spans="1:3" ht="20.100000000000001" customHeight="1">
      <c r="A166" s="5" t="s">
        <v>7</v>
      </c>
      <c r="B166" s="6">
        <v>41983</v>
      </c>
      <c r="C166" s="25" t="s">
        <v>38</v>
      </c>
    </row>
    <row r="167" spans="1:3" ht="20.100000000000001" customHeight="1">
      <c r="A167" s="5" t="s">
        <v>8</v>
      </c>
      <c r="B167" s="6">
        <v>41984</v>
      </c>
      <c r="C167" s="25" t="s">
        <v>38</v>
      </c>
    </row>
    <row r="168" spans="1:3" ht="20.100000000000001" customHeight="1">
      <c r="A168" s="5" t="s">
        <v>9</v>
      </c>
      <c r="B168" s="6">
        <v>41985</v>
      </c>
      <c r="C168" s="25" t="s">
        <v>38</v>
      </c>
    </row>
    <row r="169" spans="1:3" ht="20.100000000000001" customHeight="1">
      <c r="A169" s="5" t="s">
        <v>10</v>
      </c>
      <c r="B169" s="23">
        <v>41986</v>
      </c>
      <c r="C169" s="26" t="s">
        <v>38</v>
      </c>
    </row>
    <row r="170" spans="1:3" ht="20.100000000000001" customHeight="1">
      <c r="A170" s="8"/>
      <c r="B170" s="15"/>
      <c r="C170" s="27"/>
    </row>
    <row r="171" spans="1:3" ht="20.100000000000001" customHeight="1">
      <c r="A171" s="5" t="s">
        <v>11</v>
      </c>
      <c r="B171" s="6">
        <v>41988</v>
      </c>
      <c r="C171" s="25" t="s">
        <v>38</v>
      </c>
    </row>
    <row r="172" spans="1:3" ht="20.100000000000001" customHeight="1">
      <c r="A172" s="5" t="s">
        <v>12</v>
      </c>
      <c r="B172" s="6">
        <v>41989</v>
      </c>
      <c r="C172" s="25" t="s">
        <v>126</v>
      </c>
    </row>
    <row r="173" spans="1:3" ht="20.100000000000001" customHeight="1">
      <c r="A173" s="5" t="s">
        <v>13</v>
      </c>
      <c r="B173" s="6">
        <v>41990</v>
      </c>
      <c r="C173" s="25" t="s">
        <v>20</v>
      </c>
    </row>
    <row r="174" spans="1:3" ht="20.100000000000001" customHeight="1">
      <c r="A174" s="5" t="s">
        <v>14</v>
      </c>
      <c r="B174" s="6">
        <v>41991</v>
      </c>
      <c r="C174" s="25" t="s">
        <v>38</v>
      </c>
    </row>
    <row r="175" spans="1:3" ht="20.100000000000001" customHeight="1">
      <c r="A175" s="5" t="s">
        <v>15</v>
      </c>
      <c r="B175" s="6">
        <v>41992</v>
      </c>
      <c r="C175" s="25" t="s">
        <v>38</v>
      </c>
    </row>
    <row r="176" spans="1:3" ht="20.100000000000001" customHeight="1">
      <c r="A176" s="5" t="s">
        <v>16</v>
      </c>
      <c r="B176" s="23">
        <v>41993</v>
      </c>
      <c r="C176" s="26" t="s">
        <v>38</v>
      </c>
    </row>
    <row r="177" spans="1:3" ht="20.100000000000001" customHeight="1">
      <c r="A177" s="8"/>
      <c r="B177" s="15"/>
      <c r="C177" s="27"/>
    </row>
    <row r="178" spans="1:3" ht="20.100000000000001" customHeight="1">
      <c r="A178" s="5" t="s">
        <v>5</v>
      </c>
      <c r="B178" s="6">
        <v>41995</v>
      </c>
      <c r="C178" s="25" t="s">
        <v>132</v>
      </c>
    </row>
    <row r="179" spans="1:3" ht="20.100000000000001" customHeight="1">
      <c r="A179" s="5" t="s">
        <v>6</v>
      </c>
      <c r="B179" s="6">
        <v>41996</v>
      </c>
      <c r="C179" s="25" t="s">
        <v>133</v>
      </c>
    </row>
    <row r="180" spans="1:3" ht="20.100000000000001" customHeight="1">
      <c r="A180" s="5" t="s">
        <v>7</v>
      </c>
      <c r="B180" s="6">
        <v>41997</v>
      </c>
      <c r="C180" s="25" t="s">
        <v>86</v>
      </c>
    </row>
    <row r="181" spans="1:3" ht="20.100000000000001" customHeight="1">
      <c r="A181" s="5" t="s">
        <v>17</v>
      </c>
      <c r="B181" s="6">
        <v>41998</v>
      </c>
      <c r="C181" s="25" t="s">
        <v>86</v>
      </c>
    </row>
    <row r="182" spans="1:3" ht="20.100000000000001" customHeight="1">
      <c r="A182" s="5" t="s">
        <v>9</v>
      </c>
      <c r="B182" s="6">
        <v>41999</v>
      </c>
      <c r="C182" s="25" t="s">
        <v>20</v>
      </c>
    </row>
    <row r="183" spans="1:3" ht="20.100000000000001" customHeight="1">
      <c r="A183" s="5" t="s">
        <v>10</v>
      </c>
      <c r="B183" s="23">
        <v>42000</v>
      </c>
      <c r="C183" s="26" t="s">
        <v>20</v>
      </c>
    </row>
    <row r="184" spans="1:3" ht="20.100000000000001" customHeight="1">
      <c r="A184" s="8"/>
      <c r="B184" s="15"/>
      <c r="C184" s="27"/>
    </row>
    <row r="185" spans="1:3" ht="20.100000000000001" customHeight="1">
      <c r="A185" s="5" t="s">
        <v>11</v>
      </c>
      <c r="B185" s="6">
        <v>42002</v>
      </c>
      <c r="C185" s="25" t="s">
        <v>141</v>
      </c>
    </row>
    <row r="186" spans="1:3" ht="20.100000000000001" customHeight="1">
      <c r="A186" s="5" t="s">
        <v>12</v>
      </c>
      <c r="B186" s="6">
        <v>42003</v>
      </c>
      <c r="C186" s="25" t="s">
        <v>22</v>
      </c>
    </row>
    <row r="187" spans="1:3" ht="20.100000000000001" customHeight="1">
      <c r="A187" s="5" t="s">
        <v>13</v>
      </c>
      <c r="B187" s="6">
        <v>42004</v>
      </c>
      <c r="C187" s="25" t="s">
        <v>22</v>
      </c>
    </row>
    <row r="188" spans="1:3" ht="20.100000000000001" customHeight="1">
      <c r="A188" s="5" t="s">
        <v>18</v>
      </c>
      <c r="B188" s="6">
        <v>42005</v>
      </c>
      <c r="C188" s="25" t="s">
        <v>142</v>
      </c>
    </row>
    <row r="189" spans="1:3" ht="20.100000000000001" customHeight="1">
      <c r="A189" s="5" t="s">
        <v>15</v>
      </c>
      <c r="B189" s="6">
        <v>42006</v>
      </c>
      <c r="C189" s="25" t="s">
        <v>20</v>
      </c>
    </row>
    <row r="190" spans="1:3" ht="20.100000000000001" customHeight="1">
      <c r="A190" s="5" t="s">
        <v>16</v>
      </c>
      <c r="B190" s="6">
        <v>42007</v>
      </c>
      <c r="C190" s="25" t="s">
        <v>20</v>
      </c>
    </row>
    <row r="191" spans="1:3" ht="20.100000000000001" customHeight="1">
      <c r="A191" s="14"/>
      <c r="B191" s="12"/>
      <c r="C191" s="19"/>
    </row>
    <row r="192" spans="1:3" ht="20.100000000000001" customHeight="1">
      <c r="A192" s="5" t="s">
        <v>5</v>
      </c>
      <c r="B192" s="37">
        <v>42009</v>
      </c>
      <c r="C192" s="36" t="s">
        <v>20</v>
      </c>
    </row>
    <row r="193" spans="1:3" ht="20.100000000000001" customHeight="1">
      <c r="A193" s="5" t="s">
        <v>6</v>
      </c>
      <c r="B193" s="37">
        <v>42010</v>
      </c>
      <c r="C193" s="36" t="s">
        <v>143</v>
      </c>
    </row>
    <row r="194" spans="1:3" ht="20.100000000000001" customHeight="1">
      <c r="A194" s="5" t="s">
        <v>7</v>
      </c>
      <c r="B194" s="37">
        <v>42011</v>
      </c>
      <c r="C194" s="36" t="s">
        <v>20</v>
      </c>
    </row>
    <row r="195" spans="1:3" ht="20.100000000000001" customHeight="1">
      <c r="A195" s="5" t="s">
        <v>8</v>
      </c>
      <c r="B195" s="37">
        <v>42012</v>
      </c>
      <c r="C195" s="36" t="s">
        <v>20</v>
      </c>
    </row>
    <row r="196" spans="1:3" ht="20.100000000000001" customHeight="1">
      <c r="A196" s="5" t="s">
        <v>9</v>
      </c>
      <c r="B196" s="37">
        <v>42013</v>
      </c>
      <c r="C196" s="36" t="s">
        <v>20</v>
      </c>
    </row>
    <row r="197" spans="1:3" ht="20.100000000000001" customHeight="1">
      <c r="A197" s="5" t="s">
        <v>10</v>
      </c>
      <c r="B197" s="37">
        <v>42014</v>
      </c>
      <c r="C197" s="36" t="s">
        <v>20</v>
      </c>
    </row>
    <row r="198" spans="1:3" ht="20.100000000000001" customHeight="1">
      <c r="A198" s="8"/>
      <c r="B198" s="12"/>
      <c r="C198" s="19"/>
    </row>
    <row r="199" spans="1:3" ht="20.100000000000001" customHeight="1">
      <c r="A199" s="5" t="s">
        <v>11</v>
      </c>
      <c r="B199" s="37">
        <v>42016</v>
      </c>
      <c r="C199" s="25" t="s">
        <v>132</v>
      </c>
    </row>
    <row r="200" spans="1:3" ht="20.100000000000001" customHeight="1">
      <c r="A200" s="5" t="s">
        <v>12</v>
      </c>
      <c r="B200" s="37">
        <v>42017</v>
      </c>
      <c r="C200" s="36" t="s">
        <v>20</v>
      </c>
    </row>
    <row r="201" spans="1:3" ht="20.100000000000001" customHeight="1">
      <c r="A201" s="5" t="s">
        <v>13</v>
      </c>
      <c r="B201" s="37">
        <v>42018</v>
      </c>
      <c r="C201" s="36" t="s">
        <v>145</v>
      </c>
    </row>
    <row r="202" spans="1:3" ht="20.100000000000001" customHeight="1">
      <c r="A202" s="5" t="s">
        <v>14</v>
      </c>
      <c r="B202" s="37">
        <v>42019</v>
      </c>
      <c r="C202" s="36" t="s">
        <v>20</v>
      </c>
    </row>
    <row r="203" spans="1:3" ht="20.100000000000001" customHeight="1">
      <c r="A203" s="5" t="s">
        <v>15</v>
      </c>
      <c r="B203" s="37">
        <v>42020</v>
      </c>
      <c r="C203" s="36"/>
    </row>
    <row r="204" spans="1:3" ht="20.100000000000001" customHeight="1">
      <c r="A204" s="5" t="s">
        <v>16</v>
      </c>
      <c r="B204" s="37">
        <v>42021</v>
      </c>
      <c r="C204" s="36"/>
    </row>
    <row r="205" spans="1:3" ht="20.100000000000001" customHeight="1">
      <c r="A205" s="8"/>
      <c r="B205" s="12"/>
      <c r="C205" s="19"/>
    </row>
    <row r="206" spans="1:3" ht="20.100000000000001" customHeight="1">
      <c r="A206" s="5" t="s">
        <v>5</v>
      </c>
      <c r="B206" s="37">
        <v>42023</v>
      </c>
      <c r="C206" s="36"/>
    </row>
    <row r="207" spans="1:3" ht="20.100000000000001" customHeight="1">
      <c r="A207" s="5" t="s">
        <v>6</v>
      </c>
      <c r="B207" s="37">
        <v>42024</v>
      </c>
      <c r="C207" s="36"/>
    </row>
    <row r="208" spans="1:3" ht="20.100000000000001" customHeight="1">
      <c r="A208" s="5" t="s">
        <v>7</v>
      </c>
      <c r="B208" s="37">
        <v>42025</v>
      </c>
      <c r="C208" s="36"/>
    </row>
    <row r="209" spans="1:3" ht="20.100000000000001" customHeight="1">
      <c r="A209" s="5" t="s">
        <v>17</v>
      </c>
      <c r="B209" s="37">
        <v>42026</v>
      </c>
      <c r="C209" s="36"/>
    </row>
    <row r="210" spans="1:3" ht="20.100000000000001" customHeight="1">
      <c r="A210" s="5" t="s">
        <v>9</v>
      </c>
      <c r="B210" s="37">
        <v>42027</v>
      </c>
      <c r="C210" s="36"/>
    </row>
    <row r="211" spans="1:3" ht="20.100000000000001" customHeight="1">
      <c r="A211" s="5" t="s">
        <v>10</v>
      </c>
      <c r="B211" s="37">
        <v>42028</v>
      </c>
      <c r="C211" s="36"/>
    </row>
    <row r="212" spans="1:3" ht="20.100000000000001" customHeight="1">
      <c r="A212" s="8"/>
      <c r="B212" s="12"/>
      <c r="C212" s="19"/>
    </row>
    <row r="213" spans="1:3" ht="20.100000000000001" customHeight="1">
      <c r="A213" s="5" t="s">
        <v>11</v>
      </c>
      <c r="B213" s="37">
        <v>42030</v>
      </c>
      <c r="C213" s="36" t="s">
        <v>20</v>
      </c>
    </row>
    <row r="214" spans="1:3" ht="20.100000000000001" customHeight="1">
      <c r="A214" s="5" t="s">
        <v>12</v>
      </c>
      <c r="B214" s="37">
        <v>42031</v>
      </c>
      <c r="C214" s="36" t="s">
        <v>20</v>
      </c>
    </row>
    <row r="215" spans="1:3" ht="20.100000000000001" customHeight="1">
      <c r="A215" s="5" t="s">
        <v>13</v>
      </c>
      <c r="B215" s="37">
        <v>42032</v>
      </c>
      <c r="C215" s="36" t="s">
        <v>20</v>
      </c>
    </row>
    <row r="216" spans="1:3" ht="20.100000000000001" customHeight="1">
      <c r="A216" s="5" t="s">
        <v>18</v>
      </c>
      <c r="B216" s="37">
        <v>42033</v>
      </c>
      <c r="C216" s="36"/>
    </row>
    <row r="217" spans="1:3" ht="20.100000000000001" customHeight="1">
      <c r="A217" s="5" t="s">
        <v>15</v>
      </c>
      <c r="B217" s="37">
        <v>42034</v>
      </c>
      <c r="C217" s="36" t="s">
        <v>38</v>
      </c>
    </row>
    <row r="218" spans="1:3" ht="20.100000000000001" customHeight="1">
      <c r="A218" s="5" t="s">
        <v>16</v>
      </c>
      <c r="B218" s="37">
        <v>42035</v>
      </c>
      <c r="C218" s="36" t="s">
        <v>38</v>
      </c>
    </row>
    <row r="219" spans="1:3" ht="20.100000000000001" customHeight="1">
      <c r="A219" s="14"/>
      <c r="B219" s="12"/>
      <c r="C219" s="19"/>
    </row>
    <row r="220" spans="1:3" ht="20.100000000000001" customHeight="1">
      <c r="A220" s="5" t="s">
        <v>5</v>
      </c>
      <c r="B220" s="37">
        <v>42037</v>
      </c>
      <c r="C220" s="36" t="s">
        <v>38</v>
      </c>
    </row>
    <row r="221" spans="1:3" ht="20.100000000000001" customHeight="1">
      <c r="A221" s="5" t="s">
        <v>6</v>
      </c>
      <c r="B221" s="37">
        <v>42038</v>
      </c>
      <c r="C221" s="36" t="s">
        <v>38</v>
      </c>
    </row>
    <row r="222" spans="1:3" ht="20.100000000000001" customHeight="1">
      <c r="A222" s="5" t="s">
        <v>7</v>
      </c>
      <c r="B222" s="37">
        <v>42039</v>
      </c>
      <c r="C222" s="36" t="s">
        <v>38</v>
      </c>
    </row>
    <row r="223" spans="1:3" ht="20.100000000000001" customHeight="1">
      <c r="A223" s="5" t="s">
        <v>8</v>
      </c>
      <c r="B223" s="37">
        <v>42040</v>
      </c>
      <c r="C223" s="36"/>
    </row>
    <row r="224" spans="1:3" ht="20.100000000000001" customHeight="1">
      <c r="A224" s="5" t="s">
        <v>9</v>
      </c>
      <c r="B224" s="37">
        <v>42041</v>
      </c>
      <c r="C224" s="36" t="s">
        <v>38</v>
      </c>
    </row>
    <row r="225" spans="1:3" ht="20.100000000000001" customHeight="1">
      <c r="A225" s="5" t="s">
        <v>10</v>
      </c>
      <c r="B225" s="37">
        <v>42042</v>
      </c>
      <c r="C225" s="36" t="s">
        <v>38</v>
      </c>
    </row>
    <row r="226" spans="1:3" ht="20.100000000000001" customHeight="1">
      <c r="A226" s="8"/>
      <c r="B226" s="12"/>
      <c r="C226" s="19"/>
    </row>
    <row r="227" spans="1:3" ht="20.100000000000001" customHeight="1">
      <c r="A227" s="5" t="s">
        <v>11</v>
      </c>
      <c r="B227" s="37">
        <v>42044</v>
      </c>
      <c r="C227" s="36" t="s">
        <v>38</v>
      </c>
    </row>
    <row r="228" spans="1:3" ht="20.100000000000001" customHeight="1">
      <c r="A228" s="5" t="s">
        <v>12</v>
      </c>
      <c r="B228" s="37">
        <v>42045</v>
      </c>
      <c r="C228" s="36" t="s">
        <v>38</v>
      </c>
    </row>
    <row r="229" spans="1:3" ht="20.100000000000001" customHeight="1">
      <c r="A229" s="5" t="s">
        <v>13</v>
      </c>
      <c r="B229" s="37">
        <v>42046</v>
      </c>
      <c r="C229" s="36" t="s">
        <v>38</v>
      </c>
    </row>
    <row r="230" spans="1:3" ht="20.100000000000001" customHeight="1">
      <c r="A230" s="5" t="s">
        <v>14</v>
      </c>
      <c r="B230" s="37">
        <v>42047</v>
      </c>
      <c r="C230" s="36" t="s">
        <v>20</v>
      </c>
    </row>
    <row r="231" spans="1:3" ht="20.100000000000001" customHeight="1">
      <c r="A231" s="5" t="s">
        <v>15</v>
      </c>
      <c r="B231" s="37">
        <v>42048</v>
      </c>
      <c r="C231" s="36" t="s">
        <v>20</v>
      </c>
    </row>
    <row r="232" spans="1:3" ht="20.100000000000001" customHeight="1">
      <c r="A232" s="5" t="s">
        <v>16</v>
      </c>
      <c r="B232" s="37">
        <v>42049</v>
      </c>
      <c r="C232" s="36" t="s">
        <v>20</v>
      </c>
    </row>
    <row r="233" spans="1:3" ht="20.100000000000001" customHeight="1">
      <c r="A233" s="8"/>
      <c r="B233" s="12"/>
      <c r="C233" s="19"/>
    </row>
    <row r="234" spans="1:3" ht="20.100000000000001" customHeight="1">
      <c r="A234" s="5" t="s">
        <v>5</v>
      </c>
      <c r="B234" s="37">
        <v>42051</v>
      </c>
      <c r="C234" s="36" t="s">
        <v>38</v>
      </c>
    </row>
    <row r="235" spans="1:3" ht="20.100000000000001" customHeight="1">
      <c r="A235" s="5" t="s">
        <v>6</v>
      </c>
      <c r="B235" s="37">
        <v>42052</v>
      </c>
      <c r="C235" s="36" t="s">
        <v>38</v>
      </c>
    </row>
    <row r="236" spans="1:3" ht="20.100000000000001" customHeight="1">
      <c r="A236" s="5" t="s">
        <v>7</v>
      </c>
      <c r="B236" s="37">
        <v>42053</v>
      </c>
      <c r="C236" s="36" t="s">
        <v>38</v>
      </c>
    </row>
    <row r="237" spans="1:3" ht="20.100000000000001" customHeight="1">
      <c r="A237" s="5" t="s">
        <v>17</v>
      </c>
      <c r="B237" s="37">
        <v>42054</v>
      </c>
      <c r="C237" s="36" t="s">
        <v>38</v>
      </c>
    </row>
    <row r="238" spans="1:3" ht="20.100000000000001" customHeight="1">
      <c r="A238" s="5" t="s">
        <v>9</v>
      </c>
      <c r="B238" s="37">
        <v>42055</v>
      </c>
      <c r="C238" s="36" t="s">
        <v>38</v>
      </c>
    </row>
    <row r="239" spans="1:3" ht="20.100000000000001" customHeight="1">
      <c r="A239" s="5" t="s">
        <v>10</v>
      </c>
      <c r="B239" s="37">
        <v>42056</v>
      </c>
      <c r="C239" s="36" t="s">
        <v>38</v>
      </c>
    </row>
    <row r="240" spans="1:3" ht="20.100000000000001" customHeight="1">
      <c r="A240" s="8"/>
      <c r="B240" s="8"/>
      <c r="C240" s="19"/>
    </row>
    <row r="241" spans="1:3" ht="20.100000000000001" customHeight="1">
      <c r="A241" s="5" t="s">
        <v>11</v>
      </c>
      <c r="B241" s="37">
        <v>42058</v>
      </c>
      <c r="C241" s="36" t="s">
        <v>38</v>
      </c>
    </row>
    <row r="242" spans="1:3" ht="20.100000000000001" customHeight="1">
      <c r="A242" s="5" t="s">
        <v>12</v>
      </c>
      <c r="B242" s="37">
        <v>42059</v>
      </c>
      <c r="C242" s="36" t="s">
        <v>38</v>
      </c>
    </row>
    <row r="243" spans="1:3" ht="20.100000000000001" customHeight="1">
      <c r="A243" s="5" t="s">
        <v>13</v>
      </c>
      <c r="B243" s="37">
        <v>42060</v>
      </c>
      <c r="C243" s="36" t="s">
        <v>38</v>
      </c>
    </row>
    <row r="244" spans="1:3" ht="20.100000000000001" customHeight="1">
      <c r="A244" s="5" t="s">
        <v>18</v>
      </c>
      <c r="B244" s="37">
        <v>42061</v>
      </c>
      <c r="C244" s="36" t="s">
        <v>149</v>
      </c>
    </row>
    <row r="245" spans="1:3" ht="20.100000000000001" customHeight="1">
      <c r="A245" s="5" t="s">
        <v>15</v>
      </c>
      <c r="B245" s="37">
        <v>42062</v>
      </c>
      <c r="C245" s="36" t="s">
        <v>149</v>
      </c>
    </row>
    <row r="246" spans="1:3" ht="20.100000000000001" customHeight="1">
      <c r="A246" s="5" t="s">
        <v>16</v>
      </c>
      <c r="B246" s="37">
        <v>42063</v>
      </c>
      <c r="C246" s="36" t="s">
        <v>149</v>
      </c>
    </row>
    <row r="247" spans="1:3" ht="20.100000000000001" customHeight="1">
      <c r="A247" s="14"/>
      <c r="B247" s="8"/>
      <c r="C247" s="19"/>
    </row>
    <row r="248" spans="1:3" ht="20.100000000000001" customHeight="1">
      <c r="A248" s="5" t="s">
        <v>5</v>
      </c>
      <c r="B248" s="37">
        <v>42065</v>
      </c>
      <c r="C248" s="36" t="s">
        <v>151</v>
      </c>
    </row>
    <row r="249" spans="1:3" ht="20.100000000000001" customHeight="1">
      <c r="A249" s="5" t="s">
        <v>6</v>
      </c>
      <c r="B249" s="37">
        <v>42066</v>
      </c>
      <c r="C249" s="36" t="s">
        <v>152</v>
      </c>
    </row>
    <row r="250" spans="1:3" ht="20.100000000000001" customHeight="1">
      <c r="A250" s="5" t="s">
        <v>7</v>
      </c>
      <c r="B250" s="37">
        <v>42067</v>
      </c>
      <c r="C250" s="36" t="s">
        <v>151</v>
      </c>
    </row>
    <row r="251" spans="1:3" ht="20.100000000000001" customHeight="1">
      <c r="A251" s="5" t="s">
        <v>8</v>
      </c>
      <c r="B251" s="37">
        <v>42068</v>
      </c>
      <c r="C251" s="36" t="s">
        <v>154</v>
      </c>
    </row>
    <row r="252" spans="1:3" ht="20.100000000000001" customHeight="1">
      <c r="A252" s="5" t="s">
        <v>9</v>
      </c>
      <c r="B252" s="37">
        <v>42069</v>
      </c>
      <c r="C252" s="36" t="s">
        <v>20</v>
      </c>
    </row>
    <row r="253" spans="1:3" ht="20.100000000000001" customHeight="1">
      <c r="A253" s="5" t="s">
        <v>10</v>
      </c>
      <c r="B253" s="37">
        <v>42070</v>
      </c>
      <c r="C253" s="36" t="s">
        <v>20</v>
      </c>
    </row>
    <row r="254" spans="1:3" ht="20.100000000000001" customHeight="1">
      <c r="A254" s="8"/>
      <c r="B254" s="8"/>
      <c r="C254" s="19"/>
    </row>
    <row r="255" spans="1:3" ht="20.100000000000001" customHeight="1">
      <c r="A255" s="5" t="s">
        <v>11</v>
      </c>
      <c r="B255" s="37">
        <v>42072</v>
      </c>
      <c r="C255" s="36" t="s">
        <v>20</v>
      </c>
    </row>
    <row r="256" spans="1:3" ht="20.100000000000001" customHeight="1">
      <c r="A256" s="5" t="s">
        <v>12</v>
      </c>
      <c r="B256" s="37">
        <v>42073</v>
      </c>
      <c r="C256" s="36" t="s">
        <v>156</v>
      </c>
    </row>
    <row r="257" spans="1:3" ht="20.100000000000001" customHeight="1">
      <c r="A257" s="5" t="s">
        <v>13</v>
      </c>
      <c r="B257" s="37">
        <v>42074</v>
      </c>
      <c r="C257" s="36" t="s">
        <v>156</v>
      </c>
    </row>
    <row r="258" spans="1:3" ht="20.100000000000001" customHeight="1">
      <c r="A258" s="5" t="s">
        <v>14</v>
      </c>
      <c r="B258" s="37">
        <v>42075</v>
      </c>
      <c r="C258" s="36" t="s">
        <v>157</v>
      </c>
    </row>
    <row r="259" spans="1:3" ht="20.100000000000001" customHeight="1">
      <c r="A259" s="5" t="s">
        <v>15</v>
      </c>
      <c r="B259" s="37">
        <v>42076</v>
      </c>
      <c r="C259" s="36" t="s">
        <v>20</v>
      </c>
    </row>
    <row r="260" spans="1:3" ht="20.100000000000001" customHeight="1">
      <c r="A260" s="5" t="s">
        <v>16</v>
      </c>
      <c r="B260" s="37">
        <v>42077</v>
      </c>
      <c r="C260" s="36" t="s">
        <v>20</v>
      </c>
    </row>
    <row r="261" spans="1:3" ht="20.100000000000001" customHeight="1">
      <c r="A261" s="8"/>
      <c r="B261" s="8"/>
      <c r="C261" s="19"/>
    </row>
    <row r="262" spans="1:3" ht="20.100000000000001" customHeight="1">
      <c r="A262" s="5" t="s">
        <v>5</v>
      </c>
      <c r="B262" s="37">
        <v>42079</v>
      </c>
      <c r="C262" s="36" t="s">
        <v>149</v>
      </c>
    </row>
    <row r="263" spans="1:3" ht="20.100000000000001" customHeight="1">
      <c r="A263" s="5" t="s">
        <v>6</v>
      </c>
      <c r="B263" s="37">
        <v>42080</v>
      </c>
      <c r="C263" s="36" t="s">
        <v>159</v>
      </c>
    </row>
    <row r="264" spans="1:3" ht="20.100000000000001" customHeight="1">
      <c r="A264" s="5" t="s">
        <v>7</v>
      </c>
      <c r="B264" s="37">
        <v>42081</v>
      </c>
      <c r="C264" s="36" t="s">
        <v>160</v>
      </c>
    </row>
    <row r="265" spans="1:3" ht="20.100000000000001" customHeight="1">
      <c r="A265" s="5" t="s">
        <v>17</v>
      </c>
      <c r="B265" s="37">
        <v>42082</v>
      </c>
      <c r="C265" s="36" t="s">
        <v>38</v>
      </c>
    </row>
    <row r="266" spans="1:3" ht="20.100000000000001" customHeight="1">
      <c r="A266" s="5" t="s">
        <v>9</v>
      </c>
      <c r="B266" s="37">
        <v>42083</v>
      </c>
      <c r="C266" s="36" t="s">
        <v>149</v>
      </c>
    </row>
    <row r="267" spans="1:3" ht="20.100000000000001" customHeight="1">
      <c r="A267" s="5" t="s">
        <v>10</v>
      </c>
      <c r="B267" s="37">
        <v>42084</v>
      </c>
      <c r="C267" s="36" t="s">
        <v>161</v>
      </c>
    </row>
    <row r="268" spans="1:3" ht="20.100000000000001" customHeight="1">
      <c r="A268" s="8"/>
      <c r="B268" s="8"/>
      <c r="C268" s="19"/>
    </row>
    <row r="269" spans="1:3" ht="20.100000000000001" customHeight="1">
      <c r="A269" s="5" t="s">
        <v>11</v>
      </c>
      <c r="B269" s="37">
        <v>42086</v>
      </c>
      <c r="C269" s="36" t="s">
        <v>161</v>
      </c>
    </row>
    <row r="270" spans="1:3" ht="20.100000000000001" customHeight="1">
      <c r="A270" s="5" t="s">
        <v>12</v>
      </c>
      <c r="B270" s="37">
        <v>42087</v>
      </c>
      <c r="C270" s="36" t="s">
        <v>161</v>
      </c>
    </row>
    <row r="271" spans="1:3" ht="20.100000000000001" customHeight="1">
      <c r="A271" s="5" t="s">
        <v>13</v>
      </c>
      <c r="B271" s="37">
        <v>42088</v>
      </c>
      <c r="C271" s="36" t="s">
        <v>161</v>
      </c>
    </row>
    <row r="272" spans="1:3" ht="20.100000000000001" customHeight="1">
      <c r="A272" s="5" t="s">
        <v>18</v>
      </c>
      <c r="B272" s="37">
        <v>42089</v>
      </c>
      <c r="C272" s="36" t="s">
        <v>22</v>
      </c>
    </row>
    <row r="273" spans="1:3" ht="20.100000000000001" customHeight="1">
      <c r="A273" s="5" t="s">
        <v>15</v>
      </c>
      <c r="B273" s="37">
        <v>42090</v>
      </c>
      <c r="C273" s="36" t="s">
        <v>161</v>
      </c>
    </row>
    <row r="274" spans="1:3" ht="20.100000000000001" customHeight="1">
      <c r="A274" s="5" t="s">
        <v>16</v>
      </c>
      <c r="B274" s="37">
        <v>42091</v>
      </c>
      <c r="C274" s="36" t="s">
        <v>163</v>
      </c>
    </row>
    <row r="275" spans="1:3" ht="20.100000000000001" customHeight="1">
      <c r="A275" s="14"/>
      <c r="B275" s="8"/>
      <c r="C275" s="19"/>
    </row>
    <row r="276" spans="1:3" ht="20.100000000000001" customHeight="1">
      <c r="A276" s="5" t="s">
        <v>5</v>
      </c>
      <c r="B276" s="37">
        <v>42093</v>
      </c>
      <c r="C276" s="36" t="s">
        <v>161</v>
      </c>
    </row>
    <row r="277" spans="1:3" ht="20.100000000000001" customHeight="1">
      <c r="A277" s="5" t="s">
        <v>6</v>
      </c>
      <c r="B277" s="37">
        <v>42094</v>
      </c>
      <c r="C277" s="36" t="s">
        <v>166</v>
      </c>
    </row>
    <row r="278" spans="1:3" ht="20.100000000000001" customHeight="1">
      <c r="A278" s="5" t="s">
        <v>7</v>
      </c>
      <c r="B278" s="37">
        <v>42095</v>
      </c>
      <c r="C278" s="36" t="s">
        <v>161</v>
      </c>
    </row>
    <row r="279" spans="1:3" ht="20.100000000000001" customHeight="1">
      <c r="A279" s="5" t="s">
        <v>8</v>
      </c>
      <c r="B279" s="37">
        <v>42096</v>
      </c>
      <c r="C279" s="36" t="s">
        <v>161</v>
      </c>
    </row>
    <row r="280" spans="1:3" ht="20.100000000000001" customHeight="1">
      <c r="A280" s="5" t="s">
        <v>9</v>
      </c>
      <c r="B280" s="37">
        <v>42097</v>
      </c>
      <c r="C280" s="36" t="s">
        <v>161</v>
      </c>
    </row>
    <row r="281" spans="1:3" ht="20.100000000000001" customHeight="1">
      <c r="A281" s="5" t="s">
        <v>10</v>
      </c>
      <c r="B281" s="37">
        <v>42098</v>
      </c>
      <c r="C281" s="36" t="s">
        <v>161</v>
      </c>
    </row>
    <row r="282" spans="1:3" ht="20.100000000000001" customHeight="1">
      <c r="A282" s="8"/>
      <c r="B282" s="8"/>
      <c r="C282" s="19"/>
    </row>
    <row r="283" spans="1:3" ht="20.100000000000001" customHeight="1">
      <c r="A283" s="5" t="s">
        <v>11</v>
      </c>
      <c r="B283" s="37">
        <v>42100</v>
      </c>
      <c r="C283" s="36" t="s">
        <v>167</v>
      </c>
    </row>
    <row r="284" spans="1:3" ht="20.100000000000001" customHeight="1">
      <c r="A284" s="5" t="s">
        <v>12</v>
      </c>
      <c r="B284" s="37">
        <v>42101</v>
      </c>
      <c r="C284" s="36" t="s">
        <v>161</v>
      </c>
    </row>
    <row r="285" spans="1:3" ht="20.100000000000001" customHeight="1">
      <c r="A285" s="5" t="s">
        <v>13</v>
      </c>
      <c r="B285" s="37">
        <v>42102</v>
      </c>
      <c r="C285" s="36" t="s">
        <v>161</v>
      </c>
    </row>
    <row r="286" spans="1:3" ht="20.100000000000001" customHeight="1">
      <c r="A286" s="5" t="s">
        <v>14</v>
      </c>
      <c r="B286" s="37">
        <v>42103</v>
      </c>
      <c r="C286" s="36" t="s">
        <v>161</v>
      </c>
    </row>
    <row r="287" spans="1:3" ht="20.100000000000001" customHeight="1">
      <c r="A287" s="5" t="s">
        <v>15</v>
      </c>
      <c r="B287" s="37">
        <v>42104</v>
      </c>
      <c r="C287" s="36" t="s">
        <v>170</v>
      </c>
    </row>
    <row r="288" spans="1:3" ht="20.100000000000001" customHeight="1">
      <c r="A288" s="5" t="s">
        <v>16</v>
      </c>
      <c r="B288" s="37">
        <v>42105</v>
      </c>
      <c r="C288" s="36" t="s">
        <v>161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5</v>
      </c>
      <c r="B290" s="37">
        <v>42107</v>
      </c>
      <c r="C290" s="36" t="s">
        <v>172</v>
      </c>
    </row>
    <row r="291" spans="1:3" ht="20.100000000000001" customHeight="1">
      <c r="A291" s="5" t="s">
        <v>6</v>
      </c>
      <c r="B291" s="37">
        <v>42108</v>
      </c>
      <c r="C291" s="36" t="s">
        <v>173</v>
      </c>
    </row>
    <row r="292" spans="1:3" ht="20.100000000000001" customHeight="1">
      <c r="A292" s="5" t="s">
        <v>7</v>
      </c>
      <c r="B292" s="37">
        <v>42109</v>
      </c>
      <c r="C292" s="36" t="s">
        <v>174</v>
      </c>
    </row>
    <row r="293" spans="1:3" ht="20.100000000000001" customHeight="1">
      <c r="A293" s="5" t="s">
        <v>17</v>
      </c>
      <c r="B293" s="37">
        <v>42110</v>
      </c>
      <c r="C293" s="36" t="s">
        <v>174</v>
      </c>
    </row>
    <row r="294" spans="1:3" ht="20.100000000000001" customHeight="1">
      <c r="A294" s="5" t="s">
        <v>96</v>
      </c>
      <c r="B294" s="37">
        <v>42111</v>
      </c>
      <c r="C294" s="36" t="s">
        <v>174</v>
      </c>
    </row>
    <row r="295" spans="1:3" ht="20.100000000000001" customHeight="1">
      <c r="A295" s="5" t="s">
        <v>10</v>
      </c>
      <c r="B295" s="37">
        <v>42112</v>
      </c>
      <c r="C295" s="36" t="s">
        <v>174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11</v>
      </c>
      <c r="B297" s="37">
        <v>42114</v>
      </c>
      <c r="C297" s="36" t="s">
        <v>175</v>
      </c>
    </row>
    <row r="298" spans="1:3" ht="20.100000000000001" customHeight="1">
      <c r="A298" s="5" t="s">
        <v>12</v>
      </c>
      <c r="B298" s="37">
        <v>42115</v>
      </c>
      <c r="C298" s="36" t="s">
        <v>174</v>
      </c>
    </row>
    <row r="299" spans="1:3" ht="20.100000000000001" customHeight="1">
      <c r="A299" s="5" t="s">
        <v>13</v>
      </c>
      <c r="B299" s="37">
        <v>42116</v>
      </c>
      <c r="C299" s="36" t="s">
        <v>174</v>
      </c>
    </row>
    <row r="300" spans="1:3" ht="20.100000000000001" customHeight="1">
      <c r="A300" s="5" t="s">
        <v>18</v>
      </c>
      <c r="B300" s="37">
        <v>42117</v>
      </c>
      <c r="C300" s="36" t="s">
        <v>174</v>
      </c>
    </row>
    <row r="301" spans="1:3" ht="20.100000000000001" customHeight="1">
      <c r="A301" s="5" t="s">
        <v>15</v>
      </c>
      <c r="B301" s="37">
        <v>42118</v>
      </c>
      <c r="C301" s="36" t="s">
        <v>174</v>
      </c>
    </row>
    <row r="302" spans="1:3" ht="20.100000000000001" customHeight="1">
      <c r="A302" s="5" t="s">
        <v>16</v>
      </c>
      <c r="B302" s="37">
        <v>42119</v>
      </c>
      <c r="C302" s="36" t="s">
        <v>174</v>
      </c>
    </row>
    <row r="303" spans="1:3" ht="20.100000000000001" customHeight="1">
      <c r="A303" s="14"/>
      <c r="B303" s="8"/>
      <c r="C303" s="19"/>
    </row>
    <row r="304" spans="1:3" ht="20.100000000000001" customHeight="1">
      <c r="A304" s="5" t="s">
        <v>5</v>
      </c>
      <c r="B304" s="37">
        <v>42121</v>
      </c>
      <c r="C304" s="36" t="s">
        <v>176</v>
      </c>
    </row>
    <row r="305" spans="1:3" ht="20.100000000000001" customHeight="1">
      <c r="A305" s="5" t="s">
        <v>6</v>
      </c>
      <c r="B305" s="37">
        <v>42122</v>
      </c>
      <c r="C305" s="36"/>
    </row>
    <row r="306" spans="1:3" ht="20.100000000000001" customHeight="1">
      <c r="A306" s="5" t="s">
        <v>7</v>
      </c>
      <c r="B306" s="37">
        <v>42123</v>
      </c>
      <c r="C306" s="36"/>
    </row>
    <row r="307" spans="1:3" ht="20.100000000000001" customHeight="1">
      <c r="A307" s="5" t="s">
        <v>8</v>
      </c>
      <c r="B307" s="37">
        <v>42124</v>
      </c>
      <c r="C307" s="36"/>
    </row>
    <row r="308" spans="1:3" ht="20.100000000000001" customHeight="1">
      <c r="A308" s="5" t="s">
        <v>9</v>
      </c>
      <c r="B308" s="37">
        <v>42125</v>
      </c>
      <c r="C308" s="36"/>
    </row>
    <row r="309" spans="1:3" ht="20.100000000000001" customHeight="1">
      <c r="A309" s="5" t="s">
        <v>10</v>
      </c>
      <c r="B309" s="37">
        <v>42126</v>
      </c>
      <c r="C309" s="36"/>
    </row>
    <row r="310" spans="1:3" ht="20.100000000000001" customHeight="1">
      <c r="A310" s="8"/>
      <c r="B310" s="8"/>
      <c r="C310" s="19"/>
    </row>
    <row r="311" spans="1:3" ht="20.100000000000001" customHeight="1">
      <c r="A311" s="5" t="s">
        <v>11</v>
      </c>
      <c r="B311" s="37">
        <v>42128</v>
      </c>
      <c r="C311" s="36" t="s">
        <v>177</v>
      </c>
    </row>
    <row r="312" spans="1:3" ht="20.100000000000001" customHeight="1">
      <c r="A312" s="5" t="s">
        <v>12</v>
      </c>
      <c r="B312" s="37">
        <v>42129</v>
      </c>
      <c r="C312" s="36" t="s">
        <v>20</v>
      </c>
    </row>
    <row r="313" spans="1:3" ht="20.100000000000001" customHeight="1">
      <c r="A313" s="5" t="s">
        <v>13</v>
      </c>
      <c r="B313" s="37">
        <v>42130</v>
      </c>
      <c r="C313" s="36"/>
    </row>
    <row r="314" spans="1:3" ht="20.100000000000001" customHeight="1">
      <c r="A314" s="5" t="s">
        <v>14</v>
      </c>
      <c r="B314" s="37">
        <v>42131</v>
      </c>
      <c r="C314" s="36"/>
    </row>
    <row r="315" spans="1:3" ht="20.100000000000001" customHeight="1">
      <c r="A315" s="5" t="s">
        <v>15</v>
      </c>
      <c r="B315" s="37">
        <v>42132</v>
      </c>
      <c r="C315" s="36" t="s">
        <v>174</v>
      </c>
    </row>
    <row r="316" spans="1:3" ht="20.100000000000001" customHeight="1">
      <c r="A316" s="5" t="s">
        <v>16</v>
      </c>
      <c r="B316" s="37">
        <v>42133</v>
      </c>
      <c r="C316" s="36" t="s">
        <v>174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5</v>
      </c>
      <c r="B318" s="37">
        <v>42135</v>
      </c>
      <c r="C318" s="36" t="s">
        <v>174</v>
      </c>
    </row>
    <row r="319" spans="1:3" ht="20.100000000000001" customHeight="1">
      <c r="A319" s="5" t="s">
        <v>6</v>
      </c>
      <c r="B319" s="37">
        <v>42136</v>
      </c>
      <c r="C319" s="36" t="s">
        <v>181</v>
      </c>
    </row>
    <row r="320" spans="1:3" ht="20.100000000000001" customHeight="1">
      <c r="A320" s="5" t="s">
        <v>7</v>
      </c>
      <c r="B320" s="37">
        <v>42137</v>
      </c>
      <c r="C320" s="36" t="s">
        <v>20</v>
      </c>
    </row>
    <row r="321" spans="1:3" ht="20.100000000000001" customHeight="1">
      <c r="A321" s="5" t="s">
        <v>17</v>
      </c>
      <c r="B321" s="37">
        <v>42138</v>
      </c>
      <c r="C321" s="36" t="s">
        <v>20</v>
      </c>
    </row>
    <row r="322" spans="1:3" ht="20.100000000000001" customHeight="1">
      <c r="A322" s="5" t="s">
        <v>9</v>
      </c>
      <c r="B322" s="37">
        <v>42139</v>
      </c>
      <c r="C322" s="36" t="s">
        <v>174</v>
      </c>
    </row>
    <row r="323" spans="1:3" ht="20.100000000000001" customHeight="1">
      <c r="A323" s="5" t="s">
        <v>10</v>
      </c>
      <c r="B323" s="37">
        <v>42140</v>
      </c>
      <c r="C323" s="36" t="s">
        <v>174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11</v>
      </c>
      <c r="B325" s="37">
        <v>42142</v>
      </c>
      <c r="C325" s="36" t="s">
        <v>35</v>
      </c>
    </row>
    <row r="326" spans="1:3" ht="20.100000000000001" customHeight="1">
      <c r="A326" s="5" t="s">
        <v>12</v>
      </c>
      <c r="B326" s="37">
        <v>42143</v>
      </c>
      <c r="C326" s="36" t="s">
        <v>174</v>
      </c>
    </row>
    <row r="327" spans="1:3" ht="20.100000000000001" customHeight="1">
      <c r="A327" s="5" t="s">
        <v>13</v>
      </c>
      <c r="B327" s="37">
        <v>42144</v>
      </c>
      <c r="C327" s="36" t="s">
        <v>174</v>
      </c>
    </row>
    <row r="328" spans="1:3" ht="20.100000000000001" customHeight="1">
      <c r="A328" s="5" t="s">
        <v>18</v>
      </c>
      <c r="B328" s="37">
        <v>42145</v>
      </c>
      <c r="C328" s="36"/>
    </row>
    <row r="329" spans="1:3" ht="20.100000000000001" customHeight="1">
      <c r="A329" s="5" t="s">
        <v>15</v>
      </c>
      <c r="B329" s="37">
        <v>42146</v>
      </c>
      <c r="C329" s="36" t="s">
        <v>22</v>
      </c>
    </row>
    <row r="330" spans="1:3" ht="20.100000000000001" customHeight="1">
      <c r="A330" s="5" t="s">
        <v>16</v>
      </c>
      <c r="B330" s="37">
        <v>42147</v>
      </c>
      <c r="C330" s="36" t="s">
        <v>20</v>
      </c>
    </row>
    <row r="331" spans="1:3" ht="20.100000000000001" customHeight="1">
      <c r="A331" s="14"/>
      <c r="B331" s="8"/>
      <c r="C331" s="19"/>
    </row>
    <row r="332" spans="1:3" ht="20.100000000000001" customHeight="1">
      <c r="A332" s="5" t="s">
        <v>5</v>
      </c>
      <c r="B332" s="37">
        <v>42149</v>
      </c>
      <c r="C332" s="36" t="s">
        <v>186</v>
      </c>
    </row>
    <row r="333" spans="1:3" ht="20.100000000000001" customHeight="1">
      <c r="A333" s="5" t="s">
        <v>6</v>
      </c>
      <c r="B333" s="37">
        <v>42150</v>
      </c>
      <c r="C333" s="36" t="s">
        <v>181</v>
      </c>
    </row>
    <row r="334" spans="1:3" ht="20.100000000000001" customHeight="1">
      <c r="A334" s="5" t="s">
        <v>7</v>
      </c>
      <c r="B334" s="37">
        <v>42151</v>
      </c>
      <c r="C334" s="36" t="s">
        <v>20</v>
      </c>
    </row>
    <row r="335" spans="1:3" ht="20.100000000000001" customHeight="1">
      <c r="A335" s="5" t="s">
        <v>8</v>
      </c>
      <c r="B335" s="37">
        <v>42152</v>
      </c>
      <c r="C335" s="36" t="s">
        <v>161</v>
      </c>
    </row>
    <row r="336" spans="1:3" ht="20.100000000000001" customHeight="1">
      <c r="A336" s="5" t="s">
        <v>9</v>
      </c>
      <c r="B336" s="37">
        <v>42153</v>
      </c>
      <c r="C336" s="36" t="s">
        <v>161</v>
      </c>
    </row>
    <row r="337" spans="1:3" ht="20.100000000000001" customHeight="1">
      <c r="A337" s="5" t="s">
        <v>184</v>
      </c>
      <c r="B337" s="37">
        <v>42154</v>
      </c>
      <c r="C337" s="36" t="s">
        <v>163</v>
      </c>
    </row>
    <row r="338" spans="1:3" ht="20.100000000000001" customHeight="1">
      <c r="A338" s="8"/>
      <c r="B338" s="8"/>
      <c r="C338" s="19"/>
    </row>
    <row r="339" spans="1:3" ht="20.100000000000001" customHeight="1">
      <c r="A339" s="5" t="s">
        <v>11</v>
      </c>
      <c r="B339" s="37">
        <v>42156</v>
      </c>
      <c r="C339" s="36" t="s">
        <v>191</v>
      </c>
    </row>
    <row r="340" spans="1:3" ht="20.100000000000001" customHeight="1">
      <c r="A340" s="5" t="s">
        <v>12</v>
      </c>
      <c r="B340" s="37">
        <v>42157</v>
      </c>
      <c r="C340" s="36" t="s">
        <v>193</v>
      </c>
    </row>
    <row r="341" spans="1:3" ht="20.100000000000001" customHeight="1">
      <c r="A341" s="5" t="s">
        <v>13</v>
      </c>
      <c r="B341" s="37">
        <v>42158</v>
      </c>
      <c r="C341" s="36" t="s">
        <v>193</v>
      </c>
    </row>
    <row r="342" spans="1:3" ht="20.100000000000001" customHeight="1">
      <c r="A342" s="5" t="s">
        <v>14</v>
      </c>
      <c r="B342" s="37">
        <v>42159</v>
      </c>
      <c r="C342" s="36" t="s">
        <v>193</v>
      </c>
    </row>
    <row r="343" spans="1:3" ht="20.100000000000001" customHeight="1">
      <c r="A343" s="5" t="s">
        <v>15</v>
      </c>
      <c r="B343" s="37">
        <v>42160</v>
      </c>
      <c r="C343" s="36" t="s">
        <v>20</v>
      </c>
    </row>
    <row r="344" spans="1:3" ht="20.100000000000001" customHeight="1">
      <c r="A344" s="5" t="s">
        <v>16</v>
      </c>
      <c r="B344" s="37">
        <v>42161</v>
      </c>
      <c r="C344" s="36" t="s">
        <v>20</v>
      </c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5</v>
      </c>
      <c r="B346" s="37">
        <v>42163</v>
      </c>
      <c r="C346" s="36" t="s">
        <v>195</v>
      </c>
    </row>
    <row r="347" spans="1:3" ht="20.100000000000001" customHeight="1">
      <c r="A347" s="5" t="s">
        <v>6</v>
      </c>
      <c r="B347" s="37">
        <v>42164</v>
      </c>
      <c r="C347" s="36" t="s">
        <v>197</v>
      </c>
    </row>
    <row r="348" spans="1:3" ht="20.100000000000001" customHeight="1">
      <c r="A348" s="5" t="s">
        <v>7</v>
      </c>
      <c r="B348" s="37">
        <v>42165</v>
      </c>
      <c r="C348" s="36" t="s">
        <v>20</v>
      </c>
    </row>
    <row r="349" spans="1:3" ht="20.100000000000001" customHeight="1">
      <c r="A349" s="5" t="s">
        <v>17</v>
      </c>
      <c r="B349" s="37">
        <v>42166</v>
      </c>
      <c r="C349" s="36" t="s">
        <v>198</v>
      </c>
    </row>
    <row r="350" spans="1:3" ht="20.100000000000001" customHeight="1">
      <c r="A350" s="5" t="s">
        <v>9</v>
      </c>
      <c r="B350" s="37">
        <v>42167</v>
      </c>
      <c r="C350" s="36" t="s">
        <v>38</v>
      </c>
    </row>
    <row r="351" spans="1:3" ht="20.100000000000001" customHeight="1">
      <c r="A351" s="5" t="s">
        <v>10</v>
      </c>
      <c r="B351" s="37">
        <v>42168</v>
      </c>
      <c r="C351" s="36" t="s">
        <v>38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11</v>
      </c>
      <c r="B353" s="37">
        <v>42170</v>
      </c>
      <c r="C353" s="36" t="s">
        <v>201</v>
      </c>
    </row>
    <row r="354" spans="1:3" ht="20.100000000000001" customHeight="1">
      <c r="A354" s="5" t="s">
        <v>12</v>
      </c>
      <c r="B354" s="37">
        <v>42171</v>
      </c>
      <c r="C354" s="36" t="s">
        <v>201</v>
      </c>
    </row>
    <row r="355" spans="1:3" ht="20.100000000000001" customHeight="1">
      <c r="A355" s="5" t="s">
        <v>13</v>
      </c>
      <c r="B355" s="37">
        <v>42172</v>
      </c>
      <c r="C355" s="36" t="s">
        <v>205</v>
      </c>
    </row>
    <row r="356" spans="1:3" ht="20.100000000000001" customHeight="1">
      <c r="A356" s="5" t="s">
        <v>18</v>
      </c>
      <c r="B356" s="37">
        <v>42173</v>
      </c>
      <c r="C356" s="36" t="s">
        <v>22</v>
      </c>
    </row>
    <row r="357" spans="1:3" ht="20.100000000000001" customHeight="1">
      <c r="A357" s="5" t="s">
        <v>15</v>
      </c>
      <c r="B357" s="37">
        <v>42174</v>
      </c>
      <c r="C357" s="36" t="s">
        <v>20</v>
      </c>
    </row>
    <row r="358" spans="1:3" ht="20.100000000000001" customHeight="1">
      <c r="A358" s="5" t="s">
        <v>16</v>
      </c>
      <c r="B358" s="37">
        <v>42175</v>
      </c>
      <c r="C358" s="36" t="s">
        <v>207</v>
      </c>
    </row>
    <row r="359" spans="1:3" ht="20.100000000000001" customHeight="1">
      <c r="A359" s="14"/>
      <c r="B359" s="8"/>
      <c r="C359" s="19"/>
    </row>
    <row r="360" spans="1:3" ht="20.100000000000001" customHeight="1">
      <c r="A360" s="5" t="s">
        <v>5</v>
      </c>
      <c r="B360" s="37">
        <v>42177</v>
      </c>
      <c r="C360" s="36" t="s">
        <v>201</v>
      </c>
    </row>
    <row r="361" spans="1:3" ht="20.100000000000001" customHeight="1">
      <c r="A361" s="5" t="s">
        <v>6</v>
      </c>
      <c r="B361" s="37">
        <v>42178</v>
      </c>
      <c r="C361" s="36" t="s">
        <v>35</v>
      </c>
    </row>
    <row r="362" spans="1:3" ht="20.100000000000001" customHeight="1">
      <c r="A362" s="5" t="s">
        <v>7</v>
      </c>
      <c r="B362" s="37">
        <v>42179</v>
      </c>
      <c r="C362" s="36" t="s">
        <v>20</v>
      </c>
    </row>
    <row r="363" spans="1:3" ht="20.100000000000001" customHeight="1">
      <c r="A363" s="5" t="s">
        <v>8</v>
      </c>
      <c r="B363" s="37">
        <v>42180</v>
      </c>
      <c r="C363" s="36" t="s">
        <v>20</v>
      </c>
    </row>
    <row r="364" spans="1:3" ht="20.100000000000001" customHeight="1">
      <c r="A364" s="5" t="s">
        <v>9</v>
      </c>
      <c r="B364" s="37">
        <v>42181</v>
      </c>
      <c r="C364" s="36" t="s">
        <v>20</v>
      </c>
    </row>
    <row r="365" spans="1:3" ht="20.100000000000001" customHeight="1">
      <c r="A365" s="5" t="s">
        <v>10</v>
      </c>
      <c r="B365" s="37">
        <v>42182</v>
      </c>
      <c r="C365" s="36" t="s">
        <v>20</v>
      </c>
    </row>
    <row r="366" spans="1:3" ht="20.100000000000001" customHeight="1">
      <c r="A366" s="8"/>
      <c r="B366" s="8"/>
      <c r="C366" s="19"/>
    </row>
    <row r="367" spans="1:3" ht="20.100000000000001" customHeight="1">
      <c r="A367" s="5" t="s">
        <v>11</v>
      </c>
      <c r="B367" s="37">
        <v>42184</v>
      </c>
      <c r="C367" s="36" t="s">
        <v>212</v>
      </c>
    </row>
    <row r="368" spans="1:3" ht="20.100000000000001" customHeight="1">
      <c r="A368" s="5" t="s">
        <v>215</v>
      </c>
      <c r="B368" s="37">
        <v>42185</v>
      </c>
      <c r="C368" s="36" t="s">
        <v>213</v>
      </c>
    </row>
    <row r="369" spans="1:3" ht="20.100000000000001" customHeight="1">
      <c r="A369" s="5" t="s">
        <v>13</v>
      </c>
      <c r="B369" s="37">
        <v>42186</v>
      </c>
      <c r="C369" s="36" t="s">
        <v>22</v>
      </c>
    </row>
    <row r="370" spans="1:3" ht="20.100000000000001" customHeight="1">
      <c r="A370" s="5" t="s">
        <v>14</v>
      </c>
      <c r="B370" s="37">
        <v>42187</v>
      </c>
      <c r="C370" s="36" t="s">
        <v>219</v>
      </c>
    </row>
    <row r="371" spans="1:3" ht="20.100000000000001" customHeight="1">
      <c r="A371" s="5" t="s">
        <v>15</v>
      </c>
      <c r="B371" s="37">
        <v>42188</v>
      </c>
      <c r="C371" s="36" t="s">
        <v>20</v>
      </c>
    </row>
    <row r="372" spans="1:3" ht="20.100000000000001" customHeight="1">
      <c r="A372" s="5" t="s">
        <v>16</v>
      </c>
      <c r="B372" s="37">
        <v>42189</v>
      </c>
      <c r="C372" s="36" t="s">
        <v>221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5</v>
      </c>
      <c r="B374" s="37">
        <v>42191</v>
      </c>
      <c r="C374" s="36" t="s">
        <v>223</v>
      </c>
    </row>
    <row r="375" spans="1:3" ht="20.100000000000001" customHeight="1">
      <c r="A375" s="5" t="s">
        <v>6</v>
      </c>
      <c r="B375" s="37">
        <v>42192</v>
      </c>
      <c r="C375" s="36" t="s">
        <v>223</v>
      </c>
    </row>
    <row r="376" spans="1:3" ht="20.100000000000001" customHeight="1">
      <c r="A376" s="5" t="s">
        <v>7</v>
      </c>
      <c r="B376" s="37">
        <v>42193</v>
      </c>
      <c r="C376" s="36" t="s">
        <v>35</v>
      </c>
    </row>
    <row r="377" spans="1:3" ht="20.100000000000001" customHeight="1">
      <c r="A377" s="5" t="s">
        <v>17</v>
      </c>
      <c r="B377" s="37">
        <v>42194</v>
      </c>
      <c r="C377" s="36" t="s">
        <v>223</v>
      </c>
    </row>
    <row r="378" spans="1:3" ht="20.100000000000001" customHeight="1">
      <c r="A378" s="5" t="s">
        <v>9</v>
      </c>
      <c r="B378" s="37">
        <v>42195</v>
      </c>
      <c r="C378" s="36" t="s">
        <v>20</v>
      </c>
    </row>
    <row r="379" spans="1:3" ht="20.100000000000001" customHeight="1">
      <c r="A379" s="5" t="s">
        <v>10</v>
      </c>
      <c r="B379" s="37">
        <v>42196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11</v>
      </c>
      <c r="B381" s="37">
        <v>42198</v>
      </c>
      <c r="C381" s="36"/>
    </row>
    <row r="382" spans="1:3" ht="20.100000000000001" customHeight="1">
      <c r="A382" s="5" t="s">
        <v>12</v>
      </c>
      <c r="B382" s="37">
        <v>42199</v>
      </c>
      <c r="C382" s="36" t="s">
        <v>22</v>
      </c>
    </row>
    <row r="383" spans="1:3" ht="20.100000000000001" customHeight="1">
      <c r="A383" s="5" t="s">
        <v>13</v>
      </c>
      <c r="B383" s="37">
        <v>42200</v>
      </c>
      <c r="C383" s="36" t="s">
        <v>224</v>
      </c>
    </row>
    <row r="384" spans="1:3" ht="20.100000000000001" customHeight="1">
      <c r="A384" s="5" t="s">
        <v>18</v>
      </c>
      <c r="B384" s="37">
        <v>42201</v>
      </c>
      <c r="C384" s="36" t="s">
        <v>227</v>
      </c>
    </row>
    <row r="385" spans="1:3" ht="20.100000000000001" customHeight="1">
      <c r="A385" s="5" t="s">
        <v>15</v>
      </c>
      <c r="B385" s="37">
        <v>42202</v>
      </c>
      <c r="C385" s="36" t="s">
        <v>226</v>
      </c>
    </row>
    <row r="386" spans="1:3" ht="20.100000000000001" customHeight="1">
      <c r="A386" s="5" t="s">
        <v>16</v>
      </c>
      <c r="B386" s="37">
        <v>42203</v>
      </c>
      <c r="C386" s="36" t="s">
        <v>174</v>
      </c>
    </row>
    <row r="387" spans="1:3" ht="20.100000000000001" customHeight="1">
      <c r="A387" s="14"/>
      <c r="B387" s="8"/>
      <c r="C387" s="19"/>
    </row>
    <row r="388" spans="1:3" ht="20.100000000000001" customHeight="1">
      <c r="A388" s="5" t="s">
        <v>5</v>
      </c>
      <c r="B388" s="37">
        <v>42205</v>
      </c>
      <c r="C388" s="36" t="s">
        <v>229</v>
      </c>
    </row>
    <row r="389" spans="1:3" ht="20.100000000000001" customHeight="1">
      <c r="A389" s="5" t="s">
        <v>6</v>
      </c>
      <c r="B389" s="37">
        <v>42206</v>
      </c>
      <c r="C389" s="36" t="s">
        <v>230</v>
      </c>
    </row>
    <row r="390" spans="1:3" ht="20.100000000000001" customHeight="1">
      <c r="A390" s="5" t="s">
        <v>7</v>
      </c>
      <c r="B390" s="37">
        <v>42207</v>
      </c>
      <c r="C390" s="36" t="s">
        <v>35</v>
      </c>
    </row>
    <row r="391" spans="1:3" ht="20.100000000000001" customHeight="1">
      <c r="A391" s="5" t="s">
        <v>8</v>
      </c>
      <c r="B391" s="37">
        <v>42208</v>
      </c>
      <c r="C391" s="36" t="s">
        <v>174</v>
      </c>
    </row>
    <row r="392" spans="1:3" ht="20.100000000000001" customHeight="1">
      <c r="A392" s="5" t="s">
        <v>9</v>
      </c>
      <c r="B392" s="37">
        <v>42209</v>
      </c>
      <c r="C392" s="36" t="s">
        <v>20</v>
      </c>
    </row>
    <row r="393" spans="1:3" ht="20.100000000000001" customHeight="1">
      <c r="A393" s="5" t="s">
        <v>10</v>
      </c>
      <c r="B393" s="37">
        <v>42210</v>
      </c>
      <c r="C393" s="36" t="s">
        <v>20</v>
      </c>
    </row>
    <row r="394" spans="1:3" ht="20.100000000000001" customHeight="1">
      <c r="A394" s="8"/>
      <c r="B394" s="8"/>
      <c r="C394" s="19"/>
    </row>
    <row r="395" spans="1:3" ht="20.100000000000001" customHeight="1">
      <c r="A395" s="5" t="s">
        <v>11</v>
      </c>
      <c r="B395" s="37">
        <v>42212</v>
      </c>
      <c r="C395" s="36" t="s">
        <v>20</v>
      </c>
    </row>
    <row r="396" spans="1:3" ht="20.100000000000001" customHeight="1">
      <c r="A396" s="5" t="s">
        <v>12</v>
      </c>
      <c r="B396" s="37">
        <v>42213</v>
      </c>
      <c r="C396" s="36" t="s">
        <v>20</v>
      </c>
    </row>
    <row r="397" spans="1:3" ht="20.100000000000001" customHeight="1">
      <c r="A397" s="5" t="s">
        <v>13</v>
      </c>
      <c r="B397" s="37">
        <v>42214</v>
      </c>
      <c r="C397" s="36" t="s">
        <v>20</v>
      </c>
    </row>
    <row r="398" spans="1:3" ht="20.100000000000001" customHeight="1">
      <c r="A398" s="5" t="s">
        <v>14</v>
      </c>
      <c r="B398" s="37">
        <v>42215</v>
      </c>
      <c r="C398" s="36" t="s">
        <v>20</v>
      </c>
    </row>
    <row r="399" spans="1:3" ht="20.100000000000001" customHeight="1">
      <c r="A399" s="5" t="s">
        <v>216</v>
      </c>
      <c r="B399" s="37">
        <v>42216</v>
      </c>
      <c r="C399" s="36" t="s">
        <v>35</v>
      </c>
    </row>
    <row r="400" spans="1:3" ht="20.100000000000001" customHeight="1">
      <c r="A400" s="5" t="s">
        <v>16</v>
      </c>
      <c r="B400" s="37">
        <v>42217</v>
      </c>
      <c r="C400" s="36" t="s">
        <v>35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5</v>
      </c>
      <c r="B402" s="37">
        <v>42219</v>
      </c>
      <c r="C402" s="36" t="s">
        <v>20</v>
      </c>
    </row>
    <row r="403" spans="1:3" ht="20.100000000000001" customHeight="1">
      <c r="A403" s="5" t="s">
        <v>6</v>
      </c>
      <c r="B403" s="37">
        <v>42220</v>
      </c>
      <c r="C403" s="36" t="s">
        <v>20</v>
      </c>
    </row>
    <row r="404" spans="1:3" ht="20.100000000000001" customHeight="1">
      <c r="A404" s="5" t="s">
        <v>7</v>
      </c>
      <c r="B404" s="37">
        <v>42221</v>
      </c>
      <c r="C404" s="36" t="s">
        <v>20</v>
      </c>
    </row>
    <row r="405" spans="1:3" ht="20.100000000000001" customHeight="1">
      <c r="A405" s="5" t="s">
        <v>17</v>
      </c>
      <c r="B405" s="37">
        <v>42222</v>
      </c>
      <c r="C405" s="36" t="s">
        <v>20</v>
      </c>
    </row>
    <row r="406" spans="1:3" ht="20.100000000000001" customHeight="1">
      <c r="A406" s="5" t="s">
        <v>9</v>
      </c>
      <c r="B406" s="37">
        <v>42223</v>
      </c>
      <c r="C406" s="36" t="s">
        <v>20</v>
      </c>
    </row>
    <row r="407" spans="1:3" ht="20.100000000000001" customHeight="1">
      <c r="A407" s="5" t="s">
        <v>10</v>
      </c>
      <c r="B407" s="37">
        <v>42224</v>
      </c>
      <c r="C407" s="36" t="s">
        <v>231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11</v>
      </c>
      <c r="B409" s="37">
        <v>42226</v>
      </c>
      <c r="C409" s="36" t="s">
        <v>231</v>
      </c>
    </row>
    <row r="410" spans="1:3" ht="20.100000000000001" customHeight="1">
      <c r="A410" s="5" t="s">
        <v>12</v>
      </c>
      <c r="B410" s="37">
        <v>42227</v>
      </c>
      <c r="C410" s="36" t="s">
        <v>22</v>
      </c>
    </row>
    <row r="411" spans="1:3" ht="20.100000000000001" customHeight="1">
      <c r="A411" s="5" t="s">
        <v>13</v>
      </c>
      <c r="B411" s="37">
        <v>42228</v>
      </c>
      <c r="C411" s="36" t="s">
        <v>235</v>
      </c>
    </row>
    <row r="412" spans="1:3" ht="20.100000000000001" customHeight="1">
      <c r="A412" s="5" t="s">
        <v>18</v>
      </c>
      <c r="B412" s="37">
        <v>42229</v>
      </c>
      <c r="C412" s="36" t="s">
        <v>20</v>
      </c>
    </row>
    <row r="413" spans="1:3" ht="20.100000000000001" customHeight="1">
      <c r="A413" s="5" t="s">
        <v>15</v>
      </c>
      <c r="B413" s="37">
        <v>42230</v>
      </c>
      <c r="C413" s="36" t="s">
        <v>174</v>
      </c>
    </row>
    <row r="414" spans="1:3" ht="20.100000000000001" customHeight="1">
      <c r="A414" s="5" t="s">
        <v>16</v>
      </c>
      <c r="B414" s="37">
        <v>42231</v>
      </c>
      <c r="C414" s="36" t="s">
        <v>174</v>
      </c>
    </row>
    <row r="415" spans="1:3" ht="20.100000000000001" customHeight="1">
      <c r="A415" s="14"/>
      <c r="B415" s="8"/>
      <c r="C415" s="19"/>
    </row>
    <row r="416" spans="1:3" ht="20.100000000000001" customHeight="1">
      <c r="A416" s="5" t="s">
        <v>5</v>
      </c>
      <c r="B416" s="37">
        <v>42233</v>
      </c>
      <c r="C416" s="36" t="s">
        <v>236</v>
      </c>
    </row>
    <row r="417" spans="1:3" ht="20.100000000000001" customHeight="1">
      <c r="A417" s="5" t="s">
        <v>6</v>
      </c>
      <c r="B417" s="37">
        <v>42234</v>
      </c>
      <c r="C417" s="36" t="s">
        <v>241</v>
      </c>
    </row>
    <row r="418" spans="1:3" ht="20.100000000000001" customHeight="1">
      <c r="A418" s="5" t="s">
        <v>7</v>
      </c>
      <c r="B418" s="37">
        <v>42235</v>
      </c>
      <c r="C418" s="36"/>
    </row>
    <row r="419" spans="1:3" ht="20.100000000000001" customHeight="1">
      <c r="A419" s="5" t="s">
        <v>8</v>
      </c>
      <c r="B419" s="37">
        <v>42236</v>
      </c>
      <c r="C419" s="36"/>
    </row>
    <row r="420" spans="1:3" ht="20.100000000000001" customHeight="1">
      <c r="A420" s="5" t="s">
        <v>9</v>
      </c>
      <c r="B420" s="37">
        <v>42237</v>
      </c>
      <c r="C420" s="36"/>
    </row>
    <row r="421" spans="1:3" ht="20.100000000000001" customHeight="1">
      <c r="A421" s="5" t="s">
        <v>10</v>
      </c>
      <c r="B421" s="37">
        <v>42238</v>
      </c>
      <c r="C421" s="36"/>
    </row>
    <row r="422" spans="1:3" ht="20.100000000000001" customHeight="1">
      <c r="A422" s="8"/>
      <c r="B422" s="8"/>
      <c r="C422" s="19"/>
    </row>
    <row r="423" spans="1:3" ht="20.100000000000001" customHeight="1">
      <c r="A423" s="5" t="s">
        <v>11</v>
      </c>
      <c r="B423" s="37">
        <v>42240</v>
      </c>
      <c r="C423" s="36"/>
    </row>
    <row r="424" spans="1:3" ht="20.100000000000001" customHeight="1">
      <c r="A424" s="5" t="s">
        <v>12</v>
      </c>
      <c r="B424" s="37">
        <v>42241</v>
      </c>
      <c r="C424" s="36"/>
    </row>
    <row r="425" spans="1:3" ht="20.100000000000001" customHeight="1">
      <c r="A425" s="5" t="s">
        <v>13</v>
      </c>
      <c r="B425" s="37">
        <v>42242</v>
      </c>
      <c r="C425" s="36"/>
    </row>
    <row r="426" spans="1:3" ht="20.100000000000001" customHeight="1">
      <c r="A426" s="5" t="s">
        <v>14</v>
      </c>
      <c r="B426" s="37">
        <v>42243</v>
      </c>
      <c r="C426" s="36"/>
    </row>
    <row r="427" spans="1:3" ht="20.100000000000001" customHeight="1">
      <c r="A427" s="5" t="s">
        <v>15</v>
      </c>
      <c r="B427" s="37">
        <v>42244</v>
      </c>
      <c r="C427" s="36"/>
    </row>
    <row r="428" spans="1:3" ht="20.100000000000001" customHeight="1">
      <c r="A428" s="5" t="s">
        <v>16</v>
      </c>
      <c r="B428" s="37">
        <v>42245</v>
      </c>
      <c r="C428" s="36"/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67</v>
      </c>
      <c r="B430" s="37">
        <v>42247</v>
      </c>
      <c r="C430" s="36"/>
    </row>
    <row r="431" spans="1:3" ht="20.100000000000001" customHeight="1">
      <c r="A431" s="5" t="s">
        <v>6</v>
      </c>
      <c r="B431" s="37">
        <v>42248</v>
      </c>
      <c r="C431" s="36"/>
    </row>
    <row r="432" spans="1:3" ht="20.100000000000001" customHeight="1">
      <c r="A432" s="5" t="s">
        <v>7</v>
      </c>
      <c r="B432" s="37">
        <v>42249</v>
      </c>
      <c r="C432" s="36"/>
    </row>
    <row r="433" spans="1:3" ht="20.100000000000001" customHeight="1">
      <c r="A433" s="5" t="s">
        <v>17</v>
      </c>
      <c r="B433" s="37">
        <v>42250</v>
      </c>
      <c r="C433" s="36"/>
    </row>
    <row r="434" spans="1:3" ht="20.100000000000001" customHeight="1">
      <c r="A434" s="5" t="s">
        <v>9</v>
      </c>
      <c r="B434" s="37">
        <v>42251</v>
      </c>
      <c r="C434" s="36"/>
    </row>
    <row r="435" spans="1:3" ht="20.100000000000001" customHeight="1">
      <c r="A435" s="5" t="s">
        <v>10</v>
      </c>
      <c r="B435" s="37">
        <v>42252</v>
      </c>
      <c r="C435" s="36"/>
    </row>
    <row r="436" spans="1:3" ht="20.100000000000001" customHeight="1">
      <c r="A436" s="8"/>
      <c r="B436" s="8"/>
      <c r="C436" s="1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317"/>
  <sheetViews>
    <sheetView workbookViewId="0">
      <pane ySplit="2" topLeftCell="A276" activePane="bottomLeft" state="frozenSplit"/>
      <selection pane="bottomLeft" activeCell="C298" sqref="C298"/>
    </sheetView>
  </sheetViews>
  <sheetFormatPr baseColWidth="10" defaultRowHeight="20.100000000000001" customHeight="1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55.1406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94</v>
      </c>
      <c r="B1" s="39"/>
      <c r="C1" s="39"/>
      <c r="G1" s="2"/>
      <c r="H1" s="3"/>
    </row>
    <row r="2" spans="1:8" ht="20.100000000000001" customHeight="1">
      <c r="A2" s="4" t="s">
        <v>2</v>
      </c>
      <c r="B2" s="4" t="s">
        <v>3</v>
      </c>
      <c r="C2" s="28" t="s">
        <v>4</v>
      </c>
    </row>
    <row r="3" spans="1:8" ht="20.100000000000001" customHeight="1">
      <c r="A3" s="5" t="s">
        <v>5</v>
      </c>
      <c r="B3" s="6">
        <v>41939</v>
      </c>
      <c r="C3" s="25" t="s">
        <v>98</v>
      </c>
    </row>
    <row r="4" spans="1:8" ht="20.100000000000001" customHeight="1">
      <c r="A4" s="5" t="s">
        <v>6</v>
      </c>
      <c r="B4" s="6">
        <v>41940</v>
      </c>
      <c r="C4" s="25" t="s">
        <v>99</v>
      </c>
    </row>
    <row r="5" spans="1:8" ht="20.100000000000001" customHeight="1">
      <c r="A5" s="5" t="s">
        <v>7</v>
      </c>
      <c r="B5" s="6">
        <v>41941</v>
      </c>
      <c r="C5" s="25" t="s">
        <v>22</v>
      </c>
    </row>
    <row r="6" spans="1:8" ht="20.100000000000001" customHeight="1">
      <c r="A6" s="5" t="s">
        <v>17</v>
      </c>
      <c r="B6" s="6">
        <v>41942</v>
      </c>
      <c r="C6" s="25" t="s">
        <v>20</v>
      </c>
    </row>
    <row r="7" spans="1:8" ht="20.100000000000001" customHeight="1">
      <c r="A7" s="5" t="s">
        <v>96</v>
      </c>
      <c r="B7" s="6">
        <v>41943</v>
      </c>
      <c r="C7" s="25" t="s">
        <v>20</v>
      </c>
    </row>
    <row r="8" spans="1:8" ht="20.100000000000001" customHeight="1">
      <c r="A8" s="5" t="s">
        <v>10</v>
      </c>
      <c r="B8" s="23">
        <v>41944</v>
      </c>
      <c r="C8" s="26" t="s">
        <v>22</v>
      </c>
    </row>
    <row r="9" spans="1:8" ht="20.100000000000001" customHeight="1">
      <c r="A9" s="8"/>
      <c r="B9" s="15"/>
      <c r="C9" s="27"/>
    </row>
    <row r="10" spans="1:8" ht="20.100000000000001" customHeight="1">
      <c r="A10" s="5" t="s">
        <v>11</v>
      </c>
      <c r="B10" s="6">
        <v>41946</v>
      </c>
      <c r="C10" s="25" t="s">
        <v>22</v>
      </c>
    </row>
    <row r="11" spans="1:8" ht="20.100000000000001" customHeight="1">
      <c r="A11" s="5" t="s">
        <v>12</v>
      </c>
      <c r="B11" s="6">
        <v>41947</v>
      </c>
      <c r="C11" s="25" t="s">
        <v>20</v>
      </c>
    </row>
    <row r="12" spans="1:8" ht="20.100000000000001" customHeight="1">
      <c r="A12" s="5" t="s">
        <v>13</v>
      </c>
      <c r="B12" s="6">
        <v>41948</v>
      </c>
      <c r="C12" s="25" t="s">
        <v>20</v>
      </c>
    </row>
    <row r="13" spans="1:8" ht="20.100000000000001" customHeight="1">
      <c r="A13" s="5" t="s">
        <v>18</v>
      </c>
      <c r="B13" s="6">
        <v>41949</v>
      </c>
      <c r="C13" s="25" t="s">
        <v>20</v>
      </c>
    </row>
    <row r="14" spans="1:8" ht="20.100000000000001" customHeight="1">
      <c r="A14" s="5" t="s">
        <v>15</v>
      </c>
      <c r="B14" s="6">
        <v>41950</v>
      </c>
      <c r="C14" s="25" t="s">
        <v>20</v>
      </c>
    </row>
    <row r="15" spans="1:8" ht="20.100000000000001" customHeight="1">
      <c r="A15" s="5" t="s">
        <v>16</v>
      </c>
      <c r="B15" s="23">
        <v>41951</v>
      </c>
      <c r="C15" s="25" t="s">
        <v>20</v>
      </c>
    </row>
    <row r="16" spans="1:8" ht="20.100000000000001" customHeight="1">
      <c r="A16" s="14"/>
      <c r="B16" s="15"/>
      <c r="C16" s="27"/>
    </row>
    <row r="17" spans="1:3" ht="20.100000000000001" customHeight="1">
      <c r="A17" s="5" t="s">
        <v>5</v>
      </c>
      <c r="B17" s="6">
        <v>41953</v>
      </c>
      <c r="C17" s="25" t="s">
        <v>20</v>
      </c>
    </row>
    <row r="18" spans="1:3" ht="20.100000000000001" customHeight="1">
      <c r="A18" s="5" t="s">
        <v>6</v>
      </c>
      <c r="B18" s="6">
        <v>41954</v>
      </c>
      <c r="C18" s="25" t="s">
        <v>35</v>
      </c>
    </row>
    <row r="19" spans="1:3" ht="20.100000000000001" customHeight="1">
      <c r="A19" s="5" t="s">
        <v>7</v>
      </c>
      <c r="B19" s="6">
        <v>41955</v>
      </c>
      <c r="C19" s="25" t="s">
        <v>20</v>
      </c>
    </row>
    <row r="20" spans="1:3" ht="20.100000000000001" customHeight="1">
      <c r="A20" s="5" t="s">
        <v>8</v>
      </c>
      <c r="B20" s="6">
        <v>41956</v>
      </c>
      <c r="C20" s="25" t="s">
        <v>35</v>
      </c>
    </row>
    <row r="21" spans="1:3" ht="20.100000000000001" customHeight="1">
      <c r="A21" s="5" t="s">
        <v>9</v>
      </c>
      <c r="B21" s="6">
        <v>41957</v>
      </c>
      <c r="C21" s="25" t="s">
        <v>20</v>
      </c>
    </row>
    <row r="22" spans="1:3" ht="20.100000000000001" customHeight="1">
      <c r="A22" s="5" t="s">
        <v>10</v>
      </c>
      <c r="B22" s="23">
        <v>41958</v>
      </c>
      <c r="C22" s="26" t="s">
        <v>20</v>
      </c>
    </row>
    <row r="23" spans="1:3" ht="20.100000000000001" customHeight="1">
      <c r="A23" s="8"/>
      <c r="B23" s="15"/>
      <c r="C23" s="27"/>
    </row>
    <row r="24" spans="1:3" ht="20.100000000000001" customHeight="1">
      <c r="A24" s="5" t="s">
        <v>11</v>
      </c>
      <c r="B24" s="6">
        <v>41960</v>
      </c>
      <c r="C24" s="25" t="s">
        <v>20</v>
      </c>
    </row>
    <row r="25" spans="1:3" ht="20.100000000000001" customHeight="1">
      <c r="A25" s="5" t="s">
        <v>12</v>
      </c>
      <c r="B25" s="6">
        <v>41961</v>
      </c>
      <c r="C25" s="25" t="s">
        <v>20</v>
      </c>
    </row>
    <row r="26" spans="1:3" ht="20.100000000000001" customHeight="1">
      <c r="A26" s="5" t="s">
        <v>13</v>
      </c>
      <c r="B26" s="6">
        <v>41962</v>
      </c>
      <c r="C26" s="25" t="s">
        <v>20</v>
      </c>
    </row>
    <row r="27" spans="1:3" ht="20.100000000000001" customHeight="1">
      <c r="A27" s="5" t="s">
        <v>14</v>
      </c>
      <c r="B27" s="6">
        <v>41963</v>
      </c>
      <c r="C27" s="25" t="s">
        <v>20</v>
      </c>
    </row>
    <row r="28" spans="1:3" ht="20.100000000000001" customHeight="1">
      <c r="A28" s="5" t="s">
        <v>15</v>
      </c>
      <c r="B28" s="6">
        <v>41964</v>
      </c>
      <c r="C28" s="25" t="s">
        <v>20</v>
      </c>
    </row>
    <row r="29" spans="1:3" ht="20.100000000000001" customHeight="1">
      <c r="A29" s="5" t="s">
        <v>16</v>
      </c>
      <c r="B29" s="23">
        <v>41965</v>
      </c>
      <c r="C29" s="26" t="s">
        <v>20</v>
      </c>
    </row>
    <row r="30" spans="1:3" ht="20.100000000000001" customHeight="1">
      <c r="A30" s="8"/>
      <c r="B30" s="15"/>
      <c r="C30" s="27"/>
    </row>
    <row r="31" spans="1:3" ht="20.100000000000001" customHeight="1">
      <c r="A31" s="5" t="s">
        <v>5</v>
      </c>
      <c r="B31" s="6">
        <v>41967</v>
      </c>
      <c r="C31" s="25" t="s">
        <v>20</v>
      </c>
    </row>
    <row r="32" spans="1:3" ht="20.100000000000001" customHeight="1">
      <c r="A32" s="5" t="s">
        <v>6</v>
      </c>
      <c r="B32" s="6">
        <v>41968</v>
      </c>
      <c r="C32" s="25" t="s">
        <v>20</v>
      </c>
    </row>
    <row r="33" spans="1:3" ht="20.100000000000001" customHeight="1">
      <c r="A33" s="5" t="s">
        <v>7</v>
      </c>
      <c r="B33" s="6">
        <v>41969</v>
      </c>
      <c r="C33" s="25" t="s">
        <v>20</v>
      </c>
    </row>
    <row r="34" spans="1:3" ht="20.100000000000001" customHeight="1">
      <c r="A34" s="5" t="s">
        <v>17</v>
      </c>
      <c r="B34" s="6">
        <v>41970</v>
      </c>
      <c r="C34" s="25" t="s">
        <v>20</v>
      </c>
    </row>
    <row r="35" spans="1:3" ht="20.100000000000001" customHeight="1">
      <c r="A35" s="5" t="s">
        <v>9</v>
      </c>
      <c r="B35" s="6">
        <v>41971</v>
      </c>
      <c r="C35" s="25" t="s">
        <v>20</v>
      </c>
    </row>
    <row r="36" spans="1:3" ht="20.100000000000001" customHeight="1">
      <c r="A36" s="5" t="s">
        <v>10</v>
      </c>
      <c r="B36" s="23">
        <v>41972</v>
      </c>
      <c r="C36" s="26" t="s">
        <v>20</v>
      </c>
    </row>
    <row r="37" spans="1:3" ht="20.100000000000001" customHeight="1">
      <c r="A37" s="8"/>
      <c r="B37" s="15"/>
      <c r="C37" s="27"/>
    </row>
    <row r="38" spans="1:3" ht="20.100000000000001" customHeight="1">
      <c r="A38" s="5" t="s">
        <v>11</v>
      </c>
      <c r="B38" s="6">
        <v>41974</v>
      </c>
      <c r="C38" s="25" t="s">
        <v>20</v>
      </c>
    </row>
    <row r="39" spans="1:3" ht="20.100000000000001" customHeight="1">
      <c r="A39" s="5" t="s">
        <v>12</v>
      </c>
      <c r="B39" s="6">
        <v>41975</v>
      </c>
      <c r="C39" s="25" t="s">
        <v>20</v>
      </c>
    </row>
    <row r="40" spans="1:3" ht="20.100000000000001" customHeight="1">
      <c r="A40" s="5" t="s">
        <v>13</v>
      </c>
      <c r="B40" s="6">
        <v>41976</v>
      </c>
      <c r="C40" s="25" t="s">
        <v>38</v>
      </c>
    </row>
    <row r="41" spans="1:3" ht="20.100000000000001" customHeight="1">
      <c r="A41" s="5" t="s">
        <v>18</v>
      </c>
      <c r="B41" s="6">
        <v>41977</v>
      </c>
      <c r="C41" s="25" t="s">
        <v>38</v>
      </c>
    </row>
    <row r="42" spans="1:3" ht="20.100000000000001" customHeight="1">
      <c r="A42" s="5" t="s">
        <v>15</v>
      </c>
      <c r="B42" s="6">
        <v>41978</v>
      </c>
      <c r="C42" s="25" t="s">
        <v>38</v>
      </c>
    </row>
    <row r="43" spans="1:3" ht="20.100000000000001" customHeight="1">
      <c r="A43" s="5" t="s">
        <v>16</v>
      </c>
      <c r="B43" s="23">
        <v>41979</v>
      </c>
      <c r="C43" s="26" t="s">
        <v>38</v>
      </c>
    </row>
    <row r="44" spans="1:3" ht="20.100000000000001" customHeight="1">
      <c r="A44" s="14"/>
      <c r="B44" s="15"/>
      <c r="C44" s="27"/>
    </row>
    <row r="45" spans="1:3" ht="20.100000000000001" customHeight="1">
      <c r="A45" s="5" t="s">
        <v>5</v>
      </c>
      <c r="B45" s="6">
        <v>41981</v>
      </c>
      <c r="C45" s="25" t="s">
        <v>38</v>
      </c>
    </row>
    <row r="46" spans="1:3" ht="20.100000000000001" customHeight="1">
      <c r="A46" s="5" t="s">
        <v>6</v>
      </c>
      <c r="B46" s="6">
        <v>41982</v>
      </c>
      <c r="C46" s="25" t="s">
        <v>38</v>
      </c>
    </row>
    <row r="47" spans="1:3" ht="20.100000000000001" customHeight="1">
      <c r="A47" s="5" t="s">
        <v>7</v>
      </c>
      <c r="B47" s="6">
        <v>41983</v>
      </c>
      <c r="C47" s="25" t="s">
        <v>22</v>
      </c>
    </row>
    <row r="48" spans="1:3" ht="20.100000000000001" customHeight="1">
      <c r="A48" s="5" t="s">
        <v>8</v>
      </c>
      <c r="B48" s="6">
        <v>41984</v>
      </c>
      <c r="C48" s="25" t="s">
        <v>123</v>
      </c>
    </row>
    <row r="49" spans="1:3" ht="20.100000000000001" customHeight="1">
      <c r="A49" s="5" t="s">
        <v>9</v>
      </c>
      <c r="B49" s="6">
        <v>41985</v>
      </c>
      <c r="C49" s="25" t="s">
        <v>124</v>
      </c>
    </row>
    <row r="50" spans="1:3" ht="20.100000000000001" customHeight="1">
      <c r="A50" s="5" t="s">
        <v>10</v>
      </c>
      <c r="B50" s="23">
        <v>41986</v>
      </c>
      <c r="C50" s="25" t="s">
        <v>124</v>
      </c>
    </row>
    <row r="51" spans="1:3" ht="20.100000000000001" customHeight="1">
      <c r="A51" s="8"/>
      <c r="B51" s="15"/>
      <c r="C51" s="27"/>
    </row>
    <row r="52" spans="1:3" ht="20.100000000000001" customHeight="1">
      <c r="A52" s="5" t="s">
        <v>11</v>
      </c>
      <c r="B52" s="6">
        <v>41988</v>
      </c>
      <c r="C52" s="7" t="s">
        <v>125</v>
      </c>
    </row>
    <row r="53" spans="1:3" ht="20.100000000000001" customHeight="1">
      <c r="A53" s="5" t="s">
        <v>12</v>
      </c>
      <c r="B53" s="6">
        <v>41989</v>
      </c>
      <c r="C53" s="7" t="s">
        <v>125</v>
      </c>
    </row>
    <row r="54" spans="1:3" ht="20.100000000000001" customHeight="1">
      <c r="A54" s="5" t="s">
        <v>13</v>
      </c>
      <c r="B54" s="6">
        <v>41990</v>
      </c>
      <c r="C54" s="7" t="s">
        <v>20</v>
      </c>
    </row>
    <row r="55" spans="1:3" ht="20.100000000000001" customHeight="1">
      <c r="A55" s="5" t="s">
        <v>14</v>
      </c>
      <c r="B55" s="6">
        <v>41991</v>
      </c>
      <c r="C55" s="7" t="s">
        <v>38</v>
      </c>
    </row>
    <row r="56" spans="1:3" ht="20.100000000000001" customHeight="1">
      <c r="A56" s="5" t="s">
        <v>15</v>
      </c>
      <c r="B56" s="6">
        <v>41992</v>
      </c>
      <c r="C56" s="7" t="s">
        <v>38</v>
      </c>
    </row>
    <row r="57" spans="1:3" ht="20.100000000000001" customHeight="1">
      <c r="A57" s="5" t="s">
        <v>16</v>
      </c>
      <c r="B57" s="23">
        <v>41993</v>
      </c>
      <c r="C57" s="7" t="s">
        <v>38</v>
      </c>
    </row>
    <row r="58" spans="1:3" ht="20.100000000000001" customHeight="1">
      <c r="A58" s="8"/>
      <c r="B58" s="15"/>
      <c r="C58" s="27"/>
    </row>
    <row r="59" spans="1:3" ht="20.100000000000001" customHeight="1">
      <c r="A59" s="5" t="s">
        <v>5</v>
      </c>
      <c r="B59" s="6">
        <v>41995</v>
      </c>
      <c r="C59" s="22" t="s">
        <v>38</v>
      </c>
    </row>
    <row r="60" spans="1:3" ht="20.100000000000001" customHeight="1">
      <c r="A60" s="5" t="s">
        <v>6</v>
      </c>
      <c r="B60" s="6">
        <v>41996</v>
      </c>
      <c r="C60" s="7" t="s">
        <v>38</v>
      </c>
    </row>
    <row r="61" spans="1:3" ht="20.100000000000001" customHeight="1">
      <c r="A61" s="5" t="s">
        <v>7</v>
      </c>
      <c r="B61" s="6">
        <v>41997</v>
      </c>
      <c r="C61" s="7" t="s">
        <v>38</v>
      </c>
    </row>
    <row r="62" spans="1:3" ht="20.100000000000001" customHeight="1">
      <c r="A62" s="5" t="s">
        <v>17</v>
      </c>
      <c r="B62" s="6">
        <v>41998</v>
      </c>
      <c r="C62" s="7" t="s">
        <v>38</v>
      </c>
    </row>
    <row r="63" spans="1:3" ht="20.100000000000001" customHeight="1">
      <c r="A63" s="5" t="s">
        <v>9</v>
      </c>
      <c r="B63" s="6">
        <v>41999</v>
      </c>
      <c r="C63" s="7" t="s">
        <v>20</v>
      </c>
    </row>
    <row r="64" spans="1:3" ht="20.100000000000001" customHeight="1">
      <c r="A64" s="5" t="s">
        <v>10</v>
      </c>
      <c r="B64" s="23">
        <v>42000</v>
      </c>
      <c r="C64" s="26" t="s">
        <v>20</v>
      </c>
    </row>
    <row r="65" spans="1:3" ht="20.100000000000001" customHeight="1">
      <c r="A65" s="8"/>
      <c r="B65" s="15"/>
      <c r="C65" s="27"/>
    </row>
    <row r="66" spans="1:3" ht="20.100000000000001" customHeight="1">
      <c r="A66" s="5" t="s">
        <v>11</v>
      </c>
      <c r="B66" s="6">
        <v>42002</v>
      </c>
      <c r="C66" s="25" t="s">
        <v>20</v>
      </c>
    </row>
    <row r="67" spans="1:3" ht="20.100000000000001" customHeight="1">
      <c r="A67" s="5" t="s">
        <v>12</v>
      </c>
      <c r="B67" s="6">
        <v>42003</v>
      </c>
      <c r="C67" s="25" t="s">
        <v>20</v>
      </c>
    </row>
    <row r="68" spans="1:3" ht="20.100000000000001" customHeight="1">
      <c r="A68" s="5" t="s">
        <v>13</v>
      </c>
      <c r="B68" s="6">
        <v>42004</v>
      </c>
      <c r="C68" s="25" t="s">
        <v>20</v>
      </c>
    </row>
    <row r="69" spans="1:3" ht="20.100000000000001" customHeight="1">
      <c r="A69" s="5" t="s">
        <v>18</v>
      </c>
      <c r="B69" s="6">
        <v>42005</v>
      </c>
      <c r="C69" s="25" t="s">
        <v>20</v>
      </c>
    </row>
    <row r="70" spans="1:3" ht="20.100000000000001" customHeight="1">
      <c r="A70" s="5" t="s">
        <v>15</v>
      </c>
      <c r="B70" s="6">
        <v>42006</v>
      </c>
      <c r="C70" s="25" t="s">
        <v>20</v>
      </c>
    </row>
    <row r="71" spans="1:3" ht="20.100000000000001" customHeight="1">
      <c r="A71" s="5" t="s">
        <v>16</v>
      </c>
      <c r="B71" s="6">
        <v>42007</v>
      </c>
      <c r="C71" s="25" t="s">
        <v>20</v>
      </c>
    </row>
    <row r="72" spans="1:3" ht="20.100000000000001" customHeight="1">
      <c r="A72" s="14"/>
      <c r="B72" s="12"/>
      <c r="C72" s="19"/>
    </row>
    <row r="73" spans="1:3" ht="20.100000000000001" customHeight="1">
      <c r="A73" s="5" t="s">
        <v>5</v>
      </c>
      <c r="B73" s="37">
        <v>42009</v>
      </c>
      <c r="C73" s="36" t="s">
        <v>20</v>
      </c>
    </row>
    <row r="74" spans="1:3" ht="20.100000000000001" customHeight="1">
      <c r="A74" s="5" t="s">
        <v>6</v>
      </c>
      <c r="B74" s="37">
        <v>42010</v>
      </c>
      <c r="C74" s="36" t="s">
        <v>20</v>
      </c>
    </row>
    <row r="75" spans="1:3" ht="20.100000000000001" customHeight="1">
      <c r="A75" s="5" t="s">
        <v>7</v>
      </c>
      <c r="B75" s="37">
        <v>42011</v>
      </c>
      <c r="C75" s="36" t="s">
        <v>20</v>
      </c>
    </row>
    <row r="76" spans="1:3" ht="20.100000000000001" customHeight="1">
      <c r="A76" s="5" t="s">
        <v>8</v>
      </c>
      <c r="B76" s="37">
        <v>42012</v>
      </c>
      <c r="C76" s="36" t="s">
        <v>20</v>
      </c>
    </row>
    <row r="77" spans="1:3" ht="20.100000000000001" customHeight="1">
      <c r="A77" s="5" t="s">
        <v>9</v>
      </c>
      <c r="B77" s="37">
        <v>42013</v>
      </c>
      <c r="C77" s="36" t="s">
        <v>20</v>
      </c>
    </row>
    <row r="78" spans="1:3" ht="20.100000000000001" customHeight="1">
      <c r="A78" s="5" t="s">
        <v>10</v>
      </c>
      <c r="B78" s="37">
        <v>42014</v>
      </c>
      <c r="C78" s="36" t="s">
        <v>20</v>
      </c>
    </row>
    <row r="79" spans="1:3" ht="20.100000000000001" customHeight="1">
      <c r="A79" s="8"/>
      <c r="B79" s="12"/>
      <c r="C79" s="19"/>
    </row>
    <row r="80" spans="1:3" ht="20.100000000000001" customHeight="1">
      <c r="A80" s="5" t="s">
        <v>11</v>
      </c>
      <c r="B80" s="37">
        <v>42016</v>
      </c>
      <c r="C80" s="36" t="s">
        <v>20</v>
      </c>
    </row>
    <row r="81" spans="1:3" ht="20.100000000000001" customHeight="1">
      <c r="A81" s="5" t="s">
        <v>12</v>
      </c>
      <c r="B81" s="37">
        <v>42017</v>
      </c>
      <c r="C81" s="36" t="s">
        <v>20</v>
      </c>
    </row>
    <row r="82" spans="1:3" ht="20.100000000000001" customHeight="1">
      <c r="A82" s="5" t="s">
        <v>13</v>
      </c>
      <c r="B82" s="37">
        <v>42018</v>
      </c>
      <c r="C82" s="36" t="s">
        <v>20</v>
      </c>
    </row>
    <row r="83" spans="1:3" ht="20.100000000000001" customHeight="1">
      <c r="A83" s="5" t="s">
        <v>14</v>
      </c>
      <c r="B83" s="37">
        <v>42019</v>
      </c>
      <c r="C83" s="36" t="s">
        <v>20</v>
      </c>
    </row>
    <row r="84" spans="1:3" ht="20.100000000000001" customHeight="1">
      <c r="A84" s="5" t="s">
        <v>15</v>
      </c>
      <c r="B84" s="37">
        <v>42020</v>
      </c>
      <c r="C84" s="36"/>
    </row>
    <row r="85" spans="1:3" ht="20.100000000000001" customHeight="1">
      <c r="A85" s="5" t="s">
        <v>16</v>
      </c>
      <c r="B85" s="37">
        <v>42021</v>
      </c>
      <c r="C85" s="36"/>
    </row>
    <row r="86" spans="1:3" ht="20.100000000000001" customHeight="1">
      <c r="A86" s="8"/>
      <c r="B86" s="12"/>
      <c r="C86" s="19"/>
    </row>
    <row r="87" spans="1:3" ht="20.100000000000001" customHeight="1">
      <c r="A87" s="5" t="s">
        <v>5</v>
      </c>
      <c r="B87" s="37">
        <v>42023</v>
      </c>
      <c r="C87" s="36"/>
    </row>
    <row r="88" spans="1:3" ht="20.100000000000001" customHeight="1">
      <c r="A88" s="5" t="s">
        <v>6</v>
      </c>
      <c r="B88" s="37">
        <v>42024</v>
      </c>
      <c r="C88" s="36"/>
    </row>
    <row r="89" spans="1:3" ht="20.100000000000001" customHeight="1">
      <c r="A89" s="5" t="s">
        <v>7</v>
      </c>
      <c r="B89" s="37">
        <v>42025</v>
      </c>
      <c r="C89" s="36"/>
    </row>
    <row r="90" spans="1:3" ht="20.100000000000001" customHeight="1">
      <c r="A90" s="5" t="s">
        <v>17</v>
      </c>
      <c r="B90" s="37">
        <v>42026</v>
      </c>
      <c r="C90" s="36"/>
    </row>
    <row r="91" spans="1:3" ht="20.100000000000001" customHeight="1">
      <c r="A91" s="5" t="s">
        <v>9</v>
      </c>
      <c r="B91" s="37">
        <v>42027</v>
      </c>
      <c r="C91" s="36"/>
    </row>
    <row r="92" spans="1:3" ht="20.100000000000001" customHeight="1">
      <c r="A92" s="5" t="s">
        <v>10</v>
      </c>
      <c r="B92" s="37">
        <v>42028</v>
      </c>
      <c r="C92" s="36"/>
    </row>
    <row r="93" spans="1:3" ht="20.100000000000001" customHeight="1">
      <c r="A93" s="8"/>
      <c r="B93" s="12"/>
      <c r="C93" s="19"/>
    </row>
    <row r="94" spans="1:3" ht="20.100000000000001" customHeight="1">
      <c r="A94" s="5" t="s">
        <v>11</v>
      </c>
      <c r="B94" s="37">
        <v>42030</v>
      </c>
      <c r="C94" s="36" t="s">
        <v>22</v>
      </c>
    </row>
    <row r="95" spans="1:3" ht="20.100000000000001" customHeight="1">
      <c r="A95" s="5" t="s">
        <v>12</v>
      </c>
      <c r="B95" s="37">
        <v>42031</v>
      </c>
      <c r="C95" s="36" t="s">
        <v>22</v>
      </c>
    </row>
    <row r="96" spans="1:3" ht="20.100000000000001" customHeight="1">
      <c r="A96" s="5" t="s">
        <v>13</v>
      </c>
      <c r="B96" s="37">
        <v>42032</v>
      </c>
      <c r="C96" s="36" t="s">
        <v>20</v>
      </c>
    </row>
    <row r="97" spans="1:3" ht="20.100000000000001" customHeight="1">
      <c r="A97" s="5" t="s">
        <v>18</v>
      </c>
      <c r="B97" s="37">
        <v>42033</v>
      </c>
      <c r="C97" s="36" t="s">
        <v>20</v>
      </c>
    </row>
    <row r="98" spans="1:3" ht="20.100000000000001" customHeight="1">
      <c r="A98" s="5" t="s">
        <v>15</v>
      </c>
      <c r="B98" s="37">
        <v>42034</v>
      </c>
      <c r="C98" s="36" t="s">
        <v>38</v>
      </c>
    </row>
    <row r="99" spans="1:3" ht="20.100000000000001" customHeight="1">
      <c r="A99" s="5" t="s">
        <v>16</v>
      </c>
      <c r="B99" s="37">
        <v>42035</v>
      </c>
      <c r="C99" s="36" t="s">
        <v>38</v>
      </c>
    </row>
    <row r="100" spans="1:3" ht="20.100000000000001" customHeight="1">
      <c r="A100" s="14"/>
      <c r="B100" s="12"/>
      <c r="C100" s="19"/>
    </row>
    <row r="101" spans="1:3" ht="20.100000000000001" customHeight="1">
      <c r="A101" s="5" t="s">
        <v>5</v>
      </c>
      <c r="B101" s="37">
        <v>42037</v>
      </c>
      <c r="C101" s="36" t="s">
        <v>83</v>
      </c>
    </row>
    <row r="102" spans="1:3" ht="20.100000000000001" customHeight="1">
      <c r="A102" s="5" t="s">
        <v>6</v>
      </c>
      <c r="B102" s="37">
        <v>42038</v>
      </c>
      <c r="C102" s="36" t="s">
        <v>83</v>
      </c>
    </row>
    <row r="103" spans="1:3" ht="20.100000000000001" customHeight="1">
      <c r="A103" s="5" t="s">
        <v>7</v>
      </c>
      <c r="B103" s="37">
        <v>42039</v>
      </c>
      <c r="C103" s="36" t="s">
        <v>83</v>
      </c>
    </row>
    <row r="104" spans="1:3" ht="20.100000000000001" customHeight="1">
      <c r="A104" s="5" t="s">
        <v>8</v>
      </c>
      <c r="B104" s="37">
        <v>42040</v>
      </c>
      <c r="C104" s="36"/>
    </row>
    <row r="105" spans="1:3" ht="20.100000000000001" customHeight="1">
      <c r="A105" s="5" t="s">
        <v>9</v>
      </c>
      <c r="B105" s="37">
        <v>42041</v>
      </c>
      <c r="C105" s="36" t="s">
        <v>85</v>
      </c>
    </row>
    <row r="106" spans="1:3" ht="20.100000000000001" customHeight="1">
      <c r="A106" s="5" t="s">
        <v>10</v>
      </c>
      <c r="B106" s="37">
        <v>42042</v>
      </c>
      <c r="C106" s="36" t="s">
        <v>38</v>
      </c>
    </row>
    <row r="107" spans="1:3" ht="20.100000000000001" customHeight="1">
      <c r="A107" s="8"/>
      <c r="B107" s="12"/>
      <c r="C107" s="19"/>
    </row>
    <row r="108" spans="1:3" ht="20.100000000000001" customHeight="1">
      <c r="A108" s="5" t="s">
        <v>11</v>
      </c>
      <c r="B108" s="37">
        <v>42044</v>
      </c>
      <c r="C108" s="36" t="s">
        <v>38</v>
      </c>
    </row>
    <row r="109" spans="1:3" ht="20.100000000000001" customHeight="1">
      <c r="A109" s="5" t="s">
        <v>12</v>
      </c>
      <c r="B109" s="37">
        <v>42045</v>
      </c>
      <c r="C109" s="36" t="s">
        <v>38</v>
      </c>
    </row>
    <row r="110" spans="1:3" ht="20.100000000000001" customHeight="1">
      <c r="A110" s="5" t="s">
        <v>13</v>
      </c>
      <c r="B110" s="37">
        <v>42046</v>
      </c>
      <c r="C110" s="36" t="s">
        <v>38</v>
      </c>
    </row>
    <row r="111" spans="1:3" ht="20.100000000000001" customHeight="1">
      <c r="A111" s="5" t="s">
        <v>14</v>
      </c>
      <c r="B111" s="37">
        <v>42047</v>
      </c>
      <c r="C111" s="36" t="s">
        <v>38</v>
      </c>
    </row>
    <row r="112" spans="1:3" ht="20.100000000000001" customHeight="1">
      <c r="A112" s="5" t="s">
        <v>15</v>
      </c>
      <c r="B112" s="37">
        <v>42048</v>
      </c>
      <c r="C112" s="36" t="s">
        <v>20</v>
      </c>
    </row>
    <row r="113" spans="1:3" ht="20.100000000000001" customHeight="1">
      <c r="A113" s="5" t="s">
        <v>16</v>
      </c>
      <c r="B113" s="37">
        <v>42049</v>
      </c>
      <c r="C113" s="36" t="s">
        <v>20</v>
      </c>
    </row>
    <row r="114" spans="1:3" ht="20.100000000000001" customHeight="1">
      <c r="A114" s="8"/>
      <c r="B114" s="12"/>
      <c r="C114" s="19"/>
    </row>
    <row r="115" spans="1:3" ht="20.100000000000001" customHeight="1">
      <c r="A115" s="5" t="s">
        <v>5</v>
      </c>
      <c r="B115" s="37">
        <v>42051</v>
      </c>
      <c r="C115" s="36" t="s">
        <v>38</v>
      </c>
    </row>
    <row r="116" spans="1:3" ht="20.100000000000001" customHeight="1">
      <c r="A116" s="5" t="s">
        <v>6</v>
      </c>
      <c r="B116" s="37">
        <v>42052</v>
      </c>
      <c r="C116" s="36" t="s">
        <v>147</v>
      </c>
    </row>
    <row r="117" spans="1:3" ht="20.100000000000001" customHeight="1">
      <c r="A117" s="5" t="s">
        <v>7</v>
      </c>
      <c r="B117" s="37">
        <v>42053</v>
      </c>
      <c r="C117" s="36" t="s">
        <v>38</v>
      </c>
    </row>
    <row r="118" spans="1:3" ht="20.100000000000001" customHeight="1">
      <c r="A118" s="5" t="s">
        <v>17</v>
      </c>
      <c r="B118" s="37">
        <v>42054</v>
      </c>
      <c r="C118" s="36" t="s">
        <v>57</v>
      </c>
    </row>
    <row r="119" spans="1:3" ht="20.100000000000001" customHeight="1">
      <c r="A119" s="5" t="s">
        <v>9</v>
      </c>
      <c r="B119" s="37">
        <v>42055</v>
      </c>
      <c r="C119" s="36" t="s">
        <v>57</v>
      </c>
    </row>
    <row r="120" spans="1:3" ht="20.100000000000001" customHeight="1">
      <c r="A120" s="5" t="s">
        <v>10</v>
      </c>
      <c r="B120" s="37">
        <v>42056</v>
      </c>
      <c r="C120" s="36" t="s">
        <v>38</v>
      </c>
    </row>
    <row r="121" spans="1:3" ht="20.100000000000001" customHeight="1">
      <c r="A121" s="8"/>
      <c r="B121" s="8"/>
      <c r="C121" s="19"/>
    </row>
    <row r="122" spans="1:3" ht="20.100000000000001" customHeight="1">
      <c r="A122" s="5" t="s">
        <v>11</v>
      </c>
      <c r="B122" s="37">
        <v>42058</v>
      </c>
      <c r="C122" s="36" t="s">
        <v>38</v>
      </c>
    </row>
    <row r="123" spans="1:3" ht="20.100000000000001" customHeight="1">
      <c r="A123" s="5" t="s">
        <v>12</v>
      </c>
      <c r="B123" s="37">
        <v>42059</v>
      </c>
      <c r="C123" s="36" t="s">
        <v>38</v>
      </c>
    </row>
    <row r="124" spans="1:3" ht="20.100000000000001" customHeight="1">
      <c r="A124" s="5" t="s">
        <v>13</v>
      </c>
      <c r="B124" s="37">
        <v>42060</v>
      </c>
      <c r="C124" s="36" t="s">
        <v>60</v>
      </c>
    </row>
    <row r="125" spans="1:3" ht="20.100000000000001" customHeight="1">
      <c r="A125" s="5" t="s">
        <v>18</v>
      </c>
      <c r="B125" s="37">
        <v>42061</v>
      </c>
      <c r="C125" s="22" t="s">
        <v>20</v>
      </c>
    </row>
    <row r="126" spans="1:3" ht="20.100000000000001" customHeight="1">
      <c r="A126" s="5" t="s">
        <v>15</v>
      </c>
      <c r="B126" s="37">
        <v>42062</v>
      </c>
      <c r="C126" s="36" t="s">
        <v>20</v>
      </c>
    </row>
    <row r="127" spans="1:3" ht="20.100000000000001" customHeight="1">
      <c r="A127" s="5" t="s">
        <v>16</v>
      </c>
      <c r="B127" s="37">
        <v>42063</v>
      </c>
      <c r="C127" s="36" t="s">
        <v>20</v>
      </c>
    </row>
    <row r="128" spans="1:3" ht="20.100000000000001" customHeight="1">
      <c r="A128" s="14"/>
      <c r="B128" s="8"/>
      <c r="C128" s="19"/>
    </row>
    <row r="129" spans="1:3" ht="20.100000000000001" customHeight="1">
      <c r="A129" s="5" t="s">
        <v>5</v>
      </c>
      <c r="B129" s="37">
        <v>42065</v>
      </c>
      <c r="C129" s="36" t="s">
        <v>20</v>
      </c>
    </row>
    <row r="130" spans="1:3" ht="20.100000000000001" customHeight="1">
      <c r="A130" s="5" t="s">
        <v>6</v>
      </c>
      <c r="B130" s="37">
        <v>42066</v>
      </c>
      <c r="C130" s="36" t="s">
        <v>20</v>
      </c>
    </row>
    <row r="131" spans="1:3" ht="20.100000000000001" customHeight="1">
      <c r="A131" s="5" t="s">
        <v>7</v>
      </c>
      <c r="B131" s="37">
        <v>42067</v>
      </c>
      <c r="C131" s="36" t="s">
        <v>155</v>
      </c>
    </row>
    <row r="132" spans="1:3" ht="20.100000000000001" customHeight="1">
      <c r="A132" s="5" t="s">
        <v>8</v>
      </c>
      <c r="B132" s="37">
        <v>42068</v>
      </c>
      <c r="C132" s="36" t="s">
        <v>20</v>
      </c>
    </row>
    <row r="133" spans="1:3" ht="20.100000000000001" customHeight="1">
      <c r="A133" s="5" t="s">
        <v>9</v>
      </c>
      <c r="B133" s="37">
        <v>42069</v>
      </c>
      <c r="C133" s="36" t="s">
        <v>20</v>
      </c>
    </row>
    <row r="134" spans="1:3" ht="20.100000000000001" customHeight="1">
      <c r="A134" s="5" t="s">
        <v>10</v>
      </c>
      <c r="B134" s="37">
        <v>42070</v>
      </c>
      <c r="C134" s="36" t="s">
        <v>20</v>
      </c>
    </row>
    <row r="135" spans="1:3" ht="20.100000000000001" customHeight="1">
      <c r="A135" s="8"/>
      <c r="B135" s="8"/>
      <c r="C135" s="19"/>
    </row>
    <row r="136" spans="1:3" ht="20.100000000000001" customHeight="1">
      <c r="A136" s="5" t="s">
        <v>11</v>
      </c>
      <c r="B136" s="37">
        <v>42072</v>
      </c>
      <c r="C136" s="36" t="s">
        <v>20</v>
      </c>
    </row>
    <row r="137" spans="1:3" ht="20.100000000000001" customHeight="1">
      <c r="A137" s="5" t="s">
        <v>12</v>
      </c>
      <c r="B137" s="37">
        <v>42073</v>
      </c>
      <c r="C137" s="36" t="s">
        <v>20</v>
      </c>
    </row>
    <row r="138" spans="1:3" ht="20.100000000000001" customHeight="1">
      <c r="A138" s="5" t="s">
        <v>13</v>
      </c>
      <c r="B138" s="37">
        <v>42074</v>
      </c>
      <c r="C138" s="36" t="s">
        <v>20</v>
      </c>
    </row>
    <row r="139" spans="1:3" ht="20.100000000000001" customHeight="1">
      <c r="A139" s="5" t="s">
        <v>14</v>
      </c>
      <c r="B139" s="37">
        <v>42075</v>
      </c>
      <c r="C139" s="36" t="s">
        <v>20</v>
      </c>
    </row>
    <row r="140" spans="1:3" ht="20.100000000000001" customHeight="1">
      <c r="A140" s="5" t="s">
        <v>15</v>
      </c>
      <c r="B140" s="37">
        <v>42076</v>
      </c>
      <c r="C140" s="36" t="s">
        <v>20</v>
      </c>
    </row>
    <row r="141" spans="1:3" ht="20.100000000000001" customHeight="1">
      <c r="A141" s="5" t="s">
        <v>16</v>
      </c>
      <c r="B141" s="37">
        <v>42077</v>
      </c>
      <c r="C141" s="36" t="s">
        <v>20</v>
      </c>
    </row>
    <row r="142" spans="1:3" ht="20.100000000000001" customHeight="1">
      <c r="A142" s="8"/>
      <c r="B142" s="8"/>
      <c r="C142" s="19"/>
    </row>
    <row r="143" spans="1:3" ht="20.100000000000001" customHeight="1">
      <c r="A143" s="5" t="s">
        <v>5</v>
      </c>
      <c r="B143" s="37">
        <v>42079</v>
      </c>
      <c r="C143" s="36" t="s">
        <v>158</v>
      </c>
    </row>
    <row r="144" spans="1:3" ht="20.100000000000001" customHeight="1">
      <c r="A144" s="5" t="s">
        <v>6</v>
      </c>
      <c r="B144" s="37">
        <v>42080</v>
      </c>
      <c r="C144" s="36" t="s">
        <v>20</v>
      </c>
    </row>
    <row r="145" spans="1:3" ht="20.100000000000001" customHeight="1">
      <c r="A145" s="5" t="s">
        <v>7</v>
      </c>
      <c r="B145" s="37">
        <v>42081</v>
      </c>
      <c r="C145" s="36" t="s">
        <v>20</v>
      </c>
    </row>
    <row r="146" spans="1:3" ht="20.100000000000001" customHeight="1">
      <c r="A146" s="5" t="s">
        <v>17</v>
      </c>
      <c r="B146" s="37">
        <v>42082</v>
      </c>
      <c r="C146" s="36" t="s">
        <v>20</v>
      </c>
    </row>
    <row r="147" spans="1:3" ht="20.100000000000001" customHeight="1">
      <c r="A147" s="5" t="s">
        <v>9</v>
      </c>
      <c r="B147" s="37">
        <v>42083</v>
      </c>
      <c r="C147" s="36" t="s">
        <v>20</v>
      </c>
    </row>
    <row r="148" spans="1:3" ht="20.100000000000001" customHeight="1">
      <c r="A148" s="5" t="s">
        <v>10</v>
      </c>
      <c r="B148" s="37">
        <v>42084</v>
      </c>
      <c r="C148" s="36" t="s">
        <v>20</v>
      </c>
    </row>
    <row r="149" spans="1:3" ht="20.100000000000001" customHeight="1">
      <c r="A149" s="8"/>
      <c r="B149" s="8"/>
      <c r="C149" s="19"/>
    </row>
    <row r="150" spans="1:3" ht="20.100000000000001" customHeight="1">
      <c r="A150" s="5" t="s">
        <v>11</v>
      </c>
      <c r="B150" s="37">
        <v>42086</v>
      </c>
      <c r="C150" s="36" t="s">
        <v>22</v>
      </c>
    </row>
    <row r="151" spans="1:3" ht="20.100000000000001" customHeight="1">
      <c r="A151" s="5" t="s">
        <v>12</v>
      </c>
      <c r="B151" s="37">
        <v>42087</v>
      </c>
      <c r="C151" s="36" t="s">
        <v>22</v>
      </c>
    </row>
    <row r="152" spans="1:3" ht="20.100000000000001" customHeight="1">
      <c r="A152" s="5" t="s">
        <v>13</v>
      </c>
      <c r="B152" s="37">
        <v>42088</v>
      </c>
      <c r="C152" s="36" t="s">
        <v>22</v>
      </c>
    </row>
    <row r="153" spans="1:3" ht="20.100000000000001" customHeight="1">
      <c r="A153" s="5" t="s">
        <v>18</v>
      </c>
      <c r="B153" s="37">
        <v>42089</v>
      </c>
      <c r="C153" s="36" t="s">
        <v>22</v>
      </c>
    </row>
    <row r="154" spans="1:3" ht="20.100000000000001" customHeight="1">
      <c r="A154" s="5" t="s">
        <v>15</v>
      </c>
      <c r="B154" s="37">
        <v>42090</v>
      </c>
      <c r="C154" s="36" t="s">
        <v>38</v>
      </c>
    </row>
    <row r="155" spans="1:3" ht="20.100000000000001" customHeight="1">
      <c r="A155" s="5" t="s">
        <v>16</v>
      </c>
      <c r="B155" s="37">
        <v>42091</v>
      </c>
      <c r="C155" s="36" t="s">
        <v>38</v>
      </c>
    </row>
    <row r="156" spans="1:3" ht="20.100000000000001" customHeight="1">
      <c r="A156" s="14"/>
      <c r="B156" s="8"/>
      <c r="C156" s="19"/>
    </row>
    <row r="157" spans="1:3" ht="20.100000000000001" customHeight="1">
      <c r="A157" s="5" t="s">
        <v>5</v>
      </c>
      <c r="B157" s="37">
        <v>42093</v>
      </c>
      <c r="C157" s="36" t="s">
        <v>20</v>
      </c>
    </row>
    <row r="158" spans="1:3" ht="20.100000000000001" customHeight="1">
      <c r="A158" s="5" t="s">
        <v>6</v>
      </c>
      <c r="B158" s="37">
        <v>42094</v>
      </c>
      <c r="C158" s="36" t="s">
        <v>165</v>
      </c>
    </row>
    <row r="159" spans="1:3" ht="20.100000000000001" customHeight="1">
      <c r="A159" s="5" t="s">
        <v>7</v>
      </c>
      <c r="B159" s="37">
        <v>42095</v>
      </c>
      <c r="C159" s="36" t="s">
        <v>20</v>
      </c>
    </row>
    <row r="160" spans="1:3" ht="20.100000000000001" customHeight="1">
      <c r="A160" s="5" t="s">
        <v>8</v>
      </c>
      <c r="B160" s="37">
        <v>42096</v>
      </c>
      <c r="C160" s="36" t="s">
        <v>20</v>
      </c>
    </row>
    <row r="161" spans="1:3" ht="20.100000000000001" customHeight="1">
      <c r="A161" s="5" t="s">
        <v>9</v>
      </c>
      <c r="B161" s="37">
        <v>42097</v>
      </c>
      <c r="C161" s="36" t="s">
        <v>20</v>
      </c>
    </row>
    <row r="162" spans="1:3" ht="20.100000000000001" customHeight="1">
      <c r="A162" s="5" t="s">
        <v>10</v>
      </c>
      <c r="B162" s="37">
        <v>42098</v>
      </c>
      <c r="C162" s="36" t="s">
        <v>105</v>
      </c>
    </row>
    <row r="163" spans="1:3" ht="20.100000000000001" customHeight="1">
      <c r="A163" s="8"/>
      <c r="B163" s="8"/>
      <c r="C163" s="19"/>
    </row>
    <row r="164" spans="1:3" ht="20.100000000000001" customHeight="1">
      <c r="A164" s="5" t="s">
        <v>11</v>
      </c>
      <c r="B164" s="37">
        <v>42100</v>
      </c>
      <c r="C164" s="36" t="s">
        <v>20</v>
      </c>
    </row>
    <row r="165" spans="1:3" ht="20.100000000000001" customHeight="1">
      <c r="A165" s="5" t="s">
        <v>12</v>
      </c>
      <c r="B165" s="37">
        <v>42101</v>
      </c>
      <c r="C165" s="36" t="s">
        <v>20</v>
      </c>
    </row>
    <row r="166" spans="1:3" ht="20.100000000000001" customHeight="1">
      <c r="A166" s="5" t="s">
        <v>13</v>
      </c>
      <c r="B166" s="37">
        <v>42102</v>
      </c>
      <c r="C166" s="36" t="s">
        <v>20</v>
      </c>
    </row>
    <row r="167" spans="1:3" ht="20.100000000000001" customHeight="1">
      <c r="A167" s="5" t="s">
        <v>14</v>
      </c>
      <c r="B167" s="37">
        <v>42103</v>
      </c>
      <c r="C167" s="36" t="s">
        <v>20</v>
      </c>
    </row>
    <row r="168" spans="1:3" ht="20.100000000000001" customHeight="1">
      <c r="A168" s="5" t="s">
        <v>15</v>
      </c>
      <c r="B168" s="37">
        <v>42104</v>
      </c>
      <c r="C168" s="36" t="s">
        <v>20</v>
      </c>
    </row>
    <row r="169" spans="1:3" ht="20.100000000000001" customHeight="1">
      <c r="A169" s="5" t="s">
        <v>16</v>
      </c>
      <c r="B169" s="37">
        <v>42105</v>
      </c>
      <c r="C169" s="36" t="s">
        <v>20</v>
      </c>
    </row>
    <row r="170" spans="1:3" ht="20.100000000000001" customHeight="1">
      <c r="A170" s="8"/>
      <c r="B170" s="8"/>
      <c r="C170" s="19"/>
    </row>
    <row r="171" spans="1:3" ht="20.100000000000001" customHeight="1">
      <c r="A171" s="5" t="s">
        <v>5</v>
      </c>
      <c r="B171" s="37">
        <v>42107</v>
      </c>
      <c r="C171" s="36" t="s">
        <v>20</v>
      </c>
    </row>
    <row r="172" spans="1:3" ht="20.100000000000001" customHeight="1">
      <c r="A172" s="5" t="s">
        <v>6</v>
      </c>
      <c r="B172" s="37">
        <v>42108</v>
      </c>
      <c r="C172" s="36" t="s">
        <v>20</v>
      </c>
    </row>
    <row r="173" spans="1:3" ht="20.100000000000001" customHeight="1">
      <c r="A173" s="5" t="s">
        <v>7</v>
      </c>
      <c r="B173" s="37">
        <v>42109</v>
      </c>
      <c r="C173" s="36" t="s">
        <v>20</v>
      </c>
    </row>
    <row r="174" spans="1:3" ht="20.100000000000001" customHeight="1">
      <c r="A174" s="5" t="s">
        <v>17</v>
      </c>
      <c r="B174" s="37">
        <v>42110</v>
      </c>
      <c r="C174" s="36" t="s">
        <v>20</v>
      </c>
    </row>
    <row r="175" spans="1:3" ht="20.100000000000001" customHeight="1">
      <c r="A175" s="5" t="s">
        <v>96</v>
      </c>
      <c r="B175" s="37">
        <v>42111</v>
      </c>
      <c r="C175" s="36" t="s">
        <v>20</v>
      </c>
    </row>
    <row r="176" spans="1:3" ht="20.100000000000001" customHeight="1">
      <c r="A176" s="5" t="s">
        <v>10</v>
      </c>
      <c r="B176" s="37">
        <v>42112</v>
      </c>
      <c r="C176" s="36" t="s">
        <v>20</v>
      </c>
    </row>
    <row r="177" spans="1:3" ht="20.100000000000001" customHeight="1">
      <c r="A177" s="8"/>
      <c r="B177" s="8"/>
      <c r="C177" s="19"/>
    </row>
    <row r="178" spans="1:3" ht="20.100000000000001" customHeight="1">
      <c r="A178" s="5" t="s">
        <v>11</v>
      </c>
      <c r="B178" s="37">
        <v>42114</v>
      </c>
      <c r="C178" s="36" t="s">
        <v>20</v>
      </c>
    </row>
    <row r="179" spans="1:3" ht="20.100000000000001" customHeight="1">
      <c r="A179" s="5" t="s">
        <v>12</v>
      </c>
      <c r="B179" s="37">
        <v>42115</v>
      </c>
      <c r="C179" s="36" t="s">
        <v>20</v>
      </c>
    </row>
    <row r="180" spans="1:3" ht="20.100000000000001" customHeight="1">
      <c r="A180" s="5" t="s">
        <v>13</v>
      </c>
      <c r="B180" s="37">
        <v>42116</v>
      </c>
      <c r="C180" s="36" t="s">
        <v>20</v>
      </c>
    </row>
    <row r="181" spans="1:3" ht="20.100000000000001" customHeight="1">
      <c r="A181" s="5" t="s">
        <v>18</v>
      </c>
      <c r="B181" s="37">
        <v>42117</v>
      </c>
      <c r="C181" s="36" t="s">
        <v>20</v>
      </c>
    </row>
    <row r="182" spans="1:3" ht="20.100000000000001" customHeight="1">
      <c r="A182" s="5" t="s">
        <v>15</v>
      </c>
      <c r="B182" s="37">
        <v>42118</v>
      </c>
      <c r="C182" s="36" t="s">
        <v>20</v>
      </c>
    </row>
    <row r="183" spans="1:3" ht="20.100000000000001" customHeight="1">
      <c r="A183" s="5" t="s">
        <v>16</v>
      </c>
      <c r="B183" s="37">
        <v>42119</v>
      </c>
      <c r="C183" s="36" t="s">
        <v>20</v>
      </c>
    </row>
    <row r="184" spans="1:3" ht="20.100000000000001" customHeight="1">
      <c r="A184" s="14"/>
      <c r="B184" s="8"/>
      <c r="C184" s="19"/>
    </row>
    <row r="185" spans="1:3" ht="20.100000000000001" customHeight="1">
      <c r="A185" s="5" t="s">
        <v>5</v>
      </c>
      <c r="B185" s="37">
        <v>42121</v>
      </c>
      <c r="C185" s="36" t="s">
        <v>20</v>
      </c>
    </row>
    <row r="186" spans="1:3" ht="20.100000000000001" customHeight="1">
      <c r="A186" s="5" t="s">
        <v>6</v>
      </c>
      <c r="B186" s="37">
        <v>42122</v>
      </c>
      <c r="C186" s="36"/>
    </row>
    <row r="187" spans="1:3" ht="20.100000000000001" customHeight="1">
      <c r="A187" s="5" t="s">
        <v>7</v>
      </c>
      <c r="B187" s="37">
        <v>42123</v>
      </c>
      <c r="C187" s="36"/>
    </row>
    <row r="188" spans="1:3" ht="20.100000000000001" customHeight="1">
      <c r="A188" s="5" t="s">
        <v>8</v>
      </c>
      <c r="B188" s="37">
        <v>42124</v>
      </c>
      <c r="C188" s="36" t="s">
        <v>165</v>
      </c>
    </row>
    <row r="189" spans="1:3" ht="20.100000000000001" customHeight="1">
      <c r="A189" s="5" t="s">
        <v>9</v>
      </c>
      <c r="B189" s="37">
        <v>42125</v>
      </c>
      <c r="C189" s="36" t="s">
        <v>20</v>
      </c>
    </row>
    <row r="190" spans="1:3" ht="20.100000000000001" customHeight="1">
      <c r="A190" s="5" t="s">
        <v>10</v>
      </c>
      <c r="B190" s="37">
        <v>42126</v>
      </c>
      <c r="C190" s="36" t="s">
        <v>20</v>
      </c>
    </row>
    <row r="191" spans="1:3" ht="20.100000000000001" customHeight="1">
      <c r="A191" s="8"/>
      <c r="B191" s="8"/>
      <c r="C191" s="19"/>
    </row>
    <row r="192" spans="1:3" ht="20.100000000000001" customHeight="1">
      <c r="A192" s="5" t="s">
        <v>11</v>
      </c>
      <c r="B192" s="37">
        <v>42128</v>
      </c>
      <c r="C192" s="36" t="s">
        <v>155</v>
      </c>
    </row>
    <row r="193" spans="1:3" ht="20.100000000000001" customHeight="1">
      <c r="A193" s="5" t="s">
        <v>12</v>
      </c>
      <c r="B193" s="37">
        <v>42129</v>
      </c>
      <c r="C193" s="36" t="s">
        <v>180</v>
      </c>
    </row>
    <row r="194" spans="1:3" ht="20.100000000000001" customHeight="1">
      <c r="A194" s="5" t="s">
        <v>13</v>
      </c>
      <c r="B194" s="37">
        <v>42130</v>
      </c>
      <c r="C194" s="36"/>
    </row>
    <row r="195" spans="1:3" ht="20.100000000000001" customHeight="1">
      <c r="A195" s="5" t="s">
        <v>14</v>
      </c>
      <c r="B195" s="37">
        <v>42131</v>
      </c>
      <c r="C195" s="36"/>
    </row>
    <row r="196" spans="1:3" ht="20.100000000000001" customHeight="1">
      <c r="A196" s="5" t="s">
        <v>15</v>
      </c>
      <c r="B196" s="37">
        <v>42132</v>
      </c>
      <c r="C196" s="36" t="s">
        <v>20</v>
      </c>
    </row>
    <row r="197" spans="1:3" ht="20.100000000000001" customHeight="1">
      <c r="A197" s="5" t="s">
        <v>16</v>
      </c>
      <c r="B197" s="37">
        <v>42133</v>
      </c>
      <c r="C197" s="36" t="s">
        <v>20</v>
      </c>
    </row>
    <row r="198" spans="1:3" ht="20.100000000000001" customHeight="1">
      <c r="A198" s="8"/>
      <c r="B198" s="8"/>
      <c r="C198" s="19"/>
    </row>
    <row r="199" spans="1:3" ht="20.100000000000001" customHeight="1">
      <c r="A199" s="5" t="s">
        <v>5</v>
      </c>
      <c r="B199" s="37">
        <v>42135</v>
      </c>
      <c r="C199" s="36" t="s">
        <v>20</v>
      </c>
    </row>
    <row r="200" spans="1:3" ht="20.100000000000001" customHeight="1">
      <c r="A200" s="5" t="s">
        <v>6</v>
      </c>
      <c r="B200" s="37">
        <v>42136</v>
      </c>
      <c r="C200" s="36" t="s">
        <v>20</v>
      </c>
    </row>
    <row r="201" spans="1:3" ht="20.100000000000001" customHeight="1">
      <c r="A201" s="5" t="s">
        <v>7</v>
      </c>
      <c r="B201" s="37">
        <v>42137</v>
      </c>
      <c r="C201" s="36" t="s">
        <v>20</v>
      </c>
    </row>
    <row r="202" spans="1:3" ht="20.100000000000001" customHeight="1">
      <c r="A202" s="5" t="s">
        <v>17</v>
      </c>
      <c r="B202" s="37">
        <v>42138</v>
      </c>
      <c r="C202" s="36" t="s">
        <v>20</v>
      </c>
    </row>
    <row r="203" spans="1:3" ht="20.100000000000001" customHeight="1">
      <c r="A203" s="5" t="s">
        <v>9</v>
      </c>
      <c r="B203" s="37">
        <v>42139</v>
      </c>
      <c r="C203" s="36" t="s">
        <v>20</v>
      </c>
    </row>
    <row r="204" spans="1:3" ht="20.100000000000001" customHeight="1">
      <c r="A204" s="5" t="s">
        <v>10</v>
      </c>
      <c r="B204" s="37">
        <v>42140</v>
      </c>
      <c r="C204" s="36" t="s">
        <v>20</v>
      </c>
    </row>
    <row r="205" spans="1:3" ht="20.100000000000001" customHeight="1">
      <c r="A205" s="8"/>
      <c r="B205" s="8"/>
      <c r="C205" s="19"/>
    </row>
    <row r="206" spans="1:3" ht="20.100000000000001" customHeight="1">
      <c r="A206" s="5" t="s">
        <v>11</v>
      </c>
      <c r="B206" s="37">
        <v>42142</v>
      </c>
      <c r="C206" s="36" t="s">
        <v>35</v>
      </c>
    </row>
    <row r="207" spans="1:3" ht="20.100000000000001" customHeight="1">
      <c r="A207" s="5" t="s">
        <v>12</v>
      </c>
      <c r="B207" s="37">
        <v>42143</v>
      </c>
      <c r="C207" s="36" t="s">
        <v>183</v>
      </c>
    </row>
    <row r="208" spans="1:3" ht="20.100000000000001" customHeight="1">
      <c r="A208" s="5" t="s">
        <v>13</v>
      </c>
      <c r="B208" s="37">
        <v>42144</v>
      </c>
      <c r="C208" s="36" t="s">
        <v>183</v>
      </c>
    </row>
    <row r="209" spans="1:3" ht="20.100000000000001" customHeight="1">
      <c r="A209" s="5" t="s">
        <v>18</v>
      </c>
      <c r="B209" s="37">
        <v>42145</v>
      </c>
      <c r="C209" s="36"/>
    </row>
    <row r="210" spans="1:3" ht="20.100000000000001" customHeight="1">
      <c r="A210" s="5" t="s">
        <v>15</v>
      </c>
      <c r="B210" s="37">
        <v>42146</v>
      </c>
      <c r="C210" s="36" t="s">
        <v>20</v>
      </c>
    </row>
    <row r="211" spans="1:3" ht="20.100000000000001" customHeight="1">
      <c r="A211" s="5" t="s">
        <v>16</v>
      </c>
      <c r="B211" s="37">
        <v>42147</v>
      </c>
      <c r="C211" s="36" t="s">
        <v>187</v>
      </c>
    </row>
    <row r="212" spans="1:3" ht="20.100000000000001" customHeight="1">
      <c r="A212" s="14"/>
      <c r="B212" s="8"/>
      <c r="C212" s="19"/>
    </row>
    <row r="213" spans="1:3" ht="20.100000000000001" customHeight="1">
      <c r="A213" s="5" t="s">
        <v>5</v>
      </c>
      <c r="B213" s="37">
        <v>42149</v>
      </c>
      <c r="C213" s="36" t="s">
        <v>183</v>
      </c>
    </row>
    <row r="214" spans="1:3" ht="20.100000000000001" customHeight="1">
      <c r="A214" s="5" t="s">
        <v>6</v>
      </c>
      <c r="B214" s="37">
        <v>42150</v>
      </c>
      <c r="C214" s="36" t="s">
        <v>183</v>
      </c>
    </row>
    <row r="215" spans="1:3" ht="20.100000000000001" customHeight="1">
      <c r="A215" s="5" t="s">
        <v>7</v>
      </c>
      <c r="B215" s="37">
        <v>42151</v>
      </c>
      <c r="C215" s="36" t="s">
        <v>20</v>
      </c>
    </row>
    <row r="216" spans="1:3" ht="20.100000000000001" customHeight="1">
      <c r="A216" s="5" t="s">
        <v>8</v>
      </c>
      <c r="B216" s="37">
        <v>42152</v>
      </c>
      <c r="C216" s="36" t="s">
        <v>183</v>
      </c>
    </row>
    <row r="217" spans="1:3" ht="20.100000000000001" customHeight="1">
      <c r="A217" s="5" t="s">
        <v>9</v>
      </c>
      <c r="B217" s="37">
        <v>42153</v>
      </c>
      <c r="C217" s="36" t="s">
        <v>20</v>
      </c>
    </row>
    <row r="218" spans="1:3" ht="20.100000000000001" customHeight="1">
      <c r="A218" s="5" t="s">
        <v>184</v>
      </c>
      <c r="B218" s="37">
        <v>42154</v>
      </c>
      <c r="C218" s="36" t="s">
        <v>192</v>
      </c>
    </row>
    <row r="219" spans="1:3" ht="20.100000000000001" customHeight="1">
      <c r="A219" s="8"/>
      <c r="B219" s="8"/>
      <c r="C219" s="19"/>
    </row>
    <row r="220" spans="1:3" ht="20.100000000000001" customHeight="1">
      <c r="A220" s="5" t="s">
        <v>11</v>
      </c>
      <c r="B220" s="37">
        <v>42156</v>
      </c>
      <c r="C220" s="36" t="s">
        <v>191</v>
      </c>
    </row>
    <row r="221" spans="1:3" ht="20.100000000000001" customHeight="1">
      <c r="A221" s="5" t="s">
        <v>12</v>
      </c>
      <c r="B221" s="37">
        <v>42157</v>
      </c>
      <c r="C221" s="36" t="s">
        <v>20</v>
      </c>
    </row>
    <row r="222" spans="1:3" ht="20.100000000000001" customHeight="1">
      <c r="A222" s="5" t="s">
        <v>13</v>
      </c>
      <c r="B222" s="37">
        <v>42158</v>
      </c>
      <c r="C222" s="36" t="s">
        <v>20</v>
      </c>
    </row>
    <row r="223" spans="1:3" ht="20.100000000000001" customHeight="1">
      <c r="A223" s="5" t="s">
        <v>14</v>
      </c>
      <c r="B223" s="37">
        <v>42159</v>
      </c>
      <c r="C223" s="36" t="s">
        <v>20</v>
      </c>
    </row>
    <row r="224" spans="1:3" ht="20.100000000000001" customHeight="1">
      <c r="A224" s="5" t="s">
        <v>15</v>
      </c>
      <c r="B224" s="37">
        <v>42160</v>
      </c>
      <c r="C224" s="36" t="s">
        <v>22</v>
      </c>
    </row>
    <row r="225" spans="1:3" ht="20.100000000000001" customHeight="1">
      <c r="A225" s="5" t="s">
        <v>16</v>
      </c>
      <c r="B225" s="37">
        <v>42161</v>
      </c>
      <c r="C225" s="36" t="s">
        <v>20</v>
      </c>
    </row>
    <row r="226" spans="1:3" ht="20.100000000000001" customHeight="1">
      <c r="A226" s="8"/>
      <c r="B226" s="8"/>
      <c r="C226" s="19"/>
    </row>
    <row r="227" spans="1:3" ht="20.100000000000001" customHeight="1">
      <c r="A227" s="5" t="s">
        <v>5</v>
      </c>
      <c r="B227" s="37">
        <v>42163</v>
      </c>
      <c r="C227" s="36" t="s">
        <v>20</v>
      </c>
    </row>
    <row r="228" spans="1:3" ht="20.100000000000001" customHeight="1">
      <c r="A228" s="5" t="s">
        <v>6</v>
      </c>
      <c r="B228" s="37">
        <v>42164</v>
      </c>
      <c r="C228" s="36" t="s">
        <v>20</v>
      </c>
    </row>
    <row r="229" spans="1:3" ht="20.100000000000001" customHeight="1">
      <c r="A229" s="5" t="s">
        <v>7</v>
      </c>
      <c r="B229" s="37">
        <v>42165</v>
      </c>
      <c r="C229" s="36" t="s">
        <v>20</v>
      </c>
    </row>
    <row r="230" spans="1:3" ht="20.100000000000001" customHeight="1">
      <c r="A230" s="5" t="s">
        <v>17</v>
      </c>
      <c r="B230" s="37">
        <v>42166</v>
      </c>
      <c r="C230" s="36" t="s">
        <v>38</v>
      </c>
    </row>
    <row r="231" spans="1:3" ht="20.100000000000001" customHeight="1">
      <c r="A231" s="5" t="s">
        <v>9</v>
      </c>
      <c r="B231" s="37">
        <v>42167</v>
      </c>
      <c r="C231" s="36" t="s">
        <v>38</v>
      </c>
    </row>
    <row r="232" spans="1:3" ht="20.100000000000001" customHeight="1">
      <c r="A232" s="5" t="s">
        <v>10</v>
      </c>
      <c r="B232" s="37">
        <v>42168</v>
      </c>
      <c r="C232" s="36" t="s">
        <v>38</v>
      </c>
    </row>
    <row r="233" spans="1:3" ht="20.100000000000001" customHeight="1">
      <c r="A233" s="8"/>
      <c r="B233" s="8"/>
      <c r="C233" s="19"/>
    </row>
    <row r="234" spans="1:3" ht="20.100000000000001" customHeight="1">
      <c r="A234" s="5" t="s">
        <v>11</v>
      </c>
      <c r="B234" s="37">
        <v>42170</v>
      </c>
      <c r="C234" s="36" t="s">
        <v>203</v>
      </c>
    </row>
    <row r="235" spans="1:3" ht="20.100000000000001" customHeight="1">
      <c r="A235" s="5" t="s">
        <v>12</v>
      </c>
      <c r="B235" s="37">
        <v>42171</v>
      </c>
      <c r="C235" s="36" t="s">
        <v>203</v>
      </c>
    </row>
    <row r="236" spans="1:3" ht="20.100000000000001" customHeight="1">
      <c r="A236" s="5" t="s">
        <v>13</v>
      </c>
      <c r="B236" s="37">
        <v>42172</v>
      </c>
      <c r="C236" s="36" t="s">
        <v>20</v>
      </c>
    </row>
    <row r="237" spans="1:3" ht="20.100000000000001" customHeight="1">
      <c r="A237" s="5" t="s">
        <v>18</v>
      </c>
      <c r="B237" s="37">
        <v>42173</v>
      </c>
      <c r="C237" s="36" t="s">
        <v>20</v>
      </c>
    </row>
    <row r="238" spans="1:3" ht="20.100000000000001" customHeight="1">
      <c r="A238" s="5" t="s">
        <v>15</v>
      </c>
      <c r="B238" s="37">
        <v>42174</v>
      </c>
      <c r="C238" s="36" t="s">
        <v>20</v>
      </c>
    </row>
    <row r="239" spans="1:3" ht="20.100000000000001" customHeight="1">
      <c r="A239" s="5" t="s">
        <v>16</v>
      </c>
      <c r="B239" s="37">
        <v>42175</v>
      </c>
      <c r="C239" s="36" t="s">
        <v>20</v>
      </c>
    </row>
    <row r="240" spans="1:3" ht="20.100000000000001" customHeight="1">
      <c r="A240" s="14"/>
      <c r="B240" s="8"/>
      <c r="C240" s="19"/>
    </row>
    <row r="241" spans="1:3" ht="20.100000000000001" customHeight="1">
      <c r="A241" s="5" t="s">
        <v>5</v>
      </c>
      <c r="B241" s="37">
        <v>42177</v>
      </c>
      <c r="C241" s="36" t="s">
        <v>203</v>
      </c>
    </row>
    <row r="242" spans="1:3" ht="20.100000000000001" customHeight="1">
      <c r="A242" s="5" t="s">
        <v>6</v>
      </c>
      <c r="B242" s="37">
        <v>42178</v>
      </c>
      <c r="C242" s="36" t="s">
        <v>203</v>
      </c>
    </row>
    <row r="243" spans="1:3" ht="20.100000000000001" customHeight="1">
      <c r="A243" s="5" t="s">
        <v>7</v>
      </c>
      <c r="B243" s="37">
        <v>42179</v>
      </c>
      <c r="C243" s="36" t="s">
        <v>105</v>
      </c>
    </row>
    <row r="244" spans="1:3" ht="20.100000000000001" customHeight="1">
      <c r="A244" s="5" t="s">
        <v>8</v>
      </c>
      <c r="B244" s="37">
        <v>42180</v>
      </c>
      <c r="C244" s="36" t="s">
        <v>20</v>
      </c>
    </row>
    <row r="245" spans="1:3" ht="20.100000000000001" customHeight="1">
      <c r="A245" s="5" t="s">
        <v>9</v>
      </c>
      <c r="B245" s="37">
        <v>42181</v>
      </c>
      <c r="C245" s="36" t="s">
        <v>20</v>
      </c>
    </row>
    <row r="246" spans="1:3" ht="20.100000000000001" customHeight="1">
      <c r="A246" s="5" t="s">
        <v>10</v>
      </c>
      <c r="B246" s="37">
        <v>42182</v>
      </c>
      <c r="C246" s="36" t="s">
        <v>20</v>
      </c>
    </row>
    <row r="247" spans="1:3" ht="20.100000000000001" customHeight="1">
      <c r="A247" s="8"/>
      <c r="B247" s="8"/>
      <c r="C247" s="19"/>
    </row>
    <row r="248" spans="1:3" ht="20.100000000000001" customHeight="1">
      <c r="A248" s="5" t="s">
        <v>11</v>
      </c>
      <c r="B248" s="37">
        <v>42184</v>
      </c>
      <c r="C248" s="36" t="s">
        <v>20</v>
      </c>
    </row>
    <row r="249" spans="1:3" ht="20.100000000000001" customHeight="1">
      <c r="A249" s="5" t="s">
        <v>215</v>
      </c>
      <c r="B249" s="37">
        <v>42185</v>
      </c>
      <c r="C249" s="36" t="s">
        <v>214</v>
      </c>
    </row>
    <row r="250" spans="1:3" ht="20.100000000000001" customHeight="1">
      <c r="A250" s="5" t="s">
        <v>13</v>
      </c>
      <c r="B250" s="37">
        <v>42186</v>
      </c>
      <c r="C250" s="36" t="s">
        <v>203</v>
      </c>
    </row>
    <row r="251" spans="1:3" ht="20.100000000000001" customHeight="1">
      <c r="A251" s="5" t="s">
        <v>14</v>
      </c>
      <c r="B251" s="37">
        <v>42187</v>
      </c>
      <c r="C251" s="36" t="s">
        <v>203</v>
      </c>
    </row>
    <row r="252" spans="1:3" ht="20.100000000000001" customHeight="1">
      <c r="A252" s="5" t="s">
        <v>15</v>
      </c>
      <c r="B252" s="37">
        <v>42188</v>
      </c>
      <c r="C252" s="36" t="s">
        <v>20</v>
      </c>
    </row>
    <row r="253" spans="1:3" ht="20.100000000000001" customHeight="1">
      <c r="A253" s="5" t="s">
        <v>16</v>
      </c>
      <c r="B253" s="37">
        <v>42189</v>
      </c>
      <c r="C253" s="36" t="s">
        <v>222</v>
      </c>
    </row>
    <row r="254" spans="1:3" ht="20.100000000000001" customHeight="1">
      <c r="A254" s="8"/>
      <c r="B254" s="8"/>
      <c r="C254" s="19"/>
    </row>
    <row r="255" spans="1:3" ht="20.100000000000001" customHeight="1">
      <c r="A255" s="5" t="s">
        <v>5</v>
      </c>
      <c r="B255" s="37">
        <v>42191</v>
      </c>
      <c r="C255" s="36" t="s">
        <v>222</v>
      </c>
    </row>
    <row r="256" spans="1:3" ht="20.100000000000001" customHeight="1">
      <c r="A256" s="5" t="s">
        <v>6</v>
      </c>
      <c r="B256" s="37">
        <v>42192</v>
      </c>
      <c r="C256" s="36" t="s">
        <v>222</v>
      </c>
    </row>
    <row r="257" spans="1:3" ht="20.100000000000001" customHeight="1">
      <c r="A257" s="5" t="s">
        <v>7</v>
      </c>
      <c r="B257" s="37">
        <v>42193</v>
      </c>
      <c r="C257" s="36" t="s">
        <v>222</v>
      </c>
    </row>
    <row r="258" spans="1:3" ht="20.100000000000001" customHeight="1">
      <c r="A258" s="5" t="s">
        <v>17</v>
      </c>
      <c r="B258" s="37">
        <v>42194</v>
      </c>
      <c r="C258" s="36" t="s">
        <v>222</v>
      </c>
    </row>
    <row r="259" spans="1:3" ht="20.100000000000001" customHeight="1">
      <c r="A259" s="5" t="s">
        <v>9</v>
      </c>
      <c r="B259" s="37">
        <v>42195</v>
      </c>
      <c r="C259" s="36" t="s">
        <v>222</v>
      </c>
    </row>
    <row r="260" spans="1:3" ht="20.100000000000001" customHeight="1">
      <c r="A260" s="5" t="s">
        <v>10</v>
      </c>
      <c r="B260" s="37">
        <v>42196</v>
      </c>
      <c r="C260" s="36" t="s">
        <v>222</v>
      </c>
    </row>
    <row r="261" spans="1:3" ht="20.100000000000001" customHeight="1">
      <c r="A261" s="8"/>
      <c r="B261" s="8"/>
      <c r="C261" s="19"/>
    </row>
    <row r="262" spans="1:3" ht="20.100000000000001" customHeight="1">
      <c r="A262" s="5" t="s">
        <v>11</v>
      </c>
      <c r="B262" s="37">
        <v>42198</v>
      </c>
      <c r="C262" s="36" t="s">
        <v>222</v>
      </c>
    </row>
    <row r="263" spans="1:3" ht="20.100000000000001" customHeight="1">
      <c r="A263" s="5" t="s">
        <v>12</v>
      </c>
      <c r="B263" s="37">
        <v>42199</v>
      </c>
      <c r="C263" s="36" t="s">
        <v>222</v>
      </c>
    </row>
    <row r="264" spans="1:3" ht="20.100000000000001" customHeight="1">
      <c r="A264" s="5" t="s">
        <v>13</v>
      </c>
      <c r="B264" s="37">
        <v>42200</v>
      </c>
      <c r="C264" s="36" t="s">
        <v>222</v>
      </c>
    </row>
    <row r="265" spans="1:3" ht="20.100000000000001" customHeight="1">
      <c r="A265" s="5" t="s">
        <v>18</v>
      </c>
      <c r="B265" s="37">
        <v>42201</v>
      </c>
      <c r="C265" s="36" t="s">
        <v>222</v>
      </c>
    </row>
    <row r="266" spans="1:3" ht="20.100000000000001" customHeight="1">
      <c r="A266" s="5" t="s">
        <v>15</v>
      </c>
      <c r="B266" s="37">
        <v>42202</v>
      </c>
      <c r="C266" s="36" t="s">
        <v>222</v>
      </c>
    </row>
    <row r="267" spans="1:3" ht="20.100000000000001" customHeight="1">
      <c r="A267" s="5" t="s">
        <v>16</v>
      </c>
      <c r="B267" s="37">
        <v>42203</v>
      </c>
      <c r="C267" s="36" t="s">
        <v>222</v>
      </c>
    </row>
    <row r="268" spans="1:3" ht="20.100000000000001" customHeight="1">
      <c r="A268" s="14"/>
      <c r="B268" s="8"/>
      <c r="C268" s="19"/>
    </row>
    <row r="269" spans="1:3" ht="20.100000000000001" customHeight="1">
      <c r="A269" s="5" t="s">
        <v>5</v>
      </c>
      <c r="B269" s="37">
        <v>42205</v>
      </c>
      <c r="C269" s="36" t="s">
        <v>222</v>
      </c>
    </row>
    <row r="270" spans="1:3" ht="20.100000000000001" customHeight="1">
      <c r="A270" s="5" t="s">
        <v>6</v>
      </c>
      <c r="B270" s="37">
        <v>42206</v>
      </c>
      <c r="C270" s="36" t="s">
        <v>20</v>
      </c>
    </row>
    <row r="271" spans="1:3" ht="20.100000000000001" customHeight="1">
      <c r="A271" s="5" t="s">
        <v>7</v>
      </c>
      <c r="B271" s="37">
        <v>42207</v>
      </c>
      <c r="C271" s="36" t="s">
        <v>20</v>
      </c>
    </row>
    <row r="272" spans="1:3" ht="20.100000000000001" customHeight="1">
      <c r="A272" s="5" t="s">
        <v>8</v>
      </c>
      <c r="B272" s="37">
        <v>42208</v>
      </c>
      <c r="C272" s="36" t="s">
        <v>222</v>
      </c>
    </row>
    <row r="273" spans="1:3" ht="20.100000000000001" customHeight="1">
      <c r="A273" s="5" t="s">
        <v>9</v>
      </c>
      <c r="B273" s="37">
        <v>42209</v>
      </c>
      <c r="C273" s="36" t="s">
        <v>20</v>
      </c>
    </row>
    <row r="274" spans="1:3" ht="20.100000000000001" customHeight="1">
      <c r="A274" s="5" t="s">
        <v>10</v>
      </c>
      <c r="B274" s="37">
        <v>42210</v>
      </c>
      <c r="C274" s="36" t="s">
        <v>20</v>
      </c>
    </row>
    <row r="275" spans="1:3" ht="20.100000000000001" customHeight="1">
      <c r="A275" s="8"/>
      <c r="B275" s="8"/>
      <c r="C275" s="19"/>
    </row>
    <row r="276" spans="1:3" ht="20.100000000000001" customHeight="1">
      <c r="A276" s="5" t="s">
        <v>11</v>
      </c>
      <c r="B276" s="37">
        <v>42212</v>
      </c>
      <c r="C276" s="36" t="s">
        <v>35</v>
      </c>
    </row>
    <row r="277" spans="1:3" ht="20.100000000000001" customHeight="1">
      <c r="A277" s="5" t="s">
        <v>12</v>
      </c>
      <c r="B277" s="37">
        <v>42213</v>
      </c>
      <c r="C277" s="36" t="s">
        <v>35</v>
      </c>
    </row>
    <row r="278" spans="1:3" ht="20.100000000000001" customHeight="1">
      <c r="A278" s="5" t="s">
        <v>13</v>
      </c>
      <c r="B278" s="37">
        <v>42214</v>
      </c>
      <c r="C278" s="36" t="s">
        <v>35</v>
      </c>
    </row>
    <row r="279" spans="1:3" ht="20.100000000000001" customHeight="1">
      <c r="A279" s="5" t="s">
        <v>14</v>
      </c>
      <c r="B279" s="37">
        <v>42215</v>
      </c>
      <c r="C279" s="36" t="s">
        <v>20</v>
      </c>
    </row>
    <row r="280" spans="1:3" ht="20.100000000000001" customHeight="1">
      <c r="A280" s="5" t="s">
        <v>216</v>
      </c>
      <c r="B280" s="37">
        <v>42216</v>
      </c>
      <c r="C280" s="36" t="s">
        <v>35</v>
      </c>
    </row>
    <row r="281" spans="1:3" ht="20.100000000000001" customHeight="1">
      <c r="A281" s="5" t="s">
        <v>16</v>
      </c>
      <c r="B281" s="37">
        <v>42217</v>
      </c>
      <c r="C281" s="36" t="s">
        <v>35</v>
      </c>
    </row>
    <row r="282" spans="1:3" ht="20.100000000000001" customHeight="1">
      <c r="A282" s="8"/>
      <c r="B282" s="8"/>
      <c r="C282" s="19"/>
    </row>
    <row r="283" spans="1:3" ht="20.100000000000001" customHeight="1">
      <c r="A283" s="5" t="s">
        <v>5</v>
      </c>
      <c r="B283" s="37">
        <v>42219</v>
      </c>
      <c r="C283" s="36" t="s">
        <v>20</v>
      </c>
    </row>
    <row r="284" spans="1:3" ht="20.100000000000001" customHeight="1">
      <c r="A284" s="5" t="s">
        <v>6</v>
      </c>
      <c r="B284" s="37">
        <v>42220</v>
      </c>
      <c r="C284" s="36" t="s">
        <v>20</v>
      </c>
    </row>
    <row r="285" spans="1:3" ht="20.100000000000001" customHeight="1">
      <c r="A285" s="5" t="s">
        <v>7</v>
      </c>
      <c r="B285" s="37">
        <v>42221</v>
      </c>
      <c r="C285" s="36" t="s">
        <v>35</v>
      </c>
    </row>
    <row r="286" spans="1:3" ht="20.100000000000001" customHeight="1">
      <c r="A286" s="5" t="s">
        <v>17</v>
      </c>
      <c r="B286" s="37">
        <v>42222</v>
      </c>
      <c r="C286" s="36" t="s">
        <v>20</v>
      </c>
    </row>
    <row r="287" spans="1:3" ht="20.100000000000001" customHeight="1">
      <c r="A287" s="5" t="s">
        <v>9</v>
      </c>
      <c r="B287" s="37">
        <v>42223</v>
      </c>
      <c r="C287" s="36" t="s">
        <v>20</v>
      </c>
    </row>
    <row r="288" spans="1:3" ht="20.100000000000001" customHeight="1">
      <c r="A288" s="5" t="s">
        <v>10</v>
      </c>
      <c r="B288" s="37">
        <v>42224</v>
      </c>
      <c r="C288" s="36" t="s">
        <v>20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11</v>
      </c>
      <c r="B290" s="37">
        <v>42226</v>
      </c>
      <c r="C290" s="36" t="s">
        <v>20</v>
      </c>
    </row>
    <row r="291" spans="1:3" ht="20.100000000000001" customHeight="1">
      <c r="A291" s="5" t="s">
        <v>12</v>
      </c>
      <c r="B291" s="37">
        <v>42227</v>
      </c>
      <c r="C291" s="36" t="s">
        <v>20</v>
      </c>
    </row>
    <row r="292" spans="1:3" ht="20.100000000000001" customHeight="1">
      <c r="A292" s="5" t="s">
        <v>13</v>
      </c>
      <c r="B292" s="37">
        <v>42228</v>
      </c>
      <c r="C292" s="36" t="s">
        <v>20</v>
      </c>
    </row>
    <row r="293" spans="1:3" ht="20.100000000000001" customHeight="1">
      <c r="A293" s="5" t="s">
        <v>18</v>
      </c>
      <c r="B293" s="37">
        <v>42229</v>
      </c>
      <c r="C293" s="36" t="s">
        <v>20</v>
      </c>
    </row>
    <row r="294" spans="1:3" ht="20.100000000000001" customHeight="1">
      <c r="A294" s="5" t="s">
        <v>15</v>
      </c>
      <c r="B294" s="37">
        <v>42230</v>
      </c>
      <c r="C294" s="36" t="s">
        <v>20</v>
      </c>
    </row>
    <row r="295" spans="1:3" ht="20.100000000000001" customHeight="1">
      <c r="A295" s="5" t="s">
        <v>16</v>
      </c>
      <c r="B295" s="37">
        <v>42231</v>
      </c>
      <c r="C295" s="36" t="s">
        <v>20</v>
      </c>
    </row>
    <row r="296" spans="1:3" ht="20.100000000000001" customHeight="1">
      <c r="A296" s="14"/>
      <c r="B296" s="8"/>
      <c r="C296" s="19"/>
    </row>
    <row r="297" spans="1:3" ht="20.100000000000001" customHeight="1">
      <c r="A297" s="5" t="s">
        <v>5</v>
      </c>
      <c r="B297" s="37">
        <v>42233</v>
      </c>
      <c r="C297" s="36" t="s">
        <v>20</v>
      </c>
    </row>
    <row r="298" spans="1:3" ht="20.100000000000001" customHeight="1">
      <c r="A298" s="5" t="s">
        <v>6</v>
      </c>
      <c r="B298" s="37">
        <v>42234</v>
      </c>
      <c r="C298" s="36"/>
    </row>
    <row r="299" spans="1:3" ht="20.100000000000001" customHeight="1">
      <c r="A299" s="5" t="s">
        <v>7</v>
      </c>
      <c r="B299" s="37">
        <v>42235</v>
      </c>
      <c r="C299" s="36"/>
    </row>
    <row r="300" spans="1:3" ht="20.100000000000001" customHeight="1">
      <c r="A300" s="5" t="s">
        <v>8</v>
      </c>
      <c r="B300" s="37">
        <v>42236</v>
      </c>
      <c r="C300" s="36"/>
    </row>
    <row r="301" spans="1:3" ht="20.100000000000001" customHeight="1">
      <c r="A301" s="5" t="s">
        <v>9</v>
      </c>
      <c r="B301" s="37">
        <v>42237</v>
      </c>
      <c r="C301" s="36"/>
    </row>
    <row r="302" spans="1:3" ht="20.100000000000001" customHeight="1">
      <c r="A302" s="5" t="s">
        <v>10</v>
      </c>
      <c r="B302" s="37">
        <v>42238</v>
      </c>
      <c r="C302" s="36"/>
    </row>
    <row r="303" spans="1:3" ht="20.100000000000001" customHeight="1">
      <c r="A303" s="8"/>
      <c r="B303" s="8"/>
      <c r="C303" s="19"/>
    </row>
    <row r="304" spans="1:3" ht="20.100000000000001" customHeight="1">
      <c r="A304" s="5" t="s">
        <v>11</v>
      </c>
      <c r="B304" s="37">
        <v>42240</v>
      </c>
      <c r="C304" s="36"/>
    </row>
    <row r="305" spans="1:3" ht="20.100000000000001" customHeight="1">
      <c r="A305" s="5" t="s">
        <v>12</v>
      </c>
      <c r="B305" s="37">
        <v>42241</v>
      </c>
      <c r="C305" s="36"/>
    </row>
    <row r="306" spans="1:3" ht="20.100000000000001" customHeight="1">
      <c r="A306" s="5" t="s">
        <v>13</v>
      </c>
      <c r="B306" s="37">
        <v>42242</v>
      </c>
      <c r="C306" s="36"/>
    </row>
    <row r="307" spans="1:3" ht="20.100000000000001" customHeight="1">
      <c r="A307" s="5" t="s">
        <v>14</v>
      </c>
      <c r="B307" s="37">
        <v>42243</v>
      </c>
      <c r="C307" s="36"/>
    </row>
    <row r="308" spans="1:3" ht="20.100000000000001" customHeight="1">
      <c r="A308" s="5" t="s">
        <v>15</v>
      </c>
      <c r="B308" s="37">
        <v>42244</v>
      </c>
      <c r="C308" s="36"/>
    </row>
    <row r="309" spans="1:3" ht="20.100000000000001" customHeight="1">
      <c r="A309" s="5" t="s">
        <v>16</v>
      </c>
      <c r="B309" s="37">
        <v>42245</v>
      </c>
      <c r="C309" s="36"/>
    </row>
    <row r="310" spans="1:3" ht="20.100000000000001" customHeight="1">
      <c r="A310" s="8"/>
      <c r="B310" s="8"/>
      <c r="C310" s="19"/>
    </row>
    <row r="311" spans="1:3" ht="20.100000000000001" customHeight="1">
      <c r="A311" s="5" t="s">
        <v>67</v>
      </c>
      <c r="B311" s="37">
        <v>42247</v>
      </c>
      <c r="C311" s="36"/>
    </row>
    <row r="312" spans="1:3" ht="20.100000000000001" customHeight="1">
      <c r="A312" s="5" t="s">
        <v>6</v>
      </c>
      <c r="B312" s="37">
        <v>42248</v>
      </c>
      <c r="C312" s="36"/>
    </row>
    <row r="313" spans="1:3" ht="20.100000000000001" customHeight="1">
      <c r="A313" s="5" t="s">
        <v>7</v>
      </c>
      <c r="B313" s="37">
        <v>42249</v>
      </c>
      <c r="C313" s="36"/>
    </row>
    <row r="314" spans="1:3" ht="20.100000000000001" customHeight="1">
      <c r="A314" s="5" t="s">
        <v>17</v>
      </c>
      <c r="B314" s="37">
        <v>42250</v>
      </c>
      <c r="C314" s="36"/>
    </row>
    <row r="315" spans="1:3" ht="20.100000000000001" customHeight="1">
      <c r="A315" s="5" t="s">
        <v>9</v>
      </c>
      <c r="B315" s="37">
        <v>42251</v>
      </c>
      <c r="C315" s="36"/>
    </row>
    <row r="316" spans="1:3" ht="20.100000000000001" customHeight="1">
      <c r="A316" s="5" t="s">
        <v>10</v>
      </c>
      <c r="B316" s="37">
        <v>42252</v>
      </c>
      <c r="C316" s="36"/>
    </row>
    <row r="317" spans="1:3" ht="20.100000000000001" customHeight="1">
      <c r="A317" s="8"/>
      <c r="B317" s="8"/>
      <c r="C317" s="1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H23"/>
  <sheetViews>
    <sheetView workbookViewId="0">
      <pane ySplit="2" topLeftCell="A3" activePane="bottomLeft" state="frozenSplit"/>
      <selection pane="bottomLeft" activeCell="C3" sqref="C3"/>
    </sheetView>
  </sheetViews>
  <sheetFormatPr baseColWidth="10" defaultRowHeight="20.100000000000001" customHeight="1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55.1406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238</v>
      </c>
      <c r="B1" s="39"/>
      <c r="C1" s="39"/>
      <c r="G1" s="2"/>
      <c r="H1" s="3"/>
    </row>
    <row r="2" spans="1:8" ht="20.100000000000001" customHeight="1">
      <c r="A2" s="4" t="s">
        <v>2</v>
      </c>
      <c r="B2" s="4" t="s">
        <v>3</v>
      </c>
      <c r="C2" s="28" t="s">
        <v>4</v>
      </c>
    </row>
    <row r="3" spans="1:8" ht="20.100000000000001" customHeight="1">
      <c r="A3" s="5" t="s">
        <v>5</v>
      </c>
      <c r="B3" s="37">
        <v>42233</v>
      </c>
      <c r="C3" s="36"/>
    </row>
    <row r="4" spans="1:8" ht="20.100000000000001" customHeight="1">
      <c r="A4" s="5" t="s">
        <v>6</v>
      </c>
      <c r="B4" s="37">
        <v>42234</v>
      </c>
      <c r="C4" s="36"/>
    </row>
    <row r="5" spans="1:8" ht="20.100000000000001" customHeight="1">
      <c r="A5" s="5" t="s">
        <v>7</v>
      </c>
      <c r="B5" s="37">
        <v>42235</v>
      </c>
      <c r="C5" s="36"/>
    </row>
    <row r="6" spans="1:8" ht="20.100000000000001" customHeight="1">
      <c r="A6" s="5" t="s">
        <v>8</v>
      </c>
      <c r="B6" s="37">
        <v>42236</v>
      </c>
      <c r="C6" s="36"/>
    </row>
    <row r="7" spans="1:8" ht="20.100000000000001" customHeight="1">
      <c r="A7" s="5" t="s">
        <v>9</v>
      </c>
      <c r="B7" s="37">
        <v>42237</v>
      </c>
      <c r="C7" s="36"/>
    </row>
    <row r="8" spans="1:8" ht="20.100000000000001" customHeight="1">
      <c r="A8" s="5" t="s">
        <v>10</v>
      </c>
      <c r="B8" s="37">
        <v>42238</v>
      </c>
      <c r="C8" s="36"/>
    </row>
    <row r="9" spans="1:8" ht="20.100000000000001" customHeight="1">
      <c r="A9" s="8"/>
      <c r="B9" s="8"/>
      <c r="C9" s="19"/>
    </row>
    <row r="10" spans="1:8" ht="20.100000000000001" customHeight="1">
      <c r="A10" s="5" t="s">
        <v>11</v>
      </c>
      <c r="B10" s="37">
        <v>42240</v>
      </c>
      <c r="C10" s="36"/>
    </row>
    <row r="11" spans="1:8" ht="20.100000000000001" customHeight="1">
      <c r="A11" s="5" t="s">
        <v>12</v>
      </c>
      <c r="B11" s="37">
        <v>42241</v>
      </c>
      <c r="C11" s="36"/>
    </row>
    <row r="12" spans="1:8" ht="20.100000000000001" customHeight="1">
      <c r="A12" s="5" t="s">
        <v>13</v>
      </c>
      <c r="B12" s="37">
        <v>42242</v>
      </c>
      <c r="C12" s="36"/>
    </row>
    <row r="13" spans="1:8" ht="20.100000000000001" customHeight="1">
      <c r="A13" s="5" t="s">
        <v>14</v>
      </c>
      <c r="B13" s="37">
        <v>42243</v>
      </c>
      <c r="C13" s="36"/>
    </row>
    <row r="14" spans="1:8" ht="20.100000000000001" customHeight="1">
      <c r="A14" s="5" t="s">
        <v>15</v>
      </c>
      <c r="B14" s="37">
        <v>42244</v>
      </c>
      <c r="C14" s="36"/>
    </row>
    <row r="15" spans="1:8" ht="20.100000000000001" customHeight="1">
      <c r="A15" s="5" t="s">
        <v>16</v>
      </c>
      <c r="B15" s="37">
        <v>42245</v>
      </c>
      <c r="C15" s="36"/>
    </row>
    <row r="16" spans="1:8" ht="20.100000000000001" customHeight="1">
      <c r="A16" s="8"/>
      <c r="B16" s="8"/>
      <c r="C16" s="19"/>
    </row>
    <row r="17" spans="1:3" ht="20.100000000000001" customHeight="1">
      <c r="A17" s="5" t="s">
        <v>67</v>
      </c>
      <c r="B17" s="37">
        <v>42247</v>
      </c>
      <c r="C17" s="36"/>
    </row>
    <row r="18" spans="1:3" ht="20.100000000000001" customHeight="1">
      <c r="A18" s="5" t="s">
        <v>6</v>
      </c>
      <c r="B18" s="37">
        <v>42248</v>
      </c>
      <c r="C18" s="36"/>
    </row>
    <row r="19" spans="1:3" ht="20.100000000000001" customHeight="1">
      <c r="A19" s="5" t="s">
        <v>7</v>
      </c>
      <c r="B19" s="37">
        <v>42249</v>
      </c>
      <c r="C19" s="36"/>
    </row>
    <row r="20" spans="1:3" ht="20.100000000000001" customHeight="1">
      <c r="A20" s="5" t="s">
        <v>17</v>
      </c>
      <c r="B20" s="37">
        <v>42250</v>
      </c>
      <c r="C20" s="36"/>
    </row>
    <row r="21" spans="1:3" ht="20.100000000000001" customHeight="1">
      <c r="A21" s="5" t="s">
        <v>9</v>
      </c>
      <c r="B21" s="37">
        <v>42251</v>
      </c>
      <c r="C21" s="36"/>
    </row>
    <row r="22" spans="1:3" ht="20.100000000000001" customHeight="1">
      <c r="A22" s="5" t="s">
        <v>10</v>
      </c>
      <c r="B22" s="37">
        <v>42252</v>
      </c>
      <c r="C22" s="36"/>
    </row>
    <row r="23" spans="1:3" ht="20.100000000000001" customHeight="1">
      <c r="A23" s="8"/>
      <c r="B23" s="8"/>
      <c r="C23" s="1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H436"/>
  <sheetViews>
    <sheetView workbookViewId="0">
      <pane ySplit="2" topLeftCell="A416" activePane="bottomLeft" state="frozenSplit"/>
      <selection pane="bottomLeft" activeCell="C416" sqref="C416"/>
    </sheetView>
  </sheetViews>
  <sheetFormatPr baseColWidth="10" defaultRowHeight="20.100000000000001" customHeight="1"/>
  <cols>
    <col min="1" max="1" width="16.28515625" style="1" customWidth="1"/>
    <col min="2" max="2" width="22.85546875" style="1" customWidth="1"/>
    <col min="3" max="3" width="98.7109375" style="22" customWidth="1"/>
    <col min="4" max="4" width="0.140625" style="1" hidden="1" customWidth="1"/>
    <col min="5" max="5" width="55.140625" style="1" hidden="1" customWidth="1"/>
    <col min="6" max="6" width="11.42578125" style="1"/>
    <col min="7" max="7" width="12.42578125" style="1" bestFit="1" customWidth="1"/>
    <col min="8" max="8" width="15.28515625" style="1" bestFit="1" customWidth="1"/>
    <col min="9" max="16384" width="11.42578125" style="1"/>
  </cols>
  <sheetData>
    <row r="1" spans="1:8" ht="24.95" customHeight="1">
      <c r="A1" s="39" t="s">
        <v>237</v>
      </c>
      <c r="B1" s="39"/>
      <c r="C1" s="39"/>
      <c r="G1" s="2" t="s">
        <v>1</v>
      </c>
      <c r="H1" s="3">
        <v>41785</v>
      </c>
    </row>
    <row r="2" spans="1:8" ht="20.100000000000001" customHeight="1">
      <c r="A2" s="4" t="s">
        <v>2</v>
      </c>
      <c r="B2" s="4" t="s">
        <v>3</v>
      </c>
      <c r="C2" s="28" t="s">
        <v>4</v>
      </c>
    </row>
    <row r="3" spans="1:8" ht="20.100000000000001" customHeight="1">
      <c r="A3" s="5" t="s">
        <v>11</v>
      </c>
      <c r="B3" s="6">
        <v>41820</v>
      </c>
      <c r="C3" s="25"/>
    </row>
    <row r="4" spans="1:8" ht="20.100000000000001" customHeight="1">
      <c r="A4" s="5" t="s">
        <v>12</v>
      </c>
      <c r="B4" s="6">
        <v>41821</v>
      </c>
      <c r="C4" s="25"/>
    </row>
    <row r="5" spans="1:8" ht="20.100000000000001" customHeight="1">
      <c r="A5" s="5" t="s">
        <v>13</v>
      </c>
      <c r="B5" s="6">
        <v>41822</v>
      </c>
      <c r="C5" s="25"/>
    </row>
    <row r="6" spans="1:8" ht="20.100000000000001" customHeight="1">
      <c r="A6" s="5" t="s">
        <v>14</v>
      </c>
      <c r="B6" s="6">
        <v>41823</v>
      </c>
      <c r="C6" s="25" t="s">
        <v>45</v>
      </c>
    </row>
    <row r="7" spans="1:8" ht="20.100000000000001" customHeight="1">
      <c r="A7" s="5" t="s">
        <v>15</v>
      </c>
      <c r="B7" s="6">
        <v>41824</v>
      </c>
      <c r="C7" s="25" t="s">
        <v>20</v>
      </c>
    </row>
    <row r="8" spans="1:8" ht="20.100000000000001" customHeight="1">
      <c r="A8" s="5" t="s">
        <v>16</v>
      </c>
      <c r="B8" s="23">
        <v>41825</v>
      </c>
      <c r="C8" s="26"/>
    </row>
    <row r="9" spans="1:8" ht="20.100000000000001" customHeight="1">
      <c r="A9" s="8"/>
      <c r="B9" s="15"/>
      <c r="C9" s="27"/>
    </row>
    <row r="10" spans="1:8" ht="20.100000000000001" customHeight="1">
      <c r="A10" s="5" t="s">
        <v>5</v>
      </c>
      <c r="B10" s="6">
        <v>41827</v>
      </c>
      <c r="C10" s="25" t="s">
        <v>20</v>
      </c>
    </row>
    <row r="11" spans="1:8" ht="20.100000000000001" customHeight="1">
      <c r="A11" s="5" t="s">
        <v>6</v>
      </c>
      <c r="B11" s="6">
        <v>41828</v>
      </c>
      <c r="C11" s="25"/>
    </row>
    <row r="12" spans="1:8" ht="20.100000000000001" customHeight="1">
      <c r="A12" s="5" t="s">
        <v>7</v>
      </c>
      <c r="B12" s="6">
        <v>41829</v>
      </c>
      <c r="C12" s="25" t="s">
        <v>20</v>
      </c>
    </row>
    <row r="13" spans="1:8" ht="20.100000000000001" customHeight="1">
      <c r="A13" s="5" t="s">
        <v>17</v>
      </c>
      <c r="B13" s="6">
        <v>41830</v>
      </c>
      <c r="C13" s="25" t="s">
        <v>20</v>
      </c>
    </row>
    <row r="14" spans="1:8" ht="20.100000000000001" customHeight="1">
      <c r="A14" s="5" t="s">
        <v>9</v>
      </c>
      <c r="B14" s="6">
        <v>41831</v>
      </c>
      <c r="C14" s="25" t="s">
        <v>20</v>
      </c>
    </row>
    <row r="15" spans="1:8" ht="20.100000000000001" customHeight="1">
      <c r="A15" s="5" t="s">
        <v>10</v>
      </c>
      <c r="B15" s="23">
        <v>41832</v>
      </c>
      <c r="C15" s="25" t="s">
        <v>20</v>
      </c>
    </row>
    <row r="16" spans="1:8" ht="20.100000000000001" customHeight="1">
      <c r="A16" s="8"/>
      <c r="B16" s="15"/>
      <c r="C16" s="27"/>
    </row>
    <row r="17" spans="1:3" ht="20.100000000000001" customHeight="1">
      <c r="A17" s="5" t="s">
        <v>11</v>
      </c>
      <c r="B17" s="6">
        <v>41834</v>
      </c>
      <c r="C17" s="25" t="s">
        <v>20</v>
      </c>
    </row>
    <row r="18" spans="1:3" ht="20.100000000000001" customHeight="1">
      <c r="A18" s="5" t="s">
        <v>12</v>
      </c>
      <c r="B18" s="6">
        <v>41835</v>
      </c>
      <c r="C18" s="25" t="s">
        <v>20</v>
      </c>
    </row>
    <row r="19" spans="1:3" ht="20.100000000000001" customHeight="1">
      <c r="A19" s="5" t="s">
        <v>13</v>
      </c>
      <c r="B19" s="6">
        <v>41836</v>
      </c>
      <c r="C19" s="25" t="s">
        <v>20</v>
      </c>
    </row>
    <row r="20" spans="1:3" ht="20.100000000000001" customHeight="1">
      <c r="A20" s="5" t="s">
        <v>18</v>
      </c>
      <c r="B20" s="6">
        <v>41837</v>
      </c>
      <c r="C20" s="25" t="s">
        <v>20</v>
      </c>
    </row>
    <row r="21" spans="1:3" ht="20.100000000000001" customHeight="1">
      <c r="A21" s="5" t="s">
        <v>15</v>
      </c>
      <c r="B21" s="6">
        <v>41838</v>
      </c>
      <c r="C21" s="25" t="s">
        <v>20</v>
      </c>
    </row>
    <row r="22" spans="1:3" ht="20.100000000000001" customHeight="1">
      <c r="A22" s="5" t="s">
        <v>16</v>
      </c>
      <c r="B22" s="23">
        <v>41839</v>
      </c>
      <c r="C22" s="26" t="s">
        <v>20</v>
      </c>
    </row>
    <row r="23" spans="1:3" ht="20.100000000000001" customHeight="1">
      <c r="A23" s="14"/>
      <c r="B23" s="15"/>
      <c r="C23" s="27"/>
    </row>
    <row r="24" spans="1:3" ht="20.100000000000001" customHeight="1">
      <c r="A24" s="5" t="s">
        <v>5</v>
      </c>
      <c r="B24" s="6">
        <v>41841</v>
      </c>
      <c r="C24" s="25" t="s">
        <v>20</v>
      </c>
    </row>
    <row r="25" spans="1:3" ht="20.100000000000001" customHeight="1">
      <c r="A25" s="5" t="s">
        <v>6</v>
      </c>
      <c r="B25" s="6">
        <v>41842</v>
      </c>
      <c r="C25" s="25" t="s">
        <v>20</v>
      </c>
    </row>
    <row r="26" spans="1:3" ht="20.100000000000001" customHeight="1">
      <c r="A26" s="5" t="s">
        <v>7</v>
      </c>
      <c r="B26" s="6">
        <v>41843</v>
      </c>
      <c r="C26" s="25" t="s">
        <v>20</v>
      </c>
    </row>
    <row r="27" spans="1:3" ht="20.100000000000001" customHeight="1">
      <c r="A27" s="5" t="s">
        <v>8</v>
      </c>
      <c r="B27" s="6">
        <v>41844</v>
      </c>
      <c r="C27" s="25" t="s">
        <v>20</v>
      </c>
    </row>
    <row r="28" spans="1:3" ht="20.100000000000001" customHeight="1">
      <c r="A28" s="5" t="s">
        <v>9</v>
      </c>
      <c r="B28" s="6">
        <v>41845</v>
      </c>
      <c r="C28" s="25" t="s">
        <v>20</v>
      </c>
    </row>
    <row r="29" spans="1:3" ht="20.100000000000001" customHeight="1">
      <c r="A29" s="5" t="s">
        <v>10</v>
      </c>
      <c r="B29" s="23">
        <v>41846</v>
      </c>
      <c r="C29" s="26" t="s">
        <v>20</v>
      </c>
    </row>
    <row r="30" spans="1:3" ht="20.100000000000001" customHeight="1">
      <c r="A30" s="8"/>
      <c r="B30" s="15"/>
      <c r="C30" s="27"/>
    </row>
    <row r="31" spans="1:3" ht="20.100000000000001" customHeight="1">
      <c r="A31" s="5" t="s">
        <v>11</v>
      </c>
      <c r="B31" s="6">
        <v>41848</v>
      </c>
      <c r="C31" s="25" t="s">
        <v>20</v>
      </c>
    </row>
    <row r="32" spans="1:3" ht="20.100000000000001" customHeight="1">
      <c r="A32" s="5" t="s">
        <v>12</v>
      </c>
      <c r="B32" s="6">
        <v>41849</v>
      </c>
      <c r="C32" s="25" t="s">
        <v>38</v>
      </c>
    </row>
    <row r="33" spans="1:3" ht="20.100000000000001" customHeight="1">
      <c r="A33" s="5" t="s">
        <v>13</v>
      </c>
      <c r="B33" s="6">
        <v>41850</v>
      </c>
      <c r="C33" s="25" t="s">
        <v>20</v>
      </c>
    </row>
    <row r="34" spans="1:3" ht="20.100000000000001" customHeight="1">
      <c r="A34" s="5" t="s">
        <v>14</v>
      </c>
      <c r="B34" s="6">
        <v>41851</v>
      </c>
      <c r="C34" s="25"/>
    </row>
    <row r="35" spans="1:3" ht="20.100000000000001" customHeight="1">
      <c r="A35" s="5" t="s">
        <v>15</v>
      </c>
      <c r="B35" s="6">
        <v>41852</v>
      </c>
      <c r="C35" s="25" t="s">
        <v>38</v>
      </c>
    </row>
    <row r="36" spans="1:3" ht="20.100000000000001" customHeight="1">
      <c r="A36" s="5" t="s">
        <v>16</v>
      </c>
      <c r="B36" s="23">
        <v>41853</v>
      </c>
      <c r="C36" s="26" t="s">
        <v>38</v>
      </c>
    </row>
    <row r="37" spans="1:3" ht="20.100000000000001" customHeight="1">
      <c r="A37" s="8"/>
      <c r="B37" s="15"/>
      <c r="C37" s="27"/>
    </row>
    <row r="38" spans="1:3" ht="20.100000000000001" customHeight="1">
      <c r="A38" s="5" t="s">
        <v>5</v>
      </c>
      <c r="B38" s="6">
        <v>41855</v>
      </c>
      <c r="C38" s="25" t="s">
        <v>38</v>
      </c>
    </row>
    <row r="39" spans="1:3" ht="20.100000000000001" customHeight="1">
      <c r="A39" s="5" t="s">
        <v>6</v>
      </c>
      <c r="B39" s="6">
        <v>41856</v>
      </c>
      <c r="C39" s="25" t="s">
        <v>38</v>
      </c>
    </row>
    <row r="40" spans="1:3" ht="20.100000000000001" customHeight="1">
      <c r="A40" s="5" t="s">
        <v>7</v>
      </c>
      <c r="B40" s="6">
        <v>41857</v>
      </c>
      <c r="C40" s="25" t="s">
        <v>20</v>
      </c>
    </row>
    <row r="41" spans="1:3" ht="20.100000000000001" customHeight="1">
      <c r="A41" s="5" t="s">
        <v>17</v>
      </c>
      <c r="B41" s="6">
        <v>41858</v>
      </c>
      <c r="C41" s="25" t="s">
        <v>20</v>
      </c>
    </row>
    <row r="42" spans="1:3" ht="20.100000000000001" customHeight="1">
      <c r="A42" s="5" t="s">
        <v>9</v>
      </c>
      <c r="B42" s="6">
        <v>41859</v>
      </c>
      <c r="C42" s="25" t="s">
        <v>38</v>
      </c>
    </row>
    <row r="43" spans="1:3" ht="20.100000000000001" customHeight="1">
      <c r="A43" s="5" t="s">
        <v>10</v>
      </c>
      <c r="B43" s="23">
        <v>41860</v>
      </c>
      <c r="C43" s="26" t="s">
        <v>38</v>
      </c>
    </row>
    <row r="44" spans="1:3" ht="20.100000000000001" customHeight="1">
      <c r="A44" s="8"/>
      <c r="B44" s="15"/>
      <c r="C44" s="27"/>
    </row>
    <row r="45" spans="1:3" ht="20.100000000000001" customHeight="1">
      <c r="A45" s="5" t="s">
        <v>11</v>
      </c>
      <c r="B45" s="6">
        <v>41862</v>
      </c>
      <c r="C45" s="25" t="s">
        <v>38</v>
      </c>
    </row>
    <row r="46" spans="1:3" ht="20.100000000000001" customHeight="1">
      <c r="A46" s="5" t="s">
        <v>12</v>
      </c>
      <c r="B46" s="6">
        <v>41863</v>
      </c>
      <c r="C46" s="25" t="s">
        <v>38</v>
      </c>
    </row>
    <row r="47" spans="1:3" ht="20.100000000000001" customHeight="1">
      <c r="A47" s="5" t="s">
        <v>13</v>
      </c>
      <c r="B47" s="6">
        <v>41864</v>
      </c>
      <c r="C47" s="25"/>
    </row>
    <row r="48" spans="1:3" ht="20.100000000000001" customHeight="1">
      <c r="A48" s="5" t="s">
        <v>18</v>
      </c>
      <c r="B48" s="6">
        <v>41865</v>
      </c>
      <c r="C48" s="25"/>
    </row>
    <row r="49" spans="1:3" ht="20.100000000000001" customHeight="1">
      <c r="A49" s="5" t="s">
        <v>15</v>
      </c>
      <c r="B49" s="6">
        <v>41866</v>
      </c>
      <c r="C49" s="25"/>
    </row>
    <row r="50" spans="1:3" ht="20.100000000000001" customHeight="1">
      <c r="A50" s="5" t="s">
        <v>16</v>
      </c>
      <c r="B50" s="23">
        <v>41867</v>
      </c>
      <c r="C50" s="26"/>
    </row>
    <row r="51" spans="1:3" ht="20.100000000000001" customHeight="1">
      <c r="A51" s="14"/>
      <c r="B51" s="15"/>
      <c r="C51" s="27"/>
    </row>
    <row r="52" spans="1:3" ht="20.100000000000001" customHeight="1">
      <c r="A52" s="5" t="s">
        <v>5</v>
      </c>
      <c r="B52" s="6">
        <v>41869</v>
      </c>
      <c r="C52" s="7" t="s">
        <v>64</v>
      </c>
    </row>
    <row r="53" spans="1:3" ht="20.100000000000001" customHeight="1">
      <c r="A53" s="5" t="s">
        <v>6</v>
      </c>
      <c r="B53" s="6">
        <v>41870</v>
      </c>
      <c r="C53" s="7" t="s">
        <v>64</v>
      </c>
    </row>
    <row r="54" spans="1:3" ht="20.100000000000001" customHeight="1">
      <c r="A54" s="5" t="s">
        <v>7</v>
      </c>
      <c r="B54" s="6">
        <v>41871</v>
      </c>
      <c r="C54" s="7" t="s">
        <v>64</v>
      </c>
    </row>
    <row r="55" spans="1:3" ht="20.100000000000001" customHeight="1">
      <c r="A55" s="5" t="s">
        <v>8</v>
      </c>
      <c r="B55" s="6">
        <v>41872</v>
      </c>
      <c r="C55" s="7" t="s">
        <v>64</v>
      </c>
    </row>
    <row r="56" spans="1:3" ht="20.100000000000001" customHeight="1">
      <c r="A56" s="5" t="s">
        <v>9</v>
      </c>
      <c r="B56" s="6">
        <v>41873</v>
      </c>
      <c r="C56" s="7" t="s">
        <v>64</v>
      </c>
    </row>
    <row r="57" spans="1:3" ht="20.100000000000001" customHeight="1">
      <c r="A57" s="5" t="s">
        <v>10</v>
      </c>
      <c r="B57" s="23">
        <v>41874</v>
      </c>
      <c r="C57" s="7" t="s">
        <v>64</v>
      </c>
    </row>
    <row r="58" spans="1:3" ht="20.100000000000001" customHeight="1">
      <c r="A58" s="8"/>
      <c r="B58" s="15"/>
      <c r="C58" s="27"/>
    </row>
    <row r="59" spans="1:3" ht="20.100000000000001" customHeight="1">
      <c r="A59" s="5" t="s">
        <v>11</v>
      </c>
      <c r="B59" s="6">
        <v>41876</v>
      </c>
      <c r="C59" s="7" t="s">
        <v>64</v>
      </c>
    </row>
    <row r="60" spans="1:3" ht="20.100000000000001" customHeight="1">
      <c r="A60" s="5" t="s">
        <v>12</v>
      </c>
      <c r="B60" s="6">
        <v>41877</v>
      </c>
      <c r="C60" s="7" t="s">
        <v>64</v>
      </c>
    </row>
    <row r="61" spans="1:3" ht="20.100000000000001" customHeight="1">
      <c r="A61" s="5" t="s">
        <v>13</v>
      </c>
      <c r="B61" s="6">
        <v>41878</v>
      </c>
      <c r="C61" s="7" t="s">
        <v>64</v>
      </c>
    </row>
    <row r="62" spans="1:3" ht="20.100000000000001" customHeight="1">
      <c r="A62" s="5" t="s">
        <v>14</v>
      </c>
      <c r="B62" s="6">
        <v>41879</v>
      </c>
      <c r="C62" s="7" t="s">
        <v>65</v>
      </c>
    </row>
    <row r="63" spans="1:3" ht="20.100000000000001" customHeight="1">
      <c r="A63" s="5" t="s">
        <v>15</v>
      </c>
      <c r="B63" s="6">
        <v>41880</v>
      </c>
      <c r="C63" s="7" t="s">
        <v>65</v>
      </c>
    </row>
    <row r="64" spans="1:3" ht="20.100000000000001" customHeight="1">
      <c r="A64" s="5" t="s">
        <v>67</v>
      </c>
      <c r="B64" s="23">
        <v>41881</v>
      </c>
      <c r="C64" s="26" t="s">
        <v>57</v>
      </c>
    </row>
    <row r="65" spans="1:3" ht="20.100000000000001" customHeight="1">
      <c r="A65" s="8"/>
      <c r="B65" s="15"/>
      <c r="C65" s="27"/>
    </row>
    <row r="66" spans="1:3" ht="20.100000000000001" customHeight="1">
      <c r="A66" s="5" t="s">
        <v>5</v>
      </c>
      <c r="B66" s="6">
        <v>41883</v>
      </c>
      <c r="C66" s="25" t="s">
        <v>38</v>
      </c>
    </row>
    <row r="67" spans="1:3" ht="20.100000000000001" customHeight="1">
      <c r="A67" s="5" t="s">
        <v>6</v>
      </c>
      <c r="B67" s="6">
        <v>41884</v>
      </c>
      <c r="C67" s="25"/>
    </row>
    <row r="68" spans="1:3" ht="20.100000000000001" customHeight="1">
      <c r="A68" s="5" t="s">
        <v>7</v>
      </c>
      <c r="B68" s="6">
        <v>41885</v>
      </c>
      <c r="C68" s="25"/>
    </row>
    <row r="69" spans="1:3" ht="20.100000000000001" customHeight="1">
      <c r="A69" s="5" t="s">
        <v>17</v>
      </c>
      <c r="B69" s="6">
        <v>41886</v>
      </c>
      <c r="C69" s="25"/>
    </row>
    <row r="70" spans="1:3" ht="20.100000000000001" customHeight="1">
      <c r="A70" s="5" t="s">
        <v>9</v>
      </c>
      <c r="B70" s="6">
        <v>41887</v>
      </c>
      <c r="C70" s="25" t="s">
        <v>38</v>
      </c>
    </row>
    <row r="71" spans="1:3" ht="20.100000000000001" customHeight="1">
      <c r="A71" s="5" t="s">
        <v>10</v>
      </c>
      <c r="B71" s="23">
        <v>41888</v>
      </c>
      <c r="C71" s="26" t="s">
        <v>38</v>
      </c>
    </row>
    <row r="72" spans="1:3" ht="20.100000000000001" customHeight="1">
      <c r="A72" s="8"/>
      <c r="B72" s="15"/>
      <c r="C72" s="27"/>
    </row>
    <row r="73" spans="1:3" ht="20.100000000000001" customHeight="1">
      <c r="A73" s="5" t="s">
        <v>11</v>
      </c>
      <c r="B73" s="6">
        <v>41890</v>
      </c>
      <c r="C73" s="25" t="s">
        <v>38</v>
      </c>
    </row>
    <row r="74" spans="1:3" ht="20.100000000000001" customHeight="1">
      <c r="A74" s="5" t="s">
        <v>12</v>
      </c>
      <c r="B74" s="6">
        <v>41891</v>
      </c>
      <c r="C74" s="25" t="s">
        <v>20</v>
      </c>
    </row>
    <row r="75" spans="1:3" ht="20.100000000000001" customHeight="1">
      <c r="A75" s="5" t="s">
        <v>13</v>
      </c>
      <c r="B75" s="6">
        <v>41892</v>
      </c>
      <c r="C75" s="25" t="s">
        <v>20</v>
      </c>
    </row>
    <row r="76" spans="1:3" ht="20.100000000000001" customHeight="1">
      <c r="A76" s="5" t="s">
        <v>18</v>
      </c>
      <c r="B76" s="6">
        <v>41893</v>
      </c>
      <c r="C76" s="25" t="s">
        <v>20</v>
      </c>
    </row>
    <row r="77" spans="1:3" ht="20.100000000000001" customHeight="1">
      <c r="A77" s="5" t="s">
        <v>15</v>
      </c>
      <c r="B77" s="6">
        <v>41894</v>
      </c>
      <c r="C77" s="25"/>
    </row>
    <row r="78" spans="1:3" ht="20.100000000000001" customHeight="1">
      <c r="A78" s="5" t="s">
        <v>16</v>
      </c>
      <c r="B78" s="23">
        <v>41895</v>
      </c>
      <c r="C78" s="26"/>
    </row>
    <row r="79" spans="1:3" ht="20.100000000000001" customHeight="1">
      <c r="A79" s="14"/>
      <c r="B79" s="15"/>
      <c r="C79" s="27"/>
    </row>
    <row r="80" spans="1:3" ht="20.100000000000001" customHeight="1">
      <c r="A80" s="5" t="s">
        <v>5</v>
      </c>
      <c r="B80" s="6">
        <v>41897</v>
      </c>
      <c r="C80" s="25" t="s">
        <v>69</v>
      </c>
    </row>
    <row r="81" spans="1:3" ht="20.100000000000001" customHeight="1">
      <c r="A81" s="5" t="s">
        <v>6</v>
      </c>
      <c r="B81" s="6">
        <v>41898</v>
      </c>
      <c r="C81" s="25" t="s">
        <v>20</v>
      </c>
    </row>
    <row r="82" spans="1:3" ht="20.100000000000001" customHeight="1">
      <c r="A82" s="5" t="s">
        <v>7</v>
      </c>
      <c r="B82" s="6">
        <v>41899</v>
      </c>
      <c r="C82" s="25" t="s">
        <v>20</v>
      </c>
    </row>
    <row r="83" spans="1:3" ht="20.100000000000001" customHeight="1">
      <c r="A83" s="5" t="s">
        <v>8</v>
      </c>
      <c r="B83" s="6">
        <v>41900</v>
      </c>
      <c r="C83" s="25" t="s">
        <v>20</v>
      </c>
    </row>
    <row r="84" spans="1:3" ht="20.100000000000001" customHeight="1">
      <c r="A84" s="5" t="s">
        <v>9</v>
      </c>
      <c r="B84" s="6">
        <v>41901</v>
      </c>
      <c r="C84" s="25" t="s">
        <v>20</v>
      </c>
    </row>
    <row r="85" spans="1:3" ht="20.100000000000001" customHeight="1">
      <c r="A85" s="5" t="s">
        <v>10</v>
      </c>
      <c r="B85" s="23">
        <v>41902</v>
      </c>
      <c r="C85" s="26" t="s">
        <v>20</v>
      </c>
    </row>
    <row r="86" spans="1:3" ht="20.100000000000001" customHeight="1">
      <c r="A86" s="8"/>
      <c r="B86" s="15"/>
      <c r="C86" s="27"/>
    </row>
    <row r="87" spans="1:3" ht="20.100000000000001" customHeight="1">
      <c r="A87" s="5" t="s">
        <v>11</v>
      </c>
      <c r="B87" s="6">
        <v>41904</v>
      </c>
      <c r="C87" s="25" t="s">
        <v>73</v>
      </c>
    </row>
    <row r="88" spans="1:3" ht="20.100000000000001" customHeight="1">
      <c r="A88" s="5" t="s">
        <v>12</v>
      </c>
      <c r="B88" s="6">
        <v>41905</v>
      </c>
      <c r="C88" s="25" t="s">
        <v>75</v>
      </c>
    </row>
    <row r="89" spans="1:3" ht="20.100000000000001" customHeight="1">
      <c r="A89" s="5" t="s">
        <v>13</v>
      </c>
      <c r="B89" s="6">
        <v>41906</v>
      </c>
      <c r="C89" s="25" t="s">
        <v>20</v>
      </c>
    </row>
    <row r="90" spans="1:3" ht="20.100000000000001" customHeight="1">
      <c r="A90" s="5" t="s">
        <v>14</v>
      </c>
      <c r="B90" s="6">
        <v>41907</v>
      </c>
      <c r="C90" s="25" t="s">
        <v>76</v>
      </c>
    </row>
    <row r="91" spans="1:3" ht="20.100000000000001" customHeight="1">
      <c r="A91" s="5" t="s">
        <v>15</v>
      </c>
      <c r="B91" s="6">
        <v>41908</v>
      </c>
      <c r="C91" s="25" t="s">
        <v>77</v>
      </c>
    </row>
    <row r="92" spans="1:3" ht="20.100000000000001" customHeight="1">
      <c r="A92" s="5" t="s">
        <v>16</v>
      </c>
      <c r="B92" s="23">
        <v>41909</v>
      </c>
      <c r="C92" s="26" t="s">
        <v>60</v>
      </c>
    </row>
    <row r="93" spans="1:3" ht="20.100000000000001" customHeight="1">
      <c r="A93" s="8"/>
      <c r="B93" s="15"/>
      <c r="C93" s="27"/>
    </row>
    <row r="94" spans="1:3" ht="20.100000000000001" customHeight="1">
      <c r="A94" s="5" t="s">
        <v>5</v>
      </c>
      <c r="B94" s="6">
        <v>41911</v>
      </c>
      <c r="C94" s="25" t="s">
        <v>77</v>
      </c>
    </row>
    <row r="95" spans="1:3" ht="20.100000000000001" customHeight="1">
      <c r="A95" s="5" t="s">
        <v>6</v>
      </c>
      <c r="B95" s="6">
        <v>41912</v>
      </c>
      <c r="C95" s="25" t="s">
        <v>79</v>
      </c>
    </row>
    <row r="96" spans="1:3" ht="20.100000000000001" customHeight="1">
      <c r="A96" s="5" t="s">
        <v>7</v>
      </c>
      <c r="B96" s="6">
        <v>41913</v>
      </c>
      <c r="C96" s="25" t="s">
        <v>79</v>
      </c>
    </row>
    <row r="97" spans="1:3" ht="20.100000000000001" customHeight="1">
      <c r="A97" s="5" t="s">
        <v>17</v>
      </c>
      <c r="B97" s="6">
        <v>41914</v>
      </c>
      <c r="C97" s="25" t="s">
        <v>79</v>
      </c>
    </row>
    <row r="98" spans="1:3" ht="20.100000000000001" customHeight="1">
      <c r="A98" s="5" t="s">
        <v>9</v>
      </c>
      <c r="B98" s="6">
        <v>41915</v>
      </c>
      <c r="C98" s="25" t="s">
        <v>79</v>
      </c>
    </row>
    <row r="99" spans="1:3" ht="20.100000000000001" customHeight="1">
      <c r="A99" s="5" t="s">
        <v>10</v>
      </c>
      <c r="B99" s="23">
        <v>41916</v>
      </c>
      <c r="C99" s="26" t="s">
        <v>38</v>
      </c>
    </row>
    <row r="100" spans="1:3" ht="20.100000000000001" customHeight="1">
      <c r="A100" s="8"/>
      <c r="B100" s="15"/>
      <c r="C100" s="27"/>
    </row>
    <row r="101" spans="1:3" ht="20.100000000000001" customHeight="1">
      <c r="A101" s="5" t="s">
        <v>11</v>
      </c>
      <c r="B101" s="6">
        <v>41918</v>
      </c>
      <c r="C101" s="25" t="s">
        <v>38</v>
      </c>
    </row>
    <row r="102" spans="1:3" ht="20.100000000000001" customHeight="1">
      <c r="A102" s="5" t="s">
        <v>12</v>
      </c>
      <c r="B102" s="6">
        <v>41919</v>
      </c>
      <c r="C102" s="25" t="s">
        <v>38</v>
      </c>
    </row>
    <row r="103" spans="1:3" ht="20.100000000000001" customHeight="1">
      <c r="A103" s="5" t="s">
        <v>13</v>
      </c>
      <c r="B103" s="6">
        <v>41920</v>
      </c>
      <c r="C103" s="25" t="s">
        <v>38</v>
      </c>
    </row>
    <row r="104" spans="1:3" ht="20.100000000000001" customHeight="1">
      <c r="A104" s="5" t="s">
        <v>18</v>
      </c>
      <c r="B104" s="6">
        <v>41921</v>
      </c>
      <c r="C104" s="25" t="s">
        <v>38</v>
      </c>
    </row>
    <row r="105" spans="1:3" ht="20.100000000000001" customHeight="1">
      <c r="A105" s="5" t="s">
        <v>15</v>
      </c>
      <c r="B105" s="6">
        <v>41922</v>
      </c>
      <c r="C105" s="25" t="s">
        <v>38</v>
      </c>
    </row>
    <row r="106" spans="1:3" ht="20.100000000000001" customHeight="1">
      <c r="A106" s="5" t="s">
        <v>16</v>
      </c>
      <c r="B106" s="23">
        <v>41923</v>
      </c>
      <c r="C106" s="26" t="s">
        <v>38</v>
      </c>
    </row>
    <row r="107" spans="1:3" ht="20.100000000000001" customHeight="1">
      <c r="A107" s="14"/>
      <c r="B107" s="15"/>
      <c r="C107" s="27"/>
    </row>
    <row r="108" spans="1:3" ht="20.100000000000001" customHeight="1">
      <c r="A108" s="5" t="s">
        <v>5</v>
      </c>
      <c r="B108" s="6">
        <v>41925</v>
      </c>
      <c r="C108" s="25" t="s">
        <v>83</v>
      </c>
    </row>
    <row r="109" spans="1:3" ht="20.100000000000001" customHeight="1">
      <c r="A109" s="5" t="s">
        <v>6</v>
      </c>
      <c r="B109" s="6">
        <v>41926</v>
      </c>
      <c r="C109" s="25" t="s">
        <v>83</v>
      </c>
    </row>
    <row r="110" spans="1:3" ht="20.100000000000001" customHeight="1">
      <c r="A110" s="5" t="s">
        <v>7</v>
      </c>
      <c r="B110" s="6">
        <v>41927</v>
      </c>
      <c r="C110" s="25" t="s">
        <v>57</v>
      </c>
    </row>
    <row r="111" spans="1:3" ht="20.100000000000001" customHeight="1">
      <c r="A111" s="5" t="s">
        <v>8</v>
      </c>
      <c r="B111" s="6">
        <v>41928</v>
      </c>
      <c r="C111" s="25" t="s">
        <v>38</v>
      </c>
    </row>
    <row r="112" spans="1:3" ht="20.100000000000001" customHeight="1">
      <c r="A112" s="5" t="s">
        <v>9</v>
      </c>
      <c r="B112" s="6">
        <v>41929</v>
      </c>
      <c r="C112" s="25" t="s">
        <v>38</v>
      </c>
    </row>
    <row r="113" spans="1:3" ht="20.100000000000001" customHeight="1">
      <c r="A113" s="5" t="s">
        <v>10</v>
      </c>
      <c r="B113" s="23">
        <v>41930</v>
      </c>
      <c r="C113" s="26" t="s">
        <v>38</v>
      </c>
    </row>
    <row r="114" spans="1:3" ht="20.100000000000001" customHeight="1">
      <c r="A114" s="8"/>
      <c r="B114" s="15"/>
      <c r="C114" s="27"/>
    </row>
    <row r="115" spans="1:3" ht="20.100000000000001" customHeight="1">
      <c r="A115" s="5" t="s">
        <v>11</v>
      </c>
      <c r="B115" s="6">
        <v>41932</v>
      </c>
      <c r="C115" s="25" t="s">
        <v>38</v>
      </c>
    </row>
    <row r="116" spans="1:3" ht="20.100000000000001" customHeight="1">
      <c r="A116" s="5" t="s">
        <v>12</v>
      </c>
      <c r="B116" s="6">
        <v>41933</v>
      </c>
      <c r="C116" s="25" t="s">
        <v>88</v>
      </c>
    </row>
    <row r="117" spans="1:3" ht="20.100000000000001" customHeight="1">
      <c r="A117" s="5" t="s">
        <v>13</v>
      </c>
      <c r="B117" s="6">
        <v>41934</v>
      </c>
      <c r="C117" s="25" t="s">
        <v>89</v>
      </c>
    </row>
    <row r="118" spans="1:3" ht="20.100000000000001" customHeight="1">
      <c r="A118" s="5" t="s">
        <v>14</v>
      </c>
      <c r="B118" s="6">
        <v>41935</v>
      </c>
      <c r="C118" s="25" t="s">
        <v>90</v>
      </c>
    </row>
    <row r="119" spans="1:3" ht="20.100000000000001" customHeight="1">
      <c r="A119" s="5" t="s">
        <v>15</v>
      </c>
      <c r="B119" s="6">
        <v>41936</v>
      </c>
      <c r="C119" s="25" t="s">
        <v>35</v>
      </c>
    </row>
    <row r="120" spans="1:3" ht="20.100000000000001" customHeight="1">
      <c r="A120" s="5" t="s">
        <v>16</v>
      </c>
      <c r="B120" s="23">
        <v>41937</v>
      </c>
      <c r="C120" s="26" t="s">
        <v>91</v>
      </c>
    </row>
    <row r="121" spans="1:3" ht="20.100000000000001" customHeight="1">
      <c r="A121" s="8"/>
      <c r="B121" s="15"/>
      <c r="C121" s="27"/>
    </row>
    <row r="122" spans="1:3" ht="20.100000000000001" customHeight="1">
      <c r="A122" s="5" t="s">
        <v>5</v>
      </c>
      <c r="B122" s="6">
        <v>41939</v>
      </c>
      <c r="C122" s="25" t="s">
        <v>95</v>
      </c>
    </row>
    <row r="123" spans="1:3" ht="20.100000000000001" customHeight="1">
      <c r="A123" s="5" t="s">
        <v>6</v>
      </c>
      <c r="B123" s="6">
        <v>41940</v>
      </c>
      <c r="C123" s="35" t="s">
        <v>22</v>
      </c>
    </row>
    <row r="124" spans="1:3" ht="20.100000000000001" customHeight="1">
      <c r="A124" s="5" t="s">
        <v>7</v>
      </c>
      <c r="B124" s="6">
        <v>41941</v>
      </c>
      <c r="C124" s="25" t="s">
        <v>22</v>
      </c>
    </row>
    <row r="125" spans="1:3" ht="20.100000000000001" customHeight="1">
      <c r="A125" s="5" t="s">
        <v>17</v>
      </c>
      <c r="B125" s="6">
        <v>41942</v>
      </c>
      <c r="C125" s="25" t="s">
        <v>20</v>
      </c>
    </row>
    <row r="126" spans="1:3" ht="20.100000000000001" customHeight="1">
      <c r="A126" s="5" t="s">
        <v>96</v>
      </c>
      <c r="B126" s="6">
        <v>41943</v>
      </c>
      <c r="C126" s="25" t="s">
        <v>100</v>
      </c>
    </row>
    <row r="127" spans="1:3" ht="20.100000000000001" customHeight="1">
      <c r="A127" s="5" t="s">
        <v>10</v>
      </c>
      <c r="B127" s="23">
        <v>41944</v>
      </c>
      <c r="C127" s="26" t="s">
        <v>22</v>
      </c>
    </row>
    <row r="128" spans="1:3" ht="20.100000000000001" customHeight="1">
      <c r="A128" s="8"/>
      <c r="B128" s="15"/>
      <c r="C128" s="27"/>
    </row>
    <row r="129" spans="1:3" ht="20.100000000000001" customHeight="1">
      <c r="A129" s="5" t="s">
        <v>11</v>
      </c>
      <c r="B129" s="6">
        <v>41946</v>
      </c>
      <c r="C129" s="25" t="s">
        <v>20</v>
      </c>
    </row>
    <row r="130" spans="1:3" ht="20.100000000000001" customHeight="1">
      <c r="A130" s="5" t="s">
        <v>12</v>
      </c>
      <c r="B130" s="6">
        <v>41947</v>
      </c>
      <c r="C130" s="25" t="s">
        <v>20</v>
      </c>
    </row>
    <row r="131" spans="1:3" ht="20.100000000000001" customHeight="1">
      <c r="A131" s="5" t="s">
        <v>13</v>
      </c>
      <c r="B131" s="6">
        <v>41948</v>
      </c>
      <c r="C131" s="25" t="s">
        <v>20</v>
      </c>
    </row>
    <row r="132" spans="1:3" ht="20.100000000000001" customHeight="1">
      <c r="A132" s="5" t="s">
        <v>18</v>
      </c>
      <c r="B132" s="6">
        <v>41949</v>
      </c>
      <c r="C132" s="25" t="s">
        <v>20</v>
      </c>
    </row>
    <row r="133" spans="1:3" ht="20.100000000000001" customHeight="1">
      <c r="A133" s="5" t="s">
        <v>15</v>
      </c>
      <c r="B133" s="6">
        <v>41950</v>
      </c>
      <c r="C133" s="25" t="s">
        <v>20</v>
      </c>
    </row>
    <row r="134" spans="1:3" ht="20.100000000000001" customHeight="1">
      <c r="A134" s="5" t="s">
        <v>16</v>
      </c>
      <c r="B134" s="23">
        <v>41951</v>
      </c>
      <c r="C134" s="26" t="s">
        <v>20</v>
      </c>
    </row>
    <row r="135" spans="1:3" ht="20.100000000000001" customHeight="1">
      <c r="A135" s="14"/>
      <c r="B135" s="15"/>
      <c r="C135" s="27"/>
    </row>
    <row r="136" spans="1:3" ht="20.100000000000001" customHeight="1">
      <c r="A136" s="5" t="s">
        <v>5</v>
      </c>
      <c r="B136" s="6">
        <v>41953</v>
      </c>
      <c r="C136" s="25" t="s">
        <v>20</v>
      </c>
    </row>
    <row r="137" spans="1:3" ht="20.100000000000001" customHeight="1">
      <c r="A137" s="5" t="s">
        <v>6</v>
      </c>
      <c r="B137" s="6">
        <v>41954</v>
      </c>
      <c r="C137" s="25" t="s">
        <v>107</v>
      </c>
    </row>
    <row r="138" spans="1:3" ht="20.100000000000001" customHeight="1">
      <c r="A138" s="5" t="s">
        <v>7</v>
      </c>
      <c r="B138" s="6">
        <v>41955</v>
      </c>
      <c r="C138" s="25" t="s">
        <v>35</v>
      </c>
    </row>
    <row r="139" spans="1:3" ht="20.100000000000001" customHeight="1">
      <c r="A139" s="5" t="s">
        <v>8</v>
      </c>
      <c r="B139" s="6">
        <v>41956</v>
      </c>
      <c r="C139" s="25" t="s">
        <v>20</v>
      </c>
    </row>
    <row r="140" spans="1:3" ht="20.100000000000001" customHeight="1">
      <c r="A140" s="5" t="s">
        <v>9</v>
      </c>
      <c r="B140" s="6">
        <v>41957</v>
      </c>
      <c r="C140" s="25" t="s">
        <v>111</v>
      </c>
    </row>
    <row r="141" spans="1:3" ht="20.100000000000001" customHeight="1">
      <c r="A141" s="5" t="s">
        <v>10</v>
      </c>
      <c r="B141" s="23">
        <v>41958</v>
      </c>
      <c r="C141" s="26" t="s">
        <v>111</v>
      </c>
    </row>
    <row r="142" spans="1:3" ht="20.100000000000001" customHeight="1">
      <c r="A142" s="8"/>
      <c r="B142" s="15"/>
      <c r="C142" s="27"/>
    </row>
    <row r="143" spans="1:3" ht="20.100000000000001" customHeight="1">
      <c r="A143" s="5" t="s">
        <v>11</v>
      </c>
      <c r="B143" s="6">
        <v>41960</v>
      </c>
      <c r="C143" s="25" t="s">
        <v>113</v>
      </c>
    </row>
    <row r="144" spans="1:3" ht="20.100000000000001" customHeight="1">
      <c r="A144" s="5" t="s">
        <v>12</v>
      </c>
      <c r="B144" s="6">
        <v>41961</v>
      </c>
      <c r="C144" s="25" t="s">
        <v>20</v>
      </c>
    </row>
    <row r="145" spans="1:3" ht="20.100000000000001" customHeight="1">
      <c r="A145" s="5" t="s">
        <v>13</v>
      </c>
      <c r="B145" s="6">
        <v>41962</v>
      </c>
      <c r="C145" s="25" t="s">
        <v>20</v>
      </c>
    </row>
    <row r="146" spans="1:3" ht="20.100000000000001" customHeight="1">
      <c r="A146" s="5" t="s">
        <v>14</v>
      </c>
      <c r="B146" s="6">
        <v>41963</v>
      </c>
      <c r="C146" s="25" t="s">
        <v>114</v>
      </c>
    </row>
    <row r="147" spans="1:3" ht="20.100000000000001" customHeight="1">
      <c r="A147" s="5" t="s">
        <v>15</v>
      </c>
      <c r="B147" s="6">
        <v>41964</v>
      </c>
      <c r="C147" s="25" t="s">
        <v>20</v>
      </c>
    </row>
    <row r="148" spans="1:3" ht="20.100000000000001" customHeight="1">
      <c r="A148" s="5" t="s">
        <v>16</v>
      </c>
      <c r="B148" s="23">
        <v>41965</v>
      </c>
      <c r="C148" s="26" t="s">
        <v>20</v>
      </c>
    </row>
    <row r="149" spans="1:3" ht="20.100000000000001" customHeight="1">
      <c r="A149" s="8"/>
      <c r="B149" s="15"/>
      <c r="C149" s="27"/>
    </row>
    <row r="150" spans="1:3" ht="20.100000000000001" customHeight="1">
      <c r="A150" s="5" t="s">
        <v>5</v>
      </c>
      <c r="B150" s="6">
        <v>41967</v>
      </c>
      <c r="C150" s="25" t="s">
        <v>20</v>
      </c>
    </row>
    <row r="151" spans="1:3" ht="20.100000000000001" customHeight="1">
      <c r="A151" s="5" t="s">
        <v>6</v>
      </c>
      <c r="B151" s="6">
        <v>41968</v>
      </c>
      <c r="C151" s="25" t="s">
        <v>119</v>
      </c>
    </row>
    <row r="152" spans="1:3" ht="20.100000000000001" customHeight="1">
      <c r="A152" s="5" t="s">
        <v>7</v>
      </c>
      <c r="B152" s="6">
        <v>41969</v>
      </c>
      <c r="C152" s="25" t="s">
        <v>20</v>
      </c>
    </row>
    <row r="153" spans="1:3" ht="20.100000000000001" customHeight="1">
      <c r="A153" s="5" t="s">
        <v>17</v>
      </c>
      <c r="B153" s="6">
        <v>41970</v>
      </c>
      <c r="C153" s="25" t="s">
        <v>121</v>
      </c>
    </row>
    <row r="154" spans="1:3" ht="20.100000000000001" customHeight="1">
      <c r="A154" s="5" t="s">
        <v>9</v>
      </c>
      <c r="B154" s="6">
        <v>41971</v>
      </c>
      <c r="C154" s="25" t="s">
        <v>20</v>
      </c>
    </row>
    <row r="155" spans="1:3" ht="20.100000000000001" customHeight="1">
      <c r="A155" s="5" t="s">
        <v>10</v>
      </c>
      <c r="B155" s="23">
        <v>41972</v>
      </c>
      <c r="C155" s="26" t="s">
        <v>119</v>
      </c>
    </row>
    <row r="156" spans="1:3" ht="20.100000000000001" customHeight="1">
      <c r="A156" s="8"/>
      <c r="B156" s="15"/>
      <c r="C156" s="27"/>
    </row>
    <row r="157" spans="1:3" ht="20.100000000000001" customHeight="1">
      <c r="A157" s="5" t="s">
        <v>11</v>
      </c>
      <c r="B157" s="6">
        <v>41974</v>
      </c>
      <c r="C157" s="25" t="s">
        <v>20</v>
      </c>
    </row>
    <row r="158" spans="1:3" ht="20.100000000000001" customHeight="1">
      <c r="A158" s="5" t="s">
        <v>12</v>
      </c>
      <c r="B158" s="6">
        <v>41975</v>
      </c>
      <c r="C158" s="25" t="s">
        <v>20</v>
      </c>
    </row>
    <row r="159" spans="1:3" ht="20.100000000000001" customHeight="1">
      <c r="A159" s="5" t="s">
        <v>13</v>
      </c>
      <c r="B159" s="6">
        <v>41976</v>
      </c>
      <c r="C159" s="25" t="s">
        <v>38</v>
      </c>
    </row>
    <row r="160" spans="1:3" ht="20.100000000000001" customHeight="1">
      <c r="A160" s="5" t="s">
        <v>18</v>
      </c>
      <c r="B160" s="6">
        <v>41977</v>
      </c>
      <c r="C160" s="25" t="s">
        <v>38</v>
      </c>
    </row>
    <row r="161" spans="1:3" ht="20.100000000000001" customHeight="1">
      <c r="A161" s="5" t="s">
        <v>15</v>
      </c>
      <c r="B161" s="6">
        <v>41978</v>
      </c>
      <c r="C161" s="25" t="s">
        <v>38</v>
      </c>
    </row>
    <row r="162" spans="1:3" ht="20.100000000000001" customHeight="1">
      <c r="A162" s="5" t="s">
        <v>16</v>
      </c>
      <c r="B162" s="23">
        <v>41979</v>
      </c>
      <c r="C162" s="26" t="s">
        <v>38</v>
      </c>
    </row>
    <row r="163" spans="1:3" ht="20.100000000000001" customHeight="1">
      <c r="A163" s="14"/>
      <c r="B163" s="15"/>
      <c r="C163" s="27"/>
    </row>
    <row r="164" spans="1:3" ht="20.100000000000001" customHeight="1">
      <c r="A164" s="5" t="s">
        <v>5</v>
      </c>
      <c r="B164" s="6">
        <v>41981</v>
      </c>
      <c r="C164" s="25" t="s">
        <v>38</v>
      </c>
    </row>
    <row r="165" spans="1:3" ht="20.100000000000001" customHeight="1">
      <c r="A165" s="5" t="s">
        <v>6</v>
      </c>
      <c r="B165" s="6">
        <v>41982</v>
      </c>
      <c r="C165" s="25" t="s">
        <v>38</v>
      </c>
    </row>
    <row r="166" spans="1:3" ht="20.100000000000001" customHeight="1">
      <c r="A166" s="5" t="s">
        <v>7</v>
      </c>
      <c r="B166" s="6">
        <v>41983</v>
      </c>
      <c r="C166" s="25" t="s">
        <v>38</v>
      </c>
    </row>
    <row r="167" spans="1:3" ht="20.100000000000001" customHeight="1">
      <c r="A167" s="5" t="s">
        <v>8</v>
      </c>
      <c r="B167" s="6">
        <v>41984</v>
      </c>
      <c r="C167" s="25" t="s">
        <v>38</v>
      </c>
    </row>
    <row r="168" spans="1:3" ht="20.100000000000001" customHeight="1">
      <c r="A168" s="5" t="s">
        <v>9</v>
      </c>
      <c r="B168" s="6">
        <v>41985</v>
      </c>
      <c r="C168" s="25" t="s">
        <v>38</v>
      </c>
    </row>
    <row r="169" spans="1:3" ht="20.100000000000001" customHeight="1">
      <c r="A169" s="5" t="s">
        <v>10</v>
      </c>
      <c r="B169" s="23">
        <v>41986</v>
      </c>
      <c r="C169" s="26" t="s">
        <v>38</v>
      </c>
    </row>
    <row r="170" spans="1:3" ht="20.100000000000001" customHeight="1">
      <c r="A170" s="8"/>
      <c r="B170" s="15"/>
      <c r="C170" s="27"/>
    </row>
    <row r="171" spans="1:3" ht="20.100000000000001" customHeight="1">
      <c r="A171" s="5" t="s">
        <v>11</v>
      </c>
      <c r="B171" s="6">
        <v>41988</v>
      </c>
      <c r="C171" s="25" t="s">
        <v>38</v>
      </c>
    </row>
    <row r="172" spans="1:3" ht="20.100000000000001" customHeight="1">
      <c r="A172" s="5" t="s">
        <v>12</v>
      </c>
      <c r="B172" s="6">
        <v>41989</v>
      </c>
      <c r="C172" s="25" t="s">
        <v>126</v>
      </c>
    </row>
    <row r="173" spans="1:3" ht="20.100000000000001" customHeight="1">
      <c r="A173" s="5" t="s">
        <v>13</v>
      </c>
      <c r="B173" s="6">
        <v>41990</v>
      </c>
      <c r="C173" s="25" t="s">
        <v>20</v>
      </c>
    </row>
    <row r="174" spans="1:3" ht="20.100000000000001" customHeight="1">
      <c r="A174" s="5" t="s">
        <v>14</v>
      </c>
      <c r="B174" s="6">
        <v>41991</v>
      </c>
      <c r="C174" s="25" t="s">
        <v>38</v>
      </c>
    </row>
    <row r="175" spans="1:3" ht="20.100000000000001" customHeight="1">
      <c r="A175" s="5" t="s">
        <v>15</v>
      </c>
      <c r="B175" s="6">
        <v>41992</v>
      </c>
      <c r="C175" s="25" t="s">
        <v>38</v>
      </c>
    </row>
    <row r="176" spans="1:3" ht="20.100000000000001" customHeight="1">
      <c r="A176" s="5" t="s">
        <v>16</v>
      </c>
      <c r="B176" s="23">
        <v>41993</v>
      </c>
      <c r="C176" s="26" t="s">
        <v>38</v>
      </c>
    </row>
    <row r="177" spans="1:3" ht="20.100000000000001" customHeight="1">
      <c r="A177" s="8"/>
      <c r="B177" s="15"/>
      <c r="C177" s="27"/>
    </row>
    <row r="178" spans="1:3" ht="20.100000000000001" customHeight="1">
      <c r="A178" s="5" t="s">
        <v>5</v>
      </c>
      <c r="B178" s="6">
        <v>41995</v>
      </c>
      <c r="C178" s="25" t="s">
        <v>132</v>
      </c>
    </row>
    <row r="179" spans="1:3" ht="20.100000000000001" customHeight="1">
      <c r="A179" s="5" t="s">
        <v>6</v>
      </c>
      <c r="B179" s="6">
        <v>41996</v>
      </c>
      <c r="C179" s="25" t="s">
        <v>133</v>
      </c>
    </row>
    <row r="180" spans="1:3" ht="20.100000000000001" customHeight="1">
      <c r="A180" s="5" t="s">
        <v>7</v>
      </c>
      <c r="B180" s="6">
        <v>41997</v>
      </c>
      <c r="C180" s="25" t="s">
        <v>86</v>
      </c>
    </row>
    <row r="181" spans="1:3" ht="20.100000000000001" customHeight="1">
      <c r="A181" s="5" t="s">
        <v>17</v>
      </c>
      <c r="B181" s="6">
        <v>41998</v>
      </c>
      <c r="C181" s="25" t="s">
        <v>86</v>
      </c>
    </row>
    <row r="182" spans="1:3" ht="20.100000000000001" customHeight="1">
      <c r="A182" s="5" t="s">
        <v>9</v>
      </c>
      <c r="B182" s="6">
        <v>41999</v>
      </c>
      <c r="C182" s="25" t="s">
        <v>20</v>
      </c>
    </row>
    <row r="183" spans="1:3" ht="20.100000000000001" customHeight="1">
      <c r="A183" s="5" t="s">
        <v>10</v>
      </c>
      <c r="B183" s="23">
        <v>42000</v>
      </c>
      <c r="C183" s="26" t="s">
        <v>20</v>
      </c>
    </row>
    <row r="184" spans="1:3" ht="20.100000000000001" customHeight="1">
      <c r="A184" s="8"/>
      <c r="B184" s="15"/>
      <c r="C184" s="27"/>
    </row>
    <row r="185" spans="1:3" ht="20.100000000000001" customHeight="1">
      <c r="A185" s="5" t="s">
        <v>11</v>
      </c>
      <c r="B185" s="6">
        <v>42002</v>
      </c>
      <c r="C185" s="25" t="s">
        <v>141</v>
      </c>
    </row>
    <row r="186" spans="1:3" ht="20.100000000000001" customHeight="1">
      <c r="A186" s="5" t="s">
        <v>12</v>
      </c>
      <c r="B186" s="6">
        <v>42003</v>
      </c>
      <c r="C186" s="25" t="s">
        <v>22</v>
      </c>
    </row>
    <row r="187" spans="1:3" ht="20.100000000000001" customHeight="1">
      <c r="A187" s="5" t="s">
        <v>13</v>
      </c>
      <c r="B187" s="6">
        <v>42004</v>
      </c>
      <c r="C187" s="25" t="s">
        <v>22</v>
      </c>
    </row>
    <row r="188" spans="1:3" ht="20.100000000000001" customHeight="1">
      <c r="A188" s="5" t="s">
        <v>18</v>
      </c>
      <c r="B188" s="6">
        <v>42005</v>
      </c>
      <c r="C188" s="25" t="s">
        <v>142</v>
      </c>
    </row>
    <row r="189" spans="1:3" ht="20.100000000000001" customHeight="1">
      <c r="A189" s="5" t="s">
        <v>15</v>
      </c>
      <c r="B189" s="6">
        <v>42006</v>
      </c>
      <c r="C189" s="25" t="s">
        <v>20</v>
      </c>
    </row>
    <row r="190" spans="1:3" ht="20.100000000000001" customHeight="1">
      <c r="A190" s="5" t="s">
        <v>16</v>
      </c>
      <c r="B190" s="6">
        <v>42007</v>
      </c>
      <c r="C190" s="25" t="s">
        <v>20</v>
      </c>
    </row>
    <row r="191" spans="1:3" ht="20.100000000000001" customHeight="1">
      <c r="A191" s="14"/>
      <c r="B191" s="12"/>
      <c r="C191" s="19"/>
    </row>
    <row r="192" spans="1:3" ht="20.100000000000001" customHeight="1">
      <c r="A192" s="5" t="s">
        <v>5</v>
      </c>
      <c r="B192" s="37">
        <v>42009</v>
      </c>
      <c r="C192" s="36" t="s">
        <v>20</v>
      </c>
    </row>
    <row r="193" spans="1:3" ht="20.100000000000001" customHeight="1">
      <c r="A193" s="5" t="s">
        <v>6</v>
      </c>
      <c r="B193" s="37">
        <v>42010</v>
      </c>
      <c r="C193" s="36" t="s">
        <v>143</v>
      </c>
    </row>
    <row r="194" spans="1:3" ht="20.100000000000001" customHeight="1">
      <c r="A194" s="5" t="s">
        <v>7</v>
      </c>
      <c r="B194" s="37">
        <v>42011</v>
      </c>
      <c r="C194" s="36" t="s">
        <v>20</v>
      </c>
    </row>
    <row r="195" spans="1:3" ht="20.100000000000001" customHeight="1">
      <c r="A195" s="5" t="s">
        <v>8</v>
      </c>
      <c r="B195" s="37">
        <v>42012</v>
      </c>
      <c r="C195" s="36" t="s">
        <v>20</v>
      </c>
    </row>
    <row r="196" spans="1:3" ht="20.100000000000001" customHeight="1">
      <c r="A196" s="5" t="s">
        <v>9</v>
      </c>
      <c r="B196" s="37">
        <v>42013</v>
      </c>
      <c r="C196" s="36" t="s">
        <v>20</v>
      </c>
    </row>
    <row r="197" spans="1:3" ht="20.100000000000001" customHeight="1">
      <c r="A197" s="5" t="s">
        <v>10</v>
      </c>
      <c r="B197" s="37">
        <v>42014</v>
      </c>
      <c r="C197" s="36" t="s">
        <v>20</v>
      </c>
    </row>
    <row r="198" spans="1:3" ht="20.100000000000001" customHeight="1">
      <c r="A198" s="8"/>
      <c r="B198" s="12"/>
      <c r="C198" s="19"/>
    </row>
    <row r="199" spans="1:3" ht="20.100000000000001" customHeight="1">
      <c r="A199" s="5" t="s">
        <v>11</v>
      </c>
      <c r="B199" s="37">
        <v>42016</v>
      </c>
      <c r="C199" s="25" t="s">
        <v>132</v>
      </c>
    </row>
    <row r="200" spans="1:3" ht="20.100000000000001" customHeight="1">
      <c r="A200" s="5" t="s">
        <v>12</v>
      </c>
      <c r="B200" s="37">
        <v>42017</v>
      </c>
      <c r="C200" s="36" t="s">
        <v>20</v>
      </c>
    </row>
    <row r="201" spans="1:3" ht="20.100000000000001" customHeight="1">
      <c r="A201" s="5" t="s">
        <v>13</v>
      </c>
      <c r="B201" s="37">
        <v>42018</v>
      </c>
      <c r="C201" s="36" t="s">
        <v>145</v>
      </c>
    </row>
    <row r="202" spans="1:3" ht="20.100000000000001" customHeight="1">
      <c r="A202" s="5" t="s">
        <v>14</v>
      </c>
      <c r="B202" s="37">
        <v>42019</v>
      </c>
      <c r="C202" s="36" t="s">
        <v>20</v>
      </c>
    </row>
    <row r="203" spans="1:3" ht="20.100000000000001" customHeight="1">
      <c r="A203" s="5" t="s">
        <v>15</v>
      </c>
      <c r="B203" s="37">
        <v>42020</v>
      </c>
      <c r="C203" s="36"/>
    </row>
    <row r="204" spans="1:3" ht="20.100000000000001" customHeight="1">
      <c r="A204" s="5" t="s">
        <v>16</v>
      </c>
      <c r="B204" s="37">
        <v>42021</v>
      </c>
      <c r="C204" s="36"/>
    </row>
    <row r="205" spans="1:3" ht="20.100000000000001" customHeight="1">
      <c r="A205" s="8"/>
      <c r="B205" s="12"/>
      <c r="C205" s="19"/>
    </row>
    <row r="206" spans="1:3" ht="20.100000000000001" customHeight="1">
      <c r="A206" s="5" t="s">
        <v>5</v>
      </c>
      <c r="B206" s="37">
        <v>42023</v>
      </c>
      <c r="C206" s="36"/>
    </row>
    <row r="207" spans="1:3" ht="20.100000000000001" customHeight="1">
      <c r="A207" s="5" t="s">
        <v>6</v>
      </c>
      <c r="B207" s="37">
        <v>42024</v>
      </c>
      <c r="C207" s="36"/>
    </row>
    <row r="208" spans="1:3" ht="20.100000000000001" customHeight="1">
      <c r="A208" s="5" t="s">
        <v>7</v>
      </c>
      <c r="B208" s="37">
        <v>42025</v>
      </c>
      <c r="C208" s="36"/>
    </row>
    <row r="209" spans="1:3" ht="20.100000000000001" customHeight="1">
      <c r="A209" s="5" t="s">
        <v>17</v>
      </c>
      <c r="B209" s="37">
        <v>42026</v>
      </c>
      <c r="C209" s="36"/>
    </row>
    <row r="210" spans="1:3" ht="20.100000000000001" customHeight="1">
      <c r="A210" s="5" t="s">
        <v>9</v>
      </c>
      <c r="B210" s="37">
        <v>42027</v>
      </c>
      <c r="C210" s="36"/>
    </row>
    <row r="211" spans="1:3" ht="20.100000000000001" customHeight="1">
      <c r="A211" s="5" t="s">
        <v>10</v>
      </c>
      <c r="B211" s="37">
        <v>42028</v>
      </c>
      <c r="C211" s="36"/>
    </row>
    <row r="212" spans="1:3" ht="20.100000000000001" customHeight="1">
      <c r="A212" s="8"/>
      <c r="B212" s="12"/>
      <c r="C212" s="19"/>
    </row>
    <row r="213" spans="1:3" ht="20.100000000000001" customHeight="1">
      <c r="A213" s="5" t="s">
        <v>11</v>
      </c>
      <c r="B213" s="37">
        <v>42030</v>
      </c>
      <c r="C213" s="36" t="s">
        <v>20</v>
      </c>
    </row>
    <row r="214" spans="1:3" ht="20.100000000000001" customHeight="1">
      <c r="A214" s="5" t="s">
        <v>12</v>
      </c>
      <c r="B214" s="37">
        <v>42031</v>
      </c>
      <c r="C214" s="36" t="s">
        <v>20</v>
      </c>
    </row>
    <row r="215" spans="1:3" ht="20.100000000000001" customHeight="1">
      <c r="A215" s="5" t="s">
        <v>13</v>
      </c>
      <c r="B215" s="37">
        <v>42032</v>
      </c>
      <c r="C215" s="36" t="s">
        <v>20</v>
      </c>
    </row>
    <row r="216" spans="1:3" ht="20.100000000000001" customHeight="1">
      <c r="A216" s="5" t="s">
        <v>18</v>
      </c>
      <c r="B216" s="37">
        <v>42033</v>
      </c>
      <c r="C216" s="36"/>
    </row>
    <row r="217" spans="1:3" ht="20.100000000000001" customHeight="1">
      <c r="A217" s="5" t="s">
        <v>15</v>
      </c>
      <c r="B217" s="37">
        <v>42034</v>
      </c>
      <c r="C217" s="36" t="s">
        <v>38</v>
      </c>
    </row>
    <row r="218" spans="1:3" ht="20.100000000000001" customHeight="1">
      <c r="A218" s="5" t="s">
        <v>16</v>
      </c>
      <c r="B218" s="37">
        <v>42035</v>
      </c>
      <c r="C218" s="36" t="s">
        <v>38</v>
      </c>
    </row>
    <row r="219" spans="1:3" ht="20.100000000000001" customHeight="1">
      <c r="A219" s="14"/>
      <c r="B219" s="12"/>
      <c r="C219" s="19"/>
    </row>
    <row r="220" spans="1:3" ht="20.100000000000001" customHeight="1">
      <c r="A220" s="5" t="s">
        <v>5</v>
      </c>
      <c r="B220" s="37">
        <v>42037</v>
      </c>
      <c r="C220" s="36" t="s">
        <v>38</v>
      </c>
    </row>
    <row r="221" spans="1:3" ht="20.100000000000001" customHeight="1">
      <c r="A221" s="5" t="s">
        <v>6</v>
      </c>
      <c r="B221" s="37">
        <v>42038</v>
      </c>
      <c r="C221" s="36" t="s">
        <v>38</v>
      </c>
    </row>
    <row r="222" spans="1:3" ht="20.100000000000001" customHeight="1">
      <c r="A222" s="5" t="s">
        <v>7</v>
      </c>
      <c r="B222" s="37">
        <v>42039</v>
      </c>
      <c r="C222" s="36" t="s">
        <v>38</v>
      </c>
    </row>
    <row r="223" spans="1:3" ht="20.100000000000001" customHeight="1">
      <c r="A223" s="5" t="s">
        <v>8</v>
      </c>
      <c r="B223" s="37">
        <v>42040</v>
      </c>
      <c r="C223" s="36"/>
    </row>
    <row r="224" spans="1:3" ht="20.100000000000001" customHeight="1">
      <c r="A224" s="5" t="s">
        <v>9</v>
      </c>
      <c r="B224" s="37">
        <v>42041</v>
      </c>
      <c r="C224" s="36" t="s">
        <v>38</v>
      </c>
    </row>
    <row r="225" spans="1:3" ht="20.100000000000001" customHeight="1">
      <c r="A225" s="5" t="s">
        <v>10</v>
      </c>
      <c r="B225" s="37">
        <v>42042</v>
      </c>
      <c r="C225" s="36" t="s">
        <v>38</v>
      </c>
    </row>
    <row r="226" spans="1:3" ht="20.100000000000001" customHeight="1">
      <c r="A226" s="8"/>
      <c r="B226" s="12"/>
      <c r="C226" s="19"/>
    </row>
    <row r="227" spans="1:3" ht="20.100000000000001" customHeight="1">
      <c r="A227" s="5" t="s">
        <v>11</v>
      </c>
      <c r="B227" s="37">
        <v>42044</v>
      </c>
      <c r="C227" s="36" t="s">
        <v>38</v>
      </c>
    </row>
    <row r="228" spans="1:3" ht="20.100000000000001" customHeight="1">
      <c r="A228" s="5" t="s">
        <v>12</v>
      </c>
      <c r="B228" s="37">
        <v>42045</v>
      </c>
      <c r="C228" s="36" t="s">
        <v>38</v>
      </c>
    </row>
    <row r="229" spans="1:3" ht="20.100000000000001" customHeight="1">
      <c r="A229" s="5" t="s">
        <v>13</v>
      </c>
      <c r="B229" s="37">
        <v>42046</v>
      </c>
      <c r="C229" s="36" t="s">
        <v>38</v>
      </c>
    </row>
    <row r="230" spans="1:3" ht="20.100000000000001" customHeight="1">
      <c r="A230" s="5" t="s">
        <v>14</v>
      </c>
      <c r="B230" s="37">
        <v>42047</v>
      </c>
      <c r="C230" s="36" t="s">
        <v>20</v>
      </c>
    </row>
    <row r="231" spans="1:3" ht="20.100000000000001" customHeight="1">
      <c r="A231" s="5" t="s">
        <v>15</v>
      </c>
      <c r="B231" s="37">
        <v>42048</v>
      </c>
      <c r="C231" s="36" t="s">
        <v>20</v>
      </c>
    </row>
    <row r="232" spans="1:3" ht="20.100000000000001" customHeight="1">
      <c r="A232" s="5" t="s">
        <v>16</v>
      </c>
      <c r="B232" s="37">
        <v>42049</v>
      </c>
      <c r="C232" s="36" t="s">
        <v>20</v>
      </c>
    </row>
    <row r="233" spans="1:3" ht="20.100000000000001" customHeight="1">
      <c r="A233" s="8"/>
      <c r="B233" s="12"/>
      <c r="C233" s="19"/>
    </row>
    <row r="234" spans="1:3" ht="20.100000000000001" customHeight="1">
      <c r="A234" s="5" t="s">
        <v>5</v>
      </c>
      <c r="B234" s="37">
        <v>42051</v>
      </c>
      <c r="C234" s="36" t="s">
        <v>38</v>
      </c>
    </row>
    <row r="235" spans="1:3" ht="20.100000000000001" customHeight="1">
      <c r="A235" s="5" t="s">
        <v>6</v>
      </c>
      <c r="B235" s="37">
        <v>42052</v>
      </c>
      <c r="C235" s="36" t="s">
        <v>38</v>
      </c>
    </row>
    <row r="236" spans="1:3" ht="20.100000000000001" customHeight="1">
      <c r="A236" s="5" t="s">
        <v>7</v>
      </c>
      <c r="B236" s="37">
        <v>42053</v>
      </c>
      <c r="C236" s="36" t="s">
        <v>38</v>
      </c>
    </row>
    <row r="237" spans="1:3" ht="20.100000000000001" customHeight="1">
      <c r="A237" s="5" t="s">
        <v>17</v>
      </c>
      <c r="B237" s="37">
        <v>42054</v>
      </c>
      <c r="C237" s="36" t="s">
        <v>38</v>
      </c>
    </row>
    <row r="238" spans="1:3" ht="20.100000000000001" customHeight="1">
      <c r="A238" s="5" t="s">
        <v>9</v>
      </c>
      <c r="B238" s="37">
        <v>42055</v>
      </c>
      <c r="C238" s="36" t="s">
        <v>38</v>
      </c>
    </row>
    <row r="239" spans="1:3" ht="20.100000000000001" customHeight="1">
      <c r="A239" s="5" t="s">
        <v>10</v>
      </c>
      <c r="B239" s="37">
        <v>42056</v>
      </c>
      <c r="C239" s="36" t="s">
        <v>38</v>
      </c>
    </row>
    <row r="240" spans="1:3" ht="20.100000000000001" customHeight="1">
      <c r="A240" s="8"/>
      <c r="B240" s="8"/>
      <c r="C240" s="19"/>
    </row>
    <row r="241" spans="1:3" ht="20.100000000000001" customHeight="1">
      <c r="A241" s="5" t="s">
        <v>11</v>
      </c>
      <c r="B241" s="37">
        <v>42058</v>
      </c>
      <c r="C241" s="36" t="s">
        <v>38</v>
      </c>
    </row>
    <row r="242" spans="1:3" ht="20.100000000000001" customHeight="1">
      <c r="A242" s="5" t="s">
        <v>12</v>
      </c>
      <c r="B242" s="37">
        <v>42059</v>
      </c>
      <c r="C242" s="36" t="s">
        <v>38</v>
      </c>
    </row>
    <row r="243" spans="1:3" ht="20.100000000000001" customHeight="1">
      <c r="A243" s="5" t="s">
        <v>13</v>
      </c>
      <c r="B243" s="37">
        <v>42060</v>
      </c>
      <c r="C243" s="36" t="s">
        <v>38</v>
      </c>
    </row>
    <row r="244" spans="1:3" ht="20.100000000000001" customHeight="1">
      <c r="A244" s="5" t="s">
        <v>18</v>
      </c>
      <c r="B244" s="37">
        <v>42061</v>
      </c>
      <c r="C244" s="36" t="s">
        <v>149</v>
      </c>
    </row>
    <row r="245" spans="1:3" ht="20.100000000000001" customHeight="1">
      <c r="A245" s="5" t="s">
        <v>15</v>
      </c>
      <c r="B245" s="37">
        <v>42062</v>
      </c>
      <c r="C245" s="36" t="s">
        <v>149</v>
      </c>
    </row>
    <row r="246" spans="1:3" ht="20.100000000000001" customHeight="1">
      <c r="A246" s="5" t="s">
        <v>16</v>
      </c>
      <c r="B246" s="37">
        <v>42063</v>
      </c>
      <c r="C246" s="36" t="s">
        <v>149</v>
      </c>
    </row>
    <row r="247" spans="1:3" ht="20.100000000000001" customHeight="1">
      <c r="A247" s="14"/>
      <c r="B247" s="8"/>
      <c r="C247" s="19"/>
    </row>
    <row r="248" spans="1:3" ht="20.100000000000001" customHeight="1">
      <c r="A248" s="5" t="s">
        <v>5</v>
      </c>
      <c r="B248" s="37">
        <v>42065</v>
      </c>
      <c r="C248" s="36" t="s">
        <v>151</v>
      </c>
    </row>
    <row r="249" spans="1:3" ht="20.100000000000001" customHeight="1">
      <c r="A249" s="5" t="s">
        <v>6</v>
      </c>
      <c r="B249" s="37">
        <v>42066</v>
      </c>
      <c r="C249" s="36" t="s">
        <v>152</v>
      </c>
    </row>
    <row r="250" spans="1:3" ht="20.100000000000001" customHeight="1">
      <c r="A250" s="5" t="s">
        <v>7</v>
      </c>
      <c r="B250" s="37">
        <v>42067</v>
      </c>
      <c r="C250" s="36" t="s">
        <v>151</v>
      </c>
    </row>
    <row r="251" spans="1:3" ht="20.100000000000001" customHeight="1">
      <c r="A251" s="5" t="s">
        <v>8</v>
      </c>
      <c r="B251" s="37">
        <v>42068</v>
      </c>
      <c r="C251" s="36" t="s">
        <v>154</v>
      </c>
    </row>
    <row r="252" spans="1:3" ht="20.100000000000001" customHeight="1">
      <c r="A252" s="5" t="s">
        <v>9</v>
      </c>
      <c r="B252" s="37">
        <v>42069</v>
      </c>
      <c r="C252" s="36" t="s">
        <v>20</v>
      </c>
    </row>
    <row r="253" spans="1:3" ht="20.100000000000001" customHeight="1">
      <c r="A253" s="5" t="s">
        <v>10</v>
      </c>
      <c r="B253" s="37">
        <v>42070</v>
      </c>
      <c r="C253" s="36" t="s">
        <v>20</v>
      </c>
    </row>
    <row r="254" spans="1:3" ht="20.100000000000001" customHeight="1">
      <c r="A254" s="8"/>
      <c r="B254" s="8"/>
      <c r="C254" s="19"/>
    </row>
    <row r="255" spans="1:3" ht="20.100000000000001" customHeight="1">
      <c r="A255" s="5" t="s">
        <v>11</v>
      </c>
      <c r="B255" s="37">
        <v>42072</v>
      </c>
      <c r="C255" s="36" t="s">
        <v>20</v>
      </c>
    </row>
    <row r="256" spans="1:3" ht="20.100000000000001" customHeight="1">
      <c r="A256" s="5" t="s">
        <v>12</v>
      </c>
      <c r="B256" s="37">
        <v>42073</v>
      </c>
      <c r="C256" s="36" t="s">
        <v>156</v>
      </c>
    </row>
    <row r="257" spans="1:3" ht="20.100000000000001" customHeight="1">
      <c r="A257" s="5" t="s">
        <v>13</v>
      </c>
      <c r="B257" s="37">
        <v>42074</v>
      </c>
      <c r="C257" s="36" t="s">
        <v>156</v>
      </c>
    </row>
    <row r="258" spans="1:3" ht="20.100000000000001" customHeight="1">
      <c r="A258" s="5" t="s">
        <v>14</v>
      </c>
      <c r="B258" s="37">
        <v>42075</v>
      </c>
      <c r="C258" s="36" t="s">
        <v>157</v>
      </c>
    </row>
    <row r="259" spans="1:3" ht="20.100000000000001" customHeight="1">
      <c r="A259" s="5" t="s">
        <v>15</v>
      </c>
      <c r="B259" s="37">
        <v>42076</v>
      </c>
      <c r="C259" s="36" t="s">
        <v>20</v>
      </c>
    </row>
    <row r="260" spans="1:3" ht="20.100000000000001" customHeight="1">
      <c r="A260" s="5" t="s">
        <v>16</v>
      </c>
      <c r="B260" s="37">
        <v>42077</v>
      </c>
      <c r="C260" s="36" t="s">
        <v>20</v>
      </c>
    </row>
    <row r="261" spans="1:3" ht="20.100000000000001" customHeight="1">
      <c r="A261" s="8"/>
      <c r="B261" s="8"/>
      <c r="C261" s="19"/>
    </row>
    <row r="262" spans="1:3" ht="20.100000000000001" customHeight="1">
      <c r="A262" s="5" t="s">
        <v>5</v>
      </c>
      <c r="B262" s="37">
        <v>42079</v>
      </c>
      <c r="C262" s="36" t="s">
        <v>149</v>
      </c>
    </row>
    <row r="263" spans="1:3" ht="20.100000000000001" customHeight="1">
      <c r="A263" s="5" t="s">
        <v>6</v>
      </c>
      <c r="B263" s="37">
        <v>42080</v>
      </c>
      <c r="C263" s="36" t="s">
        <v>159</v>
      </c>
    </row>
    <row r="264" spans="1:3" ht="20.100000000000001" customHeight="1">
      <c r="A264" s="5" t="s">
        <v>7</v>
      </c>
      <c r="B264" s="37">
        <v>42081</v>
      </c>
      <c r="C264" s="36" t="s">
        <v>160</v>
      </c>
    </row>
    <row r="265" spans="1:3" ht="20.100000000000001" customHeight="1">
      <c r="A265" s="5" t="s">
        <v>17</v>
      </c>
      <c r="B265" s="37">
        <v>42082</v>
      </c>
      <c r="C265" s="36" t="s">
        <v>38</v>
      </c>
    </row>
    <row r="266" spans="1:3" ht="20.100000000000001" customHeight="1">
      <c r="A266" s="5" t="s">
        <v>9</v>
      </c>
      <c r="B266" s="37">
        <v>42083</v>
      </c>
      <c r="C266" s="36" t="s">
        <v>149</v>
      </c>
    </row>
    <row r="267" spans="1:3" ht="20.100000000000001" customHeight="1">
      <c r="A267" s="5" t="s">
        <v>10</v>
      </c>
      <c r="B267" s="37">
        <v>42084</v>
      </c>
      <c r="C267" s="36" t="s">
        <v>161</v>
      </c>
    </row>
    <row r="268" spans="1:3" ht="20.100000000000001" customHeight="1">
      <c r="A268" s="8"/>
      <c r="B268" s="8"/>
      <c r="C268" s="19"/>
    </row>
    <row r="269" spans="1:3" ht="20.100000000000001" customHeight="1">
      <c r="A269" s="5" t="s">
        <v>11</v>
      </c>
      <c r="B269" s="37">
        <v>42086</v>
      </c>
      <c r="C269" s="36" t="s">
        <v>161</v>
      </c>
    </row>
    <row r="270" spans="1:3" ht="20.100000000000001" customHeight="1">
      <c r="A270" s="5" t="s">
        <v>12</v>
      </c>
      <c r="B270" s="37">
        <v>42087</v>
      </c>
      <c r="C270" s="36" t="s">
        <v>161</v>
      </c>
    </row>
    <row r="271" spans="1:3" ht="20.100000000000001" customHeight="1">
      <c r="A271" s="5" t="s">
        <v>13</v>
      </c>
      <c r="B271" s="37">
        <v>42088</v>
      </c>
      <c r="C271" s="36" t="s">
        <v>161</v>
      </c>
    </row>
    <row r="272" spans="1:3" ht="20.100000000000001" customHeight="1">
      <c r="A272" s="5" t="s">
        <v>18</v>
      </c>
      <c r="B272" s="37">
        <v>42089</v>
      </c>
      <c r="C272" s="36" t="s">
        <v>22</v>
      </c>
    </row>
    <row r="273" spans="1:3" ht="20.100000000000001" customHeight="1">
      <c r="A273" s="5" t="s">
        <v>15</v>
      </c>
      <c r="B273" s="37">
        <v>42090</v>
      </c>
      <c r="C273" s="36" t="s">
        <v>161</v>
      </c>
    </row>
    <row r="274" spans="1:3" ht="20.100000000000001" customHeight="1">
      <c r="A274" s="5" t="s">
        <v>16</v>
      </c>
      <c r="B274" s="37">
        <v>42091</v>
      </c>
      <c r="C274" s="36" t="s">
        <v>163</v>
      </c>
    </row>
    <row r="275" spans="1:3" ht="20.100000000000001" customHeight="1">
      <c r="A275" s="14"/>
      <c r="B275" s="8"/>
      <c r="C275" s="19"/>
    </row>
    <row r="276" spans="1:3" ht="20.100000000000001" customHeight="1">
      <c r="A276" s="5" t="s">
        <v>5</v>
      </c>
      <c r="B276" s="37">
        <v>42093</v>
      </c>
      <c r="C276" s="36" t="s">
        <v>161</v>
      </c>
    </row>
    <row r="277" spans="1:3" ht="20.100000000000001" customHeight="1">
      <c r="A277" s="5" t="s">
        <v>6</v>
      </c>
      <c r="B277" s="37">
        <v>42094</v>
      </c>
      <c r="C277" s="36" t="s">
        <v>166</v>
      </c>
    </row>
    <row r="278" spans="1:3" ht="20.100000000000001" customHeight="1">
      <c r="A278" s="5" t="s">
        <v>7</v>
      </c>
      <c r="B278" s="37">
        <v>42095</v>
      </c>
      <c r="C278" s="36" t="s">
        <v>161</v>
      </c>
    </row>
    <row r="279" spans="1:3" ht="20.100000000000001" customHeight="1">
      <c r="A279" s="5" t="s">
        <v>8</v>
      </c>
      <c r="B279" s="37">
        <v>42096</v>
      </c>
      <c r="C279" s="36" t="s">
        <v>161</v>
      </c>
    </row>
    <row r="280" spans="1:3" ht="20.100000000000001" customHeight="1">
      <c r="A280" s="5" t="s">
        <v>9</v>
      </c>
      <c r="B280" s="37">
        <v>42097</v>
      </c>
      <c r="C280" s="36" t="s">
        <v>161</v>
      </c>
    </row>
    <row r="281" spans="1:3" ht="20.100000000000001" customHeight="1">
      <c r="A281" s="5" t="s">
        <v>10</v>
      </c>
      <c r="B281" s="37">
        <v>42098</v>
      </c>
      <c r="C281" s="36" t="s">
        <v>161</v>
      </c>
    </row>
    <row r="282" spans="1:3" ht="20.100000000000001" customHeight="1">
      <c r="A282" s="8"/>
      <c r="B282" s="8"/>
      <c r="C282" s="19"/>
    </row>
    <row r="283" spans="1:3" ht="20.100000000000001" customHeight="1">
      <c r="A283" s="5" t="s">
        <v>11</v>
      </c>
      <c r="B283" s="37">
        <v>42100</v>
      </c>
      <c r="C283" s="36" t="s">
        <v>167</v>
      </c>
    </row>
    <row r="284" spans="1:3" ht="20.100000000000001" customHeight="1">
      <c r="A284" s="5" t="s">
        <v>12</v>
      </c>
      <c r="B284" s="37">
        <v>42101</v>
      </c>
      <c r="C284" s="36" t="s">
        <v>161</v>
      </c>
    </row>
    <row r="285" spans="1:3" ht="20.100000000000001" customHeight="1">
      <c r="A285" s="5" t="s">
        <v>13</v>
      </c>
      <c r="B285" s="37">
        <v>42102</v>
      </c>
      <c r="C285" s="36" t="s">
        <v>161</v>
      </c>
    </row>
    <row r="286" spans="1:3" ht="20.100000000000001" customHeight="1">
      <c r="A286" s="5" t="s">
        <v>14</v>
      </c>
      <c r="B286" s="37">
        <v>42103</v>
      </c>
      <c r="C286" s="36" t="s">
        <v>161</v>
      </c>
    </row>
    <row r="287" spans="1:3" ht="20.100000000000001" customHeight="1">
      <c r="A287" s="5" t="s">
        <v>15</v>
      </c>
      <c r="B287" s="37">
        <v>42104</v>
      </c>
      <c r="C287" s="36" t="s">
        <v>170</v>
      </c>
    </row>
    <row r="288" spans="1:3" ht="20.100000000000001" customHeight="1">
      <c r="A288" s="5" t="s">
        <v>16</v>
      </c>
      <c r="B288" s="37">
        <v>42105</v>
      </c>
      <c r="C288" s="36" t="s">
        <v>161</v>
      </c>
    </row>
    <row r="289" spans="1:3" ht="20.100000000000001" customHeight="1">
      <c r="A289" s="8"/>
      <c r="B289" s="8"/>
      <c r="C289" s="19"/>
    </row>
    <row r="290" spans="1:3" ht="20.100000000000001" customHeight="1">
      <c r="A290" s="5" t="s">
        <v>5</v>
      </c>
      <c r="B290" s="37">
        <v>42107</v>
      </c>
      <c r="C290" s="36" t="s">
        <v>172</v>
      </c>
    </row>
    <row r="291" spans="1:3" ht="20.100000000000001" customHeight="1">
      <c r="A291" s="5" t="s">
        <v>6</v>
      </c>
      <c r="B291" s="37">
        <v>42108</v>
      </c>
      <c r="C291" s="36" t="s">
        <v>173</v>
      </c>
    </row>
    <row r="292" spans="1:3" ht="20.100000000000001" customHeight="1">
      <c r="A292" s="5" t="s">
        <v>7</v>
      </c>
      <c r="B292" s="37">
        <v>42109</v>
      </c>
      <c r="C292" s="36" t="s">
        <v>174</v>
      </c>
    </row>
    <row r="293" spans="1:3" ht="20.100000000000001" customHeight="1">
      <c r="A293" s="5" t="s">
        <v>17</v>
      </c>
      <c r="B293" s="37">
        <v>42110</v>
      </c>
      <c r="C293" s="36" t="s">
        <v>174</v>
      </c>
    </row>
    <row r="294" spans="1:3" ht="20.100000000000001" customHeight="1">
      <c r="A294" s="5" t="s">
        <v>96</v>
      </c>
      <c r="B294" s="37">
        <v>42111</v>
      </c>
      <c r="C294" s="36" t="s">
        <v>174</v>
      </c>
    </row>
    <row r="295" spans="1:3" ht="20.100000000000001" customHeight="1">
      <c r="A295" s="5" t="s">
        <v>10</v>
      </c>
      <c r="B295" s="37">
        <v>42112</v>
      </c>
      <c r="C295" s="36" t="s">
        <v>174</v>
      </c>
    </row>
    <row r="296" spans="1:3" ht="20.100000000000001" customHeight="1">
      <c r="A296" s="8"/>
      <c r="B296" s="8"/>
      <c r="C296" s="19"/>
    </row>
    <row r="297" spans="1:3" ht="20.100000000000001" customHeight="1">
      <c r="A297" s="5" t="s">
        <v>11</v>
      </c>
      <c r="B297" s="37">
        <v>42114</v>
      </c>
      <c r="C297" s="36" t="s">
        <v>175</v>
      </c>
    </row>
    <row r="298" spans="1:3" ht="20.100000000000001" customHeight="1">
      <c r="A298" s="5" t="s">
        <v>12</v>
      </c>
      <c r="B298" s="37">
        <v>42115</v>
      </c>
      <c r="C298" s="36" t="s">
        <v>174</v>
      </c>
    </row>
    <row r="299" spans="1:3" ht="20.100000000000001" customHeight="1">
      <c r="A299" s="5" t="s">
        <v>13</v>
      </c>
      <c r="B299" s="37">
        <v>42116</v>
      </c>
      <c r="C299" s="36" t="s">
        <v>174</v>
      </c>
    </row>
    <row r="300" spans="1:3" ht="20.100000000000001" customHeight="1">
      <c r="A300" s="5" t="s">
        <v>18</v>
      </c>
      <c r="B300" s="37">
        <v>42117</v>
      </c>
      <c r="C300" s="36" t="s">
        <v>174</v>
      </c>
    </row>
    <row r="301" spans="1:3" ht="20.100000000000001" customHeight="1">
      <c r="A301" s="5" t="s">
        <v>15</v>
      </c>
      <c r="B301" s="37">
        <v>42118</v>
      </c>
      <c r="C301" s="36" t="s">
        <v>174</v>
      </c>
    </row>
    <row r="302" spans="1:3" ht="20.100000000000001" customHeight="1">
      <c r="A302" s="5" t="s">
        <v>16</v>
      </c>
      <c r="B302" s="37">
        <v>42119</v>
      </c>
      <c r="C302" s="36" t="s">
        <v>174</v>
      </c>
    </row>
    <row r="303" spans="1:3" ht="20.100000000000001" customHeight="1">
      <c r="A303" s="14"/>
      <c r="B303" s="8"/>
      <c r="C303" s="19"/>
    </row>
    <row r="304" spans="1:3" ht="20.100000000000001" customHeight="1">
      <c r="A304" s="5" t="s">
        <v>5</v>
      </c>
      <c r="B304" s="37">
        <v>42121</v>
      </c>
      <c r="C304" s="36" t="s">
        <v>176</v>
      </c>
    </row>
    <row r="305" spans="1:3" ht="20.100000000000001" customHeight="1">
      <c r="A305" s="5" t="s">
        <v>6</v>
      </c>
      <c r="B305" s="37">
        <v>42122</v>
      </c>
      <c r="C305" s="36"/>
    </row>
    <row r="306" spans="1:3" ht="20.100000000000001" customHeight="1">
      <c r="A306" s="5" t="s">
        <v>7</v>
      </c>
      <c r="B306" s="37">
        <v>42123</v>
      </c>
      <c r="C306" s="36"/>
    </row>
    <row r="307" spans="1:3" ht="20.100000000000001" customHeight="1">
      <c r="A307" s="5" t="s">
        <v>8</v>
      </c>
      <c r="B307" s="37">
        <v>42124</v>
      </c>
      <c r="C307" s="36"/>
    </row>
    <row r="308" spans="1:3" ht="20.100000000000001" customHeight="1">
      <c r="A308" s="5" t="s">
        <v>9</v>
      </c>
      <c r="B308" s="37">
        <v>42125</v>
      </c>
      <c r="C308" s="36"/>
    </row>
    <row r="309" spans="1:3" ht="20.100000000000001" customHeight="1">
      <c r="A309" s="5" t="s">
        <v>10</v>
      </c>
      <c r="B309" s="37">
        <v>42126</v>
      </c>
      <c r="C309" s="36"/>
    </row>
    <row r="310" spans="1:3" ht="20.100000000000001" customHeight="1">
      <c r="A310" s="8"/>
      <c r="B310" s="8"/>
      <c r="C310" s="19"/>
    </row>
    <row r="311" spans="1:3" ht="20.100000000000001" customHeight="1">
      <c r="A311" s="5" t="s">
        <v>11</v>
      </c>
      <c r="B311" s="37">
        <v>42128</v>
      </c>
      <c r="C311" s="36" t="s">
        <v>177</v>
      </c>
    </row>
    <row r="312" spans="1:3" ht="20.100000000000001" customHeight="1">
      <c r="A312" s="5" t="s">
        <v>12</v>
      </c>
      <c r="B312" s="37">
        <v>42129</v>
      </c>
      <c r="C312" s="36" t="s">
        <v>20</v>
      </c>
    </row>
    <row r="313" spans="1:3" ht="20.100000000000001" customHeight="1">
      <c r="A313" s="5" t="s">
        <v>13</v>
      </c>
      <c r="B313" s="37">
        <v>42130</v>
      </c>
      <c r="C313" s="36"/>
    </row>
    <row r="314" spans="1:3" ht="20.100000000000001" customHeight="1">
      <c r="A314" s="5" t="s">
        <v>14</v>
      </c>
      <c r="B314" s="37">
        <v>42131</v>
      </c>
      <c r="C314" s="36"/>
    </row>
    <row r="315" spans="1:3" ht="20.100000000000001" customHeight="1">
      <c r="A315" s="5" t="s">
        <v>15</v>
      </c>
      <c r="B315" s="37">
        <v>42132</v>
      </c>
      <c r="C315" s="36" t="s">
        <v>174</v>
      </c>
    </row>
    <row r="316" spans="1:3" ht="20.100000000000001" customHeight="1">
      <c r="A316" s="5" t="s">
        <v>16</v>
      </c>
      <c r="B316" s="37">
        <v>42133</v>
      </c>
      <c r="C316" s="36" t="s">
        <v>174</v>
      </c>
    </row>
    <row r="317" spans="1:3" ht="20.100000000000001" customHeight="1">
      <c r="A317" s="8"/>
      <c r="B317" s="8"/>
      <c r="C317" s="19"/>
    </row>
    <row r="318" spans="1:3" ht="20.100000000000001" customHeight="1">
      <c r="A318" s="5" t="s">
        <v>5</v>
      </c>
      <c r="B318" s="37">
        <v>42135</v>
      </c>
      <c r="C318" s="36" t="s">
        <v>174</v>
      </c>
    </row>
    <row r="319" spans="1:3" ht="20.100000000000001" customHeight="1">
      <c r="A319" s="5" t="s">
        <v>6</v>
      </c>
      <c r="B319" s="37">
        <v>42136</v>
      </c>
      <c r="C319" s="36" t="s">
        <v>181</v>
      </c>
    </row>
    <row r="320" spans="1:3" ht="20.100000000000001" customHeight="1">
      <c r="A320" s="5" t="s">
        <v>7</v>
      </c>
      <c r="B320" s="37">
        <v>42137</v>
      </c>
      <c r="C320" s="36" t="s">
        <v>20</v>
      </c>
    </row>
    <row r="321" spans="1:3" ht="20.100000000000001" customHeight="1">
      <c r="A321" s="5" t="s">
        <v>17</v>
      </c>
      <c r="B321" s="37">
        <v>42138</v>
      </c>
      <c r="C321" s="36" t="s">
        <v>20</v>
      </c>
    </row>
    <row r="322" spans="1:3" ht="20.100000000000001" customHeight="1">
      <c r="A322" s="5" t="s">
        <v>9</v>
      </c>
      <c r="B322" s="37">
        <v>42139</v>
      </c>
      <c r="C322" s="36" t="s">
        <v>174</v>
      </c>
    </row>
    <row r="323" spans="1:3" ht="20.100000000000001" customHeight="1">
      <c r="A323" s="5" t="s">
        <v>10</v>
      </c>
      <c r="B323" s="37">
        <v>42140</v>
      </c>
      <c r="C323" s="36" t="s">
        <v>174</v>
      </c>
    </row>
    <row r="324" spans="1:3" ht="20.100000000000001" customHeight="1">
      <c r="A324" s="8"/>
      <c r="B324" s="8"/>
      <c r="C324" s="19"/>
    </row>
    <row r="325" spans="1:3" ht="20.100000000000001" customHeight="1">
      <c r="A325" s="5" t="s">
        <v>11</v>
      </c>
      <c r="B325" s="37">
        <v>42142</v>
      </c>
      <c r="C325" s="36" t="s">
        <v>35</v>
      </c>
    </row>
    <row r="326" spans="1:3" ht="20.100000000000001" customHeight="1">
      <c r="A326" s="5" t="s">
        <v>12</v>
      </c>
      <c r="B326" s="37">
        <v>42143</v>
      </c>
      <c r="C326" s="36" t="s">
        <v>174</v>
      </c>
    </row>
    <row r="327" spans="1:3" ht="20.100000000000001" customHeight="1">
      <c r="A327" s="5" t="s">
        <v>13</v>
      </c>
      <c r="B327" s="37">
        <v>42144</v>
      </c>
      <c r="C327" s="36" t="s">
        <v>174</v>
      </c>
    </row>
    <row r="328" spans="1:3" ht="20.100000000000001" customHeight="1">
      <c r="A328" s="5" t="s">
        <v>18</v>
      </c>
      <c r="B328" s="37">
        <v>42145</v>
      </c>
      <c r="C328" s="36"/>
    </row>
    <row r="329" spans="1:3" ht="20.100000000000001" customHeight="1">
      <c r="A329" s="5" t="s">
        <v>15</v>
      </c>
      <c r="B329" s="37">
        <v>42146</v>
      </c>
      <c r="C329" s="36" t="s">
        <v>22</v>
      </c>
    </row>
    <row r="330" spans="1:3" ht="20.100000000000001" customHeight="1">
      <c r="A330" s="5" t="s">
        <v>16</v>
      </c>
      <c r="B330" s="37">
        <v>42147</v>
      </c>
      <c r="C330" s="36" t="s">
        <v>20</v>
      </c>
    </row>
    <row r="331" spans="1:3" ht="20.100000000000001" customHeight="1">
      <c r="A331" s="14"/>
      <c r="B331" s="8"/>
      <c r="C331" s="19"/>
    </row>
    <row r="332" spans="1:3" ht="20.100000000000001" customHeight="1">
      <c r="A332" s="5" t="s">
        <v>5</v>
      </c>
      <c r="B332" s="37">
        <v>42149</v>
      </c>
      <c r="C332" s="36" t="s">
        <v>186</v>
      </c>
    </row>
    <row r="333" spans="1:3" ht="20.100000000000001" customHeight="1">
      <c r="A333" s="5" t="s">
        <v>6</v>
      </c>
      <c r="B333" s="37">
        <v>42150</v>
      </c>
      <c r="C333" s="36" t="s">
        <v>181</v>
      </c>
    </row>
    <row r="334" spans="1:3" ht="20.100000000000001" customHeight="1">
      <c r="A334" s="5" t="s">
        <v>7</v>
      </c>
      <c r="B334" s="37">
        <v>42151</v>
      </c>
      <c r="C334" s="36" t="s">
        <v>20</v>
      </c>
    </row>
    <row r="335" spans="1:3" ht="20.100000000000001" customHeight="1">
      <c r="A335" s="5" t="s">
        <v>8</v>
      </c>
      <c r="B335" s="37">
        <v>42152</v>
      </c>
      <c r="C335" s="36" t="s">
        <v>161</v>
      </c>
    </row>
    <row r="336" spans="1:3" ht="20.100000000000001" customHeight="1">
      <c r="A336" s="5" t="s">
        <v>9</v>
      </c>
      <c r="B336" s="37">
        <v>42153</v>
      </c>
      <c r="C336" s="36" t="s">
        <v>161</v>
      </c>
    </row>
    <row r="337" spans="1:3" ht="20.100000000000001" customHeight="1">
      <c r="A337" s="5" t="s">
        <v>184</v>
      </c>
      <c r="B337" s="37">
        <v>42154</v>
      </c>
      <c r="C337" s="36" t="s">
        <v>163</v>
      </c>
    </row>
    <row r="338" spans="1:3" ht="20.100000000000001" customHeight="1">
      <c r="A338" s="8"/>
      <c r="B338" s="8"/>
      <c r="C338" s="19"/>
    </row>
    <row r="339" spans="1:3" ht="20.100000000000001" customHeight="1">
      <c r="A339" s="5" t="s">
        <v>11</v>
      </c>
      <c r="B339" s="37">
        <v>42156</v>
      </c>
      <c r="C339" s="36" t="s">
        <v>191</v>
      </c>
    </row>
    <row r="340" spans="1:3" ht="20.100000000000001" customHeight="1">
      <c r="A340" s="5" t="s">
        <v>12</v>
      </c>
      <c r="B340" s="37">
        <v>42157</v>
      </c>
      <c r="C340" s="36" t="s">
        <v>193</v>
      </c>
    </row>
    <row r="341" spans="1:3" ht="20.100000000000001" customHeight="1">
      <c r="A341" s="5" t="s">
        <v>13</v>
      </c>
      <c r="B341" s="37">
        <v>42158</v>
      </c>
      <c r="C341" s="36" t="s">
        <v>193</v>
      </c>
    </row>
    <row r="342" spans="1:3" ht="20.100000000000001" customHeight="1">
      <c r="A342" s="5" t="s">
        <v>14</v>
      </c>
      <c r="B342" s="37">
        <v>42159</v>
      </c>
      <c r="C342" s="36" t="s">
        <v>193</v>
      </c>
    </row>
    <row r="343" spans="1:3" ht="20.100000000000001" customHeight="1">
      <c r="A343" s="5" t="s">
        <v>15</v>
      </c>
      <c r="B343" s="37">
        <v>42160</v>
      </c>
      <c r="C343" s="36" t="s">
        <v>20</v>
      </c>
    </row>
    <row r="344" spans="1:3" ht="20.100000000000001" customHeight="1">
      <c r="A344" s="5" t="s">
        <v>16</v>
      </c>
      <c r="B344" s="37">
        <v>42161</v>
      </c>
      <c r="C344" s="36" t="s">
        <v>20</v>
      </c>
    </row>
    <row r="345" spans="1:3" ht="20.100000000000001" customHeight="1">
      <c r="A345" s="8"/>
      <c r="B345" s="8"/>
      <c r="C345" s="19"/>
    </row>
    <row r="346" spans="1:3" ht="20.100000000000001" customHeight="1">
      <c r="A346" s="5" t="s">
        <v>5</v>
      </c>
      <c r="B346" s="37">
        <v>42163</v>
      </c>
      <c r="C346" s="36" t="s">
        <v>195</v>
      </c>
    </row>
    <row r="347" spans="1:3" ht="20.100000000000001" customHeight="1">
      <c r="A347" s="5" t="s">
        <v>6</v>
      </c>
      <c r="B347" s="37">
        <v>42164</v>
      </c>
      <c r="C347" s="36" t="s">
        <v>197</v>
      </c>
    </row>
    <row r="348" spans="1:3" ht="20.100000000000001" customHeight="1">
      <c r="A348" s="5" t="s">
        <v>7</v>
      </c>
      <c r="B348" s="37">
        <v>42165</v>
      </c>
      <c r="C348" s="36" t="s">
        <v>20</v>
      </c>
    </row>
    <row r="349" spans="1:3" ht="20.100000000000001" customHeight="1">
      <c r="A349" s="5" t="s">
        <v>17</v>
      </c>
      <c r="B349" s="37">
        <v>42166</v>
      </c>
      <c r="C349" s="36" t="s">
        <v>198</v>
      </c>
    </row>
    <row r="350" spans="1:3" ht="20.100000000000001" customHeight="1">
      <c r="A350" s="5" t="s">
        <v>9</v>
      </c>
      <c r="B350" s="37">
        <v>42167</v>
      </c>
      <c r="C350" s="36" t="s">
        <v>38</v>
      </c>
    </row>
    <row r="351" spans="1:3" ht="20.100000000000001" customHeight="1">
      <c r="A351" s="5" t="s">
        <v>10</v>
      </c>
      <c r="B351" s="37">
        <v>42168</v>
      </c>
      <c r="C351" s="36" t="s">
        <v>38</v>
      </c>
    </row>
    <row r="352" spans="1:3" ht="20.100000000000001" customHeight="1">
      <c r="A352" s="8"/>
      <c r="B352" s="8"/>
      <c r="C352" s="19"/>
    </row>
    <row r="353" spans="1:3" ht="20.100000000000001" customHeight="1">
      <c r="A353" s="5" t="s">
        <v>11</v>
      </c>
      <c r="B353" s="37">
        <v>42170</v>
      </c>
      <c r="C353" s="36" t="s">
        <v>201</v>
      </c>
    </row>
    <row r="354" spans="1:3" ht="20.100000000000001" customHeight="1">
      <c r="A354" s="5" t="s">
        <v>12</v>
      </c>
      <c r="B354" s="37">
        <v>42171</v>
      </c>
      <c r="C354" s="36" t="s">
        <v>201</v>
      </c>
    </row>
    <row r="355" spans="1:3" ht="20.100000000000001" customHeight="1">
      <c r="A355" s="5" t="s">
        <v>13</v>
      </c>
      <c r="B355" s="37">
        <v>42172</v>
      </c>
      <c r="C355" s="36" t="s">
        <v>205</v>
      </c>
    </row>
    <row r="356" spans="1:3" ht="20.100000000000001" customHeight="1">
      <c r="A356" s="5" t="s">
        <v>18</v>
      </c>
      <c r="B356" s="37">
        <v>42173</v>
      </c>
      <c r="C356" s="36" t="s">
        <v>22</v>
      </c>
    </row>
    <row r="357" spans="1:3" ht="20.100000000000001" customHeight="1">
      <c r="A357" s="5" t="s">
        <v>15</v>
      </c>
      <c r="B357" s="37">
        <v>42174</v>
      </c>
      <c r="C357" s="36" t="s">
        <v>20</v>
      </c>
    </row>
    <row r="358" spans="1:3" ht="20.100000000000001" customHeight="1">
      <c r="A358" s="5" t="s">
        <v>16</v>
      </c>
      <c r="B358" s="37">
        <v>42175</v>
      </c>
      <c r="C358" s="36" t="s">
        <v>207</v>
      </c>
    </row>
    <row r="359" spans="1:3" ht="20.100000000000001" customHeight="1">
      <c r="A359" s="14"/>
      <c r="B359" s="8"/>
      <c r="C359" s="19"/>
    </row>
    <row r="360" spans="1:3" ht="20.100000000000001" customHeight="1">
      <c r="A360" s="5" t="s">
        <v>5</v>
      </c>
      <c r="B360" s="37">
        <v>42177</v>
      </c>
      <c r="C360" s="36" t="s">
        <v>201</v>
      </c>
    </row>
    <row r="361" spans="1:3" ht="20.100000000000001" customHeight="1">
      <c r="A361" s="5" t="s">
        <v>6</v>
      </c>
      <c r="B361" s="37">
        <v>42178</v>
      </c>
      <c r="C361" s="36" t="s">
        <v>35</v>
      </c>
    </row>
    <row r="362" spans="1:3" ht="20.100000000000001" customHeight="1">
      <c r="A362" s="5" t="s">
        <v>7</v>
      </c>
      <c r="B362" s="37">
        <v>42179</v>
      </c>
      <c r="C362" s="36" t="s">
        <v>20</v>
      </c>
    </row>
    <row r="363" spans="1:3" ht="20.100000000000001" customHeight="1">
      <c r="A363" s="5" t="s">
        <v>8</v>
      </c>
      <c r="B363" s="37">
        <v>42180</v>
      </c>
      <c r="C363" s="36" t="s">
        <v>20</v>
      </c>
    </row>
    <row r="364" spans="1:3" ht="20.100000000000001" customHeight="1">
      <c r="A364" s="5" t="s">
        <v>9</v>
      </c>
      <c r="B364" s="37">
        <v>42181</v>
      </c>
      <c r="C364" s="36" t="s">
        <v>20</v>
      </c>
    </row>
    <row r="365" spans="1:3" ht="20.100000000000001" customHeight="1">
      <c r="A365" s="5" t="s">
        <v>10</v>
      </c>
      <c r="B365" s="37">
        <v>42182</v>
      </c>
      <c r="C365" s="36" t="s">
        <v>20</v>
      </c>
    </row>
    <row r="366" spans="1:3" ht="20.100000000000001" customHeight="1">
      <c r="A366" s="8"/>
      <c r="B366" s="8"/>
      <c r="C366" s="19"/>
    </row>
    <row r="367" spans="1:3" ht="20.100000000000001" customHeight="1">
      <c r="A367" s="5" t="s">
        <v>11</v>
      </c>
      <c r="B367" s="37">
        <v>42184</v>
      </c>
      <c r="C367" s="36" t="s">
        <v>212</v>
      </c>
    </row>
    <row r="368" spans="1:3" ht="20.100000000000001" customHeight="1">
      <c r="A368" s="5" t="s">
        <v>215</v>
      </c>
      <c r="B368" s="37">
        <v>42185</v>
      </c>
      <c r="C368" s="36" t="s">
        <v>213</v>
      </c>
    </row>
    <row r="369" spans="1:3" ht="20.100000000000001" customHeight="1">
      <c r="A369" s="5" t="s">
        <v>13</v>
      </c>
      <c r="B369" s="37">
        <v>42186</v>
      </c>
      <c r="C369" s="36" t="s">
        <v>22</v>
      </c>
    </row>
    <row r="370" spans="1:3" ht="20.100000000000001" customHeight="1">
      <c r="A370" s="5" t="s">
        <v>14</v>
      </c>
      <c r="B370" s="37">
        <v>42187</v>
      </c>
      <c r="C370" s="36" t="s">
        <v>219</v>
      </c>
    </row>
    <row r="371" spans="1:3" ht="20.100000000000001" customHeight="1">
      <c r="A371" s="5" t="s">
        <v>15</v>
      </c>
      <c r="B371" s="37">
        <v>42188</v>
      </c>
      <c r="C371" s="36" t="s">
        <v>20</v>
      </c>
    </row>
    <row r="372" spans="1:3" ht="20.100000000000001" customHeight="1">
      <c r="A372" s="5" t="s">
        <v>16</v>
      </c>
      <c r="B372" s="37">
        <v>42189</v>
      </c>
      <c r="C372" s="36" t="s">
        <v>221</v>
      </c>
    </row>
    <row r="373" spans="1:3" ht="20.100000000000001" customHeight="1">
      <c r="A373" s="8"/>
      <c r="B373" s="8"/>
      <c r="C373" s="19"/>
    </row>
    <row r="374" spans="1:3" ht="20.100000000000001" customHeight="1">
      <c r="A374" s="5" t="s">
        <v>5</v>
      </c>
      <c r="B374" s="37">
        <v>42191</v>
      </c>
      <c r="C374" s="36" t="s">
        <v>223</v>
      </c>
    </row>
    <row r="375" spans="1:3" ht="20.100000000000001" customHeight="1">
      <c r="A375" s="5" t="s">
        <v>6</v>
      </c>
      <c r="B375" s="37">
        <v>42192</v>
      </c>
      <c r="C375" s="36" t="s">
        <v>223</v>
      </c>
    </row>
    <row r="376" spans="1:3" ht="20.100000000000001" customHeight="1">
      <c r="A376" s="5" t="s">
        <v>7</v>
      </c>
      <c r="B376" s="37">
        <v>42193</v>
      </c>
      <c r="C376" s="36" t="s">
        <v>35</v>
      </c>
    </row>
    <row r="377" spans="1:3" ht="20.100000000000001" customHeight="1">
      <c r="A377" s="5" t="s">
        <v>17</v>
      </c>
      <c r="B377" s="37">
        <v>42194</v>
      </c>
      <c r="C377" s="36" t="s">
        <v>223</v>
      </c>
    </row>
    <row r="378" spans="1:3" ht="20.100000000000001" customHeight="1">
      <c r="A378" s="5" t="s">
        <v>9</v>
      </c>
      <c r="B378" s="37">
        <v>42195</v>
      </c>
      <c r="C378" s="36" t="s">
        <v>20</v>
      </c>
    </row>
    <row r="379" spans="1:3" ht="20.100000000000001" customHeight="1">
      <c r="A379" s="5" t="s">
        <v>10</v>
      </c>
      <c r="B379" s="37">
        <v>42196</v>
      </c>
      <c r="C379" s="36" t="s">
        <v>20</v>
      </c>
    </row>
    <row r="380" spans="1:3" ht="20.100000000000001" customHeight="1">
      <c r="A380" s="8"/>
      <c r="B380" s="8"/>
      <c r="C380" s="19"/>
    </row>
    <row r="381" spans="1:3" ht="20.100000000000001" customHeight="1">
      <c r="A381" s="5" t="s">
        <v>11</v>
      </c>
      <c r="B381" s="37">
        <v>42198</v>
      </c>
      <c r="C381" s="36"/>
    </row>
    <row r="382" spans="1:3" ht="20.100000000000001" customHeight="1">
      <c r="A382" s="5" t="s">
        <v>12</v>
      </c>
      <c r="B382" s="37">
        <v>42199</v>
      </c>
      <c r="C382" s="36" t="s">
        <v>22</v>
      </c>
    </row>
    <row r="383" spans="1:3" ht="20.100000000000001" customHeight="1">
      <c r="A383" s="5" t="s">
        <v>13</v>
      </c>
      <c r="B383" s="37">
        <v>42200</v>
      </c>
      <c r="C383" s="36" t="s">
        <v>224</v>
      </c>
    </row>
    <row r="384" spans="1:3" ht="20.100000000000001" customHeight="1">
      <c r="A384" s="5" t="s">
        <v>18</v>
      </c>
      <c r="B384" s="37">
        <v>42201</v>
      </c>
      <c r="C384" s="36" t="s">
        <v>227</v>
      </c>
    </row>
    <row r="385" spans="1:3" ht="20.100000000000001" customHeight="1">
      <c r="A385" s="5" t="s">
        <v>15</v>
      </c>
      <c r="B385" s="37">
        <v>42202</v>
      </c>
      <c r="C385" s="36" t="s">
        <v>226</v>
      </c>
    </row>
    <row r="386" spans="1:3" ht="20.100000000000001" customHeight="1">
      <c r="A386" s="5" t="s">
        <v>16</v>
      </c>
      <c r="B386" s="37">
        <v>42203</v>
      </c>
      <c r="C386" s="36" t="s">
        <v>174</v>
      </c>
    </row>
    <row r="387" spans="1:3" ht="20.100000000000001" customHeight="1">
      <c r="A387" s="14"/>
      <c r="B387" s="8"/>
      <c r="C387" s="19"/>
    </row>
    <row r="388" spans="1:3" ht="20.100000000000001" customHeight="1">
      <c r="A388" s="5" t="s">
        <v>5</v>
      </c>
      <c r="B388" s="37">
        <v>42205</v>
      </c>
      <c r="C388" s="36" t="s">
        <v>229</v>
      </c>
    </row>
    <row r="389" spans="1:3" ht="20.100000000000001" customHeight="1">
      <c r="A389" s="5" t="s">
        <v>6</v>
      </c>
      <c r="B389" s="37">
        <v>42206</v>
      </c>
      <c r="C389" s="36" t="s">
        <v>230</v>
      </c>
    </row>
    <row r="390" spans="1:3" ht="20.100000000000001" customHeight="1">
      <c r="A390" s="5" t="s">
        <v>7</v>
      </c>
      <c r="B390" s="37">
        <v>42207</v>
      </c>
      <c r="C390" s="36" t="s">
        <v>35</v>
      </c>
    </row>
    <row r="391" spans="1:3" ht="20.100000000000001" customHeight="1">
      <c r="A391" s="5" t="s">
        <v>8</v>
      </c>
      <c r="B391" s="37">
        <v>42208</v>
      </c>
      <c r="C391" s="36" t="s">
        <v>174</v>
      </c>
    </row>
    <row r="392" spans="1:3" ht="20.100000000000001" customHeight="1">
      <c r="A392" s="5" t="s">
        <v>9</v>
      </c>
      <c r="B392" s="37">
        <v>42209</v>
      </c>
      <c r="C392" s="36" t="s">
        <v>20</v>
      </c>
    </row>
    <row r="393" spans="1:3" ht="20.100000000000001" customHeight="1">
      <c r="A393" s="5" t="s">
        <v>10</v>
      </c>
      <c r="B393" s="37">
        <v>42210</v>
      </c>
      <c r="C393" s="36" t="s">
        <v>20</v>
      </c>
    </row>
    <row r="394" spans="1:3" ht="20.100000000000001" customHeight="1">
      <c r="A394" s="8"/>
      <c r="B394" s="8"/>
      <c r="C394" s="19"/>
    </row>
    <row r="395" spans="1:3" ht="20.100000000000001" customHeight="1">
      <c r="A395" s="5" t="s">
        <v>11</v>
      </c>
      <c r="B395" s="37">
        <v>42212</v>
      </c>
      <c r="C395" s="36" t="s">
        <v>20</v>
      </c>
    </row>
    <row r="396" spans="1:3" ht="20.100000000000001" customHeight="1">
      <c r="A396" s="5" t="s">
        <v>12</v>
      </c>
      <c r="B396" s="37">
        <v>42213</v>
      </c>
      <c r="C396" s="36" t="s">
        <v>20</v>
      </c>
    </row>
    <row r="397" spans="1:3" ht="20.100000000000001" customHeight="1">
      <c r="A397" s="5" t="s">
        <v>13</v>
      </c>
      <c r="B397" s="37">
        <v>42214</v>
      </c>
      <c r="C397" s="36" t="s">
        <v>20</v>
      </c>
    </row>
    <row r="398" spans="1:3" ht="20.100000000000001" customHeight="1">
      <c r="A398" s="5" t="s">
        <v>14</v>
      </c>
      <c r="B398" s="37">
        <v>42215</v>
      </c>
      <c r="C398" s="36" t="s">
        <v>20</v>
      </c>
    </row>
    <row r="399" spans="1:3" ht="20.100000000000001" customHeight="1">
      <c r="A399" s="5" t="s">
        <v>216</v>
      </c>
      <c r="B399" s="37">
        <v>42216</v>
      </c>
      <c r="C399" s="36" t="s">
        <v>35</v>
      </c>
    </row>
    <row r="400" spans="1:3" ht="20.100000000000001" customHeight="1">
      <c r="A400" s="5" t="s">
        <v>16</v>
      </c>
      <c r="B400" s="37">
        <v>42217</v>
      </c>
      <c r="C400" s="36" t="s">
        <v>35</v>
      </c>
    </row>
    <row r="401" spans="1:3" ht="20.100000000000001" customHeight="1">
      <c r="A401" s="8"/>
      <c r="B401" s="8"/>
      <c r="C401" s="19"/>
    </row>
    <row r="402" spans="1:3" ht="20.100000000000001" customHeight="1">
      <c r="A402" s="5" t="s">
        <v>5</v>
      </c>
      <c r="B402" s="37">
        <v>42219</v>
      </c>
      <c r="C402" s="36" t="s">
        <v>20</v>
      </c>
    </row>
    <row r="403" spans="1:3" ht="20.100000000000001" customHeight="1">
      <c r="A403" s="5" t="s">
        <v>6</v>
      </c>
      <c r="B403" s="37">
        <v>42220</v>
      </c>
      <c r="C403" s="36" t="s">
        <v>20</v>
      </c>
    </row>
    <row r="404" spans="1:3" ht="20.100000000000001" customHeight="1">
      <c r="A404" s="5" t="s">
        <v>7</v>
      </c>
      <c r="B404" s="37">
        <v>42221</v>
      </c>
      <c r="C404" s="36" t="s">
        <v>20</v>
      </c>
    </row>
    <row r="405" spans="1:3" ht="20.100000000000001" customHeight="1">
      <c r="A405" s="5" t="s">
        <v>17</v>
      </c>
      <c r="B405" s="37">
        <v>42222</v>
      </c>
      <c r="C405" s="36" t="s">
        <v>20</v>
      </c>
    </row>
    <row r="406" spans="1:3" ht="20.100000000000001" customHeight="1">
      <c r="A406" s="5" t="s">
        <v>9</v>
      </c>
      <c r="B406" s="37">
        <v>42223</v>
      </c>
      <c r="C406" s="36" t="s">
        <v>20</v>
      </c>
    </row>
    <row r="407" spans="1:3" ht="20.100000000000001" customHeight="1">
      <c r="A407" s="5" t="s">
        <v>10</v>
      </c>
      <c r="B407" s="37">
        <v>42224</v>
      </c>
      <c r="C407" s="36" t="s">
        <v>231</v>
      </c>
    </row>
    <row r="408" spans="1:3" ht="20.100000000000001" customHeight="1">
      <c r="A408" s="8"/>
      <c r="B408" s="8"/>
      <c r="C408" s="19"/>
    </row>
    <row r="409" spans="1:3" ht="20.100000000000001" customHeight="1">
      <c r="A409" s="5" t="s">
        <v>11</v>
      </c>
      <c r="B409" s="37">
        <v>42226</v>
      </c>
      <c r="C409" s="36" t="s">
        <v>231</v>
      </c>
    </row>
    <row r="410" spans="1:3" ht="20.100000000000001" customHeight="1">
      <c r="A410" s="5" t="s">
        <v>12</v>
      </c>
      <c r="B410" s="37">
        <v>42227</v>
      </c>
      <c r="C410" s="36" t="s">
        <v>22</v>
      </c>
    </row>
    <row r="411" spans="1:3" ht="20.100000000000001" customHeight="1">
      <c r="A411" s="5" t="s">
        <v>13</v>
      </c>
      <c r="B411" s="37">
        <v>42228</v>
      </c>
      <c r="C411" s="36" t="s">
        <v>235</v>
      </c>
    </row>
    <row r="412" spans="1:3" ht="20.100000000000001" customHeight="1">
      <c r="A412" s="5" t="s">
        <v>18</v>
      </c>
      <c r="B412" s="37">
        <v>42229</v>
      </c>
      <c r="C412" s="36" t="s">
        <v>20</v>
      </c>
    </row>
    <row r="413" spans="1:3" ht="20.100000000000001" customHeight="1">
      <c r="A413" s="5" t="s">
        <v>15</v>
      </c>
      <c r="B413" s="37">
        <v>42230</v>
      </c>
      <c r="C413" s="36" t="s">
        <v>174</v>
      </c>
    </row>
    <row r="414" spans="1:3" ht="20.100000000000001" customHeight="1">
      <c r="A414" s="5" t="s">
        <v>16</v>
      </c>
      <c r="B414" s="37">
        <v>42231</v>
      </c>
      <c r="C414" s="36" t="s">
        <v>174</v>
      </c>
    </row>
    <row r="415" spans="1:3" ht="20.100000000000001" customHeight="1">
      <c r="A415" s="14"/>
      <c r="B415" s="8"/>
      <c r="C415" s="19"/>
    </row>
    <row r="416" spans="1:3" ht="20.100000000000001" customHeight="1">
      <c r="A416" s="5" t="s">
        <v>5</v>
      </c>
      <c r="B416" s="37">
        <v>42233</v>
      </c>
      <c r="C416" s="36"/>
    </row>
    <row r="417" spans="1:3" ht="20.100000000000001" customHeight="1">
      <c r="A417" s="5" t="s">
        <v>6</v>
      </c>
      <c r="B417" s="37">
        <v>42234</v>
      </c>
      <c r="C417" s="36"/>
    </row>
    <row r="418" spans="1:3" ht="20.100000000000001" customHeight="1">
      <c r="A418" s="5" t="s">
        <v>7</v>
      </c>
      <c r="B418" s="37">
        <v>42235</v>
      </c>
      <c r="C418" s="36"/>
    </row>
    <row r="419" spans="1:3" ht="20.100000000000001" customHeight="1">
      <c r="A419" s="5" t="s">
        <v>8</v>
      </c>
      <c r="B419" s="37">
        <v>42236</v>
      </c>
      <c r="C419" s="36"/>
    </row>
    <row r="420" spans="1:3" ht="20.100000000000001" customHeight="1">
      <c r="A420" s="5" t="s">
        <v>9</v>
      </c>
      <c r="B420" s="37">
        <v>42237</v>
      </c>
      <c r="C420" s="36"/>
    </row>
    <row r="421" spans="1:3" ht="20.100000000000001" customHeight="1">
      <c r="A421" s="5" t="s">
        <v>10</v>
      </c>
      <c r="B421" s="37">
        <v>42238</v>
      </c>
      <c r="C421" s="36"/>
    </row>
    <row r="422" spans="1:3" ht="20.100000000000001" customHeight="1">
      <c r="A422" s="8"/>
      <c r="B422" s="8"/>
      <c r="C422" s="19"/>
    </row>
    <row r="423" spans="1:3" ht="20.100000000000001" customHeight="1">
      <c r="A423" s="5" t="s">
        <v>11</v>
      </c>
      <c r="B423" s="37">
        <v>42240</v>
      </c>
      <c r="C423" s="36"/>
    </row>
    <row r="424" spans="1:3" ht="20.100000000000001" customHeight="1">
      <c r="A424" s="5" t="s">
        <v>12</v>
      </c>
      <c r="B424" s="37">
        <v>42241</v>
      </c>
      <c r="C424" s="36"/>
    </row>
    <row r="425" spans="1:3" ht="20.100000000000001" customHeight="1">
      <c r="A425" s="5" t="s">
        <v>13</v>
      </c>
      <c r="B425" s="37">
        <v>42242</v>
      </c>
      <c r="C425" s="36"/>
    </row>
    <row r="426" spans="1:3" ht="20.100000000000001" customHeight="1">
      <c r="A426" s="5" t="s">
        <v>14</v>
      </c>
      <c r="B426" s="37">
        <v>42243</v>
      </c>
      <c r="C426" s="36"/>
    </row>
    <row r="427" spans="1:3" ht="20.100000000000001" customHeight="1">
      <c r="A427" s="5" t="s">
        <v>15</v>
      </c>
      <c r="B427" s="37">
        <v>42244</v>
      </c>
      <c r="C427" s="36"/>
    </row>
    <row r="428" spans="1:3" ht="20.100000000000001" customHeight="1">
      <c r="A428" s="5" t="s">
        <v>16</v>
      </c>
      <c r="B428" s="37">
        <v>42245</v>
      </c>
      <c r="C428" s="36"/>
    </row>
    <row r="429" spans="1:3" ht="20.100000000000001" customHeight="1">
      <c r="A429" s="8"/>
      <c r="B429" s="8"/>
      <c r="C429" s="19"/>
    </row>
    <row r="430" spans="1:3" ht="20.100000000000001" customHeight="1">
      <c r="A430" s="5" t="s">
        <v>67</v>
      </c>
      <c r="B430" s="37">
        <v>42247</v>
      </c>
      <c r="C430" s="36"/>
    </row>
    <row r="431" spans="1:3" ht="20.100000000000001" customHeight="1">
      <c r="A431" s="5" t="s">
        <v>6</v>
      </c>
      <c r="B431" s="37">
        <v>42248</v>
      </c>
      <c r="C431" s="36"/>
    </row>
    <row r="432" spans="1:3" ht="20.100000000000001" customHeight="1">
      <c r="A432" s="5" t="s">
        <v>7</v>
      </c>
      <c r="B432" s="37">
        <v>42249</v>
      </c>
      <c r="C432" s="36"/>
    </row>
    <row r="433" spans="1:3" ht="20.100000000000001" customHeight="1">
      <c r="A433" s="5" t="s">
        <v>17</v>
      </c>
      <c r="B433" s="37">
        <v>42250</v>
      </c>
      <c r="C433" s="36"/>
    </row>
    <row r="434" spans="1:3" ht="20.100000000000001" customHeight="1">
      <c r="A434" s="5" t="s">
        <v>9</v>
      </c>
      <c r="B434" s="37">
        <v>42251</v>
      </c>
      <c r="C434" s="36"/>
    </row>
    <row r="435" spans="1:3" ht="20.100000000000001" customHeight="1">
      <c r="A435" s="5" t="s">
        <v>10</v>
      </c>
      <c r="B435" s="37">
        <v>42252</v>
      </c>
      <c r="C435" s="36"/>
    </row>
    <row r="436" spans="1:3" ht="20.100000000000001" customHeight="1">
      <c r="A436" s="8"/>
      <c r="B436" s="8"/>
      <c r="C436" s="1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3"/>
  <dimension ref="A1:B24"/>
  <sheetViews>
    <sheetView workbookViewId="0">
      <selection sqref="A1:B1048576"/>
    </sheetView>
  </sheetViews>
  <sheetFormatPr baseColWidth="10" defaultRowHeight="15"/>
  <cols>
    <col min="1" max="2" width="15.7109375" customWidth="1"/>
  </cols>
  <sheetData>
    <row r="1" spans="1:2" ht="27" customHeight="1" thickBot="1">
      <c r="A1" s="44" t="s">
        <v>286</v>
      </c>
      <c r="B1" s="45" t="s">
        <v>287</v>
      </c>
    </row>
    <row r="2" spans="1:2" ht="15" customHeight="1">
      <c r="A2" s="47" t="s">
        <v>293</v>
      </c>
      <c r="B2" s="48" t="s">
        <v>300</v>
      </c>
    </row>
    <row r="3" spans="1:2" ht="15" customHeight="1">
      <c r="A3" s="47" t="s">
        <v>294</v>
      </c>
      <c r="B3" s="49" t="s">
        <v>301</v>
      </c>
    </row>
    <row r="4" spans="1:2" ht="15" customHeight="1">
      <c r="A4" s="47" t="s">
        <v>295</v>
      </c>
      <c r="B4" s="49" t="s">
        <v>302</v>
      </c>
    </row>
    <row r="5" spans="1:2" ht="15" customHeight="1">
      <c r="A5" s="47" t="s">
        <v>296</v>
      </c>
      <c r="B5" s="49" t="s">
        <v>303</v>
      </c>
    </row>
    <row r="6" spans="1:2" ht="15" customHeight="1">
      <c r="A6" s="47" t="s">
        <v>297</v>
      </c>
      <c r="B6" s="49" t="s">
        <v>304</v>
      </c>
    </row>
    <row r="7" spans="1:2" ht="15" customHeight="1">
      <c r="A7" s="47" t="s">
        <v>298</v>
      </c>
      <c r="B7" s="50"/>
    </row>
    <row r="8" spans="1:2" ht="15" customHeight="1" thickBot="1">
      <c r="A8" s="61" t="s">
        <v>299</v>
      </c>
      <c r="B8" s="59"/>
    </row>
    <row r="9" spans="1:2" ht="27" customHeight="1" thickBot="1">
      <c r="A9" s="44" t="s">
        <v>285</v>
      </c>
      <c r="B9" s="62"/>
    </row>
    <row r="10" spans="1:2" ht="15" customHeight="1">
      <c r="A10" s="47" t="s">
        <v>293</v>
      </c>
      <c r="B10" s="51" t="s">
        <v>305</v>
      </c>
    </row>
    <row r="11" spans="1:2" ht="15" customHeight="1">
      <c r="A11" s="47" t="s">
        <v>294</v>
      </c>
      <c r="B11" s="49" t="s">
        <v>306</v>
      </c>
    </row>
    <row r="12" spans="1:2" ht="15" customHeight="1">
      <c r="A12" s="47" t="s">
        <v>295</v>
      </c>
      <c r="B12" s="49" t="s">
        <v>307</v>
      </c>
    </row>
    <row r="13" spans="1:2" ht="15" customHeight="1">
      <c r="A13" s="47" t="s">
        <v>296</v>
      </c>
      <c r="B13" s="49" t="s">
        <v>308</v>
      </c>
    </row>
    <row r="14" spans="1:2" ht="15" customHeight="1">
      <c r="A14" s="47" t="s">
        <v>297</v>
      </c>
      <c r="B14" s="49" t="s">
        <v>309</v>
      </c>
    </row>
    <row r="15" spans="1:2" ht="15" customHeight="1">
      <c r="A15" s="47" t="s">
        <v>298</v>
      </c>
      <c r="B15" s="49"/>
    </row>
    <row r="16" spans="1:2" ht="15" customHeight="1" thickBot="1">
      <c r="A16" s="52" t="s">
        <v>299</v>
      </c>
      <c r="B16" s="53"/>
    </row>
    <row r="17" spans="1:2" ht="27" customHeight="1" thickBot="1">
      <c r="A17" s="44" t="s">
        <v>284</v>
      </c>
      <c r="B17" s="60"/>
    </row>
    <row r="18" spans="1:2" ht="15" customHeight="1">
      <c r="A18" s="54" t="s">
        <v>293</v>
      </c>
      <c r="B18" s="50" t="s">
        <v>310</v>
      </c>
    </row>
    <row r="19" spans="1:2" ht="15" customHeight="1">
      <c r="A19" s="47" t="s">
        <v>294</v>
      </c>
      <c r="B19" s="49" t="s">
        <v>311</v>
      </c>
    </row>
    <row r="20" spans="1:2" ht="15" customHeight="1">
      <c r="A20" s="47" t="s">
        <v>295</v>
      </c>
      <c r="B20" s="49" t="s">
        <v>312</v>
      </c>
    </row>
    <row r="21" spans="1:2" ht="15" customHeight="1">
      <c r="A21" s="47" t="s">
        <v>296</v>
      </c>
      <c r="B21" s="49" t="s">
        <v>313</v>
      </c>
    </row>
    <row r="22" spans="1:2" ht="15" customHeight="1">
      <c r="A22" s="47" t="s">
        <v>297</v>
      </c>
      <c r="B22" s="49" t="s">
        <v>314</v>
      </c>
    </row>
    <row r="23" spans="1:2" ht="15" customHeight="1">
      <c r="A23" s="47" t="s">
        <v>298</v>
      </c>
      <c r="B23" s="49"/>
    </row>
    <row r="24" spans="1:2" ht="15" customHeight="1" thickBot="1">
      <c r="A24" s="68" t="s">
        <v>299</v>
      </c>
      <c r="B24" s="5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B26"/>
  <sheetViews>
    <sheetView zoomScaleNormal="100" workbookViewId="0">
      <pane ySplit="1" topLeftCell="A2" activePane="bottomLeft" state="frozenSplit"/>
      <selection pane="bottomLeft" sqref="A1:B1048576"/>
    </sheetView>
  </sheetViews>
  <sheetFormatPr baseColWidth="10" defaultColWidth="11.5703125" defaultRowHeight="12.75"/>
  <cols>
    <col min="1" max="2" width="15.7109375" style="46" customWidth="1"/>
    <col min="3" max="249" width="11.5703125" style="46"/>
    <col min="250" max="250" width="29.85546875" style="46" bestFit="1" customWidth="1"/>
    <col min="251" max="251" width="13.85546875" style="46" bestFit="1" customWidth="1"/>
    <col min="252" max="252" width="54.28515625" style="46" bestFit="1" customWidth="1"/>
    <col min="253" max="253" width="19.7109375" style="46" bestFit="1" customWidth="1"/>
    <col min="254" max="254" width="83.5703125" style="46" bestFit="1" customWidth="1"/>
    <col min="255" max="256" width="11.5703125" style="46"/>
    <col min="257" max="257" width="12.7109375" style="46" bestFit="1" customWidth="1"/>
    <col min="258" max="505" width="11.5703125" style="46"/>
    <col min="506" max="506" width="29.85546875" style="46" bestFit="1" customWidth="1"/>
    <col min="507" max="507" width="13.85546875" style="46" bestFit="1" customWidth="1"/>
    <col min="508" max="508" width="54.28515625" style="46" bestFit="1" customWidth="1"/>
    <col min="509" max="509" width="19.7109375" style="46" bestFit="1" customWidth="1"/>
    <col min="510" max="510" width="83.5703125" style="46" bestFit="1" customWidth="1"/>
    <col min="511" max="512" width="11.5703125" style="46"/>
    <col min="513" max="513" width="12.7109375" style="46" bestFit="1" customWidth="1"/>
    <col min="514" max="761" width="11.5703125" style="46"/>
    <col min="762" max="762" width="29.85546875" style="46" bestFit="1" customWidth="1"/>
    <col min="763" max="763" width="13.85546875" style="46" bestFit="1" customWidth="1"/>
    <col min="764" max="764" width="54.28515625" style="46" bestFit="1" customWidth="1"/>
    <col min="765" max="765" width="19.7109375" style="46" bestFit="1" customWidth="1"/>
    <col min="766" max="766" width="83.5703125" style="46" bestFit="1" customWidth="1"/>
    <col min="767" max="768" width="11.5703125" style="46"/>
    <col min="769" max="769" width="12.7109375" style="46" bestFit="1" customWidth="1"/>
    <col min="770" max="1017" width="11.5703125" style="46"/>
    <col min="1018" max="1018" width="29.85546875" style="46" bestFit="1" customWidth="1"/>
    <col min="1019" max="1019" width="13.85546875" style="46" bestFit="1" customWidth="1"/>
    <col min="1020" max="1020" width="54.28515625" style="46" bestFit="1" customWidth="1"/>
    <col min="1021" max="1021" width="19.7109375" style="46" bestFit="1" customWidth="1"/>
    <col min="1022" max="1022" width="83.5703125" style="46" bestFit="1" customWidth="1"/>
    <col min="1023" max="1024" width="11.5703125" style="46"/>
    <col min="1025" max="1025" width="12.7109375" style="46" bestFit="1" customWidth="1"/>
    <col min="1026" max="1273" width="11.5703125" style="46"/>
    <col min="1274" max="1274" width="29.85546875" style="46" bestFit="1" customWidth="1"/>
    <col min="1275" max="1275" width="13.85546875" style="46" bestFit="1" customWidth="1"/>
    <col min="1276" max="1276" width="54.28515625" style="46" bestFit="1" customWidth="1"/>
    <col min="1277" max="1277" width="19.7109375" style="46" bestFit="1" customWidth="1"/>
    <col min="1278" max="1278" width="83.5703125" style="46" bestFit="1" customWidth="1"/>
    <col min="1279" max="1280" width="11.5703125" style="46"/>
    <col min="1281" max="1281" width="12.7109375" style="46" bestFit="1" customWidth="1"/>
    <col min="1282" max="1529" width="11.5703125" style="46"/>
    <col min="1530" max="1530" width="29.85546875" style="46" bestFit="1" customWidth="1"/>
    <col min="1531" max="1531" width="13.85546875" style="46" bestFit="1" customWidth="1"/>
    <col min="1532" max="1532" width="54.28515625" style="46" bestFit="1" customWidth="1"/>
    <col min="1533" max="1533" width="19.7109375" style="46" bestFit="1" customWidth="1"/>
    <col min="1534" max="1534" width="83.5703125" style="46" bestFit="1" customWidth="1"/>
    <col min="1535" max="1536" width="11.5703125" style="46"/>
    <col min="1537" max="1537" width="12.7109375" style="46" bestFit="1" customWidth="1"/>
    <col min="1538" max="1785" width="11.5703125" style="46"/>
    <col min="1786" max="1786" width="29.85546875" style="46" bestFit="1" customWidth="1"/>
    <col min="1787" max="1787" width="13.85546875" style="46" bestFit="1" customWidth="1"/>
    <col min="1788" max="1788" width="54.28515625" style="46" bestFit="1" customWidth="1"/>
    <col min="1789" max="1789" width="19.7109375" style="46" bestFit="1" customWidth="1"/>
    <col min="1790" max="1790" width="83.5703125" style="46" bestFit="1" customWidth="1"/>
    <col min="1791" max="1792" width="11.5703125" style="46"/>
    <col min="1793" max="1793" width="12.7109375" style="46" bestFit="1" customWidth="1"/>
    <col min="1794" max="2041" width="11.5703125" style="46"/>
    <col min="2042" max="2042" width="29.85546875" style="46" bestFit="1" customWidth="1"/>
    <col min="2043" max="2043" width="13.85546875" style="46" bestFit="1" customWidth="1"/>
    <col min="2044" max="2044" width="54.28515625" style="46" bestFit="1" customWidth="1"/>
    <col min="2045" max="2045" width="19.7109375" style="46" bestFit="1" customWidth="1"/>
    <col min="2046" max="2046" width="83.5703125" style="46" bestFit="1" customWidth="1"/>
    <col min="2047" max="2048" width="11.5703125" style="46"/>
    <col min="2049" max="2049" width="12.7109375" style="46" bestFit="1" customWidth="1"/>
    <col min="2050" max="2297" width="11.5703125" style="46"/>
    <col min="2298" max="2298" width="29.85546875" style="46" bestFit="1" customWidth="1"/>
    <col min="2299" max="2299" width="13.85546875" style="46" bestFit="1" customWidth="1"/>
    <col min="2300" max="2300" width="54.28515625" style="46" bestFit="1" customWidth="1"/>
    <col min="2301" max="2301" width="19.7109375" style="46" bestFit="1" customWidth="1"/>
    <col min="2302" max="2302" width="83.5703125" style="46" bestFit="1" customWidth="1"/>
    <col min="2303" max="2304" width="11.5703125" style="46"/>
    <col min="2305" max="2305" width="12.7109375" style="46" bestFit="1" customWidth="1"/>
    <col min="2306" max="2553" width="11.5703125" style="46"/>
    <col min="2554" max="2554" width="29.85546875" style="46" bestFit="1" customWidth="1"/>
    <col min="2555" max="2555" width="13.85546875" style="46" bestFit="1" customWidth="1"/>
    <col min="2556" max="2556" width="54.28515625" style="46" bestFit="1" customWidth="1"/>
    <col min="2557" max="2557" width="19.7109375" style="46" bestFit="1" customWidth="1"/>
    <col min="2558" max="2558" width="83.5703125" style="46" bestFit="1" customWidth="1"/>
    <col min="2559" max="2560" width="11.5703125" style="46"/>
    <col min="2561" max="2561" width="12.7109375" style="46" bestFit="1" customWidth="1"/>
    <col min="2562" max="2809" width="11.5703125" style="46"/>
    <col min="2810" max="2810" width="29.85546875" style="46" bestFit="1" customWidth="1"/>
    <col min="2811" max="2811" width="13.85546875" style="46" bestFit="1" customWidth="1"/>
    <col min="2812" max="2812" width="54.28515625" style="46" bestFit="1" customWidth="1"/>
    <col min="2813" max="2813" width="19.7109375" style="46" bestFit="1" customWidth="1"/>
    <col min="2814" max="2814" width="83.5703125" style="46" bestFit="1" customWidth="1"/>
    <col min="2815" max="2816" width="11.5703125" style="46"/>
    <col min="2817" max="2817" width="12.7109375" style="46" bestFit="1" customWidth="1"/>
    <col min="2818" max="3065" width="11.5703125" style="46"/>
    <col min="3066" max="3066" width="29.85546875" style="46" bestFit="1" customWidth="1"/>
    <col min="3067" max="3067" width="13.85546875" style="46" bestFit="1" customWidth="1"/>
    <col min="3068" max="3068" width="54.28515625" style="46" bestFit="1" customWidth="1"/>
    <col min="3069" max="3069" width="19.7109375" style="46" bestFit="1" customWidth="1"/>
    <col min="3070" max="3070" width="83.5703125" style="46" bestFit="1" customWidth="1"/>
    <col min="3071" max="3072" width="11.5703125" style="46"/>
    <col min="3073" max="3073" width="12.7109375" style="46" bestFit="1" customWidth="1"/>
    <col min="3074" max="3321" width="11.5703125" style="46"/>
    <col min="3322" max="3322" width="29.85546875" style="46" bestFit="1" customWidth="1"/>
    <col min="3323" max="3323" width="13.85546875" style="46" bestFit="1" customWidth="1"/>
    <col min="3324" max="3324" width="54.28515625" style="46" bestFit="1" customWidth="1"/>
    <col min="3325" max="3325" width="19.7109375" style="46" bestFit="1" customWidth="1"/>
    <col min="3326" max="3326" width="83.5703125" style="46" bestFit="1" customWidth="1"/>
    <col min="3327" max="3328" width="11.5703125" style="46"/>
    <col min="3329" max="3329" width="12.7109375" style="46" bestFit="1" customWidth="1"/>
    <col min="3330" max="3577" width="11.5703125" style="46"/>
    <col min="3578" max="3578" width="29.85546875" style="46" bestFit="1" customWidth="1"/>
    <col min="3579" max="3579" width="13.85546875" style="46" bestFit="1" customWidth="1"/>
    <col min="3580" max="3580" width="54.28515625" style="46" bestFit="1" customWidth="1"/>
    <col min="3581" max="3581" width="19.7109375" style="46" bestFit="1" customWidth="1"/>
    <col min="3582" max="3582" width="83.5703125" style="46" bestFit="1" customWidth="1"/>
    <col min="3583" max="3584" width="11.5703125" style="46"/>
    <col min="3585" max="3585" width="12.7109375" style="46" bestFit="1" customWidth="1"/>
    <col min="3586" max="3833" width="11.5703125" style="46"/>
    <col min="3834" max="3834" width="29.85546875" style="46" bestFit="1" customWidth="1"/>
    <col min="3835" max="3835" width="13.85546875" style="46" bestFit="1" customWidth="1"/>
    <col min="3836" max="3836" width="54.28515625" style="46" bestFit="1" customWidth="1"/>
    <col min="3837" max="3837" width="19.7109375" style="46" bestFit="1" customWidth="1"/>
    <col min="3838" max="3838" width="83.5703125" style="46" bestFit="1" customWidth="1"/>
    <col min="3839" max="3840" width="11.5703125" style="46"/>
    <col min="3841" max="3841" width="12.7109375" style="46" bestFit="1" customWidth="1"/>
    <col min="3842" max="4089" width="11.5703125" style="46"/>
    <col min="4090" max="4090" width="29.85546875" style="46" bestFit="1" customWidth="1"/>
    <col min="4091" max="4091" width="13.85546875" style="46" bestFit="1" customWidth="1"/>
    <col min="4092" max="4092" width="54.28515625" style="46" bestFit="1" customWidth="1"/>
    <col min="4093" max="4093" width="19.7109375" style="46" bestFit="1" customWidth="1"/>
    <col min="4094" max="4094" width="83.5703125" style="46" bestFit="1" customWidth="1"/>
    <col min="4095" max="4096" width="11.5703125" style="46"/>
    <col min="4097" max="4097" width="12.7109375" style="46" bestFit="1" customWidth="1"/>
    <col min="4098" max="4345" width="11.5703125" style="46"/>
    <col min="4346" max="4346" width="29.85546875" style="46" bestFit="1" customWidth="1"/>
    <col min="4347" max="4347" width="13.85546875" style="46" bestFit="1" customWidth="1"/>
    <col min="4348" max="4348" width="54.28515625" style="46" bestFit="1" customWidth="1"/>
    <col min="4349" max="4349" width="19.7109375" style="46" bestFit="1" customWidth="1"/>
    <col min="4350" max="4350" width="83.5703125" style="46" bestFit="1" customWidth="1"/>
    <col min="4351" max="4352" width="11.5703125" style="46"/>
    <col min="4353" max="4353" width="12.7109375" style="46" bestFit="1" customWidth="1"/>
    <col min="4354" max="4601" width="11.5703125" style="46"/>
    <col min="4602" max="4602" width="29.85546875" style="46" bestFit="1" customWidth="1"/>
    <col min="4603" max="4603" width="13.85546875" style="46" bestFit="1" customWidth="1"/>
    <col min="4604" max="4604" width="54.28515625" style="46" bestFit="1" customWidth="1"/>
    <col min="4605" max="4605" width="19.7109375" style="46" bestFit="1" customWidth="1"/>
    <col min="4606" max="4606" width="83.5703125" style="46" bestFit="1" customWidth="1"/>
    <col min="4607" max="4608" width="11.5703125" style="46"/>
    <col min="4609" max="4609" width="12.7109375" style="46" bestFit="1" customWidth="1"/>
    <col min="4610" max="4857" width="11.5703125" style="46"/>
    <col min="4858" max="4858" width="29.85546875" style="46" bestFit="1" customWidth="1"/>
    <col min="4859" max="4859" width="13.85546875" style="46" bestFit="1" customWidth="1"/>
    <col min="4860" max="4860" width="54.28515625" style="46" bestFit="1" customWidth="1"/>
    <col min="4861" max="4861" width="19.7109375" style="46" bestFit="1" customWidth="1"/>
    <col min="4862" max="4862" width="83.5703125" style="46" bestFit="1" customWidth="1"/>
    <col min="4863" max="4864" width="11.5703125" style="46"/>
    <col min="4865" max="4865" width="12.7109375" style="46" bestFit="1" customWidth="1"/>
    <col min="4866" max="5113" width="11.5703125" style="46"/>
    <col min="5114" max="5114" width="29.85546875" style="46" bestFit="1" customWidth="1"/>
    <col min="5115" max="5115" width="13.85546875" style="46" bestFit="1" customWidth="1"/>
    <col min="5116" max="5116" width="54.28515625" style="46" bestFit="1" customWidth="1"/>
    <col min="5117" max="5117" width="19.7109375" style="46" bestFit="1" customWidth="1"/>
    <col min="5118" max="5118" width="83.5703125" style="46" bestFit="1" customWidth="1"/>
    <col min="5119" max="5120" width="11.5703125" style="46"/>
    <col min="5121" max="5121" width="12.7109375" style="46" bestFit="1" customWidth="1"/>
    <col min="5122" max="5369" width="11.5703125" style="46"/>
    <col min="5370" max="5370" width="29.85546875" style="46" bestFit="1" customWidth="1"/>
    <col min="5371" max="5371" width="13.85546875" style="46" bestFit="1" customWidth="1"/>
    <col min="5372" max="5372" width="54.28515625" style="46" bestFit="1" customWidth="1"/>
    <col min="5373" max="5373" width="19.7109375" style="46" bestFit="1" customWidth="1"/>
    <col min="5374" max="5374" width="83.5703125" style="46" bestFit="1" customWidth="1"/>
    <col min="5375" max="5376" width="11.5703125" style="46"/>
    <col min="5377" max="5377" width="12.7109375" style="46" bestFit="1" customWidth="1"/>
    <col min="5378" max="5625" width="11.5703125" style="46"/>
    <col min="5626" max="5626" width="29.85546875" style="46" bestFit="1" customWidth="1"/>
    <col min="5627" max="5627" width="13.85546875" style="46" bestFit="1" customWidth="1"/>
    <col min="5628" max="5628" width="54.28515625" style="46" bestFit="1" customWidth="1"/>
    <col min="5629" max="5629" width="19.7109375" style="46" bestFit="1" customWidth="1"/>
    <col min="5630" max="5630" width="83.5703125" style="46" bestFit="1" customWidth="1"/>
    <col min="5631" max="5632" width="11.5703125" style="46"/>
    <col min="5633" max="5633" width="12.7109375" style="46" bestFit="1" customWidth="1"/>
    <col min="5634" max="5881" width="11.5703125" style="46"/>
    <col min="5882" max="5882" width="29.85546875" style="46" bestFit="1" customWidth="1"/>
    <col min="5883" max="5883" width="13.85546875" style="46" bestFit="1" customWidth="1"/>
    <col min="5884" max="5884" width="54.28515625" style="46" bestFit="1" customWidth="1"/>
    <col min="5885" max="5885" width="19.7109375" style="46" bestFit="1" customWidth="1"/>
    <col min="5886" max="5886" width="83.5703125" style="46" bestFit="1" customWidth="1"/>
    <col min="5887" max="5888" width="11.5703125" style="46"/>
    <col min="5889" max="5889" width="12.7109375" style="46" bestFit="1" customWidth="1"/>
    <col min="5890" max="6137" width="11.5703125" style="46"/>
    <col min="6138" max="6138" width="29.85546875" style="46" bestFit="1" customWidth="1"/>
    <col min="6139" max="6139" width="13.85546875" style="46" bestFit="1" customWidth="1"/>
    <col min="6140" max="6140" width="54.28515625" style="46" bestFit="1" customWidth="1"/>
    <col min="6141" max="6141" width="19.7109375" style="46" bestFit="1" customWidth="1"/>
    <col min="6142" max="6142" width="83.5703125" style="46" bestFit="1" customWidth="1"/>
    <col min="6143" max="6144" width="11.5703125" style="46"/>
    <col min="6145" max="6145" width="12.7109375" style="46" bestFit="1" customWidth="1"/>
    <col min="6146" max="6393" width="11.5703125" style="46"/>
    <col min="6394" max="6394" width="29.85546875" style="46" bestFit="1" customWidth="1"/>
    <col min="6395" max="6395" width="13.85546875" style="46" bestFit="1" customWidth="1"/>
    <col min="6396" max="6396" width="54.28515625" style="46" bestFit="1" customWidth="1"/>
    <col min="6397" max="6397" width="19.7109375" style="46" bestFit="1" customWidth="1"/>
    <col min="6398" max="6398" width="83.5703125" style="46" bestFit="1" customWidth="1"/>
    <col min="6399" max="6400" width="11.5703125" style="46"/>
    <col min="6401" max="6401" width="12.7109375" style="46" bestFit="1" customWidth="1"/>
    <col min="6402" max="6649" width="11.5703125" style="46"/>
    <col min="6650" max="6650" width="29.85546875" style="46" bestFit="1" customWidth="1"/>
    <col min="6651" max="6651" width="13.85546875" style="46" bestFit="1" customWidth="1"/>
    <col min="6652" max="6652" width="54.28515625" style="46" bestFit="1" customWidth="1"/>
    <col min="6653" max="6653" width="19.7109375" style="46" bestFit="1" customWidth="1"/>
    <col min="6654" max="6654" width="83.5703125" style="46" bestFit="1" customWidth="1"/>
    <col min="6655" max="6656" width="11.5703125" style="46"/>
    <col min="6657" max="6657" width="12.7109375" style="46" bestFit="1" customWidth="1"/>
    <col min="6658" max="6905" width="11.5703125" style="46"/>
    <col min="6906" max="6906" width="29.85546875" style="46" bestFit="1" customWidth="1"/>
    <col min="6907" max="6907" width="13.85546875" style="46" bestFit="1" customWidth="1"/>
    <col min="6908" max="6908" width="54.28515625" style="46" bestFit="1" customWidth="1"/>
    <col min="6909" max="6909" width="19.7109375" style="46" bestFit="1" customWidth="1"/>
    <col min="6910" max="6910" width="83.5703125" style="46" bestFit="1" customWidth="1"/>
    <col min="6911" max="6912" width="11.5703125" style="46"/>
    <col min="6913" max="6913" width="12.7109375" style="46" bestFit="1" customWidth="1"/>
    <col min="6914" max="7161" width="11.5703125" style="46"/>
    <col min="7162" max="7162" width="29.85546875" style="46" bestFit="1" customWidth="1"/>
    <col min="7163" max="7163" width="13.85546875" style="46" bestFit="1" customWidth="1"/>
    <col min="7164" max="7164" width="54.28515625" style="46" bestFit="1" customWidth="1"/>
    <col min="7165" max="7165" width="19.7109375" style="46" bestFit="1" customWidth="1"/>
    <col min="7166" max="7166" width="83.5703125" style="46" bestFit="1" customWidth="1"/>
    <col min="7167" max="7168" width="11.5703125" style="46"/>
    <col min="7169" max="7169" width="12.7109375" style="46" bestFit="1" customWidth="1"/>
    <col min="7170" max="7417" width="11.5703125" style="46"/>
    <col min="7418" max="7418" width="29.85546875" style="46" bestFit="1" customWidth="1"/>
    <col min="7419" max="7419" width="13.85546875" style="46" bestFit="1" customWidth="1"/>
    <col min="7420" max="7420" width="54.28515625" style="46" bestFit="1" customWidth="1"/>
    <col min="7421" max="7421" width="19.7109375" style="46" bestFit="1" customWidth="1"/>
    <col min="7422" max="7422" width="83.5703125" style="46" bestFit="1" customWidth="1"/>
    <col min="7423" max="7424" width="11.5703125" style="46"/>
    <col min="7425" max="7425" width="12.7109375" style="46" bestFit="1" customWidth="1"/>
    <col min="7426" max="7673" width="11.5703125" style="46"/>
    <col min="7674" max="7674" width="29.85546875" style="46" bestFit="1" customWidth="1"/>
    <col min="7675" max="7675" width="13.85546875" style="46" bestFit="1" customWidth="1"/>
    <col min="7676" max="7676" width="54.28515625" style="46" bestFit="1" customWidth="1"/>
    <col min="7677" max="7677" width="19.7109375" style="46" bestFit="1" customWidth="1"/>
    <col min="7678" max="7678" width="83.5703125" style="46" bestFit="1" customWidth="1"/>
    <col min="7679" max="7680" width="11.5703125" style="46"/>
    <col min="7681" max="7681" width="12.7109375" style="46" bestFit="1" customWidth="1"/>
    <col min="7682" max="7929" width="11.5703125" style="46"/>
    <col min="7930" max="7930" width="29.85546875" style="46" bestFit="1" customWidth="1"/>
    <col min="7931" max="7931" width="13.85546875" style="46" bestFit="1" customWidth="1"/>
    <col min="7932" max="7932" width="54.28515625" style="46" bestFit="1" customWidth="1"/>
    <col min="7933" max="7933" width="19.7109375" style="46" bestFit="1" customWidth="1"/>
    <col min="7934" max="7934" width="83.5703125" style="46" bestFit="1" customWidth="1"/>
    <col min="7935" max="7936" width="11.5703125" style="46"/>
    <col min="7937" max="7937" width="12.7109375" style="46" bestFit="1" customWidth="1"/>
    <col min="7938" max="8185" width="11.5703125" style="46"/>
    <col min="8186" max="8186" width="29.85546875" style="46" bestFit="1" customWidth="1"/>
    <col min="8187" max="8187" width="13.85546875" style="46" bestFit="1" customWidth="1"/>
    <col min="8188" max="8188" width="54.28515625" style="46" bestFit="1" customWidth="1"/>
    <col min="8189" max="8189" width="19.7109375" style="46" bestFit="1" customWidth="1"/>
    <col min="8190" max="8190" width="83.5703125" style="46" bestFit="1" customWidth="1"/>
    <col min="8191" max="8192" width="11.5703125" style="46"/>
    <col min="8193" max="8193" width="12.7109375" style="46" bestFit="1" customWidth="1"/>
    <col min="8194" max="8441" width="11.5703125" style="46"/>
    <col min="8442" max="8442" width="29.85546875" style="46" bestFit="1" customWidth="1"/>
    <col min="8443" max="8443" width="13.85546875" style="46" bestFit="1" customWidth="1"/>
    <col min="8444" max="8444" width="54.28515625" style="46" bestFit="1" customWidth="1"/>
    <col min="8445" max="8445" width="19.7109375" style="46" bestFit="1" customWidth="1"/>
    <col min="8446" max="8446" width="83.5703125" style="46" bestFit="1" customWidth="1"/>
    <col min="8447" max="8448" width="11.5703125" style="46"/>
    <col min="8449" max="8449" width="12.7109375" style="46" bestFit="1" customWidth="1"/>
    <col min="8450" max="8697" width="11.5703125" style="46"/>
    <col min="8698" max="8698" width="29.85546875" style="46" bestFit="1" customWidth="1"/>
    <col min="8699" max="8699" width="13.85546875" style="46" bestFit="1" customWidth="1"/>
    <col min="8700" max="8700" width="54.28515625" style="46" bestFit="1" customWidth="1"/>
    <col min="8701" max="8701" width="19.7109375" style="46" bestFit="1" customWidth="1"/>
    <col min="8702" max="8702" width="83.5703125" style="46" bestFit="1" customWidth="1"/>
    <col min="8703" max="8704" width="11.5703125" style="46"/>
    <col min="8705" max="8705" width="12.7109375" style="46" bestFit="1" customWidth="1"/>
    <col min="8706" max="8953" width="11.5703125" style="46"/>
    <col min="8954" max="8954" width="29.85546875" style="46" bestFit="1" customWidth="1"/>
    <col min="8955" max="8955" width="13.85546875" style="46" bestFit="1" customWidth="1"/>
    <col min="8956" max="8956" width="54.28515625" style="46" bestFit="1" customWidth="1"/>
    <col min="8957" max="8957" width="19.7109375" style="46" bestFit="1" customWidth="1"/>
    <col min="8958" max="8958" width="83.5703125" style="46" bestFit="1" customWidth="1"/>
    <col min="8959" max="8960" width="11.5703125" style="46"/>
    <col min="8961" max="8961" width="12.7109375" style="46" bestFit="1" customWidth="1"/>
    <col min="8962" max="9209" width="11.5703125" style="46"/>
    <col min="9210" max="9210" width="29.85546875" style="46" bestFit="1" customWidth="1"/>
    <col min="9211" max="9211" width="13.85546875" style="46" bestFit="1" customWidth="1"/>
    <col min="9212" max="9212" width="54.28515625" style="46" bestFit="1" customWidth="1"/>
    <col min="9213" max="9213" width="19.7109375" style="46" bestFit="1" customWidth="1"/>
    <col min="9214" max="9214" width="83.5703125" style="46" bestFit="1" customWidth="1"/>
    <col min="9215" max="9216" width="11.5703125" style="46"/>
    <col min="9217" max="9217" width="12.7109375" style="46" bestFit="1" customWidth="1"/>
    <col min="9218" max="9465" width="11.5703125" style="46"/>
    <col min="9466" max="9466" width="29.85546875" style="46" bestFit="1" customWidth="1"/>
    <col min="9467" max="9467" width="13.85546875" style="46" bestFit="1" customWidth="1"/>
    <col min="9468" max="9468" width="54.28515625" style="46" bestFit="1" customWidth="1"/>
    <col min="9469" max="9469" width="19.7109375" style="46" bestFit="1" customWidth="1"/>
    <col min="9470" max="9470" width="83.5703125" style="46" bestFit="1" customWidth="1"/>
    <col min="9471" max="9472" width="11.5703125" style="46"/>
    <col min="9473" max="9473" width="12.7109375" style="46" bestFit="1" customWidth="1"/>
    <col min="9474" max="9721" width="11.5703125" style="46"/>
    <col min="9722" max="9722" width="29.85546875" style="46" bestFit="1" customWidth="1"/>
    <col min="9723" max="9723" width="13.85546875" style="46" bestFit="1" customWidth="1"/>
    <col min="9724" max="9724" width="54.28515625" style="46" bestFit="1" customWidth="1"/>
    <col min="9725" max="9725" width="19.7109375" style="46" bestFit="1" customWidth="1"/>
    <col min="9726" max="9726" width="83.5703125" style="46" bestFit="1" customWidth="1"/>
    <col min="9727" max="9728" width="11.5703125" style="46"/>
    <col min="9729" max="9729" width="12.7109375" style="46" bestFit="1" customWidth="1"/>
    <col min="9730" max="9977" width="11.5703125" style="46"/>
    <col min="9978" max="9978" width="29.85546875" style="46" bestFit="1" customWidth="1"/>
    <col min="9979" max="9979" width="13.85546875" style="46" bestFit="1" customWidth="1"/>
    <col min="9980" max="9980" width="54.28515625" style="46" bestFit="1" customWidth="1"/>
    <col min="9981" max="9981" width="19.7109375" style="46" bestFit="1" customWidth="1"/>
    <col min="9982" max="9982" width="83.5703125" style="46" bestFit="1" customWidth="1"/>
    <col min="9983" max="9984" width="11.5703125" style="46"/>
    <col min="9985" max="9985" width="12.7109375" style="46" bestFit="1" customWidth="1"/>
    <col min="9986" max="10233" width="11.5703125" style="46"/>
    <col min="10234" max="10234" width="29.85546875" style="46" bestFit="1" customWidth="1"/>
    <col min="10235" max="10235" width="13.85546875" style="46" bestFit="1" customWidth="1"/>
    <col min="10236" max="10236" width="54.28515625" style="46" bestFit="1" customWidth="1"/>
    <col min="10237" max="10237" width="19.7109375" style="46" bestFit="1" customWidth="1"/>
    <col min="10238" max="10238" width="83.5703125" style="46" bestFit="1" customWidth="1"/>
    <col min="10239" max="10240" width="11.5703125" style="46"/>
    <col min="10241" max="10241" width="12.7109375" style="46" bestFit="1" customWidth="1"/>
    <col min="10242" max="10489" width="11.5703125" style="46"/>
    <col min="10490" max="10490" width="29.85546875" style="46" bestFit="1" customWidth="1"/>
    <col min="10491" max="10491" width="13.85546875" style="46" bestFit="1" customWidth="1"/>
    <col min="10492" max="10492" width="54.28515625" style="46" bestFit="1" customWidth="1"/>
    <col min="10493" max="10493" width="19.7109375" style="46" bestFit="1" customWidth="1"/>
    <col min="10494" max="10494" width="83.5703125" style="46" bestFit="1" customWidth="1"/>
    <col min="10495" max="10496" width="11.5703125" style="46"/>
    <col min="10497" max="10497" width="12.7109375" style="46" bestFit="1" customWidth="1"/>
    <col min="10498" max="10745" width="11.5703125" style="46"/>
    <col min="10746" max="10746" width="29.85546875" style="46" bestFit="1" customWidth="1"/>
    <col min="10747" max="10747" width="13.85546875" style="46" bestFit="1" customWidth="1"/>
    <col min="10748" max="10748" width="54.28515625" style="46" bestFit="1" customWidth="1"/>
    <col min="10749" max="10749" width="19.7109375" style="46" bestFit="1" customWidth="1"/>
    <col min="10750" max="10750" width="83.5703125" style="46" bestFit="1" customWidth="1"/>
    <col min="10751" max="10752" width="11.5703125" style="46"/>
    <col min="10753" max="10753" width="12.7109375" style="46" bestFit="1" customWidth="1"/>
    <col min="10754" max="11001" width="11.5703125" style="46"/>
    <col min="11002" max="11002" width="29.85546875" style="46" bestFit="1" customWidth="1"/>
    <col min="11003" max="11003" width="13.85546875" style="46" bestFit="1" customWidth="1"/>
    <col min="11004" max="11004" width="54.28515625" style="46" bestFit="1" customWidth="1"/>
    <col min="11005" max="11005" width="19.7109375" style="46" bestFit="1" customWidth="1"/>
    <col min="11006" max="11006" width="83.5703125" style="46" bestFit="1" customWidth="1"/>
    <col min="11007" max="11008" width="11.5703125" style="46"/>
    <col min="11009" max="11009" width="12.7109375" style="46" bestFit="1" customWidth="1"/>
    <col min="11010" max="11257" width="11.5703125" style="46"/>
    <col min="11258" max="11258" width="29.85546875" style="46" bestFit="1" customWidth="1"/>
    <col min="11259" max="11259" width="13.85546875" style="46" bestFit="1" customWidth="1"/>
    <col min="11260" max="11260" width="54.28515625" style="46" bestFit="1" customWidth="1"/>
    <col min="11261" max="11261" width="19.7109375" style="46" bestFit="1" customWidth="1"/>
    <col min="11262" max="11262" width="83.5703125" style="46" bestFit="1" customWidth="1"/>
    <col min="11263" max="11264" width="11.5703125" style="46"/>
    <col min="11265" max="11265" width="12.7109375" style="46" bestFit="1" customWidth="1"/>
    <col min="11266" max="11513" width="11.5703125" style="46"/>
    <col min="11514" max="11514" width="29.85546875" style="46" bestFit="1" customWidth="1"/>
    <col min="11515" max="11515" width="13.85546875" style="46" bestFit="1" customWidth="1"/>
    <col min="11516" max="11516" width="54.28515625" style="46" bestFit="1" customWidth="1"/>
    <col min="11517" max="11517" width="19.7109375" style="46" bestFit="1" customWidth="1"/>
    <col min="11518" max="11518" width="83.5703125" style="46" bestFit="1" customWidth="1"/>
    <col min="11519" max="11520" width="11.5703125" style="46"/>
    <col min="11521" max="11521" width="12.7109375" style="46" bestFit="1" customWidth="1"/>
    <col min="11522" max="11769" width="11.5703125" style="46"/>
    <col min="11770" max="11770" width="29.85546875" style="46" bestFit="1" customWidth="1"/>
    <col min="11771" max="11771" width="13.85546875" style="46" bestFit="1" customWidth="1"/>
    <col min="11772" max="11772" width="54.28515625" style="46" bestFit="1" customWidth="1"/>
    <col min="11773" max="11773" width="19.7109375" style="46" bestFit="1" customWidth="1"/>
    <col min="11774" max="11774" width="83.5703125" style="46" bestFit="1" customWidth="1"/>
    <col min="11775" max="11776" width="11.5703125" style="46"/>
    <col min="11777" max="11777" width="12.7109375" style="46" bestFit="1" customWidth="1"/>
    <col min="11778" max="12025" width="11.5703125" style="46"/>
    <col min="12026" max="12026" width="29.85546875" style="46" bestFit="1" customWidth="1"/>
    <col min="12027" max="12027" width="13.85546875" style="46" bestFit="1" customWidth="1"/>
    <col min="12028" max="12028" width="54.28515625" style="46" bestFit="1" customWidth="1"/>
    <col min="12029" max="12029" width="19.7109375" style="46" bestFit="1" customWidth="1"/>
    <col min="12030" max="12030" width="83.5703125" style="46" bestFit="1" customWidth="1"/>
    <col min="12031" max="12032" width="11.5703125" style="46"/>
    <col min="12033" max="12033" width="12.7109375" style="46" bestFit="1" customWidth="1"/>
    <col min="12034" max="12281" width="11.5703125" style="46"/>
    <col min="12282" max="12282" width="29.85546875" style="46" bestFit="1" customWidth="1"/>
    <col min="12283" max="12283" width="13.85546875" style="46" bestFit="1" customWidth="1"/>
    <col min="12284" max="12284" width="54.28515625" style="46" bestFit="1" customWidth="1"/>
    <col min="12285" max="12285" width="19.7109375" style="46" bestFit="1" customWidth="1"/>
    <col min="12286" max="12286" width="83.5703125" style="46" bestFit="1" customWidth="1"/>
    <col min="12287" max="12288" width="11.5703125" style="46"/>
    <col min="12289" max="12289" width="12.7109375" style="46" bestFit="1" customWidth="1"/>
    <col min="12290" max="12537" width="11.5703125" style="46"/>
    <col min="12538" max="12538" width="29.85546875" style="46" bestFit="1" customWidth="1"/>
    <col min="12539" max="12539" width="13.85546875" style="46" bestFit="1" customWidth="1"/>
    <col min="12540" max="12540" width="54.28515625" style="46" bestFit="1" customWidth="1"/>
    <col min="12541" max="12541" width="19.7109375" style="46" bestFit="1" customWidth="1"/>
    <col min="12542" max="12542" width="83.5703125" style="46" bestFit="1" customWidth="1"/>
    <col min="12543" max="12544" width="11.5703125" style="46"/>
    <col min="12545" max="12545" width="12.7109375" style="46" bestFit="1" customWidth="1"/>
    <col min="12546" max="12793" width="11.5703125" style="46"/>
    <col min="12794" max="12794" width="29.85546875" style="46" bestFit="1" customWidth="1"/>
    <col min="12795" max="12795" width="13.85546875" style="46" bestFit="1" customWidth="1"/>
    <col min="12796" max="12796" width="54.28515625" style="46" bestFit="1" customWidth="1"/>
    <col min="12797" max="12797" width="19.7109375" style="46" bestFit="1" customWidth="1"/>
    <col min="12798" max="12798" width="83.5703125" style="46" bestFit="1" customWidth="1"/>
    <col min="12799" max="12800" width="11.5703125" style="46"/>
    <col min="12801" max="12801" width="12.7109375" style="46" bestFit="1" customWidth="1"/>
    <col min="12802" max="13049" width="11.5703125" style="46"/>
    <col min="13050" max="13050" width="29.85546875" style="46" bestFit="1" customWidth="1"/>
    <col min="13051" max="13051" width="13.85546875" style="46" bestFit="1" customWidth="1"/>
    <col min="13052" max="13052" width="54.28515625" style="46" bestFit="1" customWidth="1"/>
    <col min="13053" max="13053" width="19.7109375" style="46" bestFit="1" customWidth="1"/>
    <col min="13054" max="13054" width="83.5703125" style="46" bestFit="1" customWidth="1"/>
    <col min="13055" max="13056" width="11.5703125" style="46"/>
    <col min="13057" max="13057" width="12.7109375" style="46" bestFit="1" customWidth="1"/>
    <col min="13058" max="13305" width="11.5703125" style="46"/>
    <col min="13306" max="13306" width="29.85546875" style="46" bestFit="1" customWidth="1"/>
    <col min="13307" max="13307" width="13.85546875" style="46" bestFit="1" customWidth="1"/>
    <col min="13308" max="13308" width="54.28515625" style="46" bestFit="1" customWidth="1"/>
    <col min="13309" max="13309" width="19.7109375" style="46" bestFit="1" customWidth="1"/>
    <col min="13310" max="13310" width="83.5703125" style="46" bestFit="1" customWidth="1"/>
    <col min="13311" max="13312" width="11.5703125" style="46"/>
    <col min="13313" max="13313" width="12.7109375" style="46" bestFit="1" customWidth="1"/>
    <col min="13314" max="13561" width="11.5703125" style="46"/>
    <col min="13562" max="13562" width="29.85546875" style="46" bestFit="1" customWidth="1"/>
    <col min="13563" max="13563" width="13.85546875" style="46" bestFit="1" customWidth="1"/>
    <col min="13564" max="13564" width="54.28515625" style="46" bestFit="1" customWidth="1"/>
    <col min="13565" max="13565" width="19.7109375" style="46" bestFit="1" customWidth="1"/>
    <col min="13566" max="13566" width="83.5703125" style="46" bestFit="1" customWidth="1"/>
    <col min="13567" max="13568" width="11.5703125" style="46"/>
    <col min="13569" max="13569" width="12.7109375" style="46" bestFit="1" customWidth="1"/>
    <col min="13570" max="13817" width="11.5703125" style="46"/>
    <col min="13818" max="13818" width="29.85546875" style="46" bestFit="1" customWidth="1"/>
    <col min="13819" max="13819" width="13.85546875" style="46" bestFit="1" customWidth="1"/>
    <col min="13820" max="13820" width="54.28515625" style="46" bestFit="1" customWidth="1"/>
    <col min="13821" max="13821" width="19.7109375" style="46" bestFit="1" customWidth="1"/>
    <col min="13822" max="13822" width="83.5703125" style="46" bestFit="1" customWidth="1"/>
    <col min="13823" max="13824" width="11.5703125" style="46"/>
    <col min="13825" max="13825" width="12.7109375" style="46" bestFit="1" customWidth="1"/>
    <col min="13826" max="14073" width="11.5703125" style="46"/>
    <col min="14074" max="14074" width="29.85546875" style="46" bestFit="1" customWidth="1"/>
    <col min="14075" max="14075" width="13.85546875" style="46" bestFit="1" customWidth="1"/>
    <col min="14076" max="14076" width="54.28515625" style="46" bestFit="1" customWidth="1"/>
    <col min="14077" max="14077" width="19.7109375" style="46" bestFit="1" customWidth="1"/>
    <col min="14078" max="14078" width="83.5703125" style="46" bestFit="1" customWidth="1"/>
    <col min="14079" max="14080" width="11.5703125" style="46"/>
    <col min="14081" max="14081" width="12.7109375" style="46" bestFit="1" customWidth="1"/>
    <col min="14082" max="14329" width="11.5703125" style="46"/>
    <col min="14330" max="14330" width="29.85546875" style="46" bestFit="1" customWidth="1"/>
    <col min="14331" max="14331" width="13.85546875" style="46" bestFit="1" customWidth="1"/>
    <col min="14332" max="14332" width="54.28515625" style="46" bestFit="1" customWidth="1"/>
    <col min="14333" max="14333" width="19.7109375" style="46" bestFit="1" customWidth="1"/>
    <col min="14334" max="14334" width="83.5703125" style="46" bestFit="1" customWidth="1"/>
    <col min="14335" max="14336" width="11.5703125" style="46"/>
    <col min="14337" max="14337" width="12.7109375" style="46" bestFit="1" customWidth="1"/>
    <col min="14338" max="14585" width="11.5703125" style="46"/>
    <col min="14586" max="14586" width="29.85546875" style="46" bestFit="1" customWidth="1"/>
    <col min="14587" max="14587" width="13.85546875" style="46" bestFit="1" customWidth="1"/>
    <col min="14588" max="14588" width="54.28515625" style="46" bestFit="1" customWidth="1"/>
    <col min="14589" max="14589" width="19.7109375" style="46" bestFit="1" customWidth="1"/>
    <col min="14590" max="14590" width="83.5703125" style="46" bestFit="1" customWidth="1"/>
    <col min="14591" max="14592" width="11.5703125" style="46"/>
    <col min="14593" max="14593" width="12.7109375" style="46" bestFit="1" customWidth="1"/>
    <col min="14594" max="14841" width="11.5703125" style="46"/>
    <col min="14842" max="14842" width="29.85546875" style="46" bestFit="1" customWidth="1"/>
    <col min="14843" max="14843" width="13.85546875" style="46" bestFit="1" customWidth="1"/>
    <col min="14844" max="14844" width="54.28515625" style="46" bestFit="1" customWidth="1"/>
    <col min="14845" max="14845" width="19.7109375" style="46" bestFit="1" customWidth="1"/>
    <col min="14846" max="14846" width="83.5703125" style="46" bestFit="1" customWidth="1"/>
    <col min="14847" max="14848" width="11.5703125" style="46"/>
    <col min="14849" max="14849" width="12.7109375" style="46" bestFit="1" customWidth="1"/>
    <col min="14850" max="15097" width="11.5703125" style="46"/>
    <col min="15098" max="15098" width="29.85546875" style="46" bestFit="1" customWidth="1"/>
    <col min="15099" max="15099" width="13.85546875" style="46" bestFit="1" customWidth="1"/>
    <col min="15100" max="15100" width="54.28515625" style="46" bestFit="1" customWidth="1"/>
    <col min="15101" max="15101" width="19.7109375" style="46" bestFit="1" customWidth="1"/>
    <col min="15102" max="15102" width="83.5703125" style="46" bestFit="1" customWidth="1"/>
    <col min="15103" max="15104" width="11.5703125" style="46"/>
    <col min="15105" max="15105" width="12.7109375" style="46" bestFit="1" customWidth="1"/>
    <col min="15106" max="15353" width="11.5703125" style="46"/>
    <col min="15354" max="15354" width="29.85546875" style="46" bestFit="1" customWidth="1"/>
    <col min="15355" max="15355" width="13.85546875" style="46" bestFit="1" customWidth="1"/>
    <col min="15356" max="15356" width="54.28515625" style="46" bestFit="1" customWidth="1"/>
    <col min="15357" max="15357" width="19.7109375" style="46" bestFit="1" customWidth="1"/>
    <col min="15358" max="15358" width="83.5703125" style="46" bestFit="1" customWidth="1"/>
    <col min="15359" max="15360" width="11.5703125" style="46"/>
    <col min="15361" max="15361" width="12.7109375" style="46" bestFit="1" customWidth="1"/>
    <col min="15362" max="15609" width="11.5703125" style="46"/>
    <col min="15610" max="15610" width="29.85546875" style="46" bestFit="1" customWidth="1"/>
    <col min="15611" max="15611" width="13.85546875" style="46" bestFit="1" customWidth="1"/>
    <col min="15612" max="15612" width="54.28515625" style="46" bestFit="1" customWidth="1"/>
    <col min="15613" max="15613" width="19.7109375" style="46" bestFit="1" customWidth="1"/>
    <col min="15614" max="15614" width="83.5703125" style="46" bestFit="1" customWidth="1"/>
    <col min="15615" max="15616" width="11.5703125" style="46"/>
    <col min="15617" max="15617" width="12.7109375" style="46" bestFit="1" customWidth="1"/>
    <col min="15618" max="15865" width="11.5703125" style="46"/>
    <col min="15866" max="15866" width="29.85546875" style="46" bestFit="1" customWidth="1"/>
    <col min="15867" max="15867" width="13.85546875" style="46" bestFit="1" customWidth="1"/>
    <col min="15868" max="15868" width="54.28515625" style="46" bestFit="1" customWidth="1"/>
    <col min="15869" max="15869" width="19.7109375" style="46" bestFit="1" customWidth="1"/>
    <col min="15870" max="15870" width="83.5703125" style="46" bestFit="1" customWidth="1"/>
    <col min="15871" max="15872" width="11.5703125" style="46"/>
    <col min="15873" max="15873" width="12.7109375" style="46" bestFit="1" customWidth="1"/>
    <col min="15874" max="16121" width="11.5703125" style="46"/>
    <col min="16122" max="16122" width="29.85546875" style="46" bestFit="1" customWidth="1"/>
    <col min="16123" max="16123" width="13.85546875" style="46" bestFit="1" customWidth="1"/>
    <col min="16124" max="16124" width="54.28515625" style="46" bestFit="1" customWidth="1"/>
    <col min="16125" max="16125" width="19.7109375" style="46" bestFit="1" customWidth="1"/>
    <col min="16126" max="16126" width="83.5703125" style="46" bestFit="1" customWidth="1"/>
    <col min="16127" max="16128" width="11.5703125" style="46"/>
    <col min="16129" max="16129" width="12.7109375" style="46" bestFit="1" customWidth="1"/>
    <col min="16130" max="16384" width="11.5703125" style="46"/>
  </cols>
  <sheetData>
    <row r="1" spans="1:2" ht="27" customHeight="1" thickBot="1">
      <c r="A1" s="44" t="s">
        <v>286</v>
      </c>
      <c r="B1" s="45" t="s">
        <v>287</v>
      </c>
    </row>
    <row r="2" spans="1:2" ht="15" customHeight="1">
      <c r="A2" s="47" t="s">
        <v>293</v>
      </c>
      <c r="B2" s="48" t="s">
        <v>242</v>
      </c>
    </row>
    <row r="3" spans="1:2" ht="15" customHeight="1">
      <c r="A3" s="47" t="s">
        <v>294</v>
      </c>
      <c r="B3" s="49" t="s">
        <v>243</v>
      </c>
    </row>
    <row r="4" spans="1:2" ht="15" customHeight="1">
      <c r="A4" s="47" t="s">
        <v>295</v>
      </c>
      <c r="B4" s="49" t="s">
        <v>244</v>
      </c>
    </row>
    <row r="5" spans="1:2" ht="15" customHeight="1">
      <c r="A5" s="47" t="s">
        <v>296</v>
      </c>
      <c r="B5" s="49" t="s">
        <v>245</v>
      </c>
    </row>
    <row r="6" spans="1:2" ht="15" customHeight="1">
      <c r="A6" s="47" t="s">
        <v>297</v>
      </c>
      <c r="B6" s="49" t="s">
        <v>246</v>
      </c>
    </row>
    <row r="7" spans="1:2" ht="15" customHeight="1">
      <c r="A7" s="47" t="s">
        <v>298</v>
      </c>
      <c r="B7" s="50" t="s">
        <v>247</v>
      </c>
    </row>
    <row r="8" spans="1:2" ht="15" customHeight="1" thickBot="1">
      <c r="A8" s="61" t="s">
        <v>299</v>
      </c>
      <c r="B8" s="59" t="s">
        <v>248</v>
      </c>
    </row>
    <row r="9" spans="1:2" ht="27" customHeight="1" thickBot="1">
      <c r="A9" s="44" t="s">
        <v>285</v>
      </c>
      <c r="B9" s="62"/>
    </row>
    <row r="10" spans="1:2" ht="15" customHeight="1">
      <c r="A10" s="47" t="s">
        <v>293</v>
      </c>
      <c r="B10" s="51" t="s">
        <v>249</v>
      </c>
    </row>
    <row r="11" spans="1:2" ht="15" customHeight="1">
      <c r="A11" s="47" t="s">
        <v>294</v>
      </c>
      <c r="B11" s="49" t="s">
        <v>250</v>
      </c>
    </row>
    <row r="12" spans="1:2" ht="15" customHeight="1">
      <c r="A12" s="47" t="s">
        <v>295</v>
      </c>
      <c r="B12" s="49" t="s">
        <v>251</v>
      </c>
    </row>
    <row r="13" spans="1:2" ht="15" customHeight="1">
      <c r="A13" s="47" t="s">
        <v>296</v>
      </c>
      <c r="B13" s="49" t="s">
        <v>252</v>
      </c>
    </row>
    <row r="14" spans="1:2" ht="15" customHeight="1">
      <c r="A14" s="47" t="s">
        <v>297</v>
      </c>
      <c r="B14" s="49" t="s">
        <v>253</v>
      </c>
    </row>
    <row r="15" spans="1:2" ht="15" customHeight="1">
      <c r="A15" s="47" t="s">
        <v>298</v>
      </c>
      <c r="B15" s="49" t="s">
        <v>254</v>
      </c>
    </row>
    <row r="16" spans="1:2" ht="15" customHeight="1" thickBot="1">
      <c r="A16" s="52" t="s">
        <v>299</v>
      </c>
      <c r="B16" s="53" t="s">
        <v>255</v>
      </c>
    </row>
    <row r="17" spans="1:2" ht="27" customHeight="1" thickBot="1">
      <c r="A17" s="44" t="s">
        <v>284</v>
      </c>
      <c r="B17" s="60"/>
    </row>
    <row r="18" spans="1:2" ht="15" customHeight="1">
      <c r="A18" s="54" t="s">
        <v>293</v>
      </c>
      <c r="B18" s="50" t="s">
        <v>256</v>
      </c>
    </row>
    <row r="19" spans="1:2" ht="15" customHeight="1">
      <c r="A19" s="47" t="s">
        <v>294</v>
      </c>
      <c r="B19" s="49" t="s">
        <v>257</v>
      </c>
    </row>
    <row r="20" spans="1:2" ht="15" customHeight="1">
      <c r="A20" s="47" t="s">
        <v>295</v>
      </c>
      <c r="B20" s="49" t="s">
        <v>258</v>
      </c>
    </row>
    <row r="21" spans="1:2" ht="15" customHeight="1">
      <c r="A21" s="47" t="s">
        <v>296</v>
      </c>
      <c r="B21" s="49" t="s">
        <v>259</v>
      </c>
    </row>
    <row r="22" spans="1:2" ht="15" customHeight="1">
      <c r="A22" s="47" t="s">
        <v>297</v>
      </c>
      <c r="B22" s="49" t="s">
        <v>260</v>
      </c>
    </row>
    <row r="23" spans="1:2" ht="15" customHeight="1">
      <c r="A23" s="47" t="s">
        <v>298</v>
      </c>
      <c r="B23" s="49" t="s">
        <v>261</v>
      </c>
    </row>
    <row r="24" spans="1:2" ht="15" customHeight="1" thickBot="1">
      <c r="A24" s="47" t="s">
        <v>299</v>
      </c>
      <c r="B24" s="53" t="s">
        <v>262</v>
      </c>
    </row>
    <row r="25" spans="1:2">
      <c r="A25" s="55"/>
      <c r="B25" s="56"/>
    </row>
    <row r="26" spans="1:2">
      <c r="A26" s="57"/>
      <c r="B26" s="58"/>
    </row>
  </sheetData>
  <printOptions horizontalCentered="1" verticalCentered="1"/>
  <pageMargins left="0.23622047244094491" right="0.23622047244094491" top="0.48" bottom="0.42" header="0.2" footer="0.21"/>
  <pageSetup paperSize="9" scale="71" orientation="landscape" cellComments="asDisplayed" r:id="rId1"/>
  <headerFooter alignWithMargins="0">
    <oddHeader>&amp;C&amp;"Arial,Gras"&amp;22INVENTAIRE DES K7</oddHeader>
    <oddFooter>&amp;L&amp;Z&amp;F&amp;F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B52"/>
  <sheetViews>
    <sheetView zoomScaleNormal="100" workbookViewId="0">
      <pane ySplit="1" topLeftCell="A2" activePane="bottomLeft" state="frozenSplit"/>
      <selection pane="bottomLeft" activeCell="D20" sqref="D20"/>
    </sheetView>
  </sheetViews>
  <sheetFormatPr baseColWidth="10" defaultColWidth="11.5703125" defaultRowHeight="12.75"/>
  <cols>
    <col min="1" max="2" width="15.7109375" style="46" customWidth="1"/>
    <col min="3" max="244" width="11.5703125" style="46"/>
    <col min="245" max="245" width="8.28515625" style="46" customWidth="1"/>
    <col min="246" max="246" width="13.42578125" style="46" bestFit="1" customWidth="1"/>
    <col min="247" max="247" width="12.7109375" style="46" customWidth="1"/>
    <col min="248" max="248" width="15.5703125" style="46" customWidth="1"/>
    <col min="249" max="249" width="66.42578125" style="46" customWidth="1"/>
    <col min="250" max="252" width="11.5703125" style="46"/>
    <col min="253" max="253" width="13.85546875" style="46" bestFit="1" customWidth="1"/>
    <col min="254" max="254" width="17.5703125" style="46" bestFit="1" customWidth="1"/>
    <col min="255" max="255" width="18" style="46" bestFit="1" customWidth="1"/>
    <col min="256" max="256" width="91.5703125" style="46" bestFit="1" customWidth="1"/>
    <col min="257" max="500" width="11.5703125" style="46"/>
    <col min="501" max="501" width="8.28515625" style="46" customWidth="1"/>
    <col min="502" max="502" width="13.42578125" style="46" bestFit="1" customWidth="1"/>
    <col min="503" max="503" width="12.7109375" style="46" customWidth="1"/>
    <col min="504" max="504" width="15.5703125" style="46" customWidth="1"/>
    <col min="505" max="505" width="66.42578125" style="46" customWidth="1"/>
    <col min="506" max="508" width="11.5703125" style="46"/>
    <col min="509" max="509" width="13.85546875" style="46" bestFit="1" customWidth="1"/>
    <col min="510" max="510" width="17.5703125" style="46" bestFit="1" customWidth="1"/>
    <col min="511" max="511" width="18" style="46" bestFit="1" customWidth="1"/>
    <col min="512" max="512" width="91.5703125" style="46" bestFit="1" customWidth="1"/>
    <col min="513" max="756" width="11.5703125" style="46"/>
    <col min="757" max="757" width="8.28515625" style="46" customWidth="1"/>
    <col min="758" max="758" width="13.42578125" style="46" bestFit="1" customWidth="1"/>
    <col min="759" max="759" width="12.7109375" style="46" customWidth="1"/>
    <col min="760" max="760" width="15.5703125" style="46" customWidth="1"/>
    <col min="761" max="761" width="66.42578125" style="46" customWidth="1"/>
    <col min="762" max="764" width="11.5703125" style="46"/>
    <col min="765" max="765" width="13.85546875" style="46" bestFit="1" customWidth="1"/>
    <col min="766" max="766" width="17.5703125" style="46" bestFit="1" customWidth="1"/>
    <col min="767" max="767" width="18" style="46" bestFit="1" customWidth="1"/>
    <col min="768" max="768" width="91.5703125" style="46" bestFit="1" customWidth="1"/>
    <col min="769" max="1012" width="11.5703125" style="46"/>
    <col min="1013" max="1013" width="8.28515625" style="46" customWidth="1"/>
    <col min="1014" max="1014" width="13.42578125" style="46" bestFit="1" customWidth="1"/>
    <col min="1015" max="1015" width="12.7109375" style="46" customWidth="1"/>
    <col min="1016" max="1016" width="15.5703125" style="46" customWidth="1"/>
    <col min="1017" max="1017" width="66.42578125" style="46" customWidth="1"/>
    <col min="1018" max="1020" width="11.5703125" style="46"/>
    <col min="1021" max="1021" width="13.85546875" style="46" bestFit="1" customWidth="1"/>
    <col min="1022" max="1022" width="17.5703125" style="46" bestFit="1" customWidth="1"/>
    <col min="1023" max="1023" width="18" style="46" bestFit="1" customWidth="1"/>
    <col min="1024" max="1024" width="91.5703125" style="46" bestFit="1" customWidth="1"/>
    <col min="1025" max="1268" width="11.5703125" style="46"/>
    <col min="1269" max="1269" width="8.28515625" style="46" customWidth="1"/>
    <col min="1270" max="1270" width="13.42578125" style="46" bestFit="1" customWidth="1"/>
    <col min="1271" max="1271" width="12.7109375" style="46" customWidth="1"/>
    <col min="1272" max="1272" width="15.5703125" style="46" customWidth="1"/>
    <col min="1273" max="1273" width="66.42578125" style="46" customWidth="1"/>
    <col min="1274" max="1276" width="11.5703125" style="46"/>
    <col min="1277" max="1277" width="13.85546875" style="46" bestFit="1" customWidth="1"/>
    <col min="1278" max="1278" width="17.5703125" style="46" bestFit="1" customWidth="1"/>
    <col min="1279" max="1279" width="18" style="46" bestFit="1" customWidth="1"/>
    <col min="1280" max="1280" width="91.5703125" style="46" bestFit="1" customWidth="1"/>
    <col min="1281" max="1524" width="11.5703125" style="46"/>
    <col min="1525" max="1525" width="8.28515625" style="46" customWidth="1"/>
    <col min="1526" max="1526" width="13.42578125" style="46" bestFit="1" customWidth="1"/>
    <col min="1527" max="1527" width="12.7109375" style="46" customWidth="1"/>
    <col min="1528" max="1528" width="15.5703125" style="46" customWidth="1"/>
    <col min="1529" max="1529" width="66.42578125" style="46" customWidth="1"/>
    <col min="1530" max="1532" width="11.5703125" style="46"/>
    <col min="1533" max="1533" width="13.85546875" style="46" bestFit="1" customWidth="1"/>
    <col min="1534" max="1534" width="17.5703125" style="46" bestFit="1" customWidth="1"/>
    <col min="1535" max="1535" width="18" style="46" bestFit="1" customWidth="1"/>
    <col min="1536" max="1536" width="91.5703125" style="46" bestFit="1" customWidth="1"/>
    <col min="1537" max="1780" width="11.5703125" style="46"/>
    <col min="1781" max="1781" width="8.28515625" style="46" customWidth="1"/>
    <col min="1782" max="1782" width="13.42578125" style="46" bestFit="1" customWidth="1"/>
    <col min="1783" max="1783" width="12.7109375" style="46" customWidth="1"/>
    <col min="1784" max="1784" width="15.5703125" style="46" customWidth="1"/>
    <col min="1785" max="1785" width="66.42578125" style="46" customWidth="1"/>
    <col min="1786" max="1788" width="11.5703125" style="46"/>
    <col min="1789" max="1789" width="13.85546875" style="46" bestFit="1" customWidth="1"/>
    <col min="1790" max="1790" width="17.5703125" style="46" bestFit="1" customWidth="1"/>
    <col min="1791" max="1791" width="18" style="46" bestFit="1" customWidth="1"/>
    <col min="1792" max="1792" width="91.5703125" style="46" bestFit="1" customWidth="1"/>
    <col min="1793" max="2036" width="11.5703125" style="46"/>
    <col min="2037" max="2037" width="8.28515625" style="46" customWidth="1"/>
    <col min="2038" max="2038" width="13.42578125" style="46" bestFit="1" customWidth="1"/>
    <col min="2039" max="2039" width="12.7109375" style="46" customWidth="1"/>
    <col min="2040" max="2040" width="15.5703125" style="46" customWidth="1"/>
    <col min="2041" max="2041" width="66.42578125" style="46" customWidth="1"/>
    <col min="2042" max="2044" width="11.5703125" style="46"/>
    <col min="2045" max="2045" width="13.85546875" style="46" bestFit="1" customWidth="1"/>
    <col min="2046" max="2046" width="17.5703125" style="46" bestFit="1" customWidth="1"/>
    <col min="2047" max="2047" width="18" style="46" bestFit="1" customWidth="1"/>
    <col min="2048" max="2048" width="91.5703125" style="46" bestFit="1" customWidth="1"/>
    <col min="2049" max="2292" width="11.5703125" style="46"/>
    <col min="2293" max="2293" width="8.28515625" style="46" customWidth="1"/>
    <col min="2294" max="2294" width="13.42578125" style="46" bestFit="1" customWidth="1"/>
    <col min="2295" max="2295" width="12.7109375" style="46" customWidth="1"/>
    <col min="2296" max="2296" width="15.5703125" style="46" customWidth="1"/>
    <col min="2297" max="2297" width="66.42578125" style="46" customWidth="1"/>
    <col min="2298" max="2300" width="11.5703125" style="46"/>
    <col min="2301" max="2301" width="13.85546875" style="46" bestFit="1" customWidth="1"/>
    <col min="2302" max="2302" width="17.5703125" style="46" bestFit="1" customWidth="1"/>
    <col min="2303" max="2303" width="18" style="46" bestFit="1" customWidth="1"/>
    <col min="2304" max="2304" width="91.5703125" style="46" bestFit="1" customWidth="1"/>
    <col min="2305" max="2548" width="11.5703125" style="46"/>
    <col min="2549" max="2549" width="8.28515625" style="46" customWidth="1"/>
    <col min="2550" max="2550" width="13.42578125" style="46" bestFit="1" customWidth="1"/>
    <col min="2551" max="2551" width="12.7109375" style="46" customWidth="1"/>
    <col min="2552" max="2552" width="15.5703125" style="46" customWidth="1"/>
    <col min="2553" max="2553" width="66.42578125" style="46" customWidth="1"/>
    <col min="2554" max="2556" width="11.5703125" style="46"/>
    <col min="2557" max="2557" width="13.85546875" style="46" bestFit="1" customWidth="1"/>
    <col min="2558" max="2558" width="17.5703125" style="46" bestFit="1" customWidth="1"/>
    <col min="2559" max="2559" width="18" style="46" bestFit="1" customWidth="1"/>
    <col min="2560" max="2560" width="91.5703125" style="46" bestFit="1" customWidth="1"/>
    <col min="2561" max="2804" width="11.5703125" style="46"/>
    <col min="2805" max="2805" width="8.28515625" style="46" customWidth="1"/>
    <col min="2806" max="2806" width="13.42578125" style="46" bestFit="1" customWidth="1"/>
    <col min="2807" max="2807" width="12.7109375" style="46" customWidth="1"/>
    <col min="2808" max="2808" width="15.5703125" style="46" customWidth="1"/>
    <col min="2809" max="2809" width="66.42578125" style="46" customWidth="1"/>
    <col min="2810" max="2812" width="11.5703125" style="46"/>
    <col min="2813" max="2813" width="13.85546875" style="46" bestFit="1" customWidth="1"/>
    <col min="2814" max="2814" width="17.5703125" style="46" bestFit="1" customWidth="1"/>
    <col min="2815" max="2815" width="18" style="46" bestFit="1" customWidth="1"/>
    <col min="2816" max="2816" width="91.5703125" style="46" bestFit="1" customWidth="1"/>
    <col min="2817" max="3060" width="11.5703125" style="46"/>
    <col min="3061" max="3061" width="8.28515625" style="46" customWidth="1"/>
    <col min="3062" max="3062" width="13.42578125" style="46" bestFit="1" customWidth="1"/>
    <col min="3063" max="3063" width="12.7109375" style="46" customWidth="1"/>
    <col min="3064" max="3064" width="15.5703125" style="46" customWidth="1"/>
    <col min="3065" max="3065" width="66.42578125" style="46" customWidth="1"/>
    <col min="3066" max="3068" width="11.5703125" style="46"/>
    <col min="3069" max="3069" width="13.85546875" style="46" bestFit="1" customWidth="1"/>
    <col min="3070" max="3070" width="17.5703125" style="46" bestFit="1" customWidth="1"/>
    <col min="3071" max="3071" width="18" style="46" bestFit="1" customWidth="1"/>
    <col min="3072" max="3072" width="91.5703125" style="46" bestFit="1" customWidth="1"/>
    <col min="3073" max="3316" width="11.5703125" style="46"/>
    <col min="3317" max="3317" width="8.28515625" style="46" customWidth="1"/>
    <col min="3318" max="3318" width="13.42578125" style="46" bestFit="1" customWidth="1"/>
    <col min="3319" max="3319" width="12.7109375" style="46" customWidth="1"/>
    <col min="3320" max="3320" width="15.5703125" style="46" customWidth="1"/>
    <col min="3321" max="3321" width="66.42578125" style="46" customWidth="1"/>
    <col min="3322" max="3324" width="11.5703125" style="46"/>
    <col min="3325" max="3325" width="13.85546875" style="46" bestFit="1" customWidth="1"/>
    <col min="3326" max="3326" width="17.5703125" style="46" bestFit="1" customWidth="1"/>
    <col min="3327" max="3327" width="18" style="46" bestFit="1" customWidth="1"/>
    <col min="3328" max="3328" width="91.5703125" style="46" bestFit="1" customWidth="1"/>
    <col min="3329" max="3572" width="11.5703125" style="46"/>
    <col min="3573" max="3573" width="8.28515625" style="46" customWidth="1"/>
    <col min="3574" max="3574" width="13.42578125" style="46" bestFit="1" customWidth="1"/>
    <col min="3575" max="3575" width="12.7109375" style="46" customWidth="1"/>
    <col min="3576" max="3576" width="15.5703125" style="46" customWidth="1"/>
    <col min="3577" max="3577" width="66.42578125" style="46" customWidth="1"/>
    <col min="3578" max="3580" width="11.5703125" style="46"/>
    <col min="3581" max="3581" width="13.85546875" style="46" bestFit="1" customWidth="1"/>
    <col min="3582" max="3582" width="17.5703125" style="46" bestFit="1" customWidth="1"/>
    <col min="3583" max="3583" width="18" style="46" bestFit="1" customWidth="1"/>
    <col min="3584" max="3584" width="91.5703125" style="46" bestFit="1" customWidth="1"/>
    <col min="3585" max="3828" width="11.5703125" style="46"/>
    <col min="3829" max="3829" width="8.28515625" style="46" customWidth="1"/>
    <col min="3830" max="3830" width="13.42578125" style="46" bestFit="1" customWidth="1"/>
    <col min="3831" max="3831" width="12.7109375" style="46" customWidth="1"/>
    <col min="3832" max="3832" width="15.5703125" style="46" customWidth="1"/>
    <col min="3833" max="3833" width="66.42578125" style="46" customWidth="1"/>
    <col min="3834" max="3836" width="11.5703125" style="46"/>
    <col min="3837" max="3837" width="13.85546875" style="46" bestFit="1" customWidth="1"/>
    <col min="3838" max="3838" width="17.5703125" style="46" bestFit="1" customWidth="1"/>
    <col min="3839" max="3839" width="18" style="46" bestFit="1" customWidth="1"/>
    <col min="3840" max="3840" width="91.5703125" style="46" bestFit="1" customWidth="1"/>
    <col min="3841" max="4084" width="11.5703125" style="46"/>
    <col min="4085" max="4085" width="8.28515625" style="46" customWidth="1"/>
    <col min="4086" max="4086" width="13.42578125" style="46" bestFit="1" customWidth="1"/>
    <col min="4087" max="4087" width="12.7109375" style="46" customWidth="1"/>
    <col min="4088" max="4088" width="15.5703125" style="46" customWidth="1"/>
    <col min="4089" max="4089" width="66.42578125" style="46" customWidth="1"/>
    <col min="4090" max="4092" width="11.5703125" style="46"/>
    <col min="4093" max="4093" width="13.85546875" style="46" bestFit="1" customWidth="1"/>
    <col min="4094" max="4094" width="17.5703125" style="46" bestFit="1" customWidth="1"/>
    <col min="4095" max="4095" width="18" style="46" bestFit="1" customWidth="1"/>
    <col min="4096" max="4096" width="91.5703125" style="46" bestFit="1" customWidth="1"/>
    <col min="4097" max="4340" width="11.5703125" style="46"/>
    <col min="4341" max="4341" width="8.28515625" style="46" customWidth="1"/>
    <col min="4342" max="4342" width="13.42578125" style="46" bestFit="1" customWidth="1"/>
    <col min="4343" max="4343" width="12.7109375" style="46" customWidth="1"/>
    <col min="4344" max="4344" width="15.5703125" style="46" customWidth="1"/>
    <col min="4345" max="4345" width="66.42578125" style="46" customWidth="1"/>
    <col min="4346" max="4348" width="11.5703125" style="46"/>
    <col min="4349" max="4349" width="13.85546875" style="46" bestFit="1" customWidth="1"/>
    <col min="4350" max="4350" width="17.5703125" style="46" bestFit="1" customWidth="1"/>
    <col min="4351" max="4351" width="18" style="46" bestFit="1" customWidth="1"/>
    <col min="4352" max="4352" width="91.5703125" style="46" bestFit="1" customWidth="1"/>
    <col min="4353" max="4596" width="11.5703125" style="46"/>
    <col min="4597" max="4597" width="8.28515625" style="46" customWidth="1"/>
    <col min="4598" max="4598" width="13.42578125" style="46" bestFit="1" customWidth="1"/>
    <col min="4599" max="4599" width="12.7109375" style="46" customWidth="1"/>
    <col min="4600" max="4600" width="15.5703125" style="46" customWidth="1"/>
    <col min="4601" max="4601" width="66.42578125" style="46" customWidth="1"/>
    <col min="4602" max="4604" width="11.5703125" style="46"/>
    <col min="4605" max="4605" width="13.85546875" style="46" bestFit="1" customWidth="1"/>
    <col min="4606" max="4606" width="17.5703125" style="46" bestFit="1" customWidth="1"/>
    <col min="4607" max="4607" width="18" style="46" bestFit="1" customWidth="1"/>
    <col min="4608" max="4608" width="91.5703125" style="46" bestFit="1" customWidth="1"/>
    <col min="4609" max="4852" width="11.5703125" style="46"/>
    <col min="4853" max="4853" width="8.28515625" style="46" customWidth="1"/>
    <col min="4854" max="4854" width="13.42578125" style="46" bestFit="1" customWidth="1"/>
    <col min="4855" max="4855" width="12.7109375" style="46" customWidth="1"/>
    <col min="4856" max="4856" width="15.5703125" style="46" customWidth="1"/>
    <col min="4857" max="4857" width="66.42578125" style="46" customWidth="1"/>
    <col min="4858" max="4860" width="11.5703125" style="46"/>
    <col min="4861" max="4861" width="13.85546875" style="46" bestFit="1" customWidth="1"/>
    <col min="4862" max="4862" width="17.5703125" style="46" bestFit="1" customWidth="1"/>
    <col min="4863" max="4863" width="18" style="46" bestFit="1" customWidth="1"/>
    <col min="4864" max="4864" width="91.5703125" style="46" bestFit="1" customWidth="1"/>
    <col min="4865" max="5108" width="11.5703125" style="46"/>
    <col min="5109" max="5109" width="8.28515625" style="46" customWidth="1"/>
    <col min="5110" max="5110" width="13.42578125" style="46" bestFit="1" customWidth="1"/>
    <col min="5111" max="5111" width="12.7109375" style="46" customWidth="1"/>
    <col min="5112" max="5112" width="15.5703125" style="46" customWidth="1"/>
    <col min="5113" max="5113" width="66.42578125" style="46" customWidth="1"/>
    <col min="5114" max="5116" width="11.5703125" style="46"/>
    <col min="5117" max="5117" width="13.85546875" style="46" bestFit="1" customWidth="1"/>
    <col min="5118" max="5118" width="17.5703125" style="46" bestFit="1" customWidth="1"/>
    <col min="5119" max="5119" width="18" style="46" bestFit="1" customWidth="1"/>
    <col min="5120" max="5120" width="91.5703125" style="46" bestFit="1" customWidth="1"/>
    <col min="5121" max="5364" width="11.5703125" style="46"/>
    <col min="5365" max="5365" width="8.28515625" style="46" customWidth="1"/>
    <col min="5366" max="5366" width="13.42578125" style="46" bestFit="1" customWidth="1"/>
    <col min="5367" max="5367" width="12.7109375" style="46" customWidth="1"/>
    <col min="5368" max="5368" width="15.5703125" style="46" customWidth="1"/>
    <col min="5369" max="5369" width="66.42578125" style="46" customWidth="1"/>
    <col min="5370" max="5372" width="11.5703125" style="46"/>
    <col min="5373" max="5373" width="13.85546875" style="46" bestFit="1" customWidth="1"/>
    <col min="5374" max="5374" width="17.5703125" style="46" bestFit="1" customWidth="1"/>
    <col min="5375" max="5375" width="18" style="46" bestFit="1" customWidth="1"/>
    <col min="5376" max="5376" width="91.5703125" style="46" bestFit="1" customWidth="1"/>
    <col min="5377" max="5620" width="11.5703125" style="46"/>
    <col min="5621" max="5621" width="8.28515625" style="46" customWidth="1"/>
    <col min="5622" max="5622" width="13.42578125" style="46" bestFit="1" customWidth="1"/>
    <col min="5623" max="5623" width="12.7109375" style="46" customWidth="1"/>
    <col min="5624" max="5624" width="15.5703125" style="46" customWidth="1"/>
    <col min="5625" max="5625" width="66.42578125" style="46" customWidth="1"/>
    <col min="5626" max="5628" width="11.5703125" style="46"/>
    <col min="5629" max="5629" width="13.85546875" style="46" bestFit="1" customWidth="1"/>
    <col min="5630" max="5630" width="17.5703125" style="46" bestFit="1" customWidth="1"/>
    <col min="5631" max="5631" width="18" style="46" bestFit="1" customWidth="1"/>
    <col min="5632" max="5632" width="91.5703125" style="46" bestFit="1" customWidth="1"/>
    <col min="5633" max="5876" width="11.5703125" style="46"/>
    <col min="5877" max="5877" width="8.28515625" style="46" customWidth="1"/>
    <col min="5878" max="5878" width="13.42578125" style="46" bestFit="1" customWidth="1"/>
    <col min="5879" max="5879" width="12.7109375" style="46" customWidth="1"/>
    <col min="5880" max="5880" width="15.5703125" style="46" customWidth="1"/>
    <col min="5881" max="5881" width="66.42578125" style="46" customWidth="1"/>
    <col min="5882" max="5884" width="11.5703125" style="46"/>
    <col min="5885" max="5885" width="13.85546875" style="46" bestFit="1" customWidth="1"/>
    <col min="5886" max="5886" width="17.5703125" style="46" bestFit="1" customWidth="1"/>
    <col min="5887" max="5887" width="18" style="46" bestFit="1" customWidth="1"/>
    <col min="5888" max="5888" width="91.5703125" style="46" bestFit="1" customWidth="1"/>
    <col min="5889" max="6132" width="11.5703125" style="46"/>
    <col min="6133" max="6133" width="8.28515625" style="46" customWidth="1"/>
    <col min="6134" max="6134" width="13.42578125" style="46" bestFit="1" customWidth="1"/>
    <col min="6135" max="6135" width="12.7109375" style="46" customWidth="1"/>
    <col min="6136" max="6136" width="15.5703125" style="46" customWidth="1"/>
    <col min="6137" max="6137" width="66.42578125" style="46" customWidth="1"/>
    <col min="6138" max="6140" width="11.5703125" style="46"/>
    <col min="6141" max="6141" width="13.85546875" style="46" bestFit="1" customWidth="1"/>
    <col min="6142" max="6142" width="17.5703125" style="46" bestFit="1" customWidth="1"/>
    <col min="6143" max="6143" width="18" style="46" bestFit="1" customWidth="1"/>
    <col min="6144" max="6144" width="91.5703125" style="46" bestFit="1" customWidth="1"/>
    <col min="6145" max="6388" width="11.5703125" style="46"/>
    <col min="6389" max="6389" width="8.28515625" style="46" customWidth="1"/>
    <col min="6390" max="6390" width="13.42578125" style="46" bestFit="1" customWidth="1"/>
    <col min="6391" max="6391" width="12.7109375" style="46" customWidth="1"/>
    <col min="6392" max="6392" width="15.5703125" style="46" customWidth="1"/>
    <col min="6393" max="6393" width="66.42578125" style="46" customWidth="1"/>
    <col min="6394" max="6396" width="11.5703125" style="46"/>
    <col min="6397" max="6397" width="13.85546875" style="46" bestFit="1" customWidth="1"/>
    <col min="6398" max="6398" width="17.5703125" style="46" bestFit="1" customWidth="1"/>
    <col min="6399" max="6399" width="18" style="46" bestFit="1" customWidth="1"/>
    <col min="6400" max="6400" width="91.5703125" style="46" bestFit="1" customWidth="1"/>
    <col min="6401" max="6644" width="11.5703125" style="46"/>
    <col min="6645" max="6645" width="8.28515625" style="46" customWidth="1"/>
    <col min="6646" max="6646" width="13.42578125" style="46" bestFit="1" customWidth="1"/>
    <col min="6647" max="6647" width="12.7109375" style="46" customWidth="1"/>
    <col min="6648" max="6648" width="15.5703125" style="46" customWidth="1"/>
    <col min="6649" max="6649" width="66.42578125" style="46" customWidth="1"/>
    <col min="6650" max="6652" width="11.5703125" style="46"/>
    <col min="6653" max="6653" width="13.85546875" style="46" bestFit="1" customWidth="1"/>
    <col min="6654" max="6654" width="17.5703125" style="46" bestFit="1" customWidth="1"/>
    <col min="6655" max="6655" width="18" style="46" bestFit="1" customWidth="1"/>
    <col min="6656" max="6656" width="91.5703125" style="46" bestFit="1" customWidth="1"/>
    <col min="6657" max="6900" width="11.5703125" style="46"/>
    <col min="6901" max="6901" width="8.28515625" style="46" customWidth="1"/>
    <col min="6902" max="6902" width="13.42578125" style="46" bestFit="1" customWidth="1"/>
    <col min="6903" max="6903" width="12.7109375" style="46" customWidth="1"/>
    <col min="6904" max="6904" width="15.5703125" style="46" customWidth="1"/>
    <col min="6905" max="6905" width="66.42578125" style="46" customWidth="1"/>
    <col min="6906" max="6908" width="11.5703125" style="46"/>
    <col min="6909" max="6909" width="13.85546875" style="46" bestFit="1" customWidth="1"/>
    <col min="6910" max="6910" width="17.5703125" style="46" bestFit="1" customWidth="1"/>
    <col min="6911" max="6911" width="18" style="46" bestFit="1" customWidth="1"/>
    <col min="6912" max="6912" width="91.5703125" style="46" bestFit="1" customWidth="1"/>
    <col min="6913" max="7156" width="11.5703125" style="46"/>
    <col min="7157" max="7157" width="8.28515625" style="46" customWidth="1"/>
    <col min="7158" max="7158" width="13.42578125" style="46" bestFit="1" customWidth="1"/>
    <col min="7159" max="7159" width="12.7109375" style="46" customWidth="1"/>
    <col min="7160" max="7160" width="15.5703125" style="46" customWidth="1"/>
    <col min="7161" max="7161" width="66.42578125" style="46" customWidth="1"/>
    <col min="7162" max="7164" width="11.5703125" style="46"/>
    <col min="7165" max="7165" width="13.85546875" style="46" bestFit="1" customWidth="1"/>
    <col min="7166" max="7166" width="17.5703125" style="46" bestFit="1" customWidth="1"/>
    <col min="7167" max="7167" width="18" style="46" bestFit="1" customWidth="1"/>
    <col min="7168" max="7168" width="91.5703125" style="46" bestFit="1" customWidth="1"/>
    <col min="7169" max="7412" width="11.5703125" style="46"/>
    <col min="7413" max="7413" width="8.28515625" style="46" customWidth="1"/>
    <col min="7414" max="7414" width="13.42578125" style="46" bestFit="1" customWidth="1"/>
    <col min="7415" max="7415" width="12.7109375" style="46" customWidth="1"/>
    <col min="7416" max="7416" width="15.5703125" style="46" customWidth="1"/>
    <col min="7417" max="7417" width="66.42578125" style="46" customWidth="1"/>
    <col min="7418" max="7420" width="11.5703125" style="46"/>
    <col min="7421" max="7421" width="13.85546875" style="46" bestFit="1" customWidth="1"/>
    <col min="7422" max="7422" width="17.5703125" style="46" bestFit="1" customWidth="1"/>
    <col min="7423" max="7423" width="18" style="46" bestFit="1" customWidth="1"/>
    <col min="7424" max="7424" width="91.5703125" style="46" bestFit="1" customWidth="1"/>
    <col min="7425" max="7668" width="11.5703125" style="46"/>
    <col min="7669" max="7669" width="8.28515625" style="46" customWidth="1"/>
    <col min="7670" max="7670" width="13.42578125" style="46" bestFit="1" customWidth="1"/>
    <col min="7671" max="7671" width="12.7109375" style="46" customWidth="1"/>
    <col min="7672" max="7672" width="15.5703125" style="46" customWidth="1"/>
    <col min="7673" max="7673" width="66.42578125" style="46" customWidth="1"/>
    <col min="7674" max="7676" width="11.5703125" style="46"/>
    <col min="7677" max="7677" width="13.85546875" style="46" bestFit="1" customWidth="1"/>
    <col min="7678" max="7678" width="17.5703125" style="46" bestFit="1" customWidth="1"/>
    <col min="7679" max="7679" width="18" style="46" bestFit="1" customWidth="1"/>
    <col min="7680" max="7680" width="91.5703125" style="46" bestFit="1" customWidth="1"/>
    <col min="7681" max="7924" width="11.5703125" style="46"/>
    <col min="7925" max="7925" width="8.28515625" style="46" customWidth="1"/>
    <col min="7926" max="7926" width="13.42578125" style="46" bestFit="1" customWidth="1"/>
    <col min="7927" max="7927" width="12.7109375" style="46" customWidth="1"/>
    <col min="7928" max="7928" width="15.5703125" style="46" customWidth="1"/>
    <col min="7929" max="7929" width="66.42578125" style="46" customWidth="1"/>
    <col min="7930" max="7932" width="11.5703125" style="46"/>
    <col min="7933" max="7933" width="13.85546875" style="46" bestFit="1" customWidth="1"/>
    <col min="7934" max="7934" width="17.5703125" style="46" bestFit="1" customWidth="1"/>
    <col min="7935" max="7935" width="18" style="46" bestFit="1" customWidth="1"/>
    <col min="7936" max="7936" width="91.5703125" style="46" bestFit="1" customWidth="1"/>
    <col min="7937" max="8180" width="11.5703125" style="46"/>
    <col min="8181" max="8181" width="8.28515625" style="46" customWidth="1"/>
    <col min="8182" max="8182" width="13.42578125" style="46" bestFit="1" customWidth="1"/>
    <col min="8183" max="8183" width="12.7109375" style="46" customWidth="1"/>
    <col min="8184" max="8184" width="15.5703125" style="46" customWidth="1"/>
    <col min="8185" max="8185" width="66.42578125" style="46" customWidth="1"/>
    <col min="8186" max="8188" width="11.5703125" style="46"/>
    <col min="8189" max="8189" width="13.85546875" style="46" bestFit="1" customWidth="1"/>
    <col min="8190" max="8190" width="17.5703125" style="46" bestFit="1" customWidth="1"/>
    <col min="8191" max="8191" width="18" style="46" bestFit="1" customWidth="1"/>
    <col min="8192" max="8192" width="91.5703125" style="46" bestFit="1" customWidth="1"/>
    <col min="8193" max="8436" width="11.5703125" style="46"/>
    <col min="8437" max="8437" width="8.28515625" style="46" customWidth="1"/>
    <col min="8438" max="8438" width="13.42578125" style="46" bestFit="1" customWidth="1"/>
    <col min="8439" max="8439" width="12.7109375" style="46" customWidth="1"/>
    <col min="8440" max="8440" width="15.5703125" style="46" customWidth="1"/>
    <col min="8441" max="8441" width="66.42578125" style="46" customWidth="1"/>
    <col min="8442" max="8444" width="11.5703125" style="46"/>
    <col min="8445" max="8445" width="13.85546875" style="46" bestFit="1" customWidth="1"/>
    <col min="8446" max="8446" width="17.5703125" style="46" bestFit="1" customWidth="1"/>
    <col min="8447" max="8447" width="18" style="46" bestFit="1" customWidth="1"/>
    <col min="8448" max="8448" width="91.5703125" style="46" bestFit="1" customWidth="1"/>
    <col min="8449" max="8692" width="11.5703125" style="46"/>
    <col min="8693" max="8693" width="8.28515625" style="46" customWidth="1"/>
    <col min="8694" max="8694" width="13.42578125" style="46" bestFit="1" customWidth="1"/>
    <col min="8695" max="8695" width="12.7109375" style="46" customWidth="1"/>
    <col min="8696" max="8696" width="15.5703125" style="46" customWidth="1"/>
    <col min="8697" max="8697" width="66.42578125" style="46" customWidth="1"/>
    <col min="8698" max="8700" width="11.5703125" style="46"/>
    <col min="8701" max="8701" width="13.85546875" style="46" bestFit="1" customWidth="1"/>
    <col min="8702" max="8702" width="17.5703125" style="46" bestFit="1" customWidth="1"/>
    <col min="8703" max="8703" width="18" style="46" bestFit="1" customWidth="1"/>
    <col min="8704" max="8704" width="91.5703125" style="46" bestFit="1" customWidth="1"/>
    <col min="8705" max="8948" width="11.5703125" style="46"/>
    <col min="8949" max="8949" width="8.28515625" style="46" customWidth="1"/>
    <col min="8950" max="8950" width="13.42578125" style="46" bestFit="1" customWidth="1"/>
    <col min="8951" max="8951" width="12.7109375" style="46" customWidth="1"/>
    <col min="8952" max="8952" width="15.5703125" style="46" customWidth="1"/>
    <col min="8953" max="8953" width="66.42578125" style="46" customWidth="1"/>
    <col min="8954" max="8956" width="11.5703125" style="46"/>
    <col min="8957" max="8957" width="13.85546875" style="46" bestFit="1" customWidth="1"/>
    <col min="8958" max="8958" width="17.5703125" style="46" bestFit="1" customWidth="1"/>
    <col min="8959" max="8959" width="18" style="46" bestFit="1" customWidth="1"/>
    <col min="8960" max="8960" width="91.5703125" style="46" bestFit="1" customWidth="1"/>
    <col min="8961" max="9204" width="11.5703125" style="46"/>
    <col min="9205" max="9205" width="8.28515625" style="46" customWidth="1"/>
    <col min="9206" max="9206" width="13.42578125" style="46" bestFit="1" customWidth="1"/>
    <col min="9207" max="9207" width="12.7109375" style="46" customWidth="1"/>
    <col min="9208" max="9208" width="15.5703125" style="46" customWidth="1"/>
    <col min="9209" max="9209" width="66.42578125" style="46" customWidth="1"/>
    <col min="9210" max="9212" width="11.5703125" style="46"/>
    <col min="9213" max="9213" width="13.85546875" style="46" bestFit="1" customWidth="1"/>
    <col min="9214" max="9214" width="17.5703125" style="46" bestFit="1" customWidth="1"/>
    <col min="9215" max="9215" width="18" style="46" bestFit="1" customWidth="1"/>
    <col min="9216" max="9216" width="91.5703125" style="46" bestFit="1" customWidth="1"/>
    <col min="9217" max="9460" width="11.5703125" style="46"/>
    <col min="9461" max="9461" width="8.28515625" style="46" customWidth="1"/>
    <col min="9462" max="9462" width="13.42578125" style="46" bestFit="1" customWidth="1"/>
    <col min="9463" max="9463" width="12.7109375" style="46" customWidth="1"/>
    <col min="9464" max="9464" width="15.5703125" style="46" customWidth="1"/>
    <col min="9465" max="9465" width="66.42578125" style="46" customWidth="1"/>
    <col min="9466" max="9468" width="11.5703125" style="46"/>
    <col min="9469" max="9469" width="13.85546875" style="46" bestFit="1" customWidth="1"/>
    <col min="9470" max="9470" width="17.5703125" style="46" bestFit="1" customWidth="1"/>
    <col min="9471" max="9471" width="18" style="46" bestFit="1" customWidth="1"/>
    <col min="9472" max="9472" width="91.5703125" style="46" bestFit="1" customWidth="1"/>
    <col min="9473" max="9716" width="11.5703125" style="46"/>
    <col min="9717" max="9717" width="8.28515625" style="46" customWidth="1"/>
    <col min="9718" max="9718" width="13.42578125" style="46" bestFit="1" customWidth="1"/>
    <col min="9719" max="9719" width="12.7109375" style="46" customWidth="1"/>
    <col min="9720" max="9720" width="15.5703125" style="46" customWidth="1"/>
    <col min="9721" max="9721" width="66.42578125" style="46" customWidth="1"/>
    <col min="9722" max="9724" width="11.5703125" style="46"/>
    <col min="9725" max="9725" width="13.85546875" style="46" bestFit="1" customWidth="1"/>
    <col min="9726" max="9726" width="17.5703125" style="46" bestFit="1" customWidth="1"/>
    <col min="9727" max="9727" width="18" style="46" bestFit="1" customWidth="1"/>
    <col min="9728" max="9728" width="91.5703125" style="46" bestFit="1" customWidth="1"/>
    <col min="9729" max="9972" width="11.5703125" style="46"/>
    <col min="9973" max="9973" width="8.28515625" style="46" customWidth="1"/>
    <col min="9974" max="9974" width="13.42578125" style="46" bestFit="1" customWidth="1"/>
    <col min="9975" max="9975" width="12.7109375" style="46" customWidth="1"/>
    <col min="9976" max="9976" width="15.5703125" style="46" customWidth="1"/>
    <col min="9977" max="9977" width="66.42578125" style="46" customWidth="1"/>
    <col min="9978" max="9980" width="11.5703125" style="46"/>
    <col min="9981" max="9981" width="13.85546875" style="46" bestFit="1" customWidth="1"/>
    <col min="9982" max="9982" width="17.5703125" style="46" bestFit="1" customWidth="1"/>
    <col min="9983" max="9983" width="18" style="46" bestFit="1" customWidth="1"/>
    <col min="9984" max="9984" width="91.5703125" style="46" bestFit="1" customWidth="1"/>
    <col min="9985" max="10228" width="11.5703125" style="46"/>
    <col min="10229" max="10229" width="8.28515625" style="46" customWidth="1"/>
    <col min="10230" max="10230" width="13.42578125" style="46" bestFit="1" customWidth="1"/>
    <col min="10231" max="10231" width="12.7109375" style="46" customWidth="1"/>
    <col min="10232" max="10232" width="15.5703125" style="46" customWidth="1"/>
    <col min="10233" max="10233" width="66.42578125" style="46" customWidth="1"/>
    <col min="10234" max="10236" width="11.5703125" style="46"/>
    <col min="10237" max="10237" width="13.85546875" style="46" bestFit="1" customWidth="1"/>
    <col min="10238" max="10238" width="17.5703125" style="46" bestFit="1" customWidth="1"/>
    <col min="10239" max="10239" width="18" style="46" bestFit="1" customWidth="1"/>
    <col min="10240" max="10240" width="91.5703125" style="46" bestFit="1" customWidth="1"/>
    <col min="10241" max="10484" width="11.5703125" style="46"/>
    <col min="10485" max="10485" width="8.28515625" style="46" customWidth="1"/>
    <col min="10486" max="10486" width="13.42578125" style="46" bestFit="1" customWidth="1"/>
    <col min="10487" max="10487" width="12.7109375" style="46" customWidth="1"/>
    <col min="10488" max="10488" width="15.5703125" style="46" customWidth="1"/>
    <col min="10489" max="10489" width="66.42578125" style="46" customWidth="1"/>
    <col min="10490" max="10492" width="11.5703125" style="46"/>
    <col min="10493" max="10493" width="13.85546875" style="46" bestFit="1" customWidth="1"/>
    <col min="10494" max="10494" width="17.5703125" style="46" bestFit="1" customWidth="1"/>
    <col min="10495" max="10495" width="18" style="46" bestFit="1" customWidth="1"/>
    <col min="10496" max="10496" width="91.5703125" style="46" bestFit="1" customWidth="1"/>
    <col min="10497" max="10740" width="11.5703125" style="46"/>
    <col min="10741" max="10741" width="8.28515625" style="46" customWidth="1"/>
    <col min="10742" max="10742" width="13.42578125" style="46" bestFit="1" customWidth="1"/>
    <col min="10743" max="10743" width="12.7109375" style="46" customWidth="1"/>
    <col min="10744" max="10744" width="15.5703125" style="46" customWidth="1"/>
    <col min="10745" max="10745" width="66.42578125" style="46" customWidth="1"/>
    <col min="10746" max="10748" width="11.5703125" style="46"/>
    <col min="10749" max="10749" width="13.85546875" style="46" bestFit="1" customWidth="1"/>
    <col min="10750" max="10750" width="17.5703125" style="46" bestFit="1" customWidth="1"/>
    <col min="10751" max="10751" width="18" style="46" bestFit="1" customWidth="1"/>
    <col min="10752" max="10752" width="91.5703125" style="46" bestFit="1" customWidth="1"/>
    <col min="10753" max="10996" width="11.5703125" style="46"/>
    <col min="10997" max="10997" width="8.28515625" style="46" customWidth="1"/>
    <col min="10998" max="10998" width="13.42578125" style="46" bestFit="1" customWidth="1"/>
    <col min="10999" max="10999" width="12.7109375" style="46" customWidth="1"/>
    <col min="11000" max="11000" width="15.5703125" style="46" customWidth="1"/>
    <col min="11001" max="11001" width="66.42578125" style="46" customWidth="1"/>
    <col min="11002" max="11004" width="11.5703125" style="46"/>
    <col min="11005" max="11005" width="13.85546875" style="46" bestFit="1" customWidth="1"/>
    <col min="11006" max="11006" width="17.5703125" style="46" bestFit="1" customWidth="1"/>
    <col min="11007" max="11007" width="18" style="46" bestFit="1" customWidth="1"/>
    <col min="11008" max="11008" width="91.5703125" style="46" bestFit="1" customWidth="1"/>
    <col min="11009" max="11252" width="11.5703125" style="46"/>
    <col min="11253" max="11253" width="8.28515625" style="46" customWidth="1"/>
    <col min="11254" max="11254" width="13.42578125" style="46" bestFit="1" customWidth="1"/>
    <col min="11255" max="11255" width="12.7109375" style="46" customWidth="1"/>
    <col min="11256" max="11256" width="15.5703125" style="46" customWidth="1"/>
    <col min="11257" max="11257" width="66.42578125" style="46" customWidth="1"/>
    <col min="11258" max="11260" width="11.5703125" style="46"/>
    <col min="11261" max="11261" width="13.85546875" style="46" bestFit="1" customWidth="1"/>
    <col min="11262" max="11262" width="17.5703125" style="46" bestFit="1" customWidth="1"/>
    <col min="11263" max="11263" width="18" style="46" bestFit="1" customWidth="1"/>
    <col min="11264" max="11264" width="91.5703125" style="46" bestFit="1" customWidth="1"/>
    <col min="11265" max="11508" width="11.5703125" style="46"/>
    <col min="11509" max="11509" width="8.28515625" style="46" customWidth="1"/>
    <col min="11510" max="11510" width="13.42578125" style="46" bestFit="1" customWidth="1"/>
    <col min="11511" max="11511" width="12.7109375" style="46" customWidth="1"/>
    <col min="11512" max="11512" width="15.5703125" style="46" customWidth="1"/>
    <col min="11513" max="11513" width="66.42578125" style="46" customWidth="1"/>
    <col min="11514" max="11516" width="11.5703125" style="46"/>
    <col min="11517" max="11517" width="13.85546875" style="46" bestFit="1" customWidth="1"/>
    <col min="11518" max="11518" width="17.5703125" style="46" bestFit="1" customWidth="1"/>
    <col min="11519" max="11519" width="18" style="46" bestFit="1" customWidth="1"/>
    <col min="11520" max="11520" width="91.5703125" style="46" bestFit="1" customWidth="1"/>
    <col min="11521" max="11764" width="11.5703125" style="46"/>
    <col min="11765" max="11765" width="8.28515625" style="46" customWidth="1"/>
    <col min="11766" max="11766" width="13.42578125" style="46" bestFit="1" customWidth="1"/>
    <col min="11767" max="11767" width="12.7109375" style="46" customWidth="1"/>
    <col min="11768" max="11768" width="15.5703125" style="46" customWidth="1"/>
    <col min="11769" max="11769" width="66.42578125" style="46" customWidth="1"/>
    <col min="11770" max="11772" width="11.5703125" style="46"/>
    <col min="11773" max="11773" width="13.85546875" style="46" bestFit="1" customWidth="1"/>
    <col min="11774" max="11774" width="17.5703125" style="46" bestFit="1" customWidth="1"/>
    <col min="11775" max="11775" width="18" style="46" bestFit="1" customWidth="1"/>
    <col min="11776" max="11776" width="91.5703125" style="46" bestFit="1" customWidth="1"/>
    <col min="11777" max="12020" width="11.5703125" style="46"/>
    <col min="12021" max="12021" width="8.28515625" style="46" customWidth="1"/>
    <col min="12022" max="12022" width="13.42578125" style="46" bestFit="1" customWidth="1"/>
    <col min="12023" max="12023" width="12.7109375" style="46" customWidth="1"/>
    <col min="12024" max="12024" width="15.5703125" style="46" customWidth="1"/>
    <col min="12025" max="12025" width="66.42578125" style="46" customWidth="1"/>
    <col min="12026" max="12028" width="11.5703125" style="46"/>
    <col min="12029" max="12029" width="13.85546875" style="46" bestFit="1" customWidth="1"/>
    <col min="12030" max="12030" width="17.5703125" style="46" bestFit="1" customWidth="1"/>
    <col min="12031" max="12031" width="18" style="46" bestFit="1" customWidth="1"/>
    <col min="12032" max="12032" width="91.5703125" style="46" bestFit="1" customWidth="1"/>
    <col min="12033" max="12276" width="11.5703125" style="46"/>
    <col min="12277" max="12277" width="8.28515625" style="46" customWidth="1"/>
    <col min="12278" max="12278" width="13.42578125" style="46" bestFit="1" customWidth="1"/>
    <col min="12279" max="12279" width="12.7109375" style="46" customWidth="1"/>
    <col min="12280" max="12280" width="15.5703125" style="46" customWidth="1"/>
    <col min="12281" max="12281" width="66.42578125" style="46" customWidth="1"/>
    <col min="12282" max="12284" width="11.5703125" style="46"/>
    <col min="12285" max="12285" width="13.85546875" style="46" bestFit="1" customWidth="1"/>
    <col min="12286" max="12286" width="17.5703125" style="46" bestFit="1" customWidth="1"/>
    <col min="12287" max="12287" width="18" style="46" bestFit="1" customWidth="1"/>
    <col min="12288" max="12288" width="91.5703125" style="46" bestFit="1" customWidth="1"/>
    <col min="12289" max="12532" width="11.5703125" style="46"/>
    <col min="12533" max="12533" width="8.28515625" style="46" customWidth="1"/>
    <col min="12534" max="12534" width="13.42578125" style="46" bestFit="1" customWidth="1"/>
    <col min="12535" max="12535" width="12.7109375" style="46" customWidth="1"/>
    <col min="12536" max="12536" width="15.5703125" style="46" customWidth="1"/>
    <col min="12537" max="12537" width="66.42578125" style="46" customWidth="1"/>
    <col min="12538" max="12540" width="11.5703125" style="46"/>
    <col min="12541" max="12541" width="13.85546875" style="46" bestFit="1" customWidth="1"/>
    <col min="12542" max="12542" width="17.5703125" style="46" bestFit="1" customWidth="1"/>
    <col min="12543" max="12543" width="18" style="46" bestFit="1" customWidth="1"/>
    <col min="12544" max="12544" width="91.5703125" style="46" bestFit="1" customWidth="1"/>
    <col min="12545" max="12788" width="11.5703125" style="46"/>
    <col min="12789" max="12789" width="8.28515625" style="46" customWidth="1"/>
    <col min="12790" max="12790" width="13.42578125" style="46" bestFit="1" customWidth="1"/>
    <col min="12791" max="12791" width="12.7109375" style="46" customWidth="1"/>
    <col min="12792" max="12792" width="15.5703125" style="46" customWidth="1"/>
    <col min="12793" max="12793" width="66.42578125" style="46" customWidth="1"/>
    <col min="12794" max="12796" width="11.5703125" style="46"/>
    <col min="12797" max="12797" width="13.85546875" style="46" bestFit="1" customWidth="1"/>
    <col min="12798" max="12798" width="17.5703125" style="46" bestFit="1" customWidth="1"/>
    <col min="12799" max="12799" width="18" style="46" bestFit="1" customWidth="1"/>
    <col min="12800" max="12800" width="91.5703125" style="46" bestFit="1" customWidth="1"/>
    <col min="12801" max="13044" width="11.5703125" style="46"/>
    <col min="13045" max="13045" width="8.28515625" style="46" customWidth="1"/>
    <col min="13046" max="13046" width="13.42578125" style="46" bestFit="1" customWidth="1"/>
    <col min="13047" max="13047" width="12.7109375" style="46" customWidth="1"/>
    <col min="13048" max="13048" width="15.5703125" style="46" customWidth="1"/>
    <col min="13049" max="13049" width="66.42578125" style="46" customWidth="1"/>
    <col min="13050" max="13052" width="11.5703125" style="46"/>
    <col min="13053" max="13053" width="13.85546875" style="46" bestFit="1" customWidth="1"/>
    <col min="13054" max="13054" width="17.5703125" style="46" bestFit="1" customWidth="1"/>
    <col min="13055" max="13055" width="18" style="46" bestFit="1" customWidth="1"/>
    <col min="13056" max="13056" width="91.5703125" style="46" bestFit="1" customWidth="1"/>
    <col min="13057" max="13300" width="11.5703125" style="46"/>
    <col min="13301" max="13301" width="8.28515625" style="46" customWidth="1"/>
    <col min="13302" max="13302" width="13.42578125" style="46" bestFit="1" customWidth="1"/>
    <col min="13303" max="13303" width="12.7109375" style="46" customWidth="1"/>
    <col min="13304" max="13304" width="15.5703125" style="46" customWidth="1"/>
    <col min="13305" max="13305" width="66.42578125" style="46" customWidth="1"/>
    <col min="13306" max="13308" width="11.5703125" style="46"/>
    <col min="13309" max="13309" width="13.85546875" style="46" bestFit="1" customWidth="1"/>
    <col min="13310" max="13310" width="17.5703125" style="46" bestFit="1" customWidth="1"/>
    <col min="13311" max="13311" width="18" style="46" bestFit="1" customWidth="1"/>
    <col min="13312" max="13312" width="91.5703125" style="46" bestFit="1" customWidth="1"/>
    <col min="13313" max="13556" width="11.5703125" style="46"/>
    <col min="13557" max="13557" width="8.28515625" style="46" customWidth="1"/>
    <col min="13558" max="13558" width="13.42578125" style="46" bestFit="1" customWidth="1"/>
    <col min="13559" max="13559" width="12.7109375" style="46" customWidth="1"/>
    <col min="13560" max="13560" width="15.5703125" style="46" customWidth="1"/>
    <col min="13561" max="13561" width="66.42578125" style="46" customWidth="1"/>
    <col min="13562" max="13564" width="11.5703125" style="46"/>
    <col min="13565" max="13565" width="13.85546875" style="46" bestFit="1" customWidth="1"/>
    <col min="13566" max="13566" width="17.5703125" style="46" bestFit="1" customWidth="1"/>
    <col min="13567" max="13567" width="18" style="46" bestFit="1" customWidth="1"/>
    <col min="13568" max="13568" width="91.5703125" style="46" bestFit="1" customWidth="1"/>
    <col min="13569" max="13812" width="11.5703125" style="46"/>
    <col min="13813" max="13813" width="8.28515625" style="46" customWidth="1"/>
    <col min="13814" max="13814" width="13.42578125" style="46" bestFit="1" customWidth="1"/>
    <col min="13815" max="13815" width="12.7109375" style="46" customWidth="1"/>
    <col min="13816" max="13816" width="15.5703125" style="46" customWidth="1"/>
    <col min="13817" max="13817" width="66.42578125" style="46" customWidth="1"/>
    <col min="13818" max="13820" width="11.5703125" style="46"/>
    <col min="13821" max="13821" width="13.85546875" style="46" bestFit="1" customWidth="1"/>
    <col min="13822" max="13822" width="17.5703125" style="46" bestFit="1" customWidth="1"/>
    <col min="13823" max="13823" width="18" style="46" bestFit="1" customWidth="1"/>
    <col min="13824" max="13824" width="91.5703125" style="46" bestFit="1" customWidth="1"/>
    <col min="13825" max="14068" width="11.5703125" style="46"/>
    <col min="14069" max="14069" width="8.28515625" style="46" customWidth="1"/>
    <col min="14070" max="14070" width="13.42578125" style="46" bestFit="1" customWidth="1"/>
    <col min="14071" max="14071" width="12.7109375" style="46" customWidth="1"/>
    <col min="14072" max="14072" width="15.5703125" style="46" customWidth="1"/>
    <col min="14073" max="14073" width="66.42578125" style="46" customWidth="1"/>
    <col min="14074" max="14076" width="11.5703125" style="46"/>
    <col min="14077" max="14077" width="13.85546875" style="46" bestFit="1" customWidth="1"/>
    <col min="14078" max="14078" width="17.5703125" style="46" bestFit="1" customWidth="1"/>
    <col min="14079" max="14079" width="18" style="46" bestFit="1" customWidth="1"/>
    <col min="14080" max="14080" width="91.5703125" style="46" bestFit="1" customWidth="1"/>
    <col min="14081" max="14324" width="11.5703125" style="46"/>
    <col min="14325" max="14325" width="8.28515625" style="46" customWidth="1"/>
    <col min="14326" max="14326" width="13.42578125" style="46" bestFit="1" customWidth="1"/>
    <col min="14327" max="14327" width="12.7109375" style="46" customWidth="1"/>
    <col min="14328" max="14328" width="15.5703125" style="46" customWidth="1"/>
    <col min="14329" max="14329" width="66.42578125" style="46" customWidth="1"/>
    <col min="14330" max="14332" width="11.5703125" style="46"/>
    <col min="14333" max="14333" width="13.85546875" style="46" bestFit="1" customWidth="1"/>
    <col min="14334" max="14334" width="17.5703125" style="46" bestFit="1" customWidth="1"/>
    <col min="14335" max="14335" width="18" style="46" bestFit="1" customWidth="1"/>
    <col min="14336" max="14336" width="91.5703125" style="46" bestFit="1" customWidth="1"/>
    <col min="14337" max="14580" width="11.5703125" style="46"/>
    <col min="14581" max="14581" width="8.28515625" style="46" customWidth="1"/>
    <col min="14582" max="14582" width="13.42578125" style="46" bestFit="1" customWidth="1"/>
    <col min="14583" max="14583" width="12.7109375" style="46" customWidth="1"/>
    <col min="14584" max="14584" width="15.5703125" style="46" customWidth="1"/>
    <col min="14585" max="14585" width="66.42578125" style="46" customWidth="1"/>
    <col min="14586" max="14588" width="11.5703125" style="46"/>
    <col min="14589" max="14589" width="13.85546875" style="46" bestFit="1" customWidth="1"/>
    <col min="14590" max="14590" width="17.5703125" style="46" bestFit="1" customWidth="1"/>
    <col min="14591" max="14591" width="18" style="46" bestFit="1" customWidth="1"/>
    <col min="14592" max="14592" width="91.5703125" style="46" bestFit="1" customWidth="1"/>
    <col min="14593" max="14836" width="11.5703125" style="46"/>
    <col min="14837" max="14837" width="8.28515625" style="46" customWidth="1"/>
    <col min="14838" max="14838" width="13.42578125" style="46" bestFit="1" customWidth="1"/>
    <col min="14839" max="14839" width="12.7109375" style="46" customWidth="1"/>
    <col min="14840" max="14840" width="15.5703125" style="46" customWidth="1"/>
    <col min="14841" max="14841" width="66.42578125" style="46" customWidth="1"/>
    <col min="14842" max="14844" width="11.5703125" style="46"/>
    <col min="14845" max="14845" width="13.85546875" style="46" bestFit="1" customWidth="1"/>
    <col min="14846" max="14846" width="17.5703125" style="46" bestFit="1" customWidth="1"/>
    <col min="14847" max="14847" width="18" style="46" bestFit="1" customWidth="1"/>
    <col min="14848" max="14848" width="91.5703125" style="46" bestFit="1" customWidth="1"/>
    <col min="14849" max="15092" width="11.5703125" style="46"/>
    <col min="15093" max="15093" width="8.28515625" style="46" customWidth="1"/>
    <col min="15094" max="15094" width="13.42578125" style="46" bestFit="1" customWidth="1"/>
    <col min="15095" max="15095" width="12.7109375" style="46" customWidth="1"/>
    <col min="15096" max="15096" width="15.5703125" style="46" customWidth="1"/>
    <col min="15097" max="15097" width="66.42578125" style="46" customWidth="1"/>
    <col min="15098" max="15100" width="11.5703125" style="46"/>
    <col min="15101" max="15101" width="13.85546875" style="46" bestFit="1" customWidth="1"/>
    <col min="15102" max="15102" width="17.5703125" style="46" bestFit="1" customWidth="1"/>
    <col min="15103" max="15103" width="18" style="46" bestFit="1" customWidth="1"/>
    <col min="15104" max="15104" width="91.5703125" style="46" bestFit="1" customWidth="1"/>
    <col min="15105" max="15348" width="11.5703125" style="46"/>
    <col min="15349" max="15349" width="8.28515625" style="46" customWidth="1"/>
    <col min="15350" max="15350" width="13.42578125" style="46" bestFit="1" customWidth="1"/>
    <col min="15351" max="15351" width="12.7109375" style="46" customWidth="1"/>
    <col min="15352" max="15352" width="15.5703125" style="46" customWidth="1"/>
    <col min="15353" max="15353" width="66.42578125" style="46" customWidth="1"/>
    <col min="15354" max="15356" width="11.5703125" style="46"/>
    <col min="15357" max="15357" width="13.85546875" style="46" bestFit="1" customWidth="1"/>
    <col min="15358" max="15358" width="17.5703125" style="46" bestFit="1" customWidth="1"/>
    <col min="15359" max="15359" width="18" style="46" bestFit="1" customWidth="1"/>
    <col min="15360" max="15360" width="91.5703125" style="46" bestFit="1" customWidth="1"/>
    <col min="15361" max="15604" width="11.5703125" style="46"/>
    <col min="15605" max="15605" width="8.28515625" style="46" customWidth="1"/>
    <col min="15606" max="15606" width="13.42578125" style="46" bestFit="1" customWidth="1"/>
    <col min="15607" max="15607" width="12.7109375" style="46" customWidth="1"/>
    <col min="15608" max="15608" width="15.5703125" style="46" customWidth="1"/>
    <col min="15609" max="15609" width="66.42578125" style="46" customWidth="1"/>
    <col min="15610" max="15612" width="11.5703125" style="46"/>
    <col min="15613" max="15613" width="13.85546875" style="46" bestFit="1" customWidth="1"/>
    <col min="15614" max="15614" width="17.5703125" style="46" bestFit="1" customWidth="1"/>
    <col min="15615" max="15615" width="18" style="46" bestFit="1" customWidth="1"/>
    <col min="15616" max="15616" width="91.5703125" style="46" bestFit="1" customWidth="1"/>
    <col min="15617" max="15860" width="11.5703125" style="46"/>
    <col min="15861" max="15861" width="8.28515625" style="46" customWidth="1"/>
    <col min="15862" max="15862" width="13.42578125" style="46" bestFit="1" customWidth="1"/>
    <col min="15863" max="15863" width="12.7109375" style="46" customWidth="1"/>
    <col min="15864" max="15864" width="15.5703125" style="46" customWidth="1"/>
    <col min="15865" max="15865" width="66.42578125" style="46" customWidth="1"/>
    <col min="15866" max="15868" width="11.5703125" style="46"/>
    <col min="15869" max="15869" width="13.85546875" style="46" bestFit="1" customWidth="1"/>
    <col min="15870" max="15870" width="17.5703125" style="46" bestFit="1" customWidth="1"/>
    <col min="15871" max="15871" width="18" style="46" bestFit="1" customWidth="1"/>
    <col min="15872" max="15872" width="91.5703125" style="46" bestFit="1" customWidth="1"/>
    <col min="15873" max="16116" width="11.5703125" style="46"/>
    <col min="16117" max="16117" width="8.28515625" style="46" customWidth="1"/>
    <col min="16118" max="16118" width="13.42578125" style="46" bestFit="1" customWidth="1"/>
    <col min="16119" max="16119" width="12.7109375" style="46" customWidth="1"/>
    <col min="16120" max="16120" width="15.5703125" style="46" customWidth="1"/>
    <col min="16121" max="16121" width="66.42578125" style="46" customWidth="1"/>
    <col min="16122" max="16124" width="11.5703125" style="46"/>
    <col min="16125" max="16125" width="13.85546875" style="46" bestFit="1" customWidth="1"/>
    <col min="16126" max="16126" width="17.5703125" style="46" bestFit="1" customWidth="1"/>
    <col min="16127" max="16127" width="18" style="46" bestFit="1" customWidth="1"/>
    <col min="16128" max="16128" width="91.5703125" style="46" bestFit="1" customWidth="1"/>
    <col min="16129" max="16384" width="11.5703125" style="46"/>
  </cols>
  <sheetData>
    <row r="1" spans="1:2" ht="27" customHeight="1" thickBot="1">
      <c r="A1" s="69" t="s">
        <v>286</v>
      </c>
      <c r="B1" s="70" t="s">
        <v>287</v>
      </c>
    </row>
    <row r="2" spans="1:2" ht="15" customHeight="1">
      <c r="A2" s="71" t="s">
        <v>315</v>
      </c>
      <c r="B2" s="72" t="s">
        <v>263</v>
      </c>
    </row>
    <row r="3" spans="1:2" ht="15" customHeight="1">
      <c r="A3" s="73" t="s">
        <v>316</v>
      </c>
      <c r="B3" s="74" t="s">
        <v>264</v>
      </c>
    </row>
    <row r="4" spans="1:2" ht="15" customHeight="1">
      <c r="A4" s="73" t="s">
        <v>317</v>
      </c>
      <c r="B4" s="74" t="s">
        <v>265</v>
      </c>
    </row>
    <row r="5" spans="1:2" ht="15" customHeight="1">
      <c r="A5" s="73" t="s">
        <v>318</v>
      </c>
      <c r="B5" s="74" t="s">
        <v>266</v>
      </c>
    </row>
    <row r="6" spans="1:2" ht="15" customHeight="1">
      <c r="A6" s="73" t="s">
        <v>319</v>
      </c>
      <c r="B6" s="74" t="s">
        <v>267</v>
      </c>
    </row>
    <row r="7" spans="1:2" ht="15" customHeight="1">
      <c r="A7" s="73" t="s">
        <v>320</v>
      </c>
      <c r="B7" s="74" t="s">
        <v>268</v>
      </c>
    </row>
    <row r="8" spans="1:2" ht="15" customHeight="1" thickBot="1">
      <c r="A8" s="75" t="s">
        <v>321</v>
      </c>
      <c r="B8" s="76" t="s">
        <v>269</v>
      </c>
    </row>
    <row r="9" spans="1:2" ht="27" customHeight="1" thickBot="1">
      <c r="A9" s="77" t="s">
        <v>285</v>
      </c>
      <c r="B9" s="78"/>
    </row>
    <row r="10" spans="1:2" ht="15" customHeight="1">
      <c r="A10" s="71" t="s">
        <v>315</v>
      </c>
      <c r="B10" s="74" t="s">
        <v>270</v>
      </c>
    </row>
    <row r="11" spans="1:2" ht="15" customHeight="1">
      <c r="A11" s="73" t="s">
        <v>316</v>
      </c>
      <c r="B11" s="74" t="s">
        <v>271</v>
      </c>
    </row>
    <row r="12" spans="1:2" ht="15" customHeight="1">
      <c r="A12" s="73" t="s">
        <v>317</v>
      </c>
      <c r="B12" s="74" t="s">
        <v>272</v>
      </c>
    </row>
    <row r="13" spans="1:2" ht="15" customHeight="1">
      <c r="A13" s="73" t="s">
        <v>318</v>
      </c>
      <c r="B13" s="74" t="s">
        <v>273</v>
      </c>
    </row>
    <row r="14" spans="1:2" ht="15" customHeight="1">
      <c r="A14" s="73" t="s">
        <v>319</v>
      </c>
      <c r="B14" s="74" t="s">
        <v>274</v>
      </c>
    </row>
    <row r="15" spans="1:2" ht="15" customHeight="1">
      <c r="A15" s="73" t="s">
        <v>320</v>
      </c>
      <c r="B15" s="74" t="s">
        <v>275</v>
      </c>
    </row>
    <row r="16" spans="1:2" ht="15" customHeight="1" thickBot="1">
      <c r="A16" s="75" t="s">
        <v>321</v>
      </c>
      <c r="B16" s="76" t="s">
        <v>276</v>
      </c>
    </row>
    <row r="17" spans="1:2" ht="27" customHeight="1" thickBot="1">
      <c r="A17" s="77" t="s">
        <v>284</v>
      </c>
      <c r="B17" s="78"/>
    </row>
    <row r="18" spans="1:2" ht="15" customHeight="1">
      <c r="A18" s="71" t="s">
        <v>315</v>
      </c>
      <c r="B18" s="74" t="s">
        <v>277</v>
      </c>
    </row>
    <row r="19" spans="1:2" ht="15" customHeight="1">
      <c r="A19" s="73" t="s">
        <v>316</v>
      </c>
      <c r="B19" s="74" t="s">
        <v>278</v>
      </c>
    </row>
    <row r="20" spans="1:2" ht="15" customHeight="1">
      <c r="A20" s="73" t="s">
        <v>317</v>
      </c>
      <c r="B20" s="74" t="s">
        <v>279</v>
      </c>
    </row>
    <row r="21" spans="1:2" ht="15" customHeight="1">
      <c r="A21" s="73" t="s">
        <v>318</v>
      </c>
      <c r="B21" s="74" t="s">
        <v>280</v>
      </c>
    </row>
    <row r="22" spans="1:2" ht="15" customHeight="1">
      <c r="A22" s="73" t="s">
        <v>319</v>
      </c>
      <c r="B22" s="74" t="s">
        <v>281</v>
      </c>
    </row>
    <row r="23" spans="1:2" ht="15" customHeight="1">
      <c r="A23" s="73" t="s">
        <v>320</v>
      </c>
      <c r="B23" s="74" t="s">
        <v>282</v>
      </c>
    </row>
    <row r="24" spans="1:2" ht="15" customHeight="1" thickBot="1">
      <c r="A24" s="79" t="s">
        <v>321</v>
      </c>
      <c r="B24" s="80" t="s">
        <v>283</v>
      </c>
    </row>
    <row r="25" spans="1:2">
      <c r="A25" s="81"/>
      <c r="B25" s="81"/>
    </row>
    <row r="48" spans="1:1">
      <c r="A48" s="64"/>
    </row>
    <row r="49" spans="1:2">
      <c r="A49" s="64"/>
      <c r="B49" s="65"/>
    </row>
    <row r="50" spans="1:2">
      <c r="A50" s="66"/>
      <c r="B50" s="67"/>
    </row>
    <row r="51" spans="1:2">
      <c r="A51" s="66"/>
      <c r="B51" s="67"/>
    </row>
    <row r="52" spans="1:2">
      <c r="A52" s="66"/>
      <c r="B52" s="67"/>
    </row>
  </sheetData>
  <pageMargins left="0.78740157499999996" right="0.78740157499999996" top="0.984251969" bottom="0.984251969" header="0.4921259845" footer="0.4921259845"/>
  <pageSetup paperSize="9" scale="58" orientation="portrait" cellComments="asDisplayed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12"/>
  <sheetViews>
    <sheetView tabSelected="1" workbookViewId="0">
      <selection activeCell="K20" sqref="K20"/>
    </sheetView>
  </sheetViews>
  <sheetFormatPr baseColWidth="10" defaultRowHeight="15"/>
  <cols>
    <col min="1" max="1" width="13.7109375" bestFit="1" customWidth="1"/>
    <col min="2" max="10" width="12.7109375" customWidth="1"/>
  </cols>
  <sheetData>
    <row r="1" spans="1:12">
      <c r="A1" s="29" t="s">
        <v>288</v>
      </c>
      <c r="C1" s="43">
        <v>42233</v>
      </c>
    </row>
    <row r="2" spans="1:12">
      <c r="A2" s="63" t="s">
        <v>322</v>
      </c>
      <c r="C2" s="42" t="s">
        <v>284</v>
      </c>
    </row>
    <row r="3" spans="1:12">
      <c r="A3" s="63" t="s">
        <v>289</v>
      </c>
      <c r="C3" s="42" t="s">
        <v>286</v>
      </c>
      <c r="H3" s="40"/>
    </row>
    <row r="4" spans="1:12">
      <c r="A4" s="63" t="s">
        <v>290</v>
      </c>
      <c r="C4" s="42" t="s">
        <v>285</v>
      </c>
    </row>
    <row r="6" spans="1:12" s="42" customFormat="1">
      <c r="A6" s="42" t="s">
        <v>19</v>
      </c>
      <c r="B6" s="42" t="s">
        <v>28</v>
      </c>
      <c r="C6" s="42" t="s">
        <v>0</v>
      </c>
      <c r="D6" s="42" t="s">
        <v>31</v>
      </c>
      <c r="E6" s="42" t="s">
        <v>44</v>
      </c>
      <c r="F6" s="42" t="s">
        <v>46</v>
      </c>
      <c r="G6" s="42" t="s">
        <v>101</v>
      </c>
      <c r="H6" s="42" t="s">
        <v>238</v>
      </c>
      <c r="I6" s="42" t="s">
        <v>239</v>
      </c>
      <c r="J6" s="42" t="s">
        <v>323</v>
      </c>
      <c r="K6" s="42" t="s">
        <v>291</v>
      </c>
      <c r="L6" s="42" t="s">
        <v>292</v>
      </c>
    </row>
    <row r="7" spans="1:12">
      <c r="A7" s="5" t="s">
        <v>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>
      <c r="A8" s="5" t="s">
        <v>6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</row>
    <row r="9" spans="1:12">
      <c r="A9" s="5" t="s">
        <v>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</row>
    <row r="10" spans="1:12">
      <c r="A10" s="5" t="s">
        <v>17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</row>
    <row r="11" spans="1:12">
      <c r="A11" s="5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>
      <c r="A12" s="5" t="s">
        <v>10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</row>
  </sheetData>
  <pageMargins left="0.31496062992125984" right="0.31496062992125984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CERBERE</vt:lpstr>
      <vt:lpstr>SCRIBE2</vt:lpstr>
      <vt:lpstr>SCRIBE3</vt:lpstr>
      <vt:lpstr>SCRIBE4</vt:lpstr>
      <vt:lpstr>SCRIBE4(2)</vt:lpstr>
      <vt:lpstr>SCRIBE5</vt:lpstr>
      <vt:lpstr>SCRIBE5(2)</vt:lpstr>
      <vt:lpstr>SCRIBE6</vt:lpstr>
      <vt:lpstr>SCRIBE6(2)</vt:lpstr>
      <vt:lpstr>BRU</vt:lpstr>
      <vt:lpstr>BRU1</vt:lpstr>
      <vt:lpstr>BRU2</vt:lpstr>
      <vt:lpstr>Recaptulatif sauvegarde</vt:lpstr>
      <vt:lpstr>'BRU1'!Zone_d_impression</vt:lpstr>
      <vt:lpstr>'BRU2'!Zone_d_impression</vt:lpstr>
      <vt:lpstr>CERBERE!Zone_d_impression</vt:lpstr>
      <vt:lpstr>SCRIBE2!Zone_d_impression</vt:lpstr>
      <vt:lpstr>SCRIBE3!Zone_d_impression</vt:lpstr>
      <vt:lpstr>SCRIBE4!Zone_d_impression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BOISSIN</dc:creator>
  <cp:lastModifiedBy>david boissin</cp:lastModifiedBy>
  <cp:lastPrinted>2015-08-19T09:47:25Z</cp:lastPrinted>
  <dcterms:created xsi:type="dcterms:W3CDTF">2014-06-03T09:55:34Z</dcterms:created>
  <dcterms:modified xsi:type="dcterms:W3CDTF">2015-08-19T09:47:28Z</dcterms:modified>
</cp:coreProperties>
</file>