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d Nassim GUERGOUR\Desktop\"/>
    </mc:Choice>
  </mc:AlternateContent>
  <xr:revisionPtr revIDLastSave="0" documentId="8_{1DBD61C8-9186-43FD-AB7C-5429F45614AA}" xr6:coauthVersionLast="36" xr6:coauthVersionMax="36" xr10:uidLastSave="{00000000-0000-0000-0000-000000000000}"/>
  <bookViews>
    <workbookView xWindow="0" yWindow="0" windowWidth="28800" windowHeight="11625" xr2:uid="{3A2AF858-9C93-4087-9A02-E28B07CC472D}"/>
  </bookViews>
  <sheets>
    <sheet name="Feuil1" sheetId="1" r:id="rId1"/>
  </sheets>
  <definedNames>
    <definedName name="solver_adj" localSheetId="0" hidden="1">Feuil1!$I$4:$I$8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Feuil1!$I$4:$I$8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Feuil1!$M$2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hs1" localSheetId="0" hidden="1">"binaire"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1600000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5" i="1"/>
  <c r="J6" i="1"/>
  <c r="J7" i="1"/>
  <c r="J8" i="1"/>
  <c r="J4" i="1"/>
  <c r="F12" i="1"/>
</calcChain>
</file>

<file path=xl/sharedStrings.xml><?xml version="1.0" encoding="utf-8"?>
<sst xmlns="http://schemas.openxmlformats.org/spreadsheetml/2006/main" count="13" uniqueCount="11">
  <si>
    <t>Ville 1</t>
  </si>
  <si>
    <t>ville1</t>
  </si>
  <si>
    <t>ville2</t>
  </si>
  <si>
    <t>ville3</t>
  </si>
  <si>
    <t>ville4</t>
  </si>
  <si>
    <t>ville5</t>
  </si>
  <si>
    <t>ville 2</t>
  </si>
  <si>
    <t>ville6</t>
  </si>
  <si>
    <t>ville7</t>
  </si>
  <si>
    <t>Nombre de ville par groupe</t>
  </si>
  <si>
    <t>Quantité 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</si>
</sst>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ova Cond Light"/>
      <family val="2"/>
    </font>
    <font>
      <b/>
      <sz val="11"/>
      <color rgb="FFFF0000"/>
      <name val="Arial Nova Cond Light"/>
      <family val="2"/>
    </font>
    <font>
      <sz val="11"/>
      <color theme="1"/>
      <name val="Arial Nova Cond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0" xfId="0" applyFont="1" applyFill="1"/>
    <xf numFmtId="0" fontId="3" fillId="3" borderId="0" xfId="0" applyFont="1" applyFill="1" applyBorder="1" applyAlignment="1">
      <alignment horizontal="center" vertical="center"/>
    </xf>
    <xf numFmtId="0" fontId="4" fillId="4" borderId="0" xfId="0" applyFont="1" applyFill="1"/>
    <xf numFmtId="164" fontId="4" fillId="0" borderId="0" xfId="1" applyNumberFormat="1" applyFont="1"/>
    <xf numFmtId="1" fontId="4" fillId="0" borderId="0" xfId="1" applyNumberFormat="1" applyFont="1" applyAlignment="1">
      <alignment horizontal="center"/>
    </xf>
    <xf numFmtId="164" fontId="4" fillId="0" borderId="0" xfId="1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164" fontId="0" fillId="0" borderId="0" xfId="1" applyNumberFormat="1" applyFont="1"/>
    <xf numFmtId="164" fontId="0" fillId="0" borderId="0" xfId="0" applyNumberFormat="1"/>
    <xf numFmtId="0" fontId="0" fillId="4" borderId="0" xfId="0" applyFill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6</xdr:row>
      <xdr:rowOff>38100</xdr:rowOff>
    </xdr:from>
    <xdr:to>
      <xdr:col>13</xdr:col>
      <xdr:colOff>266700</xdr:colOff>
      <xdr:row>16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FCCEBBE-BE5D-4FC1-A367-D4FE13C81FD0}"/>
            </a:ext>
          </a:extLst>
        </xdr:cNvPr>
        <xdr:cNvSpPr txBox="1"/>
      </xdr:nvSpPr>
      <xdr:spPr>
        <a:xfrm>
          <a:off x="8667750" y="1181100"/>
          <a:ext cx="2609850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</a:t>
          </a:r>
          <a:r>
            <a:rPr lang="fr-FR" sz="1100" baseline="0"/>
            <a:t> laide du solveur constituté un groupe de ville qui me permet d'tteindre la quantité cible en "M2",</a:t>
          </a:r>
        </a:p>
        <a:p>
          <a:r>
            <a:rPr lang="fr-FR" sz="1100" baseline="0"/>
            <a:t>Contraintes:</a:t>
          </a:r>
        </a:p>
        <a:p>
          <a:r>
            <a:rPr lang="fr-FR" sz="1100" baseline="0"/>
            <a:t>chaque groupe doit contenir une ville sans doublon</a:t>
          </a:r>
        </a:p>
        <a:p>
          <a:r>
            <a:rPr lang="fr-FR" sz="1100" baseline="0"/>
            <a:t>- le nombre de ville par groupe est dynamique et peut etre changé dans la cellule "L2"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311F7-3419-4D99-9D2D-F850074689B4}">
  <dimension ref="E1:S15"/>
  <sheetViews>
    <sheetView tabSelected="1" workbookViewId="0">
      <selection activeCell="L2" sqref="L2"/>
    </sheetView>
  </sheetViews>
  <sheetFormatPr baseColWidth="10" defaultRowHeight="15" x14ac:dyDescent="0.25"/>
  <cols>
    <col min="8" max="8" width="11.7109375" bestFit="1" customWidth="1"/>
    <col min="12" max="12" width="25.5703125" bestFit="1" customWidth="1"/>
    <col min="13" max="13" width="13.5703125" bestFit="1" customWidth="1"/>
    <col min="19" max="19" width="0" hidden="1" customWidth="1"/>
  </cols>
  <sheetData>
    <row r="1" spans="5:19" x14ac:dyDescent="0.25">
      <c r="L1" s="11" t="s">
        <v>9</v>
      </c>
      <c r="M1" t="s">
        <v>10</v>
      </c>
    </row>
    <row r="2" spans="5:19" x14ac:dyDescent="0.25">
      <c r="L2" s="12">
        <v>2</v>
      </c>
      <c r="M2" s="6">
        <v>1500000</v>
      </c>
    </row>
    <row r="4" spans="5:19" x14ac:dyDescent="0.25">
      <c r="E4" s="1" t="s">
        <v>0</v>
      </c>
      <c r="F4" s="2">
        <v>5</v>
      </c>
      <c r="G4" s="3" t="s">
        <v>1</v>
      </c>
      <c r="H4" s="4">
        <v>630000</v>
      </c>
      <c r="I4" s="5">
        <v>1</v>
      </c>
      <c r="J4" s="6">
        <f>H4*I4</f>
        <v>630000</v>
      </c>
      <c r="S4">
        <v>2</v>
      </c>
    </row>
    <row r="5" spans="5:19" x14ac:dyDescent="0.25">
      <c r="E5" s="7"/>
      <c r="F5" s="8"/>
      <c r="G5" s="3" t="s">
        <v>2</v>
      </c>
      <c r="H5" s="4">
        <v>220000</v>
      </c>
      <c r="I5" s="5">
        <v>1</v>
      </c>
      <c r="J5" s="6">
        <f>H5*I5</f>
        <v>220000</v>
      </c>
      <c r="L5" s="9"/>
      <c r="S5">
        <v>3</v>
      </c>
    </row>
    <row r="6" spans="5:19" x14ac:dyDescent="0.25">
      <c r="E6" s="7"/>
      <c r="F6" s="8"/>
      <c r="G6" s="3" t="s">
        <v>3</v>
      </c>
      <c r="H6" s="4">
        <v>360000</v>
      </c>
      <c r="I6" s="5">
        <v>0</v>
      </c>
      <c r="J6" s="6">
        <f>H6*I6</f>
        <v>0</v>
      </c>
      <c r="L6" s="9"/>
      <c r="S6">
        <v>4</v>
      </c>
    </row>
    <row r="7" spans="5:19" x14ac:dyDescent="0.25">
      <c r="E7" s="7"/>
      <c r="F7" s="8"/>
      <c r="G7" s="3" t="s">
        <v>4</v>
      </c>
      <c r="H7" s="4">
        <v>340000</v>
      </c>
      <c r="I7" s="5">
        <v>1</v>
      </c>
      <c r="J7" s="6">
        <f>H7*I7</f>
        <v>340000</v>
      </c>
      <c r="L7" s="9"/>
      <c r="S7">
        <v>5</v>
      </c>
    </row>
    <row r="8" spans="5:19" x14ac:dyDescent="0.25">
      <c r="E8" s="7"/>
      <c r="F8" s="8"/>
      <c r="G8" s="3" t="s">
        <v>5</v>
      </c>
      <c r="H8" s="4">
        <v>450000</v>
      </c>
      <c r="I8" s="5">
        <v>1</v>
      </c>
      <c r="J8" s="6">
        <f>H8*I8</f>
        <v>450000</v>
      </c>
      <c r="L8" s="9"/>
      <c r="S8">
        <v>6</v>
      </c>
    </row>
    <row r="9" spans="5:19" x14ac:dyDescent="0.25">
      <c r="H9" s="10">
        <f>SUM(H4:H8)</f>
        <v>2000000</v>
      </c>
      <c r="I9" s="10"/>
      <c r="S9">
        <v>7</v>
      </c>
    </row>
    <row r="10" spans="5:19" x14ac:dyDescent="0.25">
      <c r="S10">
        <v>8</v>
      </c>
    </row>
    <row r="12" spans="5:19" x14ac:dyDescent="0.25">
      <c r="E12" s="1" t="s">
        <v>6</v>
      </c>
      <c r="F12" s="2">
        <f>COUNTA(G12:G15)</f>
        <v>4</v>
      </c>
      <c r="G12" s="3" t="s">
        <v>2</v>
      </c>
      <c r="H12" s="4">
        <v>220000</v>
      </c>
    </row>
    <row r="13" spans="5:19" x14ac:dyDescent="0.25">
      <c r="G13" s="3" t="s">
        <v>1</v>
      </c>
      <c r="H13" s="4">
        <v>630000</v>
      </c>
    </row>
    <row r="14" spans="5:19" x14ac:dyDescent="0.25">
      <c r="G14" s="3" t="s">
        <v>7</v>
      </c>
      <c r="H14" s="4">
        <v>15000</v>
      </c>
    </row>
    <row r="15" spans="5:19" x14ac:dyDescent="0.25">
      <c r="G15" s="3" t="s">
        <v>8</v>
      </c>
      <c r="H15" s="4">
        <v>35000</v>
      </c>
    </row>
  </sheetData>
  <dataValidations count="1">
    <dataValidation type="list" allowBlank="1" showInputMessage="1" showErrorMessage="1" sqref="L2" xr:uid="{59BD6E39-A4BE-4301-9B35-0B3EC6F2A58C}">
      <formula1>$S$4:$S$10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 Nassim GUERGOUR</dc:creator>
  <cp:lastModifiedBy>Med Nassim GUERGOUR</cp:lastModifiedBy>
  <dcterms:created xsi:type="dcterms:W3CDTF">2022-02-08T10:58:24Z</dcterms:created>
  <dcterms:modified xsi:type="dcterms:W3CDTF">2022-02-08T12:43:39Z</dcterms:modified>
</cp:coreProperties>
</file>