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315" windowHeight="97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3" i="1"/>
  <c r="C12"/>
  <c r="G11"/>
  <c r="C11"/>
  <c r="G10"/>
  <c r="C10"/>
  <c r="G9"/>
  <c r="C9"/>
  <c r="G8"/>
  <c r="C8"/>
  <c r="G7"/>
  <c r="C7"/>
  <c r="G6"/>
  <c r="C6"/>
  <c r="G5"/>
  <c r="C5"/>
  <c r="G4"/>
  <c r="C4"/>
  <c r="G3"/>
  <c r="C3"/>
  <c r="G2"/>
  <c r="C2"/>
</calcChain>
</file>

<file path=xl/sharedStrings.xml><?xml version="1.0" encoding="utf-8"?>
<sst xmlns="http://schemas.openxmlformats.org/spreadsheetml/2006/main" count="19" uniqueCount="18">
  <si>
    <t>poids</t>
  </si>
  <si>
    <t>tarif</t>
  </si>
  <si>
    <t xml:space="preserve">total </t>
  </si>
  <si>
    <t>marge</t>
  </si>
  <si>
    <t>prix ttc</t>
  </si>
  <si>
    <t>frais de port</t>
  </si>
  <si>
    <t>0 a 0,18</t>
  </si>
  <si>
    <t>0,018 a 0,05</t>
  </si>
  <si>
    <t>0,05 a 0,1</t>
  </si>
  <si>
    <t>0,1 a 0,25</t>
  </si>
  <si>
    <t>0,250 a 0,5</t>
  </si>
  <si>
    <t>0,5 a 1kg</t>
  </si>
  <si>
    <t xml:space="preserve">1 a 2kg </t>
  </si>
  <si>
    <t>2 a 5 kg</t>
  </si>
  <si>
    <t>5 a 10 kg</t>
  </si>
  <si>
    <t>10 a 15 kg</t>
  </si>
  <si>
    <t>15 a 20</t>
  </si>
  <si>
    <t xml:space="preserve">20 a 30 kg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</si>
</sst>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3"/>
  <sheetViews>
    <sheetView tabSelected="1" workbookViewId="0">
      <selection sqref="A1:I13"/>
    </sheetView>
  </sheetViews>
  <sheetFormatPr baseColWidth="10" defaultRowHeight="15"/>
  <sheetData>
    <row r="1" spans="1:8">
      <c r="A1" t="s">
        <v>0</v>
      </c>
      <c r="B1" t="s">
        <v>1</v>
      </c>
      <c r="C1" t="s">
        <v>2</v>
      </c>
      <c r="E1" s="1" t="s">
        <v>0</v>
      </c>
      <c r="F1" s="2" t="s">
        <v>3</v>
      </c>
      <c r="G1" t="s">
        <v>4</v>
      </c>
      <c r="H1" t="s">
        <v>5</v>
      </c>
    </row>
    <row r="2" spans="1:8">
      <c r="A2" t="s">
        <v>6</v>
      </c>
      <c r="B2">
        <v>0.67</v>
      </c>
      <c r="C2">
        <f>SUM(B2)</f>
        <v>0.67</v>
      </c>
      <c r="E2" s="1">
        <v>4.5</v>
      </c>
      <c r="F2" s="2"/>
      <c r="G2">
        <f>D2+(D2*F2)</f>
        <v>0</v>
      </c>
    </row>
    <row r="3" spans="1:8">
      <c r="A3" t="s">
        <v>7</v>
      </c>
      <c r="B3">
        <v>1.05</v>
      </c>
      <c r="C3">
        <f>SUM(B3)</f>
        <v>1.05</v>
      </c>
      <c r="E3" s="1">
        <v>1.4830000000000001</v>
      </c>
      <c r="F3" s="2"/>
      <c r="G3">
        <f>D3+(D3*F3)</f>
        <v>0</v>
      </c>
      <c r="H3">
        <v>0</v>
      </c>
    </row>
    <row r="4" spans="1:8">
      <c r="A4" t="s">
        <v>8</v>
      </c>
      <c r="B4">
        <v>1.45</v>
      </c>
      <c r="C4">
        <f t="shared" ref="C4:C13" si="0">B4</f>
        <v>1.45</v>
      </c>
      <c r="E4" s="1">
        <v>1.4830000000000001</v>
      </c>
      <c r="F4" s="2"/>
      <c r="G4">
        <f t="shared" ref="G4:G11" si="1">D4+(D4*F4)</f>
        <v>0</v>
      </c>
      <c r="H4">
        <v>0</v>
      </c>
    </row>
    <row r="5" spans="1:8">
      <c r="A5" t="s">
        <v>9</v>
      </c>
      <c r="B5">
        <v>2.5</v>
      </c>
      <c r="C5">
        <f t="shared" si="0"/>
        <v>2.5</v>
      </c>
      <c r="E5" s="1">
        <v>1.4830000000000001</v>
      </c>
      <c r="F5" s="2"/>
      <c r="G5">
        <f t="shared" si="1"/>
        <v>0</v>
      </c>
      <c r="H5">
        <v>0</v>
      </c>
    </row>
    <row r="6" spans="1:8">
      <c r="A6" t="s">
        <v>10</v>
      </c>
      <c r="B6">
        <v>3.7</v>
      </c>
      <c r="C6">
        <f t="shared" si="0"/>
        <v>3.7</v>
      </c>
      <c r="E6" s="1">
        <v>1.5</v>
      </c>
      <c r="F6" s="2"/>
      <c r="G6">
        <f t="shared" si="1"/>
        <v>0</v>
      </c>
      <c r="H6">
        <v>0</v>
      </c>
    </row>
    <row r="7" spans="1:8">
      <c r="A7" t="s">
        <v>11</v>
      </c>
      <c r="B7">
        <v>4</v>
      </c>
      <c r="C7">
        <f t="shared" si="0"/>
        <v>4</v>
      </c>
      <c r="E7" s="1">
        <v>1.4330000000000001</v>
      </c>
      <c r="F7" s="2"/>
      <c r="G7">
        <f t="shared" si="1"/>
        <v>0</v>
      </c>
      <c r="H7">
        <v>0</v>
      </c>
    </row>
    <row r="8" spans="1:8">
      <c r="A8" t="s">
        <v>12</v>
      </c>
      <c r="B8">
        <v>5.8</v>
      </c>
      <c r="C8">
        <f t="shared" si="0"/>
        <v>5.8</v>
      </c>
      <c r="E8" s="1">
        <v>1.45</v>
      </c>
      <c r="F8" s="2"/>
      <c r="G8">
        <f t="shared" si="1"/>
        <v>0</v>
      </c>
      <c r="H8">
        <v>0</v>
      </c>
    </row>
    <row r="9" spans="1:8">
      <c r="A9" t="s">
        <v>13</v>
      </c>
      <c r="B9">
        <v>6.7</v>
      </c>
      <c r="C9">
        <f t="shared" si="0"/>
        <v>6.7</v>
      </c>
      <c r="E9" s="1">
        <v>2.9</v>
      </c>
      <c r="F9" s="2"/>
      <c r="G9">
        <f t="shared" si="1"/>
        <v>0</v>
      </c>
      <c r="H9">
        <v>0</v>
      </c>
    </row>
    <row r="10" spans="1:8">
      <c r="A10" t="s">
        <v>14</v>
      </c>
      <c r="B10">
        <v>7.8</v>
      </c>
      <c r="C10">
        <f t="shared" si="0"/>
        <v>7.8</v>
      </c>
      <c r="E10" s="1">
        <v>0.44</v>
      </c>
      <c r="F10" s="2"/>
      <c r="G10">
        <f t="shared" si="1"/>
        <v>0</v>
      </c>
      <c r="H10">
        <v>0</v>
      </c>
    </row>
    <row r="11" spans="1:8">
      <c r="A11" t="s">
        <v>15</v>
      </c>
      <c r="B11">
        <v>8.76</v>
      </c>
      <c r="C11">
        <f t="shared" si="0"/>
        <v>8.76</v>
      </c>
      <c r="E11" s="1">
        <v>1.5</v>
      </c>
      <c r="F11" s="2"/>
      <c r="G11">
        <f t="shared" si="1"/>
        <v>0</v>
      </c>
      <c r="H11">
        <v>0</v>
      </c>
    </row>
    <row r="12" spans="1:8">
      <c r="A12" t="s">
        <v>16</v>
      </c>
      <c r="B12">
        <v>9.7899999999999991</v>
      </c>
      <c r="C12">
        <f t="shared" si="0"/>
        <v>9.7899999999999991</v>
      </c>
    </row>
    <row r="13" spans="1:8">
      <c r="A13" t="s">
        <v>17</v>
      </c>
      <c r="B13">
        <v>12</v>
      </c>
      <c r="C13">
        <f t="shared" si="0"/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zo</dc:creator>
  <cp:lastModifiedBy>el zo</cp:lastModifiedBy>
  <dcterms:created xsi:type="dcterms:W3CDTF">2015-08-10T17:46:17Z</dcterms:created>
  <dcterms:modified xsi:type="dcterms:W3CDTF">2015-08-10T17:46:46Z</dcterms:modified>
</cp:coreProperties>
</file>