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3040" windowHeight="9195"/>
  </bookViews>
  <sheets>
    <sheet name="Export BI" sheetId="3" r:id="rId1"/>
  </sheets>
  <definedNames>
    <definedName name="_xlnm._FilterDatabase" localSheetId="0" hidden="1">'Export BI'!$A$7:$L$9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3" l="1"/>
  <c r="H9" i="3" l="1"/>
  <c r="H8" i="3"/>
  <c r="G8" i="3"/>
  <c r="I8" i="3" l="1"/>
  <c r="G9" i="3"/>
  <c r="K8" i="3" l="1"/>
  <c r="K9" i="3"/>
</calcChain>
</file>

<file path=xl/sharedStrings.xml><?xml version="1.0" encoding="utf-8"?>
<sst xmlns="http://schemas.openxmlformats.org/spreadsheetml/2006/main" count="21" uniqueCount="20">
  <si>
    <t>EndDate</t>
  </si>
  <si>
    <t>LastName</t>
  </si>
  <si>
    <t>FirstName</t>
  </si>
  <si>
    <t>Department</t>
  </si>
  <si>
    <t>PhoneNumber</t>
  </si>
  <si>
    <t>IsActive</t>
  </si>
  <si>
    <t/>
  </si>
  <si>
    <t>1VV</t>
  </si>
  <si>
    <t>Yves</t>
  </si>
  <si>
    <t>Doublon</t>
  </si>
  <si>
    <t>Egal</t>
  </si>
  <si>
    <t>Section déf</t>
  </si>
  <si>
    <t>Manuelle</t>
  </si>
  <si>
    <t>Préégal</t>
  </si>
  <si>
    <t>0425411587</t>
  </si>
  <si>
    <t>0452169840</t>
  </si>
  <si>
    <t>Heny</t>
  </si>
  <si>
    <t>Alfred</t>
  </si>
  <si>
    <t>Trou</t>
  </si>
  <si>
    <t>1VO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</si>
</sst>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indexed="8"/>
      <name val="Segoe UI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Segoe UI"/>
      <family val="2"/>
    </font>
    <font>
      <sz val="11"/>
      <color indexed="8"/>
      <name val="Segoe UI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11">
    <xf numFmtId="0" fontId="0" fillId="0" borderId="0" xfId="0"/>
    <xf numFmtId="0" fontId="1" fillId="2" borderId="1" xfId="1" applyFont="1" applyFill="1" applyBorder="1" applyAlignment="1">
      <alignment horizontal="center"/>
    </xf>
    <xf numFmtId="0" fontId="0" fillId="0" borderId="0" xfId="0" applyFill="1"/>
    <xf numFmtId="0" fontId="3" fillId="0" borderId="0" xfId="0" applyFont="1"/>
    <xf numFmtId="0" fontId="4" fillId="2" borderId="1" xfId="1" applyFont="1" applyFill="1" applyBorder="1" applyAlignment="1">
      <alignment horizontal="center"/>
    </xf>
    <xf numFmtId="0" fontId="0" fillId="3" borderId="0" xfId="0" applyFill="1"/>
    <xf numFmtId="0" fontId="5" fillId="2" borderId="1" xfId="2" applyFont="1" applyFill="1" applyBorder="1" applyAlignment="1">
      <alignment horizontal="center"/>
    </xf>
    <xf numFmtId="0" fontId="5" fillId="0" borderId="2" xfId="2" applyFont="1" applyFill="1" applyBorder="1" applyAlignment="1">
      <alignment wrapText="1"/>
    </xf>
    <xf numFmtId="0" fontId="5" fillId="0" borderId="2" xfId="2" applyFont="1" applyFill="1" applyBorder="1" applyAlignment="1">
      <alignment horizontal="right" wrapText="1"/>
    </xf>
    <xf numFmtId="0" fontId="1" fillId="0" borderId="2" xfId="2" quotePrefix="1" applyFont="1" applyFill="1" applyBorder="1" applyAlignment="1">
      <alignment wrapText="1"/>
    </xf>
    <xf numFmtId="0" fontId="1" fillId="0" borderId="2" xfId="2" applyFont="1" applyFill="1" applyBorder="1" applyAlignment="1">
      <alignment wrapText="1"/>
    </xf>
  </cellXfs>
  <cellStyles count="3">
    <cellStyle name="Normal" xfId="0" builtinId="0"/>
    <cellStyle name="Normal_Export BI" xfId="1"/>
    <cellStyle name="Normal_Export BI_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9"/>
  <sheetViews>
    <sheetView tabSelected="1" workbookViewId="0">
      <pane ySplit="7" topLeftCell="A8" activePane="bottomLeft" state="frozen"/>
      <selection pane="bottomLeft" activeCell="A3" sqref="A3"/>
    </sheetView>
  </sheetViews>
  <sheetFormatPr baseColWidth="10" defaultRowHeight="15" x14ac:dyDescent="0.25"/>
  <cols>
    <col min="1" max="1" width="13.5703125" customWidth="1"/>
    <col min="2" max="2" width="13.7109375" bestFit="1" customWidth="1"/>
    <col min="3" max="3" width="28.140625" customWidth="1"/>
    <col min="4" max="4" width="13.42578125" customWidth="1"/>
    <col min="5" max="5" width="5.85546875" customWidth="1"/>
    <col min="6" max="6" width="8" customWidth="1"/>
    <col min="7" max="8" width="5.7109375" customWidth="1"/>
    <col min="9" max="10" width="8.42578125" customWidth="1"/>
    <col min="11" max="11" width="6" customWidth="1"/>
  </cols>
  <sheetData>
    <row r="1" spans="1:11" x14ac:dyDescent="0.25">
      <c r="A1" s="3"/>
    </row>
    <row r="2" spans="1:11" x14ac:dyDescent="0.25">
      <c r="A2" s="3"/>
    </row>
    <row r="3" spans="1:11" x14ac:dyDescent="0.25">
      <c r="A3" s="3"/>
    </row>
    <row r="4" spans="1:11" x14ac:dyDescent="0.25">
      <c r="A4" s="3"/>
    </row>
    <row r="5" spans="1:11" x14ac:dyDescent="0.25">
      <c r="A5" s="3"/>
    </row>
    <row r="7" spans="1:11" ht="16.5" x14ac:dyDescent="0.3">
      <c r="A7" s="6" t="s">
        <v>4</v>
      </c>
      <c r="B7" s="6" t="s">
        <v>0</v>
      </c>
      <c r="C7" s="6" t="s">
        <v>1</v>
      </c>
      <c r="D7" s="6" t="s">
        <v>2</v>
      </c>
      <c r="E7" s="6" t="s">
        <v>3</v>
      </c>
      <c r="F7" s="6" t="s">
        <v>5</v>
      </c>
      <c r="G7" s="1" t="s">
        <v>9</v>
      </c>
      <c r="H7" s="1" t="s">
        <v>13</v>
      </c>
      <c r="I7" s="1" t="s">
        <v>10</v>
      </c>
      <c r="J7" s="4" t="s">
        <v>12</v>
      </c>
      <c r="K7" s="1" t="s">
        <v>11</v>
      </c>
    </row>
    <row r="8" spans="1:11" s="2" customFormat="1" ht="16.5" x14ac:dyDescent="0.3">
      <c r="A8" s="9" t="s">
        <v>14</v>
      </c>
      <c r="B8" s="7" t="s">
        <v>6</v>
      </c>
      <c r="C8" s="10" t="s">
        <v>16</v>
      </c>
      <c r="D8" s="10" t="s">
        <v>17</v>
      </c>
      <c r="E8" s="10" t="s">
        <v>19</v>
      </c>
      <c r="F8" s="8" t="b">
        <v>1</v>
      </c>
      <c r="G8" s="2" t="str">
        <f>IF(AND(A8=A7=A6=A2,B7&lt;&gt;"",B6&lt;&gt;"",B2&lt;&gt;"",B8=""),E8,IF(AND(A8=A7=A6,B7&lt;&gt;"",B6&lt;&gt;"",B8=""),E8,IF(AND(A8=A7,B7&lt;&gt;"",B8=""),E8,"")))</f>
        <v/>
      </c>
      <c r="H8" s="2" t="str">
        <f>IF(AND(A8=A7=A6=A2,B8&lt;&gt;"",B7&lt;&gt;"",B6&lt;&gt;"",B2&lt;&gt;""),"manuel",IF(AND(A8=A7=A6,B8&lt;&gt;"",B7&lt;&gt;"",B6&lt;&gt;""),"manuel",IF(AND(A8=A7,B8&lt;&gt;"",B7&lt;&gt;""),"manuel","")))</f>
        <v/>
      </c>
      <c r="I8" s="2" t="b">
        <f>A8=A9</f>
        <v>0</v>
      </c>
      <c r="J8" s="5"/>
      <c r="K8" s="2" t="str">
        <f>IF(J8&lt;&gt;"",J8,IF(I8=FALSE,E8,G8))</f>
        <v>1VO</v>
      </c>
    </row>
    <row r="9" spans="1:11" s="2" customFormat="1" ht="16.5" x14ac:dyDescent="0.3">
      <c r="A9" s="9" t="s">
        <v>15</v>
      </c>
      <c r="B9" s="7" t="s">
        <v>6</v>
      </c>
      <c r="C9" s="10" t="s">
        <v>18</v>
      </c>
      <c r="D9" s="10" t="s">
        <v>8</v>
      </c>
      <c r="E9" s="10" t="s">
        <v>7</v>
      </c>
      <c r="F9" s="8" t="b">
        <v>1</v>
      </c>
      <c r="G9" s="2" t="str">
        <f t="shared" ref="G9" si="0">IF(AND(A9=A8=A7=A6,B8&lt;&gt;"",B7&lt;&gt;"",B6&lt;&gt;"",B9=""),E9,IF(AND(A9=A8=A7,B8&lt;&gt;"",B7&lt;&gt;"",B9=""),E9,IF(AND(A9=A8,B8&lt;&gt;"",B9=""),E9,"")))</f>
        <v/>
      </c>
      <c r="H9" s="2" t="str">
        <f t="shared" ref="H9" si="1">IF(AND(A9=A8=A7=A6,B9&lt;&gt;"",B8&lt;&gt;"",B7&lt;&gt;"",B6&lt;&gt;""),"manuel",IF(AND(A9=A8=A7,B9&lt;&gt;"",B8&lt;&gt;"",B7&lt;&gt;""),"manuel",IF(AND(A9=A8,B9&lt;&gt;"",B8&lt;&gt;""),"manuel","")))</f>
        <v/>
      </c>
      <c r="I9" s="2" t="b">
        <f>A9=A10</f>
        <v>0</v>
      </c>
      <c r="J9" s="5"/>
      <c r="K9" s="2" t="str">
        <f t="shared" ref="K9" si="2">IF(J9&lt;&gt;"",J9,IF(I9=FALSE,E9,G9))</f>
        <v>1VV</v>
      </c>
    </row>
  </sheetData>
  <autoFilter ref="A7:L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 BI</vt:lpstr>
    </vt:vector>
  </TitlesOfParts>
  <Company>Liebherr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Maggi Vanessa (LEC)</dc:creator>
  <cp:lastModifiedBy>Maggi Vanessa (LEC)</cp:lastModifiedBy>
  <dcterms:created xsi:type="dcterms:W3CDTF">2021-06-01T07:03:45Z</dcterms:created>
  <dcterms:modified xsi:type="dcterms:W3CDTF">2021-10-29T15:19:46Z</dcterms:modified>
</cp:coreProperties>
</file>