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\Desktop\ITII-Centrale Nantes\2èm année\ALGO\TP\Livrable\"/>
    </mc:Choice>
  </mc:AlternateContent>
  <bookViews>
    <workbookView xWindow="120" yWindow="270" windowWidth="24915" windowHeight="11955"/>
  </bookViews>
  <sheets>
    <sheet name="projet_data code martin" sheetId="1" r:id="rId1"/>
  </sheets>
  <calcPr calcId="152511"/>
</workbook>
</file>

<file path=xl/calcChain.xml><?xml version="1.0" encoding="utf-8"?>
<calcChain xmlns="http://schemas.openxmlformats.org/spreadsheetml/2006/main">
  <c r="J16" i="1" l="1"/>
</calcChain>
</file>

<file path=xl/sharedStrings.xml><?xml version="1.0" encoding="utf-8"?>
<sst xmlns="http://schemas.openxmlformats.org/spreadsheetml/2006/main" count="55" uniqueCount="39">
  <si>
    <t>Numéro</t>
  </si>
  <si>
    <t>Description</t>
  </si>
  <si>
    <t>Ressource</t>
  </si>
  <si>
    <t>Durée en jours</t>
  </si>
  <si>
    <t>Prédécesseurs</t>
  </si>
  <si>
    <t>Date début</t>
  </si>
  <si>
    <t>Voirie (début)</t>
  </si>
  <si>
    <t>Externe</t>
  </si>
  <si>
    <t>Poulailler (hors d'air, hors d'eau)</t>
  </si>
  <si>
    <t>Maçon</t>
  </si>
  <si>
    <t>Equipements poulailler</t>
  </si>
  <si>
    <t>Electricien</t>
  </si>
  <si>
    <t>Bâtiments techniques</t>
  </si>
  <si>
    <t>Construction des réservoirs</t>
  </si>
  <si>
    <t>Installation des abreuvoirs automatiques</t>
  </si>
  <si>
    <t>Silo à grain</t>
  </si>
  <si>
    <t>Distributeurs à aliments</t>
  </si>
  <si>
    <t>Electricité, gaz</t>
  </si>
  <si>
    <t>Système d’acheminement (eau)</t>
  </si>
  <si>
    <t>Climatiseur</t>
  </si>
  <si>
    <t>Tapis roulant</t>
  </si>
  <si>
    <t>Stockage et expédition</t>
  </si>
  <si>
    <t>Bureaux, téléphone</t>
  </si>
  <si>
    <t>Test</t>
  </si>
  <si>
    <t>Validations</t>
  </si>
  <si>
    <t>Voirie (fin)</t>
  </si>
  <si>
    <t>Date de fin</t>
  </si>
  <si>
    <t>1;9</t>
  </si>
  <si>
    <t>3;10</t>
  </si>
  <si>
    <t>3;9</t>
  </si>
  <si>
    <t>3;9;4</t>
  </si>
  <si>
    <t>3;4;</t>
  </si>
  <si>
    <t>3;4</t>
  </si>
  <si>
    <t>6;11</t>
  </si>
  <si>
    <t>Durée total</t>
  </si>
  <si>
    <t>Au plus tôt SR = OK</t>
  </si>
  <si>
    <t>Au plus tôt AR = A faire</t>
  </si>
  <si>
    <t>Au plus tard SR = A finir</t>
  </si>
  <si>
    <t>AU plus tard AR = pas commencé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</si>
</sst>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b/>
      <sz val="11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9" fillId="33" borderId="10" xfId="0" applyFont="1" applyFill="1" applyBorder="1"/>
    <xf numFmtId="0" fontId="19" fillId="33" borderId="11" xfId="0" applyFont="1" applyFill="1" applyBorder="1"/>
    <xf numFmtId="0" fontId="19" fillId="33" borderId="12" xfId="0" applyFon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4" fontId="0" fillId="0" borderId="17" xfId="0" applyNumberFormat="1" applyBorder="1"/>
    <xf numFmtId="14" fontId="0" fillId="0" borderId="16" xfId="0" applyNumberFormat="1" applyBorder="1"/>
    <xf numFmtId="14" fontId="0" fillId="0" borderId="18" xfId="0" applyNumberFormat="1" applyBorder="1"/>
    <xf numFmtId="0" fontId="16" fillId="0" borderId="13" xfId="0" applyFont="1" applyBorder="1"/>
    <xf numFmtId="0" fontId="16" fillId="0" borderId="14" xfId="0" applyFont="1" applyBorder="1"/>
    <xf numFmtId="0" fontId="16" fillId="0" borderId="15" xfId="0" applyFont="1" applyBorder="1"/>
    <xf numFmtId="0" fontId="16" fillId="0" borderId="0" xfId="0" applyFont="1"/>
    <xf numFmtId="0" fontId="21" fillId="0" borderId="0" xfId="0" applyFont="1"/>
    <xf numFmtId="0" fontId="0" fillId="0" borderId="17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8" xfId="0" applyBorder="1" applyAlignment="1">
      <alignment horizontal="right"/>
    </xf>
    <xf numFmtId="0" fontId="22" fillId="0" borderId="0" xfId="0" applyFont="1"/>
    <xf numFmtId="0" fontId="23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v>Date de début</c:v>
          </c:tx>
          <c:spPr>
            <a:solidFill>
              <a:schemeClr val="accent1">
                <a:alpha val="0"/>
              </a:schemeClr>
            </a:solidFill>
          </c:spPr>
          <c:invertIfNegative val="0"/>
          <c:cat>
            <c:multiLvlStrRef>
              <c:f>'projet_data code martin'!$A$2:$B$18</c:f>
              <c:multiLvlStrCache>
                <c:ptCount val="17"/>
                <c:lvl>
                  <c:pt idx="0">
                    <c:v>Voirie (début)</c:v>
                  </c:pt>
                  <c:pt idx="1">
                    <c:v>Poulailler (hors d'air, hors d'eau)</c:v>
                  </c:pt>
                  <c:pt idx="2">
                    <c:v>Equipements poulailler</c:v>
                  </c:pt>
                  <c:pt idx="3">
                    <c:v>Bâtiments techniques</c:v>
                  </c:pt>
                  <c:pt idx="4">
                    <c:v>Construction des réservoirs</c:v>
                  </c:pt>
                  <c:pt idx="5">
                    <c:v>Installation des abreuvoirs automatiques</c:v>
                  </c:pt>
                  <c:pt idx="6">
                    <c:v>Silo à grain</c:v>
                  </c:pt>
                  <c:pt idx="7">
                    <c:v>Distributeurs à aliments</c:v>
                  </c:pt>
                  <c:pt idx="8">
                    <c:v>Electricité, gaz</c:v>
                  </c:pt>
                  <c:pt idx="9">
                    <c:v>Système d’acheminement (eau)</c:v>
                  </c:pt>
                  <c:pt idx="10">
                    <c:v>Climatiseur</c:v>
                  </c:pt>
                  <c:pt idx="11">
                    <c:v>Tapis roulant</c:v>
                  </c:pt>
                  <c:pt idx="12">
                    <c:v>Stockage et expédition</c:v>
                  </c:pt>
                  <c:pt idx="13">
                    <c:v>Bureaux, téléphone</c:v>
                  </c:pt>
                  <c:pt idx="14">
                    <c:v>Test</c:v>
                  </c:pt>
                  <c:pt idx="15">
                    <c:v>Validations</c:v>
                  </c:pt>
                  <c:pt idx="16">
                    <c:v>Voirie (fin)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</c:lvl>
              </c:multiLvlStrCache>
            </c:multiLvlStrRef>
          </c:cat>
          <c:val>
            <c:numRef>
              <c:f>'projet_data code martin'!$F$2:$F$18</c:f>
              <c:numCache>
                <c:formatCode>m/d/yyyy</c:formatCode>
                <c:ptCount val="17"/>
                <c:pt idx="0">
                  <c:v>43831</c:v>
                </c:pt>
                <c:pt idx="1">
                  <c:v>43845</c:v>
                </c:pt>
                <c:pt idx="2">
                  <c:v>43880</c:v>
                </c:pt>
                <c:pt idx="3">
                  <c:v>43873</c:v>
                </c:pt>
                <c:pt idx="4">
                  <c:v>43873</c:v>
                </c:pt>
                <c:pt idx="5">
                  <c:v>43866</c:v>
                </c:pt>
                <c:pt idx="6">
                  <c:v>43894</c:v>
                </c:pt>
                <c:pt idx="7">
                  <c:v>43873</c:v>
                </c:pt>
                <c:pt idx="8">
                  <c:v>43845</c:v>
                </c:pt>
                <c:pt idx="9">
                  <c:v>43845</c:v>
                </c:pt>
                <c:pt idx="10">
                  <c:v>43873</c:v>
                </c:pt>
                <c:pt idx="11">
                  <c:v>43873</c:v>
                </c:pt>
                <c:pt idx="12">
                  <c:v>43873</c:v>
                </c:pt>
                <c:pt idx="13">
                  <c:v>43873</c:v>
                </c:pt>
                <c:pt idx="14">
                  <c:v>43887</c:v>
                </c:pt>
                <c:pt idx="15">
                  <c:v>43901</c:v>
                </c:pt>
                <c:pt idx="16">
                  <c:v>43915</c:v>
                </c:pt>
              </c:numCache>
            </c:numRef>
          </c:val>
        </c:ser>
        <c:ser>
          <c:idx val="1"/>
          <c:order val="1"/>
          <c:tx>
            <c:v>Durée de la tâche</c:v>
          </c:tx>
          <c:invertIfNegative val="0"/>
          <c:cat>
            <c:multiLvlStrRef>
              <c:f>'projet_data code martin'!$A$2:$B$18</c:f>
              <c:multiLvlStrCache>
                <c:ptCount val="17"/>
                <c:lvl>
                  <c:pt idx="0">
                    <c:v>Voirie (début)</c:v>
                  </c:pt>
                  <c:pt idx="1">
                    <c:v>Poulailler (hors d'air, hors d'eau)</c:v>
                  </c:pt>
                  <c:pt idx="2">
                    <c:v>Equipements poulailler</c:v>
                  </c:pt>
                  <c:pt idx="3">
                    <c:v>Bâtiments techniques</c:v>
                  </c:pt>
                  <c:pt idx="4">
                    <c:v>Construction des réservoirs</c:v>
                  </c:pt>
                  <c:pt idx="5">
                    <c:v>Installation des abreuvoirs automatiques</c:v>
                  </c:pt>
                  <c:pt idx="6">
                    <c:v>Silo à grain</c:v>
                  </c:pt>
                  <c:pt idx="7">
                    <c:v>Distributeurs à aliments</c:v>
                  </c:pt>
                  <c:pt idx="8">
                    <c:v>Electricité, gaz</c:v>
                  </c:pt>
                  <c:pt idx="9">
                    <c:v>Système d’acheminement (eau)</c:v>
                  </c:pt>
                  <c:pt idx="10">
                    <c:v>Climatiseur</c:v>
                  </c:pt>
                  <c:pt idx="11">
                    <c:v>Tapis roulant</c:v>
                  </c:pt>
                  <c:pt idx="12">
                    <c:v>Stockage et expédition</c:v>
                  </c:pt>
                  <c:pt idx="13">
                    <c:v>Bureaux, téléphone</c:v>
                  </c:pt>
                  <c:pt idx="14">
                    <c:v>Test</c:v>
                  </c:pt>
                  <c:pt idx="15">
                    <c:v>Validations</c:v>
                  </c:pt>
                  <c:pt idx="16">
                    <c:v>Voirie (fin)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</c:lvl>
              </c:multiLvlStrCache>
            </c:multiLvlStrRef>
          </c:cat>
          <c:val>
            <c:numRef>
              <c:f>'projet_data code martin'!$D$2:$D$18</c:f>
              <c:numCache>
                <c:formatCode>General</c:formatCode>
                <c:ptCount val="17"/>
                <c:pt idx="0">
                  <c:v>14</c:v>
                </c:pt>
                <c:pt idx="1">
                  <c:v>35</c:v>
                </c:pt>
                <c:pt idx="2">
                  <c:v>14</c:v>
                </c:pt>
                <c:pt idx="3">
                  <c:v>28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28</c:v>
                </c:pt>
                <c:pt idx="9">
                  <c:v>21</c:v>
                </c:pt>
                <c:pt idx="10">
                  <c:v>14</c:v>
                </c:pt>
                <c:pt idx="11">
                  <c:v>7</c:v>
                </c:pt>
                <c:pt idx="12">
                  <c:v>14</c:v>
                </c:pt>
                <c:pt idx="13">
                  <c:v>21</c:v>
                </c:pt>
                <c:pt idx="14">
                  <c:v>14</c:v>
                </c:pt>
                <c:pt idx="15">
                  <c:v>14</c:v>
                </c:pt>
                <c:pt idx="16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972521856"/>
        <c:axId val="1972528384"/>
      </c:barChart>
      <c:catAx>
        <c:axId val="1972521856"/>
        <c:scaling>
          <c:orientation val="maxMin"/>
        </c:scaling>
        <c:delete val="0"/>
        <c:axPos val="l"/>
        <c:majorGridlines/>
        <c:numFmt formatCode="General" sourceLinked="0"/>
        <c:majorTickMark val="none"/>
        <c:minorTickMark val="none"/>
        <c:tickLblPos val="nextTo"/>
        <c:crossAx val="1972528384"/>
        <c:crosses val="autoZero"/>
        <c:auto val="1"/>
        <c:lblAlgn val="ctr"/>
        <c:lblOffset val="100"/>
        <c:noMultiLvlLbl val="0"/>
      </c:catAx>
      <c:valAx>
        <c:axId val="1972528384"/>
        <c:scaling>
          <c:orientation val="minMax"/>
        </c:scaling>
        <c:delete val="0"/>
        <c:axPos val="t"/>
        <c:majorGridlines/>
        <c:numFmt formatCode="m/d/yyyy" sourceLinked="1"/>
        <c:majorTickMark val="none"/>
        <c:minorTickMark val="none"/>
        <c:tickLblPos val="nextTo"/>
        <c:txPr>
          <a:bodyPr rot="-2700000"/>
          <a:lstStyle/>
          <a:p>
            <a:pPr>
              <a:defRPr/>
            </a:pPr>
            <a:endParaRPr lang="fr-FR"/>
          </a:p>
        </c:txPr>
        <c:crossAx val="1972521856"/>
        <c:crosses val="autoZero"/>
        <c:crossBetween val="between"/>
      </c:valAx>
    </c:plotArea>
    <c:legend>
      <c:legendPos val="r"/>
      <c:legendEntry>
        <c:idx val="0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</xdr:row>
          <xdr:rowOff>133350</xdr:rowOff>
        </xdr:from>
        <xdr:to>
          <xdr:col>10</xdr:col>
          <xdr:colOff>85725</xdr:colOff>
          <xdr:row>7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Au plus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tôt sans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ressources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18</xdr:row>
      <xdr:rowOff>12045</xdr:rowOff>
    </xdr:from>
    <xdr:to>
      <xdr:col>12</xdr:col>
      <xdr:colOff>304803</xdr:colOff>
      <xdr:row>40</xdr:row>
      <xdr:rowOff>156882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8</xdr:row>
          <xdr:rowOff>123825</xdr:rowOff>
        </xdr:from>
        <xdr:to>
          <xdr:col>10</xdr:col>
          <xdr:colOff>66675</xdr:colOff>
          <xdr:row>13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Au plus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tôt avec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ressources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8</xdr:row>
          <xdr:rowOff>123825</xdr:rowOff>
        </xdr:from>
        <xdr:to>
          <xdr:col>13</xdr:col>
          <xdr:colOff>171450</xdr:colOff>
          <xdr:row>13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Au plus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tard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avec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ressources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200025</xdr:colOff>
          <xdr:row>2</xdr:row>
          <xdr:rowOff>142875</xdr:rowOff>
        </xdr:from>
        <xdr:to>
          <xdr:col>13</xdr:col>
          <xdr:colOff>180975</xdr:colOff>
          <xdr:row>7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Au plus </a:t>
              </a: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tard sans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ressources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"/>
  <sheetViews>
    <sheetView tabSelected="1" topLeftCell="B1" zoomScale="70" zoomScaleNormal="70" workbookViewId="0">
      <selection activeCell="P29" sqref="P29"/>
    </sheetView>
  </sheetViews>
  <sheetFormatPr defaultColWidth="11.42578125" defaultRowHeight="15" x14ac:dyDescent="0.25"/>
  <cols>
    <col min="2" max="2" width="37.85546875" bestFit="1" customWidth="1"/>
    <col min="4" max="4" width="16.140625" bestFit="1" customWidth="1"/>
    <col min="5" max="5" width="15.5703125" bestFit="1" customWidth="1"/>
    <col min="6" max="6" width="12.85546875" customWidth="1"/>
    <col min="7" max="7" width="13.42578125" customWidth="1"/>
  </cols>
  <sheetData>
    <row r="1" spans="1:10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26</v>
      </c>
    </row>
    <row r="2" spans="1:10" x14ac:dyDescent="0.25">
      <c r="A2" s="10">
        <v>1</v>
      </c>
      <c r="B2" s="5" t="s">
        <v>6</v>
      </c>
      <c r="C2" s="5" t="s">
        <v>7</v>
      </c>
      <c r="D2" s="5">
        <v>14</v>
      </c>
      <c r="E2" s="15"/>
      <c r="F2" s="7">
        <v>43831</v>
      </c>
      <c r="G2" s="7">
        <v>43845</v>
      </c>
    </row>
    <row r="3" spans="1:10" x14ac:dyDescent="0.25">
      <c r="A3" s="11">
        <v>2</v>
      </c>
      <c r="B3" s="4" t="s">
        <v>8</v>
      </c>
      <c r="C3" s="4" t="s">
        <v>9</v>
      </c>
      <c r="D3" s="4">
        <v>35</v>
      </c>
      <c r="E3" s="16">
        <v>1</v>
      </c>
      <c r="F3" s="8">
        <v>43845</v>
      </c>
      <c r="G3" s="8">
        <v>43880</v>
      </c>
    </row>
    <row r="4" spans="1:10" x14ac:dyDescent="0.25">
      <c r="A4" s="11">
        <v>3</v>
      </c>
      <c r="B4" s="4" t="s">
        <v>10</v>
      </c>
      <c r="C4" s="4" t="s">
        <v>11</v>
      </c>
      <c r="D4" s="4">
        <v>14</v>
      </c>
      <c r="E4" s="16">
        <v>2</v>
      </c>
      <c r="F4" s="8">
        <v>43880</v>
      </c>
      <c r="G4" s="8">
        <v>43894</v>
      </c>
    </row>
    <row r="5" spans="1:10" x14ac:dyDescent="0.25">
      <c r="A5" s="11">
        <v>4</v>
      </c>
      <c r="B5" s="4" t="s">
        <v>12</v>
      </c>
      <c r="C5" s="4" t="s">
        <v>9</v>
      </c>
      <c r="D5" s="4">
        <v>28</v>
      </c>
      <c r="E5" s="16" t="s">
        <v>27</v>
      </c>
      <c r="F5" s="8">
        <v>43873</v>
      </c>
      <c r="G5" s="8">
        <v>43901</v>
      </c>
    </row>
    <row r="6" spans="1:10" x14ac:dyDescent="0.25">
      <c r="A6" s="11">
        <v>5</v>
      </c>
      <c r="B6" s="4" t="s">
        <v>13</v>
      </c>
      <c r="C6" s="4" t="s">
        <v>9</v>
      </c>
      <c r="D6" s="4">
        <v>14</v>
      </c>
      <c r="E6" s="16" t="s">
        <v>27</v>
      </c>
      <c r="F6" s="8">
        <v>43873</v>
      </c>
      <c r="G6" s="8">
        <v>43887</v>
      </c>
    </row>
    <row r="7" spans="1:10" x14ac:dyDescent="0.25">
      <c r="A7" s="11">
        <v>6</v>
      </c>
      <c r="B7" s="4" t="s">
        <v>14</v>
      </c>
      <c r="C7" s="4" t="s">
        <v>11</v>
      </c>
      <c r="D7" s="4">
        <v>14</v>
      </c>
      <c r="E7" s="16" t="s">
        <v>28</v>
      </c>
      <c r="F7" s="8">
        <v>43866</v>
      </c>
      <c r="G7" s="8">
        <v>43880</v>
      </c>
    </row>
    <row r="8" spans="1:10" x14ac:dyDescent="0.25">
      <c r="A8" s="11">
        <v>7</v>
      </c>
      <c r="B8" s="4" t="s">
        <v>15</v>
      </c>
      <c r="C8" s="4" t="s">
        <v>9</v>
      </c>
      <c r="D8" s="4">
        <v>14</v>
      </c>
      <c r="E8" s="16">
        <v>3</v>
      </c>
      <c r="F8" s="8">
        <v>43894</v>
      </c>
      <c r="G8" s="8">
        <v>43908</v>
      </c>
    </row>
    <row r="9" spans="1:10" x14ac:dyDescent="0.25">
      <c r="A9" s="11">
        <v>8</v>
      </c>
      <c r="B9" s="4" t="s">
        <v>16</v>
      </c>
      <c r="C9" s="4" t="s">
        <v>11</v>
      </c>
      <c r="D9" s="4">
        <v>14</v>
      </c>
      <c r="E9" s="16" t="s">
        <v>29</v>
      </c>
      <c r="F9" s="8">
        <v>43873</v>
      </c>
      <c r="G9" s="8">
        <v>43887</v>
      </c>
    </row>
    <row r="10" spans="1:10" x14ac:dyDescent="0.25">
      <c r="A10" s="11">
        <v>9</v>
      </c>
      <c r="B10" s="4" t="s">
        <v>17</v>
      </c>
      <c r="C10" s="4" t="s">
        <v>11</v>
      </c>
      <c r="D10" s="4">
        <v>28</v>
      </c>
      <c r="E10" s="16">
        <v>1</v>
      </c>
      <c r="F10" s="8">
        <v>43845</v>
      </c>
      <c r="G10" s="8">
        <v>43873</v>
      </c>
    </row>
    <row r="11" spans="1:10" x14ac:dyDescent="0.25">
      <c r="A11" s="11">
        <v>10</v>
      </c>
      <c r="B11" s="4" t="s">
        <v>18</v>
      </c>
      <c r="C11" s="4" t="s">
        <v>9</v>
      </c>
      <c r="D11" s="4">
        <v>21</v>
      </c>
      <c r="E11" s="16">
        <v>1</v>
      </c>
      <c r="F11" s="8">
        <v>43845</v>
      </c>
      <c r="G11" s="8">
        <v>43866</v>
      </c>
    </row>
    <row r="12" spans="1:10" x14ac:dyDescent="0.25">
      <c r="A12" s="11">
        <v>11</v>
      </c>
      <c r="B12" s="4" t="s">
        <v>19</v>
      </c>
      <c r="C12" s="4" t="s">
        <v>11</v>
      </c>
      <c r="D12" s="4">
        <v>14</v>
      </c>
      <c r="E12" s="16" t="s">
        <v>30</v>
      </c>
      <c r="F12" s="8">
        <v>43873</v>
      </c>
      <c r="G12" s="8">
        <v>43887</v>
      </c>
    </row>
    <row r="13" spans="1:10" x14ac:dyDescent="0.25">
      <c r="A13" s="11">
        <v>12</v>
      </c>
      <c r="B13" s="4" t="s">
        <v>20</v>
      </c>
      <c r="C13" s="4" t="s">
        <v>11</v>
      </c>
      <c r="D13" s="4">
        <v>7</v>
      </c>
      <c r="E13" s="16" t="s">
        <v>29</v>
      </c>
      <c r="F13" s="8">
        <v>43873</v>
      </c>
      <c r="G13" s="8">
        <v>43880</v>
      </c>
    </row>
    <row r="14" spans="1:10" x14ac:dyDescent="0.25">
      <c r="A14" s="11">
        <v>13</v>
      </c>
      <c r="B14" s="4" t="s">
        <v>21</v>
      </c>
      <c r="C14" s="4" t="s">
        <v>9</v>
      </c>
      <c r="D14" s="4">
        <v>14</v>
      </c>
      <c r="E14" s="16" t="s">
        <v>31</v>
      </c>
      <c r="F14" s="8">
        <v>43873</v>
      </c>
      <c r="G14" s="8">
        <v>43887</v>
      </c>
    </row>
    <row r="15" spans="1:10" x14ac:dyDescent="0.25">
      <c r="A15" s="11">
        <v>14</v>
      </c>
      <c r="B15" s="4" t="s">
        <v>22</v>
      </c>
      <c r="C15" s="4" t="s">
        <v>11</v>
      </c>
      <c r="D15" s="4">
        <v>21</v>
      </c>
      <c r="E15" s="16" t="s">
        <v>32</v>
      </c>
      <c r="F15" s="8">
        <v>43873</v>
      </c>
      <c r="G15" s="8">
        <v>43894</v>
      </c>
    </row>
    <row r="16" spans="1:10" x14ac:dyDescent="0.25">
      <c r="A16" s="11">
        <v>15</v>
      </c>
      <c r="B16" s="4" t="s">
        <v>23</v>
      </c>
      <c r="C16" s="4" t="s">
        <v>11</v>
      </c>
      <c r="D16" s="4">
        <v>14</v>
      </c>
      <c r="E16" s="16" t="s">
        <v>33</v>
      </c>
      <c r="F16" s="8">
        <v>43887</v>
      </c>
      <c r="G16" s="8">
        <v>43901</v>
      </c>
      <c r="I16" s="14" t="s">
        <v>34</v>
      </c>
      <c r="J16" s="13">
        <f>G18-F2</f>
        <v>98</v>
      </c>
    </row>
    <row r="17" spans="1:14" x14ac:dyDescent="0.25">
      <c r="A17" s="11">
        <v>16</v>
      </c>
      <c r="B17" s="4" t="s">
        <v>24</v>
      </c>
      <c r="C17" s="4" t="s">
        <v>11</v>
      </c>
      <c r="D17" s="4">
        <v>14</v>
      </c>
      <c r="E17" s="16">
        <v>15</v>
      </c>
      <c r="F17" s="8">
        <v>43901</v>
      </c>
      <c r="G17" s="8">
        <v>43915</v>
      </c>
      <c r="N17" s="18" t="s">
        <v>35</v>
      </c>
    </row>
    <row r="18" spans="1:14" ht="15.75" thickBot="1" x14ac:dyDescent="0.3">
      <c r="A18" s="12">
        <v>17</v>
      </c>
      <c r="B18" s="6" t="s">
        <v>25</v>
      </c>
      <c r="C18" s="6" t="s">
        <v>7</v>
      </c>
      <c r="D18" s="6">
        <v>14</v>
      </c>
      <c r="E18" s="17">
        <v>16</v>
      </c>
      <c r="F18" s="9">
        <v>43915</v>
      </c>
      <c r="G18" s="9">
        <v>43929</v>
      </c>
      <c r="N18" s="18" t="s">
        <v>36</v>
      </c>
    </row>
    <row r="19" spans="1:14" x14ac:dyDescent="0.25">
      <c r="N19" s="19" t="s">
        <v>37</v>
      </c>
    </row>
    <row r="20" spans="1:14" x14ac:dyDescent="0.25">
      <c r="N20" s="19" t="s">
        <v>38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u_plus_tôt_SR">
                <anchor moveWithCells="1" sizeWithCells="1">
                  <from>
                    <xdr:col>7</xdr:col>
                    <xdr:colOff>104775</xdr:colOff>
                    <xdr:row>2</xdr:row>
                    <xdr:rowOff>133350</xdr:rowOff>
                  </from>
                  <to>
                    <xdr:col>10</xdr:col>
                    <xdr:colOff>85725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u_plus_tôt_AR">
                <anchor moveWithCells="1" sizeWithCells="1">
                  <from>
                    <xdr:col>7</xdr:col>
                    <xdr:colOff>85725</xdr:colOff>
                    <xdr:row>8</xdr:row>
                    <xdr:rowOff>123825</xdr:rowOff>
                  </from>
                  <to>
                    <xdr:col>10</xdr:col>
                    <xdr:colOff>66675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u_plus_tard_AR">
                <anchor moveWithCells="1" sizeWithCells="1">
                  <from>
                    <xdr:col>10</xdr:col>
                    <xdr:colOff>190500</xdr:colOff>
                    <xdr:row>8</xdr:row>
                    <xdr:rowOff>123825</xdr:rowOff>
                  </from>
                  <to>
                    <xdr:col>13</xdr:col>
                    <xdr:colOff>171450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Au_plus_tard_SR">
                <anchor moveWithCells="1" sizeWithCells="1">
                  <from>
                    <xdr:col>10</xdr:col>
                    <xdr:colOff>200025</xdr:colOff>
                    <xdr:row>2</xdr:row>
                    <xdr:rowOff>142875</xdr:rowOff>
                  </from>
                  <to>
                    <xdr:col>13</xdr:col>
                    <xdr:colOff>180975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projet_data code martin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"Le Guen Martin"</dc:creator>
  <cp:lastModifiedBy>vincent monot</cp:lastModifiedBy>
  <dcterms:created xsi:type="dcterms:W3CDTF">2016-01-22T12:44:48Z</dcterms:created>
  <dcterms:modified xsi:type="dcterms:W3CDTF">2016-01-29T07:49:18Z</dcterms:modified>
</cp:coreProperties>
</file>