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-12" yWindow="348" windowWidth="8256" windowHeight="5304" tabRatio="911" activeTab="2"/>
  </bookViews>
  <sheets>
    <sheet name="Formulaire " sheetId="66" r:id="rId1"/>
    <sheet name="Clims existantes" sheetId="36" r:id="rId2"/>
    <sheet name="formulaire" sheetId="67" r:id="rId3"/>
  </sheets>
  <externalReferences>
    <externalReference r:id="rId4"/>
    <externalReference r:id="rId5"/>
  </externalReferences>
  <definedNames>
    <definedName name="activite_agri">#REF!</definedName>
    <definedName name="activite_bat_gt">#REF!</definedName>
    <definedName name="activite_bat_pt">#REF!</definedName>
    <definedName name="annee_mise_en_circulation">#REF!</definedName>
    <definedName name="application_agri">#REF!</definedName>
    <definedName name="application_bat">#REF!</definedName>
    <definedName name="application_ind">#REF!</definedName>
    <definedName name="application1_ind">#REF!</definedName>
    <definedName name="application2_ind">#REF!</definedName>
    <definedName name="application3_ind">#REF!</definedName>
    <definedName name="avis_technique_cstb">#REF!</definedName>
    <definedName name="BITZER">#REF!</definedName>
    <definedName name="bouteille">#REF!</definedName>
    <definedName name="branche_res">#REF!</definedName>
    <definedName name="But_recuperateur">#REF!</definedName>
    <definedName name="cara_paroi_finale_bat">#REF!</definedName>
    <definedName name="CARAC">[1]DATA!$A$1:$I$21</definedName>
    <definedName name="Cat_veh_neuf">#REF!</definedName>
    <definedName name="Cat_veh_vendu">#REF!</definedName>
    <definedName name="chauffage_surface">#REF!</definedName>
    <definedName name="classe_perf">#REF!</definedName>
    <definedName name="classe_pneu_tra">#REF!</definedName>
    <definedName name="coef_multi">#REF!</definedName>
    <definedName name="coef_zni">#REF!</definedName>
    <definedName name="coeff_rapport">#REF!</definedName>
    <definedName name="combustible_ind">#REF!</definedName>
    <definedName name="compresseur">#REF!</definedName>
    <definedName name="conditions">#REF!</definedName>
    <definedName name="COP">#REF!</definedName>
    <definedName name="cop_bat">#REF!</definedName>
    <definedName name="cop_pac">#REF!</definedName>
    <definedName name="COPELAND">#REF!</definedName>
    <definedName name="cout_isolation_mur_bar">#REF!</definedName>
    <definedName name="cout_isolation_mur_bat">#REF!</definedName>
    <definedName name="cpe_bar_lc">#REF!</definedName>
    <definedName name="cpe_bar_mi">#REF!</definedName>
    <definedName name="cpe_bat_gt">#REF!</definedName>
    <definedName name="cpe_bat_pt">#REF!</definedName>
    <definedName name="cpe_res">#REF!</definedName>
    <definedName name="Département">#REF!</definedName>
    <definedName name="Discus">#REF!</definedName>
    <definedName name="DN_aller_res">#REF!</definedName>
    <definedName name="DN_tuyauterie">#REF!</definedName>
    <definedName name="DN_tuyauterie_aller">#REF!</definedName>
    <definedName name="Domaine_utilisation">#REF!</definedName>
    <definedName name="duree_annuelle_utilisation">#REF!</definedName>
    <definedName name="durée_contrat_tra">#REF!</definedName>
    <definedName name="duree_cpe">#REF!</definedName>
    <definedName name="duree_cpe_bat">#REF!</definedName>
    <definedName name="duree_vie_lampe_bat">#REF!</definedName>
    <definedName name="durée_vie_lampes_luminaires">#REF!</definedName>
    <definedName name="durée_vie_luminaire_led">#REF!</definedName>
    <definedName name="ecart_temp_ind">#REF!</definedName>
    <definedName name="Ecart_temperatures">#REF!</definedName>
    <definedName name="eer_bat">#REF!</definedName>
    <definedName name="EMERSON">#REF!</definedName>
    <definedName name="energie_chauf_anciennete_bar">#REF!</definedName>
    <definedName name="est_dom">#REF!</definedName>
    <definedName name="est_fm">#REF!</definedName>
    <definedName name="est_taux_agri">#REF!</definedName>
    <definedName name="est_taux_bar">#REF!</definedName>
    <definedName name="est_taux_bat">#REF!</definedName>
    <definedName name="est_taux_ind">#REF!</definedName>
    <definedName name="est_taux_res">#REF!</definedName>
    <definedName name="est_taux_tra">#REF!</definedName>
    <definedName name="existe_cpe_bar_lc">#REF!</definedName>
    <definedName name="existe_cpe_bar_mi">#REF!</definedName>
    <definedName name="existe_cpe_bat_gt">#REF!</definedName>
    <definedName name="existe_cpe_bat_pt">#REF!</definedName>
    <definedName name="existe_cpe_res">#REF!</definedName>
    <definedName name="existe_sme_agri">#REF!</definedName>
    <definedName name="existe_sme_bat_gt">#REF!</definedName>
    <definedName name="existe_sme_bat_pt">#REF!</definedName>
    <definedName name="existe_sme_ind">#REF!</definedName>
    <definedName name="Facade_maritime">#REF!</definedName>
    <definedName name="facteur_solaire">#REF!</definedName>
    <definedName name="fluide_res">#REF!</definedName>
    <definedName name="fs_bat">#REF!</definedName>
    <definedName name="game_puissance_bat">#REF!</definedName>
    <definedName name="game_puissance_biom">#REF!</definedName>
    <definedName name="hauteur_local">#REF!</definedName>
    <definedName name="hauteur_local_ind">#REF!</definedName>
    <definedName name="hermetique">#REF!</definedName>
    <definedName name="HK">#REF!</definedName>
    <definedName name="kVA_ind">#REF!</definedName>
    <definedName name="kVA_res">#REF!</definedName>
    <definedName name="ligne_res">_L105C25:_L131C25</definedName>
    <definedName name="List_Clients">[2]Lists!$F$3:$F$29</definedName>
    <definedName name="List_Code_Country">[2]Lists!$D$3:$D$15</definedName>
    <definedName name="List_day">[2]Lists!$J$3:$J$33</definedName>
    <definedName name="List_GR_Audit">[2]Lists!$H$3:$H$5</definedName>
    <definedName name="List_month">[2]Lists!$K$3:$K$14</definedName>
    <definedName name="List_Number_of_Ref">[2]Lists!$A$3:$A$702</definedName>
    <definedName name="List_year_refurbishment">[2]Lists!$N$3:$N$113</definedName>
    <definedName name="List_year_survey">[2]Lists!$L$3:$L$15</definedName>
    <definedName name="liste_anciennete_bar">#REF!</definedName>
    <definedName name="liste_categorie_agri">#REF!</definedName>
    <definedName name="liste_categorie_bar_lc">#REF!</definedName>
    <definedName name="liste_categorie_bar_mi">#REF!</definedName>
    <definedName name="liste_categorie_bat_gt">#REF!</definedName>
    <definedName name="liste_categorie_bat_pt">#REF!</definedName>
    <definedName name="liste_categorie_ind">#REF!</definedName>
    <definedName name="liste_categorie_res">#REF!</definedName>
    <definedName name="liste_categorie_tra">#REF!</definedName>
    <definedName name="liste_cpe">#REF!</definedName>
    <definedName name="liste_criteres_bar">#REF!</definedName>
    <definedName name="liste_criteres_bat">#REF!</definedName>
    <definedName name="liste_cumac_syntheseglo">#REF!</definedName>
    <definedName name="liste_cumac_syntheseglo_agri">#REF!</definedName>
    <definedName name="liste_cumac_syntheseglo_bar">#REF!</definedName>
    <definedName name="liste_cumac_syntheseglo_bat">#REF!</definedName>
    <definedName name="liste_cumac_syntheseglo_ind">#REF!</definedName>
    <definedName name="liste_cumac_syntheseglo_res">#REF!</definedName>
    <definedName name="liste_cumac_syntheseglo_tra">#REF!</definedName>
    <definedName name="liste_fiche_agri_eq">#REF!</definedName>
    <definedName name="liste_fiche_agri_se">#REF!</definedName>
    <definedName name="liste_fiche_agri_th">#REF!</definedName>
    <definedName name="liste_fiche_agri_ut">#REF!</definedName>
    <definedName name="liste_fiche_bar_lc_dom_en_fen">#REF!</definedName>
    <definedName name="liste_fiche_bar_lc_dom_en_iso">#REF!</definedName>
    <definedName name="liste_fiche_bar_lc_dom_eq_autre">#REF!</definedName>
    <definedName name="liste_fiche_bar_lc_dom_eq_lum">#REF!</definedName>
    <definedName name="liste_fiche_bar_lc_dom_se_div">#REF!</definedName>
    <definedName name="liste_fiche_bar_lc_dom_th_bois">#REF!</definedName>
    <definedName name="liste_fiche_bar_lc_dom_th_chaud">#REF!</definedName>
    <definedName name="liste_fiche_bar_lc_dom_th_coge">#REF!</definedName>
    <definedName name="liste_fiche_bar_lc_dom_th_div">#REF!</definedName>
    <definedName name="liste_fiche_bar_lc_dom_th_emet">#REF!</definedName>
    <definedName name="liste_fiche_bar_lc_dom_th_ficheglo">#REF!</definedName>
    <definedName name="liste_fiche_bar_lc_dom_th_gestion">#REF!</definedName>
    <definedName name="liste_fiche_bar_lc_dom_th_pac">#REF!</definedName>
    <definedName name="liste_fiche_bar_lc_dom_th_res">#REF!</definedName>
    <definedName name="liste_fiche_bar_lc_dom_th_sol">#REF!</definedName>
    <definedName name="liste_fiche_bar_lc_dom_th_vent">#REF!</definedName>
    <definedName name="liste_fiche_bar_lc_en_fen">#REF!</definedName>
    <definedName name="liste_fiche_bar_lc_en_iso">#REF!</definedName>
    <definedName name="liste_fiche_bar_lc_eq_autre">#REF!</definedName>
    <definedName name="liste_fiche_bar_lc_eq_lum">#REF!</definedName>
    <definedName name="liste_fiche_bar_lc_se_div">#REF!</definedName>
    <definedName name="liste_fiche_bar_lc_th_bois">#REF!</definedName>
    <definedName name="liste_fiche_bar_lc_th_chaud">#REF!</definedName>
    <definedName name="liste_fiche_bar_lc_th_coge">#REF!</definedName>
    <definedName name="liste_fiche_bar_lc_th_div">#REF!</definedName>
    <definedName name="liste_fiche_bar_lc_th_emet">#REF!</definedName>
    <definedName name="liste_fiche_bar_lc_th_ficheglo">#REF!</definedName>
    <definedName name="liste_fiche_bar_lc_th_gestion">#REF!</definedName>
    <definedName name="liste_fiche_bar_lc_th_pac">#REF!</definedName>
    <definedName name="liste_fiche_bar_lc_th_sol">#REF!</definedName>
    <definedName name="liste_fiche_bar_lc_th_vent">#REF!</definedName>
    <definedName name="liste_fiche_bar_mi_dom_en_fen">#REF!</definedName>
    <definedName name="liste_fiche_bar_mi_dom_en_iso">#REF!</definedName>
    <definedName name="liste_fiche_bar_mi_dom_eq_autre">#REF!</definedName>
    <definedName name="liste_fiche_bar_mi_dom_eq_lum">#REF!</definedName>
    <definedName name="liste_fiche_bar_mi_dom_se_div">#REF!</definedName>
    <definedName name="liste_fiche_bar_mi_dom_th_bois">#REF!</definedName>
    <definedName name="liste_fiche_bar_mi_dom_th_chaud">#REF!</definedName>
    <definedName name="liste_fiche_bar_mi_dom_th_coge">#REF!</definedName>
    <definedName name="liste_fiche_bar_mi_dom_th_div">#REF!</definedName>
    <definedName name="liste_fiche_bar_mi_dom_th_emet">#REF!</definedName>
    <definedName name="liste_fiche_bar_mi_dom_th_ficheglo">#REF!</definedName>
    <definedName name="liste_fiche_bar_mi_dom_th_gestion">#REF!</definedName>
    <definedName name="liste_fiche_bar_mi_dom_th_pac">#REF!</definedName>
    <definedName name="liste_fiche_bar_mi_dom_th_sol">#REF!</definedName>
    <definedName name="liste_fiche_bar_mi_dom_th_vent">#REF!</definedName>
    <definedName name="liste_fiche_bar_mi_en_fen">#REF!</definedName>
    <definedName name="liste_fiche_bar_mi_en_iso">#REF!</definedName>
    <definedName name="liste_fiche_bar_mi_eq_autre">#REF!</definedName>
    <definedName name="liste_fiche_bar_mi_eq_lum">#REF!</definedName>
    <definedName name="liste_fiche_bar_mi_se_div">#REF!</definedName>
    <definedName name="liste_fiche_bar_mi_th_bois">#REF!</definedName>
    <definedName name="liste_fiche_bar_mi_th_chaud">#REF!</definedName>
    <definedName name="liste_fiche_bar_mi_th_coge">#REF!</definedName>
    <definedName name="liste_fiche_bar_mi_th_div">#REF!</definedName>
    <definedName name="liste_fiche_bar_mi_th_emet">#REF!</definedName>
    <definedName name="liste_fiche_bar_mi_th_ficheglo">#REF!</definedName>
    <definedName name="liste_fiche_bar_mi_th_gestion">#REF!</definedName>
    <definedName name="liste_fiche_bar_mi_th_pac">#REF!</definedName>
    <definedName name="liste_fiche_bar_mi_th_sol">#REF!</definedName>
    <definedName name="liste_fiche_bar_mi_th_vent">#REF!</definedName>
    <definedName name="liste_fiche_bat_gt_dom_en_fen">#REF!</definedName>
    <definedName name="liste_fiche_bat_gt_dom_en_iso">#REF!</definedName>
    <definedName name="liste_fiche_bat_gt_dom_eq_autre">#REF!</definedName>
    <definedName name="liste_fiche_bat_gt_dom_eq_froid">#REF!</definedName>
    <definedName name="liste_fiche_bat_gt_dom_eq_gest">#REF!</definedName>
    <definedName name="liste_fiche_bat_gt_dom_eq_lum">#REF!</definedName>
    <definedName name="liste_fiche_bat_gt_dom_se_div">#REF!</definedName>
    <definedName name="liste_fiche_bat_gt_dom_th_chaud">#REF!</definedName>
    <definedName name="liste_fiche_bat_gt_dom_th_div">#REF!</definedName>
    <definedName name="liste_fiche_bat_gt_dom_th_emet">#REF!</definedName>
    <definedName name="liste_fiche_bat_gt_dom_th_ficheglo">#REF!</definedName>
    <definedName name="liste_fiche_bat_gt_dom_th_gestion">#REF!</definedName>
    <definedName name="liste_fiche_bat_gt_dom_th_pac">#REF!</definedName>
    <definedName name="liste_fiche_bat_gt_dom_th_sol">#REF!</definedName>
    <definedName name="liste_fiche_bat_gt_dom_th_vent">#REF!</definedName>
    <definedName name="liste_fiche_bat_gt_en_fen">#REF!</definedName>
    <definedName name="liste_fiche_bat_gt_en_iso">#REF!</definedName>
    <definedName name="liste_fiche_bat_gt_eq_autre">#REF!</definedName>
    <definedName name="liste_fiche_bat_gt_eq_froid">#REF!</definedName>
    <definedName name="liste_fiche_bat_gt_eq_gest">#REF!</definedName>
    <definedName name="liste_fiche_bat_gt_eq_lum">#REF!</definedName>
    <definedName name="liste_fiche_bat_gt_se_div">#REF!</definedName>
    <definedName name="liste_fiche_bat_gt_th_bois">#REF!</definedName>
    <definedName name="liste_fiche_bat_gt_th_chaud">#REF!</definedName>
    <definedName name="liste_fiche_bat_gt_th_div">#REF!</definedName>
    <definedName name="liste_fiche_bat_gt_th_emet">#REF!</definedName>
    <definedName name="liste_fiche_bat_gt_th_ficheglo">#REF!</definedName>
    <definedName name="liste_fiche_bat_gt_th_gestion">#REF!</definedName>
    <definedName name="liste_fiche_bat_gt_th_pac">#REF!</definedName>
    <definedName name="liste_fiche_bat_gt_th_vent">#REF!</definedName>
    <definedName name="liste_fiche_bat_pt_dom_en_fen">#REF!</definedName>
    <definedName name="liste_fiche_bat_pt_dom_en_iso">#REF!</definedName>
    <definedName name="liste_fiche_bat_pt_dom_eq_autre">#REF!</definedName>
    <definedName name="liste_fiche_bat_pt_dom_eq_froid">#REF!</definedName>
    <definedName name="liste_fiche_bat_pt_dom_eq_gest">#REF!</definedName>
    <definedName name="liste_fiche_bat_pt_dom_eq_lum">#REF!</definedName>
    <definedName name="liste_fiche_bat_pt_dom_se_div">#REF!</definedName>
    <definedName name="liste_fiche_bat_pt_dom_th_bois">#REF!</definedName>
    <definedName name="liste_fiche_bat_pt_dom_th_chaud">#REF!</definedName>
    <definedName name="liste_fiche_bat_pt_dom_th_div">#REF!</definedName>
    <definedName name="liste_fiche_bat_pt_dom_th_emet">#REF!</definedName>
    <definedName name="liste_fiche_bat_pt_dom_th_ficheglo">#REF!</definedName>
    <definedName name="liste_fiche_bat_pt_dom_th_gestion">#REF!</definedName>
    <definedName name="liste_fiche_bat_pt_dom_th_pac">#REF!</definedName>
    <definedName name="liste_fiche_bat_pt_dom_th_sol">#REF!</definedName>
    <definedName name="liste_fiche_bat_pt_dom_th_vent">#REF!</definedName>
    <definedName name="liste_fiche_bat_pt_en_fen">#REF!</definedName>
    <definedName name="liste_fiche_bat_pt_en_iso">#REF!</definedName>
    <definedName name="liste_fiche_bat_pt_eq_autre">#REF!</definedName>
    <definedName name="liste_fiche_bat_pt_eq_froid">#REF!</definedName>
    <definedName name="liste_fiche_bat_pt_eq_gest">#REF!</definedName>
    <definedName name="liste_fiche_bat_pt_eq_lum">#REF!</definedName>
    <definedName name="liste_fiche_bat_pt_se_div">#REF!</definedName>
    <definedName name="liste_fiche_bat_pt_th_bois">#REF!</definedName>
    <definedName name="liste_fiche_bat_pt_th_chaud">#REF!</definedName>
    <definedName name="liste_fiche_bat_pt_th_div">#REF!</definedName>
    <definedName name="liste_fiche_bat_pt_th_emet">#REF!</definedName>
    <definedName name="liste_fiche_bat_pt_th_ficheglo">#REF!</definedName>
    <definedName name="liste_fiche_bat_pt_th_gestion">#REF!</definedName>
    <definedName name="liste_fiche_bat_pt_th_pac">#REF!</definedName>
    <definedName name="liste_fiche_bat_pt_th_sol">#REF!</definedName>
    <definedName name="liste_fiche_bat_pt_th_vent">#REF!</definedName>
    <definedName name="liste_fiche_ind_bat">#REF!</definedName>
    <definedName name="liste_fiche_ind_en">#REF!</definedName>
    <definedName name="liste_fiche_ind_ut">#REF!</definedName>
    <definedName name="liste_fiche_res_cf">#REF!</definedName>
    <definedName name="liste_fiche_res_ecl">#REF!</definedName>
    <definedName name="liste_fiche_res_elec">#REF!</definedName>
    <definedName name="liste_fiche_tra_eq">#REF!</definedName>
    <definedName name="liste_fiche_tra_se">#REF!</definedName>
    <definedName name="liste_prix_syntheseglo">#REF!</definedName>
    <definedName name="liste_prix_syntheseglo_agri">#REF!</definedName>
    <definedName name="liste_prix_syntheseglo_bar">#REF!</definedName>
    <definedName name="liste_prix_syntheseglo_bat">#REF!</definedName>
    <definedName name="liste_prix_syntheseglo_ind">#REF!</definedName>
    <definedName name="liste_prix_syntheseglo_res">#REF!</definedName>
    <definedName name="liste_prix_syntheseglo_tra">#REF!</definedName>
    <definedName name="liste_secteur_bat_1">#REF!</definedName>
    <definedName name="liste_secteur_bat_10">#REF!</definedName>
    <definedName name="liste_secteur_bat_11">#REF!</definedName>
    <definedName name="liste_secteur_bat_12">#REF!</definedName>
    <definedName name="liste_secteur_bat_13">#REF!</definedName>
    <definedName name="liste_secteur_bat_14">#REF!</definedName>
    <definedName name="liste_secteur_bat_15">#REF!</definedName>
    <definedName name="liste_secteur_bat_16">#REF!</definedName>
    <definedName name="liste_secteur_bat_17">#REF!</definedName>
    <definedName name="liste_secteur_bat_18">#REF!</definedName>
    <definedName name="liste_secteur_bat_19">#REF!</definedName>
    <definedName name="liste_secteur_bat_2">#REF!</definedName>
    <definedName name="liste_secteur_bat_20">#REF!</definedName>
    <definedName name="liste_secteur_bat_21">#REF!</definedName>
    <definedName name="liste_secteur_bat_22">#REF!</definedName>
    <definedName name="liste_secteur_bat_23">#REF!</definedName>
    <definedName name="liste_secteur_bat_24">#REF!</definedName>
    <definedName name="liste_secteur_bat_25">#REF!</definedName>
    <definedName name="liste_secteur_bat_26">#REF!</definedName>
    <definedName name="liste_secteur_bat_27">#REF!</definedName>
    <definedName name="liste_secteur_bat_28">#REF!</definedName>
    <definedName name="liste_secteur_bat_29">#REF!</definedName>
    <definedName name="liste_secteur_bat_3">#REF!</definedName>
    <definedName name="liste_secteur_bat_30">#REF!</definedName>
    <definedName name="liste_secteur_bat_31">#REF!</definedName>
    <definedName name="liste_secteur_bat_32">#REF!</definedName>
    <definedName name="liste_secteur_bat_4">#REF!</definedName>
    <definedName name="liste_secteur_bat_5">#REF!</definedName>
    <definedName name="liste_secteur_bat_6">#REF!</definedName>
    <definedName name="liste_secteur_bat_7">#REF!</definedName>
    <definedName name="liste_secteur_bat_8">#REF!</definedName>
    <definedName name="liste_secteur_bat_9">#REF!</definedName>
    <definedName name="liste_secteur_syntheseglo">#REF!</definedName>
    <definedName name="liste_souscat_agri_eq">#REF!</definedName>
    <definedName name="liste_souscat_agri_se">#REF!</definedName>
    <definedName name="liste_souscat_agri_th">#REF!</definedName>
    <definedName name="liste_souscat_agri_ut">#REF!</definedName>
    <definedName name="liste_souscat_bar_lc_dom_en">#REF!</definedName>
    <definedName name="liste_souscat_bar_lc_dom_eq">#REF!</definedName>
    <definedName name="liste_souscat_bar_lc_dom_se">#REF!</definedName>
    <definedName name="liste_souscat_bar_lc_dom_th">#REF!</definedName>
    <definedName name="liste_souscat_bar_lc_en">#REF!</definedName>
    <definedName name="liste_souscat_bar_lc_eq">#REF!</definedName>
    <definedName name="liste_souscat_bar_lc_se">#REF!</definedName>
    <definedName name="liste_souscat_bar_lc_th">#REF!</definedName>
    <definedName name="liste_souscat_bar_mi_dom_en">#REF!</definedName>
    <definedName name="liste_souscat_bar_mi_dom_eq">#REF!</definedName>
    <definedName name="liste_souscat_bar_mi_dom_se">#REF!</definedName>
    <definedName name="liste_souscat_bar_mi_dom_th">#REF!</definedName>
    <definedName name="liste_souscat_bar_mi_en">#REF!</definedName>
    <definedName name="liste_souscat_bar_mi_eq">#REF!</definedName>
    <definedName name="liste_souscat_bar_mi_se">#REF!</definedName>
    <definedName name="liste_souscat_bar_mi_th">#REF!</definedName>
    <definedName name="liste_souscat_bat_gt_dom_en">#REF!</definedName>
    <definedName name="liste_souscat_bat_gt_dom_eq">#REF!</definedName>
    <definedName name="liste_souscat_bat_gt_dom_se">#REF!</definedName>
    <definedName name="liste_souscat_bat_gt_dom_th">#REF!</definedName>
    <definedName name="liste_souscat_bat_gt_en">#REF!</definedName>
    <definedName name="liste_souscat_bat_gt_eq">#REF!</definedName>
    <definedName name="liste_souscat_bat_gt_se">#REF!</definedName>
    <definedName name="liste_souscat_bat_gt_th">#REF!</definedName>
    <definedName name="liste_souscat_bat_pt_dom_en">#REF!</definedName>
    <definedName name="liste_souscat_bat_pt_dom_eq">#REF!</definedName>
    <definedName name="liste_souscat_bat_pt_dom_se">#REF!</definedName>
    <definedName name="liste_souscat_bat_pt_dom_th">#REF!</definedName>
    <definedName name="liste_souscat_bat_pt_en">#REF!</definedName>
    <definedName name="liste_souscat_bat_pt_eq">#REF!</definedName>
    <definedName name="liste_souscat_bat_pt_se">#REF!</definedName>
    <definedName name="liste_souscat_bat_pt_th">#REF!</definedName>
    <definedName name="liste_souscat_ind_bat">#REF!</definedName>
    <definedName name="liste_souscat_ind_en">#REF!</definedName>
    <definedName name="liste_souscat_ind_ut">#REF!</definedName>
    <definedName name="liste_souscat_res_cf">#REF!</definedName>
    <definedName name="liste_souscat_res_ecl">#REF!</definedName>
    <definedName name="liste_souscat_res_elec">#REF!</definedName>
    <definedName name="liste_souscat_tra_eq">#REF!</definedName>
    <definedName name="liste_souscat_tra_se">#REF!</definedName>
    <definedName name="liste_taille_bat">#REF!</definedName>
    <definedName name="liste_taux_syntheseglo">#REF!</definedName>
    <definedName name="liste_taux_syntheseglo_agri">#REF!</definedName>
    <definedName name="liste_taux_syntheseglo_bar">#REF!</definedName>
    <definedName name="liste_taux_syntheseglo_bat">#REF!</definedName>
    <definedName name="liste_taux_syntheseglo_ind">#REF!</definedName>
    <definedName name="liste_taux_syntheseglo_res">#REF!</definedName>
    <definedName name="liste_taux_syntheseglo_tra">#REF!</definedName>
    <definedName name="liste_tri_syntheseglo">#REF!</definedName>
    <definedName name="liste_type_activite_bat">#REF!</definedName>
    <definedName name="liste_type_chauf2_bar">#REF!</definedName>
    <definedName name="liste_type_chauff_bar">#REF!</definedName>
    <definedName name="liste_type_chauff_bat">#REF!</definedName>
    <definedName name="liste_type_logement_bar">#REF!</definedName>
    <definedName name="liste_unites_cumac">#REF!</definedName>
    <definedName name="liste_valo_syntheseglo">#REF!</definedName>
    <definedName name="liste_valo_syntheseglo_agri">#REF!</definedName>
    <definedName name="liste_valo_syntheseglo_bar">#REF!</definedName>
    <definedName name="liste_valo_syntheseglo_bat">#REF!</definedName>
    <definedName name="liste_valo_syntheseglo_ind">#REF!</definedName>
    <definedName name="liste_valo_syntheseglo_res">#REF!</definedName>
    <definedName name="liste_valo_syntheseglo_tra">#REF!</definedName>
    <definedName name="liste_zone_climatique">#REF!</definedName>
    <definedName name="logement_th24">#REF!</definedName>
    <definedName name="longeur_uti_tra">#REF!</definedName>
    <definedName name="matériaux">#REF!</definedName>
    <definedName name="mode_fon_pertes_ind">#REF!</definedName>
    <definedName name="mode_fonct_ind">#REF!</definedName>
    <definedName name="mode_fonct_ind3">#REF!</definedName>
    <definedName name="mode_fonct1_ind">#REF!</definedName>
    <definedName name="mode_fonct2_ind">#REF!</definedName>
    <definedName name="mode_fonct3_ind">#REF!</definedName>
    <definedName name="mode_fonctionnement_site">#REF!</definedName>
    <definedName name="mode_fonctionnement_site_3">#REF!</definedName>
    <definedName name="mode_fonctionnement_site_4">#REF!</definedName>
    <definedName name="modèle">#REF!</definedName>
    <definedName name="multisplit">#REF!</definedName>
    <definedName name="Nature_du_fluide">#REF!</definedName>
    <definedName name="Navires">#REF!</definedName>
    <definedName name="nbMaxSolutions">#REF!</definedName>
    <definedName name="nbTermesMaxi">#REF!</definedName>
    <definedName name="nbTermesmini">#REF!</definedName>
    <definedName name="niveau_evap_fonctionnement">#REF!</definedName>
    <definedName name="niveau_evap_fonctionnement_agri">#REF!</definedName>
    <definedName name="niveau_evap_fonctionnement_bat">#REF!</definedName>
    <definedName name="niveau_evap_ind">#REF!</definedName>
    <definedName name="Nombre_compresseurs_pilotés">#REF!</definedName>
    <definedName name="Nombre_effets">#REF!</definedName>
    <definedName name="param_manquant_agri">#REF!</definedName>
    <definedName name="param_manquant_bar">#REF!</definedName>
    <definedName name="param_manquant_bat">#REF!</definedName>
    <definedName name="param_manquant_ind">#REF!</definedName>
    <definedName name="param_manquant_res">#REF!</definedName>
    <definedName name="param_manquant_tra">#REF!</definedName>
    <definedName name="pertes_res">#REF!</definedName>
    <definedName name="pertes_transfo_bat">#REF!</definedName>
    <definedName name="POSITION">[1]DATA!$A$28:$B$31</definedName>
    <definedName name="précision">#REF!</definedName>
    <definedName name="premiere_demande_cpe_bar_lc">#REF!</definedName>
    <definedName name="premiere_demande_cpe_bar_mi">#REF!</definedName>
    <definedName name="premiere_demande_cpe_bat_gt">#REF!</definedName>
    <definedName name="premiere_demande_cpe_bat_pt">#REF!</definedName>
    <definedName name="premiere_demande_cpe_res">#REF!</definedName>
    <definedName name="Presence_refroidisseur">#REF!</definedName>
    <definedName name="prix_penalite_agri">#REF!</definedName>
    <definedName name="prix_penalite_bar">#REF!</definedName>
    <definedName name="prix_penalite_bat">#REF!</definedName>
    <definedName name="prix_penalite_cee">#REF!</definedName>
    <definedName name="prix_penalite_ind">#REF!</definedName>
    <definedName name="prix_penalite_res">#REF!</definedName>
    <definedName name="prix_penalite_tra">#REF!</definedName>
    <definedName name="prix_valo_agri">#REF!</definedName>
    <definedName name="prix_valo_bar">#REF!</definedName>
    <definedName name="prix_valo_bat">#REF!</definedName>
    <definedName name="prix_valo_ind">#REF!</definedName>
    <definedName name="prix_valo_res">#REF!</definedName>
    <definedName name="prix_valo_tra">#REF!</definedName>
    <definedName name="prix_valorisation_cee_defaut">#REF!</definedName>
    <definedName name="puissance_appareil_bat">#REF!</definedName>
    <definedName name="puissance_appareil_bat1">#REF!</definedName>
    <definedName name="puissance_appareil_dom_bar">#REF!</definedName>
    <definedName name="puissance_chaud_bat">#REF!</definedName>
    <definedName name="Puissance_compresseur">#REF!</definedName>
    <definedName name="puissance_frigo_bat">#REF!</definedName>
    <definedName name="puissance_kVA">#REF!</definedName>
    <definedName name="puissance_lum_bat">#REF!</definedName>
    <definedName name="puissance_lum_ind">#REF!</definedName>
    <definedName name="Puissance_moteur">#REF!</definedName>
    <definedName name="puissance_moteur_ind">#REF!</definedName>
    <definedName name="puissance_transfo_bat">#REF!</definedName>
    <definedName name="puissance_tube_bat">#REF!</definedName>
    <definedName name="RECHERCHE_AGRI">#REF!</definedName>
    <definedName name="RECHERCHE_BAR_DOM_LC">#REF!</definedName>
    <definedName name="RECHERCHE_BAR_DOM_MI">#REF!</definedName>
    <definedName name="RECHERCHE_BAR_LC">#REF!</definedName>
    <definedName name="RECHERCHE_BAR_MI">#REF!</definedName>
    <definedName name="RECHERCHE_BAT_DOM_GT">#REF!</definedName>
    <definedName name="RECHERCHE_BAT_DOM_PT">#REF!</definedName>
    <definedName name="RECHERCHE_BAT_GT">#REF!</definedName>
    <definedName name="RECHERCHE_BAT_PT">#REF!</definedName>
    <definedName name="RECHERCHE_IND">#REF!</definedName>
    <definedName name="RECHERCHE_RES">#REF!</definedName>
    <definedName name="RECHERCHE_TRA">#REF!</definedName>
    <definedName name="recup_chaleur_valorisation_ind">#REF!</definedName>
    <definedName name="recuperation_chaleur_desurchauffeur">#REF!</definedName>
    <definedName name="réfrégirant">#REF!</definedName>
    <definedName name="refroi_huile_ind">#REF!</definedName>
    <definedName name="Regime_de_fonctionnement">#REF!</definedName>
    <definedName name="scroll">#REF!</definedName>
    <definedName name="secteur_bat_th_50">#REF!</definedName>
    <definedName name="secteur_dactivite">#REF!</definedName>
    <definedName name="secteur_syntheseglo">#REF!</definedName>
    <definedName name="signalisation_res">#REF!</definedName>
    <definedName name="sommeCible">#REF!</definedName>
    <definedName name="source_energie_res">#REF!</definedName>
    <definedName name="syntheseglo_tout">#REF!</definedName>
    <definedName name="T_cond_ini_bat">#REF!</definedName>
    <definedName name="T_cond_ini1_bat">#REF!</definedName>
    <definedName name="tableau_categorie_agri">#REF!</definedName>
    <definedName name="tableau_categorie_bar_lc">#REF!</definedName>
    <definedName name="tableau_categorie_bar_mi">#REF!</definedName>
    <definedName name="tableau_categorie_bat_gt">#REF!</definedName>
    <definedName name="tableau_categorie_bat_pt">#REF!</definedName>
    <definedName name="tableau_categorie_ind">#REF!</definedName>
    <definedName name="tableau_categorie_res">#REF!</definedName>
    <definedName name="tableau_categorie_tra">#REF!</definedName>
    <definedName name="tableau_correspondance_secteur_bat">#REF!</definedName>
    <definedName name="tableau_duree_cpe_bar">#REF!</definedName>
    <definedName name="tableau_duree_cpe_bat">#REF!</definedName>
    <definedName name="tableau_entree_bar">#REF!</definedName>
    <definedName name="tableau_fiche_agri_eq">#REF!</definedName>
    <definedName name="tableau_fiche_agri_se">#REF!</definedName>
    <definedName name="tableau_fiche_agri_th">#REF!</definedName>
    <definedName name="tableau_fiche_agri_ut">#REF!</definedName>
    <definedName name="tableau_fiche_bar_lc_dom_en_fen">#REF!</definedName>
    <definedName name="tableau_fiche_bar_lc_dom_en_iso">#REF!</definedName>
    <definedName name="tableau_fiche_bar_lc_dom_eq_autre">#REF!</definedName>
    <definedName name="tableau_fiche_bar_lc_dom_eq_lum">#REF!</definedName>
    <definedName name="tableau_fiche_bar_lc_dom_se_div">#REF!</definedName>
    <definedName name="tableau_fiche_bar_lc_dom_th_bois">#REF!</definedName>
    <definedName name="tableau_fiche_bar_lc_dom_th_chaud">#REF!</definedName>
    <definedName name="tableau_fiche_bar_lc_dom_th_coge">#REF!</definedName>
    <definedName name="tableau_fiche_bar_lc_dom_th_div">#REF!</definedName>
    <definedName name="tableau_fiche_bar_lc_dom_th_emet">#REF!</definedName>
    <definedName name="tableau_fiche_bar_lc_dom_th_ficheglo">#REF!</definedName>
    <definedName name="tableau_fiche_bar_lc_dom_th_gestion">#REF!</definedName>
    <definedName name="tableau_fiche_bar_lc_dom_th_pac">#REF!</definedName>
    <definedName name="tableau_fiche_bar_lc_dom_th_res">#REF!</definedName>
    <definedName name="tableau_fiche_bar_lc_dom_th_sol">#REF!</definedName>
    <definedName name="tableau_fiche_bar_lc_dom_th_vent">#REF!</definedName>
    <definedName name="tableau_fiche_bar_lc_en_fen">#REF!</definedName>
    <definedName name="tableau_fiche_bar_lc_en_iso">#REF!</definedName>
    <definedName name="tableau_fiche_bar_lc_eq_autre">#REF!</definedName>
    <definedName name="tableau_fiche_bar_lc_eq_lum">#REF!</definedName>
    <definedName name="tableau_fiche_bar_lc_se_div">#REF!</definedName>
    <definedName name="tableau_fiche_bar_lc_th_bois">#REF!</definedName>
    <definedName name="tableau_fiche_bar_lc_th_chaud">#REF!</definedName>
    <definedName name="tableau_fiche_bar_lc_th_coge">#REF!</definedName>
    <definedName name="tableau_fiche_bar_lc_th_div">#REF!</definedName>
    <definedName name="tableau_fiche_bar_lc_th_emet">#REF!</definedName>
    <definedName name="tableau_fiche_bar_lc_th_ficheglo">#REF!</definedName>
    <definedName name="tableau_fiche_bar_lc_th_gestion">#REF!</definedName>
    <definedName name="tableau_fiche_bar_lc_th_pac">#REF!</definedName>
    <definedName name="tableau_fiche_bar_lc_th_sol">#REF!</definedName>
    <definedName name="tableau_fiche_bar_lc_th_vent">#REF!</definedName>
    <definedName name="tableau_fiche_bar_mi_dom_en_fen">#REF!</definedName>
    <definedName name="tableau_fiche_bar_mi_dom_en_iso">#REF!</definedName>
    <definedName name="tableau_fiche_bar_mi_dom_eq_autre">#REF!</definedName>
    <definedName name="tableau_fiche_bar_mi_dom_eq_lum">#REF!</definedName>
    <definedName name="tableau_fiche_bar_mi_dom_se_div">#REF!</definedName>
    <definedName name="tableau_fiche_bar_mi_dom_th_bois">#REF!</definedName>
    <definedName name="tableau_fiche_bar_mi_dom_th_chaud">#REF!</definedName>
    <definedName name="tableau_fiche_bar_mi_dom_th_coge">#REF!</definedName>
    <definedName name="tableau_fiche_bar_mi_dom_th_div">#REF!</definedName>
    <definedName name="tableau_fiche_bar_mi_dom_th_emet">#REF!</definedName>
    <definedName name="tableau_fiche_bar_mi_dom_th_ficheglo">#REF!</definedName>
    <definedName name="tableau_fiche_bar_mi_dom_th_gestion">#REF!</definedName>
    <definedName name="tableau_fiche_bar_mi_dom_th_pac">#REF!</definedName>
    <definedName name="tableau_fiche_bar_mi_dom_th_sol">#REF!</definedName>
    <definedName name="tableau_fiche_bar_mi_dom_th_vent">#REF!</definedName>
    <definedName name="tableau_fiche_bar_mi_en_fen">#REF!</definedName>
    <definedName name="tableau_fiche_bar_mi_en_iso">#REF!</definedName>
    <definedName name="tableau_fiche_bar_mi_eq_autre">#REF!</definedName>
    <definedName name="tableau_fiche_bar_mi_eq_lum">#REF!</definedName>
    <definedName name="tableau_fiche_bar_mi_se_div">#REF!</definedName>
    <definedName name="tableau_fiche_bar_mi_th_bois">#REF!</definedName>
    <definedName name="tableau_fiche_bar_mi_th_chaud">#REF!</definedName>
    <definedName name="tableau_fiche_bar_mi_th_coge">#REF!</definedName>
    <definedName name="tableau_fiche_bar_mi_th_div">#REF!</definedName>
    <definedName name="tableau_fiche_bar_mi_th_emet">#REF!</definedName>
    <definedName name="tableau_fiche_bar_mi_th_ficheglo">#REF!</definedName>
    <definedName name="tableau_fiche_bar_mi_th_gestion">#REF!</definedName>
    <definedName name="tableau_fiche_bar_mi_th_pac">#REF!</definedName>
    <definedName name="tableau_fiche_bar_mi_th_sol">#REF!</definedName>
    <definedName name="tableau_fiche_bar_mi_th_vent">#REF!</definedName>
    <definedName name="tableau_fiche_bat_gt_dom_en_fen">#REF!</definedName>
    <definedName name="tableau_fiche_bat_gt_dom_en_iso">#REF!</definedName>
    <definedName name="tableau_fiche_bat_gt_dom_eq_autre">#REF!</definedName>
    <definedName name="tableau_fiche_bat_gt_dom_eq_froid">#REF!</definedName>
    <definedName name="tableau_fiche_bat_gt_dom_eq_gest">#REF!</definedName>
    <definedName name="tableau_fiche_bat_gt_dom_eq_lum">#REF!</definedName>
    <definedName name="tableau_fiche_bat_gt_dom_se_div">#REF!</definedName>
    <definedName name="tableau_fiche_bat_gt_dom_th_chaud">#REF!</definedName>
    <definedName name="tableau_fiche_bat_gt_dom_th_div">#REF!</definedName>
    <definedName name="tableau_fiche_bat_gt_dom_th_emet">#REF!</definedName>
    <definedName name="tableau_fiche_bat_gt_dom_th_ficheglo">#REF!</definedName>
    <definedName name="tableau_fiche_bat_gt_dom_th_gestion">#REF!</definedName>
    <definedName name="tableau_fiche_bat_gt_dom_th_pac">#REF!</definedName>
    <definedName name="tableau_fiche_bat_gt_dom_th_sol">#REF!</definedName>
    <definedName name="tableau_fiche_bat_gt_dom_th_vent">#REF!</definedName>
    <definedName name="tableau_fiche_bat_gt_en_fen">#REF!</definedName>
    <definedName name="tableau_fiche_bat_gt_en_iso">#REF!</definedName>
    <definedName name="tableau_fiche_bat_gt_eq_autre">#REF!</definedName>
    <definedName name="tableau_fiche_bat_gt_eq_froid">#REF!</definedName>
    <definedName name="tableau_fiche_bat_gt_eq_gest">#REF!</definedName>
    <definedName name="tableau_fiche_bat_gt_eq_lum">#REF!</definedName>
    <definedName name="tableau_fiche_bat_gt_se_div">#REF!</definedName>
    <definedName name="tableau_fiche_bat_gt_th_bois">#REF!</definedName>
    <definedName name="tableau_fiche_bat_gt_th_chaud">#REF!</definedName>
    <definedName name="tableau_fiche_bat_gt_th_coge">#REF!</definedName>
    <definedName name="tableau_fiche_bat_gt_th_div">#REF!</definedName>
    <definedName name="tableau_fiche_bat_gt_th_emet">#REF!</definedName>
    <definedName name="tableau_fiche_bat_gt_th_ficheglo">#REF!</definedName>
    <definedName name="tableau_fiche_bat_gt_th_gestion">#REF!</definedName>
    <definedName name="tableau_fiche_bat_gt_th_pac">#REF!</definedName>
    <definedName name="tableau_fiche_bat_gt_th_vent">#REF!</definedName>
    <definedName name="tableau_fiche_bat_pt_dom_en_fen">#REF!</definedName>
    <definedName name="tableau_fiche_bat_pt_dom_en_iso">#REF!</definedName>
    <definedName name="tableau_fiche_bat_pt_dom_eq_autre">#REF!</definedName>
    <definedName name="tableau_fiche_bat_pt_dom_eq_froid">#REF!</definedName>
    <definedName name="tableau_fiche_bat_pt_dom_eq_gest">#REF!</definedName>
    <definedName name="tableau_fiche_bat_pt_dom_eq_lum">#REF!</definedName>
    <definedName name="tableau_fiche_bat_pt_dom_se_div">#REF!</definedName>
    <definedName name="tableau_fiche_bat_pt_dom_th_bois">#REF!</definedName>
    <definedName name="tableau_fiche_bat_pt_dom_th_chaud">#REF!</definedName>
    <definedName name="tableau_fiche_bat_pt_dom_th_div">#REF!</definedName>
    <definedName name="tableau_fiche_bat_pt_dom_th_emet">#REF!</definedName>
    <definedName name="tableau_fiche_bat_pt_dom_th_ficheglo">#REF!</definedName>
    <definedName name="tableau_fiche_bat_pt_dom_th_gestion">#REF!</definedName>
    <definedName name="tableau_fiche_bat_pt_dom_th_pac">#REF!</definedName>
    <definedName name="tableau_fiche_bat_pt_dom_th_sol">#REF!</definedName>
    <definedName name="tableau_fiche_bat_pt_dom_th_vent">#REF!</definedName>
    <definedName name="tableau_fiche_bat_pt_en_fen">#REF!</definedName>
    <definedName name="tableau_fiche_bat_pt_en_iso">#REF!</definedName>
    <definedName name="tableau_fiche_bat_pt_eq_autre">#REF!</definedName>
    <definedName name="tableau_fiche_bat_pt_eq_froid">#REF!</definedName>
    <definedName name="tableau_fiche_bat_pt_eq_gest">#REF!</definedName>
    <definedName name="tableau_fiche_bat_pt_eq_lum">#REF!</definedName>
    <definedName name="tableau_fiche_bat_pt_se_div">#REF!</definedName>
    <definedName name="tableau_fiche_bat_pt_th_bois">#REF!</definedName>
    <definedName name="tableau_fiche_bat_pt_th_chaud">#REF!</definedName>
    <definedName name="tableau_fiche_bat_pt_th_coge">#REF!</definedName>
    <definedName name="tableau_fiche_bat_pt_th_div">#REF!</definedName>
    <definedName name="tableau_fiche_bat_pt_th_emet">#REF!</definedName>
    <definedName name="tableau_fiche_bat_pt_th_ficheglo">#REF!</definedName>
    <definedName name="tableau_fiche_bat_pt_th_gestion">#REF!</definedName>
    <definedName name="tableau_fiche_bat_pt_th_pac">#REF!</definedName>
    <definedName name="tableau_fiche_bat_pt_th_sol">#REF!</definedName>
    <definedName name="tableau_fiche_bat_pt_th_vent">#REF!</definedName>
    <definedName name="tableau_fiche_ind_bat">#REF!</definedName>
    <definedName name="tableau_fiche_ind_en">#REF!</definedName>
    <definedName name="tableau_fiche_ind_ut">#REF!</definedName>
    <definedName name="tableau_fiche_res_cf">#REF!</definedName>
    <definedName name="tableau_fiche_res_ecl">#REF!</definedName>
    <definedName name="tableau_fiche_res_elec">#REF!</definedName>
    <definedName name="tableau_fiche_tra_eq">#REF!</definedName>
    <definedName name="tableau_fiche_tra_se">#REF!</definedName>
    <definedName name="tableau_operation_bar">#REF!</definedName>
    <definedName name="tableau_operation_bat">#REF!</definedName>
    <definedName name="tableau_resultat_AGRI">#REF!</definedName>
    <definedName name="tableau_resultat_BAR">#REF!</definedName>
    <definedName name="tableau_resultat_BAT">#REF!</definedName>
    <definedName name="tableau_resultat_IND">#REF!</definedName>
    <definedName name="tableau_resultat_RES">#REF!</definedName>
    <definedName name="tableau_resultat_TRA">#REF!</definedName>
    <definedName name="tableau_secteur_syntheseglo">#REF!</definedName>
    <definedName name="tableau_souscat_agri_eq">#REF!</definedName>
    <definedName name="tableau_souscat_agri_se">#REF!</definedName>
    <definedName name="tableau_souscat_agri_th">#REF!</definedName>
    <definedName name="tableau_souscat_agri_ut">#REF!</definedName>
    <definedName name="tableau_souscat_bar_lc_dom_en">#REF!</definedName>
    <definedName name="tableau_souscat_bar_lc_dom_eq">#REF!</definedName>
    <definedName name="tableau_souscat_bar_lc_dom_se">#REF!</definedName>
    <definedName name="tableau_souscat_bar_lc_dom_th">#REF!</definedName>
    <definedName name="tableau_souscat_bar_lc_en">#REF!</definedName>
    <definedName name="tableau_souscat_bar_lc_eq">#REF!</definedName>
    <definedName name="tableau_souscat_bar_lc_se">#REF!</definedName>
    <definedName name="tableau_souscat_bar_lc_th">#REF!</definedName>
    <definedName name="tableau_souscat_bar_mi_dom_en">#REF!</definedName>
    <definedName name="tableau_souscat_bar_mi_dom_eq">#REF!</definedName>
    <definedName name="tableau_souscat_bar_mi_dom_se">#REF!</definedName>
    <definedName name="tableau_souscat_bar_mi_dom_th">#REF!</definedName>
    <definedName name="tableau_souscat_bar_mi_en">#REF!</definedName>
    <definedName name="tableau_souscat_bar_mi_eq">#REF!</definedName>
    <definedName name="tableau_souscat_bar_mi_se">#REF!</definedName>
    <definedName name="tableau_souscat_bar_mi_th">#REF!</definedName>
    <definedName name="tableau_souscat_bat_gt_dom_en">#REF!</definedName>
    <definedName name="tableau_souscat_bat_gt_dom_eq">#REF!</definedName>
    <definedName name="tableau_souscat_bat_gt_dom_se">#REF!</definedName>
    <definedName name="tableau_souscat_bat_gt_dom_th">#REF!</definedName>
    <definedName name="tableau_souscat_bat_gt_en">#REF!</definedName>
    <definedName name="tableau_souscat_bat_gt_eq">#REF!</definedName>
    <definedName name="tableau_souscat_bat_gt_se">#REF!</definedName>
    <definedName name="tableau_souscat_bat_gt_th">#REF!</definedName>
    <definedName name="tableau_souscat_bat_pt_dom_en">#REF!</definedName>
    <definedName name="tableau_souscat_bat_pt_dom_eq">#REF!</definedName>
    <definedName name="tableau_souscat_bat_pt_dom_se">#REF!</definedName>
    <definedName name="tableau_souscat_bat_pt_dom_th">#REF!</definedName>
    <definedName name="tableau_souscat_bat_pt_en">#REF!</definedName>
    <definedName name="tableau_souscat_bat_pt_eq">#REF!</definedName>
    <definedName name="tableau_souscat_bat_pt_se">#REF!</definedName>
    <definedName name="tableau_souscat_bat_pt_th">#REF!</definedName>
    <definedName name="tableau_souscat_ind_bat">#REF!</definedName>
    <definedName name="tableau_souscat_ind_en">#REF!</definedName>
    <definedName name="tableau_souscat_ind_ut">#REF!</definedName>
    <definedName name="tableau_souscat_res_cf">#REF!</definedName>
    <definedName name="tableau_souscat_res_ecl">#REF!</definedName>
    <definedName name="tableau_souscat_res_elec">#REF!</definedName>
    <definedName name="tableau_souscat_tra_eq">#REF!</definedName>
    <definedName name="tableau_souscat_tra_se">#REF!</definedName>
    <definedName name="tableau_synt_bar">_L9C3:_L488C4</definedName>
    <definedName name="tableau_zone_climatique">#REF!</definedName>
    <definedName name="taux_efficacite_nominal">#REF!</definedName>
    <definedName name="temp_source_bat">#REF!</definedName>
    <definedName name="type_appareil_2">#REF!</definedName>
    <definedName name="type_appareil_2_classe">#REF!</definedName>
    <definedName name="type_appareil_eq_bar">#REF!</definedName>
    <definedName name="type_appareil_hydro_dom_bar">#REF!</definedName>
    <definedName name="type_application">#REF!</definedName>
    <definedName name="type_auto_fev_tra">#REF!</definedName>
    <definedName name="type_autobus_tra">#REF!</definedName>
    <definedName name="Type_bateau">#REF!</definedName>
    <definedName name="Type_bateau_2">#REF!</definedName>
    <definedName name="type_bateau_tra">#REF!</definedName>
    <definedName name="type_bateau1_tra">#REF!</definedName>
    <definedName name="type_batiment">#REF!</definedName>
    <definedName name="type_batiment_2">#REF!</definedName>
    <definedName name="type_caisson_bar">#REF!</definedName>
    <definedName name="type_chaudiere_bar">#REF!</definedName>
    <definedName name="type_chauff_combustible">#REF!</definedName>
    <definedName name="Type_chauffage">#REF!</definedName>
    <definedName name="type_coge_bar">#REF!</definedName>
    <definedName name="type_coge_bat">#REF!</definedName>
    <definedName name="type_condenseur_deltat">#REF!</definedName>
    <definedName name="type_condenseur_deltat_agri">#REF!</definedName>
    <definedName name="type_condenseur_deltat_bat">#REF!</definedName>
    <definedName name="type_de_groupe">#REF!</definedName>
    <definedName name="type_de_locaux">#REF!</definedName>
    <definedName name="Type_de_luminaire">#REF!</definedName>
    <definedName name="type_de_meuble">#REF!</definedName>
    <definedName name="Type_eau_selon_anneeutilisation">#REF!</definedName>
    <definedName name="type_fen_bar">#REF!</definedName>
    <definedName name="type_fen_bat">#REF!</definedName>
    <definedName name="type_froid_DT_bat">#REF!</definedName>
    <definedName name="type_gestion_eclairage">#REF!</definedName>
    <definedName name="type_gestion_lum_bat">#REF!</definedName>
    <definedName name="type_locaux_lum_bat">#REF!</definedName>
    <definedName name="type_lum_bat">#REF!</definedName>
    <definedName name="type_lum_eq_bar">#REF!</definedName>
    <definedName name="type_lum_eq_bar_2">#REF!</definedName>
    <definedName name="Type_montage_et_source_energie">#REF!</definedName>
    <definedName name="type_moteurs">#REF!</definedName>
    <definedName name="type_poids_lourds">#REF!</definedName>
    <definedName name="Type_point_singulier_selon_duree">#REF!</definedName>
    <definedName name="type_presse">#REF!</definedName>
    <definedName name="type_production_froid">#REF!</definedName>
    <definedName name="type_recup_bat">#REF!</definedName>
    <definedName name="Type_robinetterie">#REF!</definedName>
    <definedName name="Type_robinetterie_BAT">#REF!</definedName>
    <definedName name="type_séquenceur">#REF!</definedName>
    <definedName name="type_serres">#REF!</definedName>
    <definedName name="type_stations">#REF!</definedName>
    <definedName name="type_transport_collectif">#REF!</definedName>
    <definedName name="type_utilisation">#REF!</definedName>
    <definedName name="type_valorisation">#REF!</definedName>
    <definedName name="type_vehicule_tra">#REF!</definedName>
    <definedName name="type_vehicule1_tra">#REF!</definedName>
    <definedName name="type_vehicule2_tra">#REF!</definedName>
    <definedName name="type_vehicule3_tra">#REF!</definedName>
    <definedName name="type_vmc_bar">#REF!</definedName>
    <definedName name="Type_VMC_type_chauffage">#REF!</definedName>
    <definedName name="val_zc_1">#REF!</definedName>
    <definedName name="val_zc_2">#REF!</definedName>
    <definedName name="val_zc_3">#REF!</definedName>
    <definedName name="val_zc_4">#REF!</definedName>
    <definedName name="val_zc_5">#REF!</definedName>
    <definedName name="val_zc_6">#REF!</definedName>
    <definedName name="valeur_chauffcolind_bar">#REF!</definedName>
    <definedName name="valeur_cop_bar">#REF!</definedName>
    <definedName name="valeur_cop1_bar">#REF!</definedName>
    <definedName name="valeur_cop2_bar">#REF!</definedName>
    <definedName name="valeur_cop50_bar">#REF!</definedName>
    <definedName name="valeur_deltaR_bar">#REF!</definedName>
    <definedName name="valeur_dureecontrat_bar">#REF!</definedName>
    <definedName name="valeur_facteur_solaire">#REF!</definedName>
    <definedName name="valeur_puissance">#REF!</definedName>
    <definedName name="valeur_resistanceterrasses_bar">#REF!</definedName>
    <definedName name="valeur_surface_hab_bar">#REF!</definedName>
    <definedName name="valeur_surface_hab1_bar">#REF!</definedName>
    <definedName name="valeur_surface_hab2_bar">#REF!</definedName>
    <definedName name="valeur_surface_hab3_bar">#REF!</definedName>
    <definedName name="valeur_usagechaudi_bar">#REF!</definedName>
    <definedName name="valeur_usagechaudi_bat">#REF!</definedName>
    <definedName name="valeur_usagechaudi1_bar">#REF!</definedName>
    <definedName name="voie_nav_tra">#REF!</definedName>
    <definedName name="ZC_refrigerant_ind">#REF!</definedName>
    <definedName name="zone_clim_ind">#REF!</definedName>
    <definedName name="zone_climatique">#REF!</definedName>
    <definedName name="zone_climatique_2">#REF!</definedName>
    <definedName name="zone_climatique_agri">#REF!</definedName>
    <definedName name="zone_geo">#REF!</definedName>
    <definedName name="zone_geo_2">#REF!</definedName>
    <definedName name="zone_geo_3">#REF!</definedName>
    <definedName name="zone_geo_th24">#REF!</definedName>
    <definedName name="zone_imp_synt_bar_1">#REF!</definedName>
    <definedName name="zone_imp_synt_bar_2">#REF!</definedName>
    <definedName name="zone_imp_synt_bar_3">#REF!</definedName>
    <definedName name="zone_imp_synt_bat_1">#REF!</definedName>
    <definedName name="zone_imp_synt_bat_2">#REF!</definedName>
    <definedName name="zone_imp_synt_bat_3">#REF!</definedName>
    <definedName name="Zone_impression_synt_bar">#REF!</definedName>
    <definedName name="Zone_impression_synt_bat">#REF!</definedName>
    <definedName name="zone_recherche_bar_lc">#REF!</definedName>
    <definedName name="zone_recherche_bar_mi">#REF!</definedName>
    <definedName name="zone_recherche_bat_gt">#REF!</definedName>
    <definedName name="zone_recherche_bat_pt">#REF!</definedName>
  </definedNames>
  <calcPr calcId="145621"/>
</workbook>
</file>

<file path=xl/calcChain.xml><?xml version="1.0" encoding="utf-8"?>
<calcChain xmlns="http://schemas.openxmlformats.org/spreadsheetml/2006/main">
  <c r="M31" i="36" l="1"/>
  <c r="M32" i="36"/>
  <c r="M30" i="36"/>
  <c r="M24" i="36"/>
  <c r="M25" i="36"/>
  <c r="M23" i="36"/>
  <c r="M17" i="36"/>
  <c r="M18" i="36"/>
  <c r="M16" i="36"/>
  <c r="C2" i="36" l="1"/>
  <c r="G26" i="36"/>
  <c r="G19" i="36"/>
  <c r="G33" i="36"/>
  <c r="G11" i="36"/>
  <c r="M10" i="36"/>
  <c r="M9" i="36"/>
  <c r="M8" i="36"/>
</calcChain>
</file>

<file path=xl/sharedStrings.xml><?xml version="1.0" encoding="utf-8"?>
<sst xmlns="http://schemas.openxmlformats.org/spreadsheetml/2006/main" count="91" uniqueCount="53">
  <si>
    <t>Nord</t>
  </si>
  <si>
    <t>R404A</t>
  </si>
  <si>
    <t>R407C</t>
  </si>
  <si>
    <t>R723</t>
  </si>
  <si>
    <t>R507 A</t>
  </si>
  <si>
    <t>R427A</t>
  </si>
  <si>
    <t>R422D</t>
  </si>
  <si>
    <t>R422A</t>
  </si>
  <si>
    <t>R417A</t>
  </si>
  <si>
    <t>R410A</t>
  </si>
  <si>
    <t>R134a</t>
  </si>
  <si>
    <t>R22</t>
  </si>
  <si>
    <t/>
  </si>
  <si>
    <t>non</t>
  </si>
  <si>
    <t>oui</t>
  </si>
  <si>
    <t>existant</t>
  </si>
  <si>
    <t>Est</t>
  </si>
  <si>
    <t>Constructions non isolées</t>
  </si>
  <si>
    <t>NON</t>
  </si>
  <si>
    <t>Préconisation</t>
  </si>
  <si>
    <t>OUI</t>
  </si>
  <si>
    <t>UNITÉ 1</t>
  </si>
  <si>
    <t>Clim</t>
  </si>
  <si>
    <t>Existante</t>
  </si>
  <si>
    <t>Fluide utilisé</t>
  </si>
  <si>
    <t>Vestusté (rouille, age, fuites,….)</t>
  </si>
  <si>
    <t>Puissance frigorifique [kW]</t>
  </si>
  <si>
    <t>Inexistante</t>
  </si>
  <si>
    <t>R407A</t>
  </si>
  <si>
    <t xml:space="preserve">R290 </t>
  </si>
  <si>
    <t xml:space="preserve">R717 </t>
  </si>
  <si>
    <t xml:space="preserve">R744  </t>
  </si>
  <si>
    <t xml:space="preserve">R1270 </t>
  </si>
  <si>
    <t xml:space="preserve">Matériel en bon état </t>
  </si>
  <si>
    <t>Matériel en mauvais état</t>
  </si>
  <si>
    <t>UNITÉ 2</t>
  </si>
  <si>
    <t>UNITÉ 3</t>
  </si>
  <si>
    <t>UNITÉ 4</t>
  </si>
  <si>
    <t>CF SUR CENTRALE</t>
  </si>
  <si>
    <t>Constructions après 1980</t>
  </si>
  <si>
    <t>Norme RT 2012</t>
  </si>
  <si>
    <t>Norme RT 2005</t>
  </si>
  <si>
    <t>Norme RT 2000</t>
  </si>
  <si>
    <t>Constructions moyennement isolées</t>
  </si>
  <si>
    <t>SEDA BOX</t>
  </si>
  <si>
    <t>partiel</t>
  </si>
  <si>
    <t>8</t>
  </si>
  <si>
    <t>Continue</t>
  </si>
  <si>
    <t>Discontinue</t>
  </si>
  <si>
    <t>neuf</t>
  </si>
  <si>
    <t>Sud</t>
  </si>
  <si>
    <t>Ouest</t>
  </si>
  <si>
    <t>Chambre f (+)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</si>
</sst>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71" formatCode="#,##0.00&quot; m&quot;"/>
    <numFmt numFmtId="172" formatCode="0&quot; m3&quot;"/>
    <numFmt numFmtId="174" formatCode="#,##0.00&quot; kW&quot;"/>
  </numFmts>
  <fonts count="15" x14ac:knownFonts="1">
    <font>
      <sz val="11"/>
      <color theme="1"/>
      <name val="Calibri"/>
      <family val="2"/>
      <scheme val="minor"/>
    </font>
    <font>
      <sz val="10"/>
      <name val="Times New Roman"/>
      <family val="1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u/>
      <sz val="12"/>
      <color theme="10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Arial"/>
      <family val="2"/>
    </font>
    <font>
      <u/>
      <sz val="11"/>
      <color theme="10"/>
      <name val="Calibri"/>
      <family val="2"/>
    </font>
    <font>
      <sz val="11"/>
      <color indexed="14"/>
      <name val="Calibri"/>
      <family val="2"/>
    </font>
    <font>
      <sz val="12"/>
      <name val="Calibri"/>
      <family val="2"/>
      <scheme val="minor"/>
    </font>
    <font>
      <b/>
      <sz val="16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99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9">
    <xf numFmtId="0" fontId="0" fillId="0" borderId="0"/>
    <xf numFmtId="0" fontId="5" fillId="0" borderId="0"/>
    <xf numFmtId="9" fontId="6" fillId="0" borderId="0" applyFont="0" applyFill="0" applyBorder="0" applyAlignment="0" applyProtection="0"/>
    <xf numFmtId="0" fontId="2" fillId="0" borderId="0"/>
    <xf numFmtId="9" fontId="2" fillId="0" borderId="0" applyFont="0" applyFill="0" applyBorder="0" applyAlignment="0" applyProtection="0"/>
    <xf numFmtId="0" fontId="8" fillId="0" borderId="0" applyNumberFormat="0" applyFill="0" applyBorder="0" applyAlignment="0" applyProtection="0"/>
    <xf numFmtId="0" fontId="1" fillId="0" borderId="0"/>
    <xf numFmtId="0" fontId="11" fillId="0" borderId="0" applyNumberFormat="0" applyFill="0" applyBorder="0" applyAlignment="0" applyProtection="0">
      <alignment vertical="top"/>
      <protection locked="0"/>
    </xf>
    <xf numFmtId="9" fontId="12" fillId="0" borderId="0" applyFont="0" applyFill="0" applyBorder="0" applyAlignment="0" applyProtection="0"/>
  </cellStyleXfs>
  <cellXfs count="30">
    <xf numFmtId="0" fontId="0" fillId="0" borderId="0" xfId="0"/>
    <xf numFmtId="0" fontId="4" fillId="4" borderId="0" xfId="0" applyFont="1" applyFill="1"/>
    <xf numFmtId="0" fontId="13" fillId="4" borderId="0" xfId="0" applyFont="1" applyFill="1" applyAlignment="1">
      <alignment vertical="center"/>
    </xf>
    <xf numFmtId="0" fontId="14" fillId="4" borderId="0" xfId="0" applyFont="1" applyFill="1"/>
    <xf numFmtId="0" fontId="2" fillId="0" borderId="0" xfId="0" applyFont="1"/>
    <xf numFmtId="0" fontId="13" fillId="0" borderId="0" xfId="3" applyFont="1" applyBorder="1" applyAlignment="1" applyProtection="1">
      <alignment vertical="center"/>
    </xf>
    <xf numFmtId="0" fontId="3" fillId="0" borderId="0" xfId="0" applyFont="1"/>
    <xf numFmtId="0" fontId="10" fillId="4" borderId="7" xfId="0" applyFont="1" applyFill="1" applyBorder="1" applyAlignment="1">
      <alignment horizontal="left" vertical="center"/>
    </xf>
    <xf numFmtId="0" fontId="10" fillId="6" borderId="7" xfId="0" applyFont="1" applyFill="1" applyBorder="1" applyAlignment="1" applyProtection="1">
      <alignment horizontal="center" vertical="center"/>
      <protection locked="0"/>
    </xf>
    <xf numFmtId="0" fontId="4" fillId="4" borderId="0" xfId="0" applyFont="1" applyFill="1" applyAlignment="1">
      <alignment horizontal="center"/>
    </xf>
    <xf numFmtId="0" fontId="4" fillId="4" borderId="10" xfId="0" applyFont="1" applyFill="1" applyBorder="1" applyAlignment="1">
      <alignment horizontal="center"/>
    </xf>
    <xf numFmtId="0" fontId="7" fillId="4" borderId="1" xfId="0" quotePrefix="1" applyFont="1" applyFill="1" applyBorder="1" applyAlignment="1">
      <alignment horizontal="left" vertical="center"/>
    </xf>
    <xf numFmtId="0" fontId="7" fillId="4" borderId="2" xfId="0" applyFont="1" applyFill="1" applyBorder="1" applyAlignment="1">
      <alignment horizontal="left" vertical="center"/>
    </xf>
    <xf numFmtId="0" fontId="7" fillId="4" borderId="3" xfId="0" applyFont="1" applyFill="1" applyBorder="1" applyAlignment="1">
      <alignment horizontal="left" vertical="center"/>
    </xf>
    <xf numFmtId="0" fontId="7" fillId="4" borderId="4" xfId="0" applyFont="1" applyFill="1" applyBorder="1" applyAlignment="1">
      <alignment horizontal="left" vertical="center"/>
    </xf>
    <xf numFmtId="0" fontId="7" fillId="4" borderId="5" xfId="0" applyFont="1" applyFill="1" applyBorder="1" applyAlignment="1">
      <alignment horizontal="left" vertical="center"/>
    </xf>
    <xf numFmtId="0" fontId="7" fillId="4" borderId="6" xfId="0" applyFont="1" applyFill="1" applyBorder="1" applyAlignment="1">
      <alignment horizontal="left" vertical="center"/>
    </xf>
    <xf numFmtId="0" fontId="9" fillId="5" borderId="8" xfId="0" applyFont="1" applyFill="1" applyBorder="1" applyAlignment="1">
      <alignment horizontal="center" vertical="center"/>
    </xf>
    <xf numFmtId="0" fontId="9" fillId="5" borderId="11" xfId="0" applyFont="1" applyFill="1" applyBorder="1" applyAlignment="1">
      <alignment horizontal="center" vertical="center"/>
    </xf>
    <xf numFmtId="0" fontId="9" fillId="5" borderId="9" xfId="0" applyFont="1" applyFill="1" applyBorder="1" applyAlignment="1">
      <alignment horizontal="center" vertical="center"/>
    </xf>
    <xf numFmtId="171" fontId="10" fillId="6" borderId="7" xfId="0" applyNumberFormat="1" applyFont="1" applyFill="1" applyBorder="1" applyAlignment="1" applyProtection="1">
      <alignment horizontal="center" vertical="center"/>
      <protection locked="0"/>
    </xf>
    <xf numFmtId="174" fontId="10" fillId="6" borderId="7" xfId="0" applyNumberFormat="1" applyFont="1" applyFill="1" applyBorder="1" applyAlignment="1" applyProtection="1">
      <alignment horizontal="center" vertical="center"/>
      <protection locked="0"/>
    </xf>
    <xf numFmtId="0" fontId="10" fillId="4" borderId="8" xfId="0" applyFont="1" applyFill="1" applyBorder="1" applyAlignment="1">
      <alignment horizontal="left" vertical="center"/>
    </xf>
    <xf numFmtId="0" fontId="10" fillId="4" borderId="11" xfId="0" applyFont="1" applyFill="1" applyBorder="1" applyAlignment="1">
      <alignment horizontal="left" vertical="center"/>
    </xf>
    <xf numFmtId="0" fontId="10" fillId="4" borderId="9" xfId="0" applyFont="1" applyFill="1" applyBorder="1" applyAlignment="1">
      <alignment horizontal="left" vertical="center"/>
    </xf>
    <xf numFmtId="172" fontId="10" fillId="4" borderId="8" xfId="0" applyNumberFormat="1" applyFont="1" applyFill="1" applyBorder="1" applyAlignment="1" applyProtection="1">
      <alignment horizontal="center" vertical="center"/>
      <protection hidden="1"/>
    </xf>
    <xf numFmtId="172" fontId="10" fillId="4" borderId="11" xfId="0" applyNumberFormat="1" applyFont="1" applyFill="1" applyBorder="1" applyAlignment="1" applyProtection="1">
      <alignment horizontal="center" vertical="center"/>
      <protection hidden="1"/>
    </xf>
    <xf numFmtId="172" fontId="10" fillId="4" borderId="9" xfId="0" applyNumberFormat="1" applyFont="1" applyFill="1" applyBorder="1" applyAlignment="1" applyProtection="1">
      <alignment horizontal="center" vertical="center"/>
      <protection hidden="1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</cellXfs>
  <cellStyles count="9">
    <cellStyle name="Lien hypertexte 2" xfId="5"/>
    <cellStyle name="Lien hypertexte 3" xfId="7"/>
    <cellStyle name="Normal" xfId="0" builtinId="0"/>
    <cellStyle name="Normal 2" xfId="1"/>
    <cellStyle name="Normal 2 2" xfId="6"/>
    <cellStyle name="Normal 3" xfId="3"/>
    <cellStyle name="Pourcentage 2" xfId="2"/>
    <cellStyle name="Pourcentage 3" xfId="4"/>
    <cellStyle name="Pourcentage 4" xfId="8"/>
  </cellStyles>
  <dxfs count="25">
    <dxf>
      <font>
        <color rgb="FF9C0006"/>
      </font>
      <fill>
        <patternFill>
          <bgColor rgb="FFFFC7CE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indexed="42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indexed="42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indexed="42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indexed="42"/>
        </patternFill>
      </fill>
    </dxf>
  </dxfs>
  <tableStyles count="0" defaultTableStyle="TableStyleMedium2" defaultPivotStyle="PivotStyleLight16"/>
  <colors>
    <mruColors>
      <color rgb="FFFFFF99"/>
      <color rgb="FFFFCCFF"/>
      <color rgb="FF0000FF"/>
      <color rgb="FFFFD5FC"/>
      <color rgb="FFFF6699"/>
      <color rgb="FFF5EBA1"/>
      <color rgb="FFFF5757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708660</xdr:colOff>
      <xdr:row>4</xdr:row>
      <xdr:rowOff>60960</xdr:rowOff>
    </xdr:from>
    <xdr:to>
      <xdr:col>3</xdr:col>
      <xdr:colOff>769620</xdr:colOff>
      <xdr:row>9</xdr:row>
      <xdr:rowOff>152400</xdr:rowOff>
    </xdr:to>
    <xdr:sp macro="[0]!Affiche_Saisie" textlink="">
      <xdr:nvSpPr>
        <xdr:cNvPr id="2" name="Rectangle 1"/>
        <xdr:cNvSpPr/>
      </xdr:nvSpPr>
      <xdr:spPr>
        <a:xfrm>
          <a:off x="708660" y="792480"/>
          <a:ext cx="2438400" cy="100584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137160</xdr:colOff>
      <xdr:row>5</xdr:row>
      <xdr:rowOff>167640</xdr:rowOff>
    </xdr:from>
    <xdr:to>
      <xdr:col>3</xdr:col>
      <xdr:colOff>563880</xdr:colOff>
      <xdr:row>8</xdr:row>
      <xdr:rowOff>68580</xdr:rowOff>
    </xdr:to>
    <xdr:sp macro="[0]!Affiche_Saisie" textlink="">
      <xdr:nvSpPr>
        <xdr:cNvPr id="3" name="ZoneTexte 2"/>
        <xdr:cNvSpPr txBox="1"/>
      </xdr:nvSpPr>
      <xdr:spPr>
        <a:xfrm>
          <a:off x="929640" y="1082040"/>
          <a:ext cx="2011680" cy="4495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>
              <a:solidFill>
                <a:srgbClr val="FF0000"/>
              </a:solidFill>
            </a:rPr>
            <a:t>Accéder ICI au formulaire de saisie du projet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206829</xdr:colOff>
      <xdr:row>1</xdr:row>
      <xdr:rowOff>32657</xdr:rowOff>
    </xdr:from>
    <xdr:to>
      <xdr:col>1</xdr:col>
      <xdr:colOff>685800</xdr:colOff>
      <xdr:row>3</xdr:row>
      <xdr:rowOff>0</xdr:rowOff>
    </xdr:to>
    <xdr:sp macro="" textlink="">
      <xdr:nvSpPr>
        <xdr:cNvPr id="3" name="Pentagone 2">
          <a:hlinkClick xmlns:r="http://schemas.openxmlformats.org/officeDocument/2006/relationships" r:id="rId1" tooltip="Accueil"/>
        </xdr:cNvPr>
        <xdr:cNvSpPr/>
      </xdr:nvSpPr>
      <xdr:spPr>
        <a:xfrm flipH="1">
          <a:off x="206829" y="228600"/>
          <a:ext cx="1273628" cy="348343"/>
        </a:xfrm>
        <a:prstGeom prst="homePlate">
          <a:avLst/>
        </a:prstGeom>
        <a:solidFill>
          <a:srgbClr val="FFFFCC"/>
        </a:solidFill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36000" tIns="0" rIns="36000" bIns="0" rtlCol="0" anchor="ctr"/>
        <a:lstStyle/>
        <a:p>
          <a:pPr algn="ctr" rtl="0">
            <a:defRPr sz="1000"/>
          </a:pPr>
          <a:r>
            <a:rPr lang="fr-FR" sz="1050" b="1" i="0" u="none" strike="noStrike" baseline="0">
              <a:solidFill>
                <a:srgbClr val="000000"/>
              </a:solidFill>
              <a:latin typeface="Calibri"/>
              <a:cs typeface="Calibri"/>
            </a:rPr>
            <a:t>Retour Accueil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nn&#233;es/Affaires/PROXIMARCH&#201;/PCASHOP/Dossiers%20trait&#233;s/decembre%202013/Analyse%20NICE%20Gambetta/Calculs/Chambres%20froides%20NICE%20GAMBETTA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iags\Green%20rating\Green%20Rating%20Les%20Mercuriales%20FR00242\Green%20Rating%20Toolkit_Office%20v5(1).0.5%20Les%20Mercuriales%20V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 tuyo"/>
      <sheetName val="DATA"/>
      <sheetName val="SURGELES"/>
      <sheetName val="CONGELES"/>
      <sheetName val="CREMERIE"/>
      <sheetName val="LABO BOUCHERIE"/>
      <sheetName val="FRUITS &amp; LEGUMES"/>
      <sheetName val="SUIFS"/>
      <sheetName val="POSITIVE EXISTANTE"/>
      <sheetName val="POSITIVE"/>
      <sheetName val="RAPPORT"/>
      <sheetName val="BD Evap"/>
    </sheetNames>
    <sheetDataSet>
      <sheetData sheetId="0" refreshError="1"/>
      <sheetData sheetId="1" refreshError="1">
        <row r="1">
          <cell r="B1" t="str">
            <v>T INT</v>
          </cell>
          <cell r="C1" t="str">
            <v>HR INT</v>
          </cell>
          <cell r="D1" t="str">
            <v>T INTRO</v>
          </cell>
          <cell r="E1" t="str">
            <v>CP kcal/kg.K</v>
          </cell>
          <cell r="F1" t="str">
            <v>Déb INTRO</v>
          </cell>
          <cell r="G1" t="str">
            <v>Charge sol</v>
          </cell>
          <cell r="H1" t="str">
            <v>Chaleur respiration</v>
          </cell>
          <cell r="I1" t="str">
            <v>Dt évap</v>
          </cell>
        </row>
        <row r="2">
          <cell r="A2" t="str">
            <v>VIANDES PRE EMBALLES</v>
          </cell>
          <cell r="B2">
            <v>9.9999999999999995E-7</v>
          </cell>
          <cell r="C2">
            <v>80</v>
          </cell>
          <cell r="D2">
            <v>7</v>
          </cell>
          <cell r="E2">
            <v>0.8</v>
          </cell>
          <cell r="F2">
            <v>50</v>
          </cell>
          <cell r="G2">
            <v>200</v>
          </cell>
          <cell r="H2">
            <v>0</v>
          </cell>
          <cell r="I2">
            <v>8</v>
          </cell>
        </row>
        <row r="3">
          <cell r="A3" t="str">
            <v>VOLAILLES PREEMBALLEES</v>
          </cell>
          <cell r="B3">
            <v>9.9999999999999995E-7</v>
          </cell>
          <cell r="C3">
            <v>80</v>
          </cell>
          <cell r="D3">
            <v>7</v>
          </cell>
          <cell r="E3">
            <v>0.8</v>
          </cell>
          <cell r="F3">
            <v>50</v>
          </cell>
          <cell r="G3">
            <v>200</v>
          </cell>
          <cell r="H3">
            <v>0</v>
          </cell>
          <cell r="I3">
            <v>8</v>
          </cell>
        </row>
        <row r="4">
          <cell r="A4" t="str">
            <v>CARCASSES</v>
          </cell>
          <cell r="B4">
            <v>9.9999999999999995E-7</v>
          </cell>
          <cell r="C4">
            <v>90</v>
          </cell>
          <cell r="D4">
            <v>7</v>
          </cell>
          <cell r="E4">
            <v>0.75</v>
          </cell>
          <cell r="F4">
            <v>100</v>
          </cell>
          <cell r="G4">
            <v>300</v>
          </cell>
          <cell r="H4">
            <v>0</v>
          </cell>
          <cell r="I4">
            <v>6</v>
          </cell>
        </row>
        <row r="5">
          <cell r="A5" t="str">
            <v>CHARCUTERIE PREEMBALLE</v>
          </cell>
          <cell r="B5">
            <v>2</v>
          </cell>
          <cell r="C5">
            <v>80</v>
          </cell>
          <cell r="D5">
            <v>10</v>
          </cell>
          <cell r="E5">
            <v>0.8</v>
          </cell>
          <cell r="F5">
            <v>60</v>
          </cell>
          <cell r="G5">
            <v>250</v>
          </cell>
          <cell r="H5">
            <v>0</v>
          </cell>
          <cell r="I5">
            <v>8</v>
          </cell>
        </row>
        <row r="6">
          <cell r="A6" t="str">
            <v>TRAITEUR</v>
          </cell>
          <cell r="B6">
            <v>2</v>
          </cell>
          <cell r="C6">
            <v>85</v>
          </cell>
          <cell r="D6">
            <v>10</v>
          </cell>
          <cell r="E6">
            <v>0.75</v>
          </cell>
          <cell r="F6">
            <v>75</v>
          </cell>
          <cell r="G6">
            <v>250</v>
          </cell>
          <cell r="H6">
            <v>0</v>
          </cell>
          <cell r="I6">
            <v>8</v>
          </cell>
        </row>
        <row r="7">
          <cell r="A7" t="str">
            <v>CHARIOTS PLATS CUISINES</v>
          </cell>
          <cell r="B7">
            <v>9.9999999999999995E-8</v>
          </cell>
          <cell r="C7">
            <v>80</v>
          </cell>
          <cell r="D7">
            <v>10</v>
          </cell>
          <cell r="E7">
            <v>0.85</v>
          </cell>
          <cell r="F7">
            <v>75</v>
          </cell>
          <cell r="G7">
            <v>200</v>
          </cell>
          <cell r="H7">
            <v>0</v>
          </cell>
          <cell r="I7">
            <v>8</v>
          </cell>
        </row>
        <row r="8">
          <cell r="A8" t="str">
            <v>PATISSERIE FRAICHE</v>
          </cell>
          <cell r="B8">
            <v>1</v>
          </cell>
          <cell r="C8">
            <v>75</v>
          </cell>
          <cell r="D8">
            <v>25</v>
          </cell>
          <cell r="E8">
            <v>0.7</v>
          </cell>
          <cell r="F8">
            <v>50</v>
          </cell>
          <cell r="G8">
            <v>200</v>
          </cell>
          <cell r="H8">
            <v>0</v>
          </cell>
          <cell r="I8">
            <v>8</v>
          </cell>
        </row>
        <row r="9">
          <cell r="A9" t="str">
            <v>POISSONS SUR GLACE</v>
          </cell>
          <cell r="B9">
            <v>9.9999999999999995E-7</v>
          </cell>
          <cell r="C9">
            <v>90</v>
          </cell>
          <cell r="D9">
            <v>4</v>
          </cell>
          <cell r="E9">
            <v>0.8</v>
          </cell>
          <cell r="F9">
            <v>75</v>
          </cell>
          <cell r="G9">
            <v>300</v>
          </cell>
          <cell r="H9">
            <v>0</v>
          </cell>
          <cell r="I9">
            <v>6</v>
          </cell>
        </row>
        <row r="10">
          <cell r="A10" t="str">
            <v>FRUITS ET LEGUMES</v>
          </cell>
          <cell r="B10">
            <v>6</v>
          </cell>
          <cell r="C10">
            <v>90</v>
          </cell>
          <cell r="D10">
            <v>25</v>
          </cell>
          <cell r="E10">
            <v>0.9</v>
          </cell>
          <cell r="F10">
            <v>100</v>
          </cell>
          <cell r="G10">
            <v>240</v>
          </cell>
          <cell r="H10">
            <v>150</v>
          </cell>
          <cell r="I10">
            <v>6</v>
          </cell>
        </row>
        <row r="11">
          <cell r="A11" t="str">
            <v>BOF EMBALLES</v>
          </cell>
          <cell r="B11">
            <v>4</v>
          </cell>
          <cell r="C11">
            <v>80</v>
          </cell>
          <cell r="D11">
            <v>10</v>
          </cell>
          <cell r="E11">
            <v>0.65</v>
          </cell>
          <cell r="F11">
            <v>100</v>
          </cell>
          <cell r="G11">
            <v>270</v>
          </cell>
          <cell r="H11">
            <v>0</v>
          </cell>
          <cell r="I11">
            <v>10</v>
          </cell>
        </row>
        <row r="12">
          <cell r="A12" t="str">
            <v>FROMAGE</v>
          </cell>
          <cell r="B12">
            <v>6</v>
          </cell>
          <cell r="C12">
            <v>85</v>
          </cell>
          <cell r="D12">
            <v>10</v>
          </cell>
          <cell r="E12">
            <v>0.7</v>
          </cell>
          <cell r="F12">
            <v>70</v>
          </cell>
          <cell r="G12">
            <v>240</v>
          </cell>
          <cell r="H12">
            <v>0</v>
          </cell>
          <cell r="I12">
            <v>8</v>
          </cell>
        </row>
        <row r="13">
          <cell r="A13" t="str">
            <v>BOISSONS</v>
          </cell>
          <cell r="B13">
            <v>6</v>
          </cell>
          <cell r="C13">
            <v>75</v>
          </cell>
          <cell r="D13">
            <v>25</v>
          </cell>
          <cell r="E13">
            <v>0.9</v>
          </cell>
          <cell r="F13">
            <v>100</v>
          </cell>
          <cell r="G13">
            <v>300</v>
          </cell>
          <cell r="H13">
            <v>0</v>
          </cell>
          <cell r="I13">
            <v>10</v>
          </cell>
        </row>
        <row r="14">
          <cell r="A14" t="str">
            <v>POUBELLES GRASSES</v>
          </cell>
          <cell r="B14">
            <v>4</v>
          </cell>
          <cell r="C14">
            <v>75</v>
          </cell>
          <cell r="D14">
            <v>25</v>
          </cell>
          <cell r="E14">
            <v>0.8</v>
          </cell>
          <cell r="F14">
            <v>80</v>
          </cell>
          <cell r="G14">
            <v>270</v>
          </cell>
          <cell r="H14">
            <v>0</v>
          </cell>
          <cell r="I14">
            <v>10</v>
          </cell>
        </row>
        <row r="15">
          <cell r="A15" t="str">
            <v>SAS</v>
          </cell>
          <cell r="B15">
            <v>6</v>
          </cell>
          <cell r="C15">
            <v>80</v>
          </cell>
          <cell r="D15">
            <v>15</v>
          </cell>
          <cell r="E15">
            <v>0.9</v>
          </cell>
          <cell r="F15">
            <v>100</v>
          </cell>
          <cell r="G15">
            <v>300</v>
          </cell>
          <cell r="H15">
            <v>0</v>
          </cell>
          <cell r="I15">
            <v>8</v>
          </cell>
        </row>
        <row r="16">
          <cell r="A16" t="str">
            <v>PRODUITS SURGELES</v>
          </cell>
          <cell r="B16">
            <v>-25</v>
          </cell>
          <cell r="C16">
            <v>90</v>
          </cell>
          <cell r="D16">
            <v>-15</v>
          </cell>
          <cell r="E16">
            <v>0.42</v>
          </cell>
          <cell r="F16">
            <v>90</v>
          </cell>
          <cell r="G16">
            <v>350</v>
          </cell>
          <cell r="H16">
            <v>0</v>
          </cell>
          <cell r="I16">
            <v>6</v>
          </cell>
        </row>
        <row r="17">
          <cell r="A17" t="str">
            <v>CREMES GLACEES</v>
          </cell>
          <cell r="B17">
            <v>-25</v>
          </cell>
          <cell r="C17">
            <v>90</v>
          </cell>
          <cell r="D17">
            <v>-18</v>
          </cell>
          <cell r="E17">
            <v>0.45</v>
          </cell>
          <cell r="F17">
            <v>90</v>
          </cell>
          <cell r="G17">
            <v>350</v>
          </cell>
          <cell r="H17">
            <v>0</v>
          </cell>
          <cell r="I17">
            <v>6</v>
          </cell>
        </row>
        <row r="18">
          <cell r="B18" t="str">
            <v>T INT</v>
          </cell>
          <cell r="C18" t="str">
            <v>HR INT</v>
          </cell>
          <cell r="D18" t="str">
            <v>kW/m²</v>
          </cell>
          <cell r="E18" t="str">
            <v>Occupations</v>
          </cell>
          <cell r="I18" t="str">
            <v>DT EVAP</v>
          </cell>
        </row>
        <row r="19">
          <cell r="A19" t="str">
            <v>LABO DECOUPE</v>
          </cell>
          <cell r="B19">
            <v>8</v>
          </cell>
          <cell r="C19">
            <v>70</v>
          </cell>
          <cell r="D19">
            <v>0.06</v>
          </cell>
          <cell r="E19">
            <v>0.1</v>
          </cell>
          <cell r="I19">
            <v>12</v>
          </cell>
        </row>
        <row r="20">
          <cell r="A20" t="str">
            <v>LABO DECOUPE EMBALLAGE</v>
          </cell>
          <cell r="B20">
            <v>8</v>
          </cell>
          <cell r="C20">
            <v>70</v>
          </cell>
          <cell r="D20">
            <v>0.12</v>
          </cell>
          <cell r="E20">
            <v>0.125</v>
          </cell>
          <cell r="I20">
            <v>12</v>
          </cell>
        </row>
        <row r="21">
          <cell r="A21" t="str">
            <v>LABO EMBALLAGE</v>
          </cell>
          <cell r="B21">
            <v>8</v>
          </cell>
          <cell r="C21">
            <v>70</v>
          </cell>
          <cell r="D21">
            <v>0.3</v>
          </cell>
          <cell r="E21">
            <v>0.16666666666666666</v>
          </cell>
          <cell r="I21">
            <v>12</v>
          </cell>
        </row>
        <row r="28">
          <cell r="A28" t="str">
            <v>TRES FORT</v>
          </cell>
          <cell r="B28">
            <v>5</v>
          </cell>
        </row>
        <row r="29">
          <cell r="A29" t="str">
            <v>FORT</v>
          </cell>
          <cell r="B29">
            <v>4</v>
          </cell>
        </row>
        <row r="30">
          <cell r="A30" t="str">
            <v>MOYEN</v>
          </cell>
          <cell r="B30">
            <v>3</v>
          </cell>
        </row>
        <row r="31">
          <cell r="A31" t="str">
            <v>FAIBLE</v>
          </cell>
          <cell r="B31">
            <v>2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mmary"/>
      <sheetName val="0"/>
      <sheetName val="Conso Eau"/>
      <sheetName val="Conso CPCU"/>
      <sheetName val="Conso Elect PC"/>
      <sheetName val="Ventil - circ"/>
      <sheetName val="1"/>
      <sheetName val="Calcul"/>
      <sheetName val="Pleiades"/>
      <sheetName val="Energy"/>
      <sheetName val="Energy - Reco"/>
      <sheetName val="Carbon"/>
      <sheetName val="Water"/>
      <sheetName val="Water - Reco"/>
      <sheetName val="Transport"/>
      <sheetName val="Wellbeing"/>
      <sheetName val="Waste"/>
      <sheetName val="For Report"/>
      <sheetName val="Summary Table"/>
      <sheetName val="Ratio"/>
      <sheetName val="Scenario"/>
      <sheetName val="Lists"/>
      <sheetName val="Database3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>
        <row r="3">
          <cell r="A3">
            <v>0</v>
          </cell>
          <cell r="D3" t="str">
            <v>BE</v>
          </cell>
          <cell r="F3" t="str">
            <v>AEW Europe</v>
          </cell>
          <cell r="H3" t="str">
            <v>First Green Rating</v>
          </cell>
          <cell r="J3">
            <v>1</v>
          </cell>
          <cell r="K3">
            <v>1</v>
          </cell>
          <cell r="L3">
            <v>2008</v>
          </cell>
          <cell r="N3">
            <v>1900</v>
          </cell>
        </row>
        <row r="4">
          <cell r="A4">
            <v>1</v>
          </cell>
          <cell r="D4" t="str">
            <v>FI</v>
          </cell>
          <cell r="F4" t="str">
            <v>Allianz RE</v>
          </cell>
          <cell r="H4" t="str">
            <v>Review 1</v>
          </cell>
          <cell r="J4">
            <v>2</v>
          </cell>
          <cell r="K4">
            <v>2</v>
          </cell>
          <cell r="L4">
            <v>2009</v>
          </cell>
          <cell r="N4">
            <v>1901</v>
          </cell>
        </row>
        <row r="5">
          <cell r="A5">
            <v>2</v>
          </cell>
          <cell r="D5" t="str">
            <v>FR</v>
          </cell>
          <cell r="F5" t="str">
            <v>Alpha Real</v>
          </cell>
          <cell r="H5" t="str">
            <v>Review 2</v>
          </cell>
          <cell r="J5">
            <v>3</v>
          </cell>
          <cell r="K5">
            <v>3</v>
          </cell>
          <cell r="L5">
            <v>2010</v>
          </cell>
          <cell r="N5">
            <v>1902</v>
          </cell>
        </row>
        <row r="6">
          <cell r="A6">
            <v>3</v>
          </cell>
          <cell r="D6" t="str">
            <v>DE</v>
          </cell>
          <cell r="F6" t="str">
            <v>Axa REIM</v>
          </cell>
          <cell r="J6">
            <v>4</v>
          </cell>
          <cell r="K6">
            <v>4</v>
          </cell>
          <cell r="L6">
            <v>2011</v>
          </cell>
          <cell r="N6">
            <v>1903</v>
          </cell>
        </row>
        <row r="7">
          <cell r="A7">
            <v>4</v>
          </cell>
          <cell r="D7" t="str">
            <v>HU</v>
          </cell>
          <cell r="F7" t="str">
            <v>BNP Paribas</v>
          </cell>
          <cell r="J7">
            <v>5</v>
          </cell>
          <cell r="K7">
            <v>5</v>
          </cell>
          <cell r="L7">
            <v>2012</v>
          </cell>
          <cell r="N7">
            <v>1904</v>
          </cell>
        </row>
        <row r="8">
          <cell r="A8">
            <v>5</v>
          </cell>
          <cell r="D8" t="str">
            <v>IT</v>
          </cell>
          <cell r="F8" t="str">
            <v>BV</v>
          </cell>
          <cell r="J8">
            <v>6</v>
          </cell>
          <cell r="K8">
            <v>6</v>
          </cell>
          <cell r="L8">
            <v>2013</v>
          </cell>
          <cell r="N8">
            <v>1905</v>
          </cell>
        </row>
        <row r="9">
          <cell r="A9">
            <v>6</v>
          </cell>
          <cell r="D9" t="str">
            <v>NL</v>
          </cell>
          <cell r="F9" t="str">
            <v>BV ALL</v>
          </cell>
          <cell r="J9">
            <v>7</v>
          </cell>
          <cell r="K9">
            <v>7</v>
          </cell>
          <cell r="L9">
            <v>2014</v>
          </cell>
          <cell r="N9">
            <v>1906</v>
          </cell>
        </row>
        <row r="10">
          <cell r="A10">
            <v>7</v>
          </cell>
          <cell r="D10" t="str">
            <v>PL</v>
          </cell>
          <cell r="F10" t="str">
            <v>CNP</v>
          </cell>
          <cell r="J10">
            <v>8</v>
          </cell>
          <cell r="K10">
            <v>8</v>
          </cell>
          <cell r="L10">
            <v>2015</v>
          </cell>
          <cell r="N10">
            <v>1907</v>
          </cell>
        </row>
        <row r="11">
          <cell r="A11">
            <v>8</v>
          </cell>
          <cell r="D11" t="str">
            <v>ES</v>
          </cell>
          <cell r="F11" t="str">
            <v>Covidien</v>
          </cell>
          <cell r="J11">
            <v>9</v>
          </cell>
          <cell r="K11">
            <v>9</v>
          </cell>
          <cell r="L11">
            <v>2016</v>
          </cell>
          <cell r="N11">
            <v>1908</v>
          </cell>
        </row>
        <row r="12">
          <cell r="A12">
            <v>9</v>
          </cell>
          <cell r="D12" t="str">
            <v>SE</v>
          </cell>
          <cell r="F12" t="str">
            <v>GE RE</v>
          </cell>
          <cell r="J12">
            <v>10</v>
          </cell>
          <cell r="K12">
            <v>10</v>
          </cell>
          <cell r="L12">
            <v>2017</v>
          </cell>
          <cell r="N12">
            <v>1909</v>
          </cell>
        </row>
        <row r="13">
          <cell r="A13">
            <v>10</v>
          </cell>
          <cell r="D13" t="str">
            <v>GB</v>
          </cell>
          <cell r="F13" t="str">
            <v>Generali</v>
          </cell>
          <cell r="J13">
            <v>11</v>
          </cell>
          <cell r="K13">
            <v>11</v>
          </cell>
          <cell r="L13">
            <v>2018</v>
          </cell>
          <cell r="N13">
            <v>1910</v>
          </cell>
        </row>
        <row r="14">
          <cell r="A14">
            <v>11</v>
          </cell>
          <cell r="D14" t="str">
            <v>CH</v>
          </cell>
          <cell r="F14" t="str">
            <v>Groupama</v>
          </cell>
          <cell r="J14">
            <v>12</v>
          </cell>
          <cell r="K14">
            <v>12</v>
          </cell>
          <cell r="L14">
            <v>2019</v>
          </cell>
          <cell r="N14">
            <v>1911</v>
          </cell>
        </row>
        <row r="15">
          <cell r="A15">
            <v>12</v>
          </cell>
          <cell r="D15" t="str">
            <v>LU</v>
          </cell>
          <cell r="F15" t="str">
            <v>ING REIM</v>
          </cell>
          <cell r="J15">
            <v>13</v>
          </cell>
          <cell r="L15">
            <v>2020</v>
          </cell>
          <cell r="N15">
            <v>1912</v>
          </cell>
        </row>
        <row r="16">
          <cell r="A16">
            <v>13</v>
          </cell>
          <cell r="F16" t="str">
            <v>Invesco</v>
          </cell>
          <cell r="J16">
            <v>14</v>
          </cell>
          <cell r="N16">
            <v>1913</v>
          </cell>
        </row>
        <row r="17">
          <cell r="A17">
            <v>14</v>
          </cell>
          <cell r="F17" t="str">
            <v>KanAm Grund</v>
          </cell>
          <cell r="J17">
            <v>15</v>
          </cell>
          <cell r="N17">
            <v>1914</v>
          </cell>
        </row>
        <row r="18">
          <cell r="A18">
            <v>15</v>
          </cell>
          <cell r="F18" t="str">
            <v>La Lucette</v>
          </cell>
          <cell r="J18">
            <v>16</v>
          </cell>
          <cell r="N18">
            <v>1915</v>
          </cell>
        </row>
        <row r="19">
          <cell r="A19">
            <v>16</v>
          </cell>
          <cell r="F19" t="str">
            <v>LASALLE</v>
          </cell>
          <cell r="J19">
            <v>17</v>
          </cell>
          <cell r="N19">
            <v>1916</v>
          </cell>
        </row>
        <row r="20">
          <cell r="A20">
            <v>17</v>
          </cell>
          <cell r="F20" t="str">
            <v>Louis Vuitton</v>
          </cell>
          <cell r="J20">
            <v>18</v>
          </cell>
          <cell r="N20">
            <v>1917</v>
          </cell>
        </row>
        <row r="21">
          <cell r="A21">
            <v>18</v>
          </cell>
          <cell r="F21" t="str">
            <v>Macif Immo</v>
          </cell>
          <cell r="J21">
            <v>19</v>
          </cell>
          <cell r="N21">
            <v>1918</v>
          </cell>
        </row>
        <row r="22">
          <cell r="A22">
            <v>19</v>
          </cell>
          <cell r="F22" t="str">
            <v>Morgan Stanley</v>
          </cell>
          <cell r="J22">
            <v>20</v>
          </cell>
          <cell r="N22">
            <v>1919</v>
          </cell>
        </row>
        <row r="23">
          <cell r="A23">
            <v>20</v>
          </cell>
          <cell r="F23" t="str">
            <v>Mutua Inmobiliaria</v>
          </cell>
          <cell r="J23">
            <v>21</v>
          </cell>
          <cell r="N23">
            <v>1920</v>
          </cell>
        </row>
        <row r="24">
          <cell r="A24">
            <v>21</v>
          </cell>
          <cell r="F24" t="str">
            <v>Raiffeisen</v>
          </cell>
          <cell r="J24">
            <v>22</v>
          </cell>
          <cell r="N24">
            <v>1921</v>
          </cell>
        </row>
        <row r="25">
          <cell r="A25">
            <v>22</v>
          </cell>
          <cell r="F25" t="str">
            <v>Savills</v>
          </cell>
          <cell r="J25">
            <v>23</v>
          </cell>
          <cell r="N25">
            <v>1922</v>
          </cell>
        </row>
        <row r="26">
          <cell r="A26">
            <v>23</v>
          </cell>
          <cell r="F26" t="str">
            <v>SFL</v>
          </cell>
          <cell r="J26">
            <v>24</v>
          </cell>
          <cell r="N26">
            <v>1923</v>
          </cell>
        </row>
        <row r="27">
          <cell r="A27">
            <v>24</v>
          </cell>
          <cell r="F27" t="str">
            <v>Socomie</v>
          </cell>
          <cell r="J27">
            <v>25</v>
          </cell>
          <cell r="N27">
            <v>1924</v>
          </cell>
        </row>
        <row r="28">
          <cell r="A28">
            <v>25</v>
          </cell>
          <cell r="F28" t="str">
            <v>Telmma</v>
          </cell>
          <cell r="J28">
            <v>26</v>
          </cell>
          <cell r="N28">
            <v>1925</v>
          </cell>
        </row>
        <row r="29">
          <cell r="A29">
            <v>26</v>
          </cell>
          <cell r="F29" t="str">
            <v>Valleheromos</v>
          </cell>
          <cell r="J29">
            <v>27</v>
          </cell>
          <cell r="N29">
            <v>1926</v>
          </cell>
        </row>
        <row r="30">
          <cell r="A30">
            <v>27</v>
          </cell>
          <cell r="J30">
            <v>28</v>
          </cell>
          <cell r="N30">
            <v>1927</v>
          </cell>
        </row>
        <row r="31">
          <cell r="A31">
            <v>28</v>
          </cell>
          <cell r="J31">
            <v>29</v>
          </cell>
          <cell r="N31">
            <v>1928</v>
          </cell>
        </row>
        <row r="32">
          <cell r="A32">
            <v>29</v>
          </cell>
          <cell r="J32">
            <v>30</v>
          </cell>
          <cell r="N32">
            <v>1929</v>
          </cell>
        </row>
        <row r="33">
          <cell r="A33">
            <v>30</v>
          </cell>
          <cell r="J33">
            <v>31</v>
          </cell>
          <cell r="N33">
            <v>1930</v>
          </cell>
        </row>
        <row r="34">
          <cell r="A34">
            <v>31</v>
          </cell>
          <cell r="N34">
            <v>1931</v>
          </cell>
        </row>
        <row r="35">
          <cell r="A35">
            <v>32</v>
          </cell>
          <cell r="N35">
            <v>1932</v>
          </cell>
        </row>
        <row r="36">
          <cell r="A36">
            <v>33</v>
          </cell>
          <cell r="N36">
            <v>1933</v>
          </cell>
        </row>
        <row r="37">
          <cell r="A37">
            <v>34</v>
          </cell>
          <cell r="N37">
            <v>1934</v>
          </cell>
        </row>
        <row r="38">
          <cell r="A38">
            <v>35</v>
          </cell>
          <cell r="N38">
            <v>1935</v>
          </cell>
        </row>
        <row r="39">
          <cell r="A39">
            <v>36</v>
          </cell>
          <cell r="N39">
            <v>1936</v>
          </cell>
        </row>
        <row r="40">
          <cell r="A40">
            <v>37</v>
          </cell>
          <cell r="N40">
            <v>1937</v>
          </cell>
        </row>
        <row r="41">
          <cell r="A41">
            <v>38</v>
          </cell>
          <cell r="N41">
            <v>1938</v>
          </cell>
        </row>
        <row r="42">
          <cell r="A42">
            <v>39</v>
          </cell>
          <cell r="N42">
            <v>1939</v>
          </cell>
        </row>
        <row r="43">
          <cell r="A43">
            <v>40</v>
          </cell>
          <cell r="N43">
            <v>1940</v>
          </cell>
        </row>
        <row r="44">
          <cell r="A44">
            <v>41</v>
          </cell>
          <cell r="N44">
            <v>1941</v>
          </cell>
        </row>
        <row r="45">
          <cell r="A45">
            <v>42</v>
          </cell>
          <cell r="N45">
            <v>1942</v>
          </cell>
        </row>
        <row r="46">
          <cell r="A46">
            <v>43</v>
          </cell>
          <cell r="N46">
            <v>1943</v>
          </cell>
        </row>
        <row r="47">
          <cell r="A47">
            <v>44</v>
          </cell>
          <cell r="N47">
            <v>1944</v>
          </cell>
        </row>
        <row r="48">
          <cell r="A48">
            <v>45</v>
          </cell>
          <cell r="N48">
            <v>1945</v>
          </cell>
        </row>
        <row r="49">
          <cell r="A49">
            <v>46</v>
          </cell>
          <cell r="N49">
            <v>1946</v>
          </cell>
        </row>
        <row r="50">
          <cell r="A50">
            <v>47</v>
          </cell>
          <cell r="N50">
            <v>1947</v>
          </cell>
        </row>
        <row r="51">
          <cell r="A51">
            <v>48</v>
          </cell>
          <cell r="N51">
            <v>1948</v>
          </cell>
        </row>
        <row r="52">
          <cell r="A52">
            <v>49</v>
          </cell>
          <cell r="N52">
            <v>1949</v>
          </cell>
        </row>
        <row r="53">
          <cell r="A53">
            <v>50</v>
          </cell>
          <cell r="N53">
            <v>1950</v>
          </cell>
        </row>
        <row r="54">
          <cell r="A54">
            <v>51</v>
          </cell>
          <cell r="N54">
            <v>1951</v>
          </cell>
        </row>
        <row r="55">
          <cell r="A55">
            <v>52</v>
          </cell>
          <cell r="N55">
            <v>1952</v>
          </cell>
        </row>
        <row r="56">
          <cell r="A56">
            <v>53</v>
          </cell>
          <cell r="N56">
            <v>1953</v>
          </cell>
        </row>
        <row r="57">
          <cell r="A57">
            <v>54</v>
          </cell>
          <cell r="N57">
            <v>1954</v>
          </cell>
        </row>
        <row r="58">
          <cell r="A58">
            <v>55</v>
          </cell>
          <cell r="N58">
            <v>1955</v>
          </cell>
        </row>
        <row r="59">
          <cell r="A59">
            <v>56</v>
          </cell>
          <cell r="N59">
            <v>1956</v>
          </cell>
        </row>
        <row r="60">
          <cell r="A60">
            <v>57</v>
          </cell>
          <cell r="N60">
            <v>1957</v>
          </cell>
        </row>
        <row r="61">
          <cell r="A61">
            <v>58</v>
          </cell>
          <cell r="N61">
            <v>1958</v>
          </cell>
        </row>
        <row r="62">
          <cell r="A62">
            <v>59</v>
          </cell>
          <cell r="N62">
            <v>1959</v>
          </cell>
        </row>
        <row r="63">
          <cell r="A63">
            <v>60</v>
          </cell>
          <cell r="N63">
            <v>1960</v>
          </cell>
        </row>
        <row r="64">
          <cell r="A64">
            <v>61</v>
          </cell>
          <cell r="N64">
            <v>1961</v>
          </cell>
        </row>
        <row r="65">
          <cell r="A65">
            <v>62</v>
          </cell>
          <cell r="N65">
            <v>1962</v>
          </cell>
        </row>
        <row r="66">
          <cell r="A66">
            <v>63</v>
          </cell>
          <cell r="N66">
            <v>1963</v>
          </cell>
        </row>
        <row r="67">
          <cell r="A67">
            <v>64</v>
          </cell>
          <cell r="N67">
            <v>1964</v>
          </cell>
        </row>
        <row r="68">
          <cell r="A68">
            <v>65</v>
          </cell>
          <cell r="N68">
            <v>1965</v>
          </cell>
        </row>
        <row r="69">
          <cell r="A69">
            <v>66</v>
          </cell>
          <cell r="N69">
            <v>1966</v>
          </cell>
        </row>
        <row r="70">
          <cell r="A70">
            <v>67</v>
          </cell>
          <cell r="N70">
            <v>1967</v>
          </cell>
        </row>
        <row r="71">
          <cell r="A71">
            <v>68</v>
          </cell>
          <cell r="N71">
            <v>1968</v>
          </cell>
        </row>
        <row r="72">
          <cell r="A72">
            <v>69</v>
          </cell>
          <cell r="N72">
            <v>1969</v>
          </cell>
        </row>
        <row r="73">
          <cell r="A73">
            <v>70</v>
          </cell>
          <cell r="N73">
            <v>1970</v>
          </cell>
        </row>
        <row r="74">
          <cell r="A74">
            <v>71</v>
          </cell>
          <cell r="N74">
            <v>1971</v>
          </cell>
        </row>
        <row r="75">
          <cell r="A75">
            <v>72</v>
          </cell>
          <cell r="N75">
            <v>1972</v>
          </cell>
        </row>
        <row r="76">
          <cell r="A76">
            <v>73</v>
          </cell>
          <cell r="N76">
            <v>1973</v>
          </cell>
        </row>
        <row r="77">
          <cell r="A77">
            <v>74</v>
          </cell>
          <cell r="N77">
            <v>1974</v>
          </cell>
        </row>
        <row r="78">
          <cell r="A78">
            <v>75</v>
          </cell>
          <cell r="N78">
            <v>1975</v>
          </cell>
        </row>
        <row r="79">
          <cell r="A79">
            <v>76</v>
          </cell>
          <cell r="N79">
            <v>1976</v>
          </cell>
        </row>
        <row r="80">
          <cell r="A80">
            <v>77</v>
          </cell>
          <cell r="N80">
            <v>1977</v>
          </cell>
        </row>
        <row r="81">
          <cell r="A81">
            <v>78</v>
          </cell>
          <cell r="N81">
            <v>1978</v>
          </cell>
        </row>
        <row r="82">
          <cell r="A82">
            <v>79</v>
          </cell>
          <cell r="N82">
            <v>1979</v>
          </cell>
        </row>
        <row r="83">
          <cell r="A83">
            <v>80</v>
          </cell>
          <cell r="N83">
            <v>1980</v>
          </cell>
        </row>
        <row r="84">
          <cell r="A84">
            <v>81</v>
          </cell>
          <cell r="N84">
            <v>1981</v>
          </cell>
        </row>
        <row r="85">
          <cell r="A85">
            <v>82</v>
          </cell>
          <cell r="N85">
            <v>1982</v>
          </cell>
        </row>
        <row r="86">
          <cell r="A86">
            <v>83</v>
          </cell>
          <cell r="N86">
            <v>1983</v>
          </cell>
        </row>
        <row r="87">
          <cell r="A87">
            <v>84</v>
          </cell>
          <cell r="N87">
            <v>1984</v>
          </cell>
        </row>
        <row r="88">
          <cell r="A88">
            <v>85</v>
          </cell>
          <cell r="N88">
            <v>1985</v>
          </cell>
        </row>
        <row r="89">
          <cell r="A89">
            <v>86</v>
          </cell>
          <cell r="N89">
            <v>1986</v>
          </cell>
        </row>
        <row r="90">
          <cell r="A90">
            <v>87</v>
          </cell>
          <cell r="N90">
            <v>1987</v>
          </cell>
        </row>
        <row r="91">
          <cell r="A91">
            <v>88</v>
          </cell>
          <cell r="N91">
            <v>1988</v>
          </cell>
        </row>
        <row r="92">
          <cell r="A92">
            <v>89</v>
          </cell>
          <cell r="N92">
            <v>1989</v>
          </cell>
        </row>
        <row r="93">
          <cell r="A93">
            <v>90</v>
          </cell>
          <cell r="N93">
            <v>1990</v>
          </cell>
        </row>
        <row r="94">
          <cell r="A94">
            <v>91</v>
          </cell>
          <cell r="N94">
            <v>1991</v>
          </cell>
        </row>
        <row r="95">
          <cell r="A95">
            <v>92</v>
          </cell>
          <cell r="N95">
            <v>1992</v>
          </cell>
        </row>
        <row r="96">
          <cell r="A96">
            <v>93</v>
          </cell>
          <cell r="N96">
            <v>1993</v>
          </cell>
        </row>
        <row r="97">
          <cell r="A97">
            <v>94</v>
          </cell>
          <cell r="N97">
            <v>1994</v>
          </cell>
        </row>
        <row r="98">
          <cell r="A98">
            <v>95</v>
          </cell>
          <cell r="N98">
            <v>1995</v>
          </cell>
        </row>
        <row r="99">
          <cell r="A99">
            <v>96</v>
          </cell>
          <cell r="N99">
            <v>1996</v>
          </cell>
        </row>
        <row r="100">
          <cell r="A100">
            <v>97</v>
          </cell>
          <cell r="N100">
            <v>1997</v>
          </cell>
        </row>
        <row r="101">
          <cell r="A101">
            <v>98</v>
          </cell>
          <cell r="N101">
            <v>1998</v>
          </cell>
        </row>
        <row r="102">
          <cell r="A102">
            <v>99</v>
          </cell>
          <cell r="N102">
            <v>1999</v>
          </cell>
        </row>
        <row r="103">
          <cell r="A103">
            <v>100</v>
          </cell>
          <cell r="N103">
            <v>2000</v>
          </cell>
        </row>
        <row r="104">
          <cell r="A104">
            <v>101</v>
          </cell>
          <cell r="N104">
            <v>2001</v>
          </cell>
        </row>
        <row r="105">
          <cell r="A105">
            <v>102</v>
          </cell>
          <cell r="N105">
            <v>2002</v>
          </cell>
        </row>
        <row r="106">
          <cell r="A106">
            <v>103</v>
          </cell>
          <cell r="N106">
            <v>2003</v>
          </cell>
        </row>
        <row r="107">
          <cell r="A107">
            <v>104</v>
          </cell>
          <cell r="N107">
            <v>2004</v>
          </cell>
        </row>
        <row r="108">
          <cell r="A108">
            <v>105</v>
          </cell>
          <cell r="N108">
            <v>2005</v>
          </cell>
        </row>
        <row r="109">
          <cell r="A109">
            <v>106</v>
          </cell>
          <cell r="N109">
            <v>2006</v>
          </cell>
        </row>
        <row r="110">
          <cell r="A110">
            <v>107</v>
          </cell>
          <cell r="N110">
            <v>2007</v>
          </cell>
        </row>
        <row r="111">
          <cell r="A111">
            <v>108</v>
          </cell>
          <cell r="N111">
            <v>2008</v>
          </cell>
        </row>
        <row r="112">
          <cell r="A112">
            <v>109</v>
          </cell>
          <cell r="N112">
            <v>2009</v>
          </cell>
        </row>
        <row r="113">
          <cell r="A113">
            <v>110</v>
          </cell>
          <cell r="N113">
            <v>2010</v>
          </cell>
        </row>
        <row r="114">
          <cell r="A114">
            <v>111</v>
          </cell>
        </row>
        <row r="115">
          <cell r="A115">
            <v>112</v>
          </cell>
        </row>
        <row r="116">
          <cell r="A116">
            <v>113</v>
          </cell>
        </row>
        <row r="117">
          <cell r="A117">
            <v>114</v>
          </cell>
        </row>
        <row r="118">
          <cell r="A118">
            <v>115</v>
          </cell>
        </row>
        <row r="119">
          <cell r="A119">
            <v>116</v>
          </cell>
        </row>
        <row r="120">
          <cell r="A120">
            <v>117</v>
          </cell>
        </row>
        <row r="121">
          <cell r="A121">
            <v>118</v>
          </cell>
        </row>
        <row r="122">
          <cell r="A122">
            <v>119</v>
          </cell>
        </row>
        <row r="123">
          <cell r="A123">
            <v>120</v>
          </cell>
        </row>
        <row r="124">
          <cell r="A124">
            <v>121</v>
          </cell>
        </row>
        <row r="125">
          <cell r="A125">
            <v>122</v>
          </cell>
        </row>
        <row r="126">
          <cell r="A126">
            <v>123</v>
          </cell>
        </row>
        <row r="127">
          <cell r="A127">
            <v>124</v>
          </cell>
        </row>
        <row r="128">
          <cell r="A128">
            <v>125</v>
          </cell>
        </row>
        <row r="129">
          <cell r="A129">
            <v>126</v>
          </cell>
        </row>
        <row r="130">
          <cell r="A130">
            <v>127</v>
          </cell>
        </row>
        <row r="131">
          <cell r="A131">
            <v>128</v>
          </cell>
        </row>
        <row r="132">
          <cell r="A132">
            <v>129</v>
          </cell>
        </row>
        <row r="133">
          <cell r="A133">
            <v>130</v>
          </cell>
        </row>
        <row r="134">
          <cell r="A134">
            <v>131</v>
          </cell>
        </row>
        <row r="135">
          <cell r="A135">
            <v>132</v>
          </cell>
        </row>
        <row r="136">
          <cell r="A136">
            <v>133</v>
          </cell>
        </row>
        <row r="137">
          <cell r="A137">
            <v>134</v>
          </cell>
        </row>
        <row r="138">
          <cell r="A138">
            <v>135</v>
          </cell>
        </row>
        <row r="139">
          <cell r="A139">
            <v>136</v>
          </cell>
        </row>
        <row r="140">
          <cell r="A140">
            <v>137</v>
          </cell>
        </row>
        <row r="141">
          <cell r="A141">
            <v>138</v>
          </cell>
        </row>
        <row r="142">
          <cell r="A142">
            <v>139</v>
          </cell>
        </row>
        <row r="143">
          <cell r="A143">
            <v>140</v>
          </cell>
        </row>
        <row r="144">
          <cell r="A144">
            <v>141</v>
          </cell>
        </row>
        <row r="145">
          <cell r="A145">
            <v>142</v>
          </cell>
        </row>
        <row r="146">
          <cell r="A146">
            <v>143</v>
          </cell>
        </row>
        <row r="147">
          <cell r="A147">
            <v>144</v>
          </cell>
        </row>
        <row r="148">
          <cell r="A148">
            <v>145</v>
          </cell>
        </row>
        <row r="149">
          <cell r="A149">
            <v>146</v>
          </cell>
        </row>
        <row r="150">
          <cell r="A150">
            <v>147</v>
          </cell>
        </row>
        <row r="151">
          <cell r="A151">
            <v>148</v>
          </cell>
        </row>
        <row r="152">
          <cell r="A152">
            <v>149</v>
          </cell>
        </row>
        <row r="153">
          <cell r="A153">
            <v>150</v>
          </cell>
        </row>
        <row r="154">
          <cell r="A154">
            <v>151</v>
          </cell>
        </row>
        <row r="155">
          <cell r="A155">
            <v>152</v>
          </cell>
        </row>
        <row r="156">
          <cell r="A156">
            <v>153</v>
          </cell>
        </row>
        <row r="157">
          <cell r="A157">
            <v>154</v>
          </cell>
        </row>
        <row r="158">
          <cell r="A158">
            <v>155</v>
          </cell>
        </row>
        <row r="159">
          <cell r="A159">
            <v>156</v>
          </cell>
        </row>
        <row r="160">
          <cell r="A160">
            <v>157</v>
          </cell>
        </row>
        <row r="161">
          <cell r="A161">
            <v>158</v>
          </cell>
        </row>
        <row r="162">
          <cell r="A162">
            <v>159</v>
          </cell>
        </row>
        <row r="163">
          <cell r="A163">
            <v>160</v>
          </cell>
        </row>
        <row r="164">
          <cell r="A164">
            <v>161</v>
          </cell>
        </row>
        <row r="165">
          <cell r="A165">
            <v>162</v>
          </cell>
        </row>
        <row r="166">
          <cell r="A166">
            <v>163</v>
          </cell>
        </row>
        <row r="167">
          <cell r="A167">
            <v>164</v>
          </cell>
        </row>
        <row r="168">
          <cell r="A168">
            <v>165</v>
          </cell>
        </row>
        <row r="169">
          <cell r="A169">
            <v>166</v>
          </cell>
        </row>
        <row r="170">
          <cell r="A170">
            <v>167</v>
          </cell>
        </row>
        <row r="171">
          <cell r="A171">
            <v>168</v>
          </cell>
        </row>
        <row r="172">
          <cell r="A172">
            <v>169</v>
          </cell>
        </row>
        <row r="173">
          <cell r="A173">
            <v>170</v>
          </cell>
        </row>
        <row r="174">
          <cell r="A174">
            <v>171</v>
          </cell>
        </row>
        <row r="175">
          <cell r="A175">
            <v>172</v>
          </cell>
        </row>
        <row r="176">
          <cell r="A176">
            <v>173</v>
          </cell>
        </row>
        <row r="177">
          <cell r="A177">
            <v>174</v>
          </cell>
        </row>
        <row r="178">
          <cell r="A178">
            <v>175</v>
          </cell>
        </row>
        <row r="179">
          <cell r="A179">
            <v>176</v>
          </cell>
        </row>
        <row r="180">
          <cell r="A180">
            <v>177</v>
          </cell>
        </row>
        <row r="181">
          <cell r="A181">
            <v>178</v>
          </cell>
        </row>
        <row r="182">
          <cell r="A182">
            <v>179</v>
          </cell>
        </row>
        <row r="183">
          <cell r="A183">
            <v>180</v>
          </cell>
        </row>
        <row r="184">
          <cell r="A184">
            <v>181</v>
          </cell>
        </row>
        <row r="185">
          <cell r="A185">
            <v>182</v>
          </cell>
        </row>
        <row r="186">
          <cell r="A186">
            <v>183</v>
          </cell>
        </row>
        <row r="187">
          <cell r="A187">
            <v>184</v>
          </cell>
        </row>
        <row r="188">
          <cell r="A188">
            <v>185</v>
          </cell>
        </row>
        <row r="189">
          <cell r="A189">
            <v>186</v>
          </cell>
        </row>
        <row r="190">
          <cell r="A190">
            <v>187</v>
          </cell>
        </row>
        <row r="191">
          <cell r="A191">
            <v>188</v>
          </cell>
        </row>
        <row r="192">
          <cell r="A192">
            <v>189</v>
          </cell>
        </row>
        <row r="193">
          <cell r="A193">
            <v>190</v>
          </cell>
        </row>
        <row r="194">
          <cell r="A194">
            <v>191</v>
          </cell>
        </row>
        <row r="195">
          <cell r="A195">
            <v>192</v>
          </cell>
        </row>
        <row r="196">
          <cell r="A196">
            <v>193</v>
          </cell>
        </row>
        <row r="197">
          <cell r="A197">
            <v>194</v>
          </cell>
        </row>
        <row r="198">
          <cell r="A198">
            <v>195</v>
          </cell>
        </row>
        <row r="199">
          <cell r="A199">
            <v>196</v>
          </cell>
        </row>
        <row r="200">
          <cell r="A200">
            <v>197</v>
          </cell>
        </row>
        <row r="201">
          <cell r="A201">
            <v>198</v>
          </cell>
        </row>
        <row r="202">
          <cell r="A202">
            <v>199</v>
          </cell>
        </row>
        <row r="203">
          <cell r="A203">
            <v>200</v>
          </cell>
        </row>
        <row r="204">
          <cell r="A204">
            <v>201</v>
          </cell>
        </row>
        <row r="205">
          <cell r="A205">
            <v>202</v>
          </cell>
        </row>
        <row r="206">
          <cell r="A206">
            <v>203</v>
          </cell>
        </row>
        <row r="207">
          <cell r="A207">
            <v>204</v>
          </cell>
        </row>
        <row r="208">
          <cell r="A208">
            <v>205</v>
          </cell>
        </row>
        <row r="209">
          <cell r="A209">
            <v>206</v>
          </cell>
        </row>
        <row r="210">
          <cell r="A210">
            <v>207</v>
          </cell>
        </row>
        <row r="211">
          <cell r="A211">
            <v>208</v>
          </cell>
        </row>
        <row r="212">
          <cell r="A212">
            <v>209</v>
          </cell>
        </row>
        <row r="213">
          <cell r="A213">
            <v>210</v>
          </cell>
        </row>
        <row r="214">
          <cell r="A214">
            <v>211</v>
          </cell>
        </row>
        <row r="215">
          <cell r="A215">
            <v>212</v>
          </cell>
        </row>
        <row r="216">
          <cell r="A216">
            <v>213</v>
          </cell>
        </row>
        <row r="217">
          <cell r="A217">
            <v>214</v>
          </cell>
        </row>
        <row r="218">
          <cell r="A218">
            <v>215</v>
          </cell>
        </row>
        <row r="219">
          <cell r="A219">
            <v>216</v>
          </cell>
        </row>
        <row r="220">
          <cell r="A220">
            <v>217</v>
          </cell>
        </row>
        <row r="221">
          <cell r="A221">
            <v>218</v>
          </cell>
        </row>
        <row r="222">
          <cell r="A222">
            <v>219</v>
          </cell>
        </row>
        <row r="223">
          <cell r="A223">
            <v>220</v>
          </cell>
        </row>
        <row r="224">
          <cell r="A224">
            <v>221</v>
          </cell>
        </row>
        <row r="225">
          <cell r="A225">
            <v>222</v>
          </cell>
        </row>
        <row r="226">
          <cell r="A226">
            <v>223</v>
          </cell>
        </row>
        <row r="227">
          <cell r="A227">
            <v>224</v>
          </cell>
        </row>
        <row r="228">
          <cell r="A228">
            <v>225</v>
          </cell>
        </row>
        <row r="229">
          <cell r="A229">
            <v>226</v>
          </cell>
        </row>
        <row r="230">
          <cell r="A230">
            <v>227</v>
          </cell>
        </row>
        <row r="231">
          <cell r="A231">
            <v>228</v>
          </cell>
        </row>
        <row r="232">
          <cell r="A232">
            <v>229</v>
          </cell>
        </row>
        <row r="233">
          <cell r="A233">
            <v>230</v>
          </cell>
        </row>
        <row r="234">
          <cell r="A234">
            <v>231</v>
          </cell>
        </row>
        <row r="235">
          <cell r="A235">
            <v>232</v>
          </cell>
        </row>
        <row r="236">
          <cell r="A236">
            <v>233</v>
          </cell>
        </row>
        <row r="237">
          <cell r="A237">
            <v>234</v>
          </cell>
        </row>
        <row r="238">
          <cell r="A238">
            <v>235</v>
          </cell>
        </row>
        <row r="239">
          <cell r="A239">
            <v>236</v>
          </cell>
        </row>
        <row r="240">
          <cell r="A240">
            <v>237</v>
          </cell>
        </row>
        <row r="241">
          <cell r="A241">
            <v>238</v>
          </cell>
        </row>
        <row r="242">
          <cell r="A242">
            <v>239</v>
          </cell>
        </row>
        <row r="243">
          <cell r="A243">
            <v>240</v>
          </cell>
        </row>
        <row r="244">
          <cell r="A244">
            <v>241</v>
          </cell>
        </row>
        <row r="245">
          <cell r="A245">
            <v>242</v>
          </cell>
        </row>
        <row r="246">
          <cell r="A246">
            <v>243</v>
          </cell>
        </row>
        <row r="247">
          <cell r="A247">
            <v>244</v>
          </cell>
        </row>
        <row r="248">
          <cell r="A248">
            <v>245</v>
          </cell>
        </row>
        <row r="249">
          <cell r="A249">
            <v>246</v>
          </cell>
        </row>
        <row r="250">
          <cell r="A250">
            <v>247</v>
          </cell>
        </row>
        <row r="251">
          <cell r="A251">
            <v>248</v>
          </cell>
        </row>
        <row r="252">
          <cell r="A252">
            <v>249</v>
          </cell>
        </row>
        <row r="253">
          <cell r="A253">
            <v>250</v>
          </cell>
        </row>
        <row r="254">
          <cell r="A254">
            <v>251</v>
          </cell>
        </row>
        <row r="255">
          <cell r="A255">
            <v>252</v>
          </cell>
        </row>
        <row r="256">
          <cell r="A256">
            <v>253</v>
          </cell>
        </row>
        <row r="257">
          <cell r="A257">
            <v>254</v>
          </cell>
        </row>
        <row r="258">
          <cell r="A258">
            <v>255</v>
          </cell>
        </row>
        <row r="259">
          <cell r="A259">
            <v>256</v>
          </cell>
        </row>
        <row r="260">
          <cell r="A260">
            <v>257</v>
          </cell>
        </row>
        <row r="261">
          <cell r="A261">
            <v>258</v>
          </cell>
        </row>
        <row r="262">
          <cell r="A262">
            <v>259</v>
          </cell>
        </row>
        <row r="263">
          <cell r="A263">
            <v>260</v>
          </cell>
        </row>
        <row r="264">
          <cell r="A264">
            <v>261</v>
          </cell>
        </row>
        <row r="265">
          <cell r="A265">
            <v>262</v>
          </cell>
        </row>
        <row r="266">
          <cell r="A266">
            <v>263</v>
          </cell>
        </row>
        <row r="267">
          <cell r="A267">
            <v>264</v>
          </cell>
        </row>
        <row r="268">
          <cell r="A268">
            <v>265</v>
          </cell>
        </row>
        <row r="269">
          <cell r="A269">
            <v>266</v>
          </cell>
        </row>
        <row r="270">
          <cell r="A270">
            <v>267</v>
          </cell>
        </row>
        <row r="271">
          <cell r="A271">
            <v>268</v>
          </cell>
        </row>
        <row r="272">
          <cell r="A272">
            <v>269</v>
          </cell>
        </row>
        <row r="273">
          <cell r="A273">
            <v>270</v>
          </cell>
        </row>
        <row r="274">
          <cell r="A274">
            <v>271</v>
          </cell>
        </row>
        <row r="275">
          <cell r="A275">
            <v>272</v>
          </cell>
        </row>
        <row r="276">
          <cell r="A276">
            <v>273</v>
          </cell>
        </row>
        <row r="277">
          <cell r="A277">
            <v>274</v>
          </cell>
        </row>
        <row r="278">
          <cell r="A278">
            <v>275</v>
          </cell>
        </row>
        <row r="279">
          <cell r="A279">
            <v>276</v>
          </cell>
        </row>
        <row r="280">
          <cell r="A280">
            <v>277</v>
          </cell>
        </row>
        <row r="281">
          <cell r="A281">
            <v>278</v>
          </cell>
        </row>
        <row r="282">
          <cell r="A282">
            <v>279</v>
          </cell>
        </row>
        <row r="283">
          <cell r="A283">
            <v>280</v>
          </cell>
        </row>
        <row r="284">
          <cell r="A284">
            <v>281</v>
          </cell>
        </row>
        <row r="285">
          <cell r="A285">
            <v>282</v>
          </cell>
        </row>
        <row r="286">
          <cell r="A286">
            <v>283</v>
          </cell>
        </row>
        <row r="287">
          <cell r="A287">
            <v>284</v>
          </cell>
        </row>
        <row r="288">
          <cell r="A288">
            <v>285</v>
          </cell>
        </row>
        <row r="289">
          <cell r="A289">
            <v>286</v>
          </cell>
        </row>
        <row r="290">
          <cell r="A290">
            <v>287</v>
          </cell>
        </row>
        <row r="291">
          <cell r="A291">
            <v>288</v>
          </cell>
        </row>
        <row r="292">
          <cell r="A292">
            <v>289</v>
          </cell>
        </row>
        <row r="293">
          <cell r="A293">
            <v>290</v>
          </cell>
        </row>
        <row r="294">
          <cell r="A294">
            <v>291</v>
          </cell>
        </row>
        <row r="295">
          <cell r="A295">
            <v>292</v>
          </cell>
        </row>
        <row r="296">
          <cell r="A296">
            <v>293</v>
          </cell>
        </row>
        <row r="297">
          <cell r="A297">
            <v>294</v>
          </cell>
        </row>
        <row r="298">
          <cell r="A298">
            <v>295</v>
          </cell>
        </row>
        <row r="299">
          <cell r="A299">
            <v>296</v>
          </cell>
        </row>
        <row r="300">
          <cell r="A300">
            <v>297</v>
          </cell>
        </row>
        <row r="301">
          <cell r="A301">
            <v>298</v>
          </cell>
        </row>
        <row r="302">
          <cell r="A302">
            <v>299</v>
          </cell>
        </row>
        <row r="303">
          <cell r="A303">
            <v>300</v>
          </cell>
        </row>
        <row r="304">
          <cell r="A304">
            <v>301</v>
          </cell>
        </row>
        <row r="305">
          <cell r="A305">
            <v>302</v>
          </cell>
        </row>
        <row r="306">
          <cell r="A306">
            <v>303</v>
          </cell>
        </row>
        <row r="307">
          <cell r="A307">
            <v>304</v>
          </cell>
        </row>
        <row r="308">
          <cell r="A308">
            <v>305</v>
          </cell>
        </row>
        <row r="309">
          <cell r="A309">
            <v>306</v>
          </cell>
        </row>
        <row r="310">
          <cell r="A310">
            <v>307</v>
          </cell>
        </row>
        <row r="311">
          <cell r="A311">
            <v>308</v>
          </cell>
        </row>
        <row r="312">
          <cell r="A312">
            <v>309</v>
          </cell>
        </row>
        <row r="313">
          <cell r="A313">
            <v>310</v>
          </cell>
        </row>
        <row r="314">
          <cell r="A314">
            <v>311</v>
          </cell>
        </row>
        <row r="315">
          <cell r="A315">
            <v>312</v>
          </cell>
        </row>
        <row r="316">
          <cell r="A316">
            <v>313</v>
          </cell>
        </row>
        <row r="317">
          <cell r="A317">
            <v>314</v>
          </cell>
        </row>
        <row r="318">
          <cell r="A318">
            <v>315</v>
          </cell>
        </row>
        <row r="319">
          <cell r="A319">
            <v>316</v>
          </cell>
        </row>
        <row r="320">
          <cell r="A320">
            <v>317</v>
          </cell>
        </row>
        <row r="321">
          <cell r="A321">
            <v>318</v>
          </cell>
        </row>
        <row r="322">
          <cell r="A322">
            <v>319</v>
          </cell>
        </row>
        <row r="323">
          <cell r="A323">
            <v>320</v>
          </cell>
        </row>
        <row r="324">
          <cell r="A324">
            <v>321</v>
          </cell>
        </row>
        <row r="325">
          <cell r="A325">
            <v>322</v>
          </cell>
        </row>
        <row r="326">
          <cell r="A326">
            <v>323</v>
          </cell>
        </row>
        <row r="327">
          <cell r="A327">
            <v>324</v>
          </cell>
        </row>
        <row r="328">
          <cell r="A328">
            <v>325</v>
          </cell>
        </row>
        <row r="329">
          <cell r="A329">
            <v>326</v>
          </cell>
        </row>
        <row r="330">
          <cell r="A330">
            <v>327</v>
          </cell>
        </row>
        <row r="331">
          <cell r="A331">
            <v>328</v>
          </cell>
        </row>
        <row r="332">
          <cell r="A332">
            <v>329</v>
          </cell>
        </row>
        <row r="333">
          <cell r="A333">
            <v>330</v>
          </cell>
        </row>
        <row r="334">
          <cell r="A334">
            <v>331</v>
          </cell>
        </row>
        <row r="335">
          <cell r="A335">
            <v>332</v>
          </cell>
        </row>
        <row r="336">
          <cell r="A336">
            <v>333</v>
          </cell>
        </row>
        <row r="337">
          <cell r="A337">
            <v>334</v>
          </cell>
        </row>
        <row r="338">
          <cell r="A338">
            <v>335</v>
          </cell>
        </row>
        <row r="339">
          <cell r="A339">
            <v>336</v>
          </cell>
        </row>
        <row r="340">
          <cell r="A340">
            <v>337</v>
          </cell>
        </row>
        <row r="341">
          <cell r="A341">
            <v>338</v>
          </cell>
        </row>
        <row r="342">
          <cell r="A342">
            <v>339</v>
          </cell>
        </row>
        <row r="343">
          <cell r="A343">
            <v>340</v>
          </cell>
        </row>
        <row r="344">
          <cell r="A344">
            <v>341</v>
          </cell>
        </row>
        <row r="345">
          <cell r="A345">
            <v>342</v>
          </cell>
        </row>
        <row r="346">
          <cell r="A346">
            <v>343</v>
          </cell>
        </row>
        <row r="347">
          <cell r="A347">
            <v>344</v>
          </cell>
        </row>
        <row r="348">
          <cell r="A348">
            <v>345</v>
          </cell>
        </row>
        <row r="349">
          <cell r="A349">
            <v>346</v>
          </cell>
        </row>
        <row r="350">
          <cell r="A350">
            <v>347</v>
          </cell>
        </row>
        <row r="351">
          <cell r="A351">
            <v>348</v>
          </cell>
        </row>
        <row r="352">
          <cell r="A352">
            <v>349</v>
          </cell>
        </row>
        <row r="353">
          <cell r="A353">
            <v>350</v>
          </cell>
        </row>
        <row r="354">
          <cell r="A354">
            <v>351</v>
          </cell>
        </row>
        <row r="355">
          <cell r="A355">
            <v>352</v>
          </cell>
        </row>
        <row r="356">
          <cell r="A356">
            <v>353</v>
          </cell>
        </row>
        <row r="357">
          <cell r="A357">
            <v>354</v>
          </cell>
        </row>
        <row r="358">
          <cell r="A358">
            <v>355</v>
          </cell>
        </row>
        <row r="359">
          <cell r="A359">
            <v>356</v>
          </cell>
        </row>
        <row r="360">
          <cell r="A360">
            <v>357</v>
          </cell>
        </row>
        <row r="361">
          <cell r="A361">
            <v>358</v>
          </cell>
        </row>
        <row r="362">
          <cell r="A362">
            <v>359</v>
          </cell>
        </row>
        <row r="363">
          <cell r="A363">
            <v>360</v>
          </cell>
        </row>
        <row r="364">
          <cell r="A364">
            <v>361</v>
          </cell>
        </row>
        <row r="365">
          <cell r="A365">
            <v>362</v>
          </cell>
        </row>
        <row r="366">
          <cell r="A366">
            <v>363</v>
          </cell>
        </row>
        <row r="367">
          <cell r="A367">
            <v>364</v>
          </cell>
        </row>
        <row r="368">
          <cell r="A368">
            <v>365</v>
          </cell>
        </row>
        <row r="369">
          <cell r="A369">
            <v>366</v>
          </cell>
        </row>
        <row r="370">
          <cell r="A370">
            <v>367</v>
          </cell>
        </row>
        <row r="371">
          <cell r="A371">
            <v>368</v>
          </cell>
        </row>
        <row r="372">
          <cell r="A372">
            <v>369</v>
          </cell>
        </row>
        <row r="373">
          <cell r="A373">
            <v>370</v>
          </cell>
        </row>
        <row r="374">
          <cell r="A374">
            <v>371</v>
          </cell>
        </row>
        <row r="375">
          <cell r="A375">
            <v>372</v>
          </cell>
        </row>
        <row r="376">
          <cell r="A376">
            <v>373</v>
          </cell>
        </row>
        <row r="377">
          <cell r="A377">
            <v>374</v>
          </cell>
        </row>
        <row r="378">
          <cell r="A378">
            <v>375</v>
          </cell>
        </row>
        <row r="379">
          <cell r="A379">
            <v>376</v>
          </cell>
        </row>
        <row r="380">
          <cell r="A380">
            <v>377</v>
          </cell>
        </row>
        <row r="381">
          <cell r="A381">
            <v>378</v>
          </cell>
        </row>
        <row r="382">
          <cell r="A382">
            <v>379</v>
          </cell>
        </row>
        <row r="383">
          <cell r="A383">
            <v>380</v>
          </cell>
        </row>
        <row r="384">
          <cell r="A384">
            <v>381</v>
          </cell>
        </row>
        <row r="385">
          <cell r="A385">
            <v>382</v>
          </cell>
        </row>
        <row r="386">
          <cell r="A386">
            <v>383</v>
          </cell>
        </row>
        <row r="387">
          <cell r="A387">
            <v>384</v>
          </cell>
        </row>
        <row r="388">
          <cell r="A388">
            <v>385</v>
          </cell>
        </row>
        <row r="389">
          <cell r="A389">
            <v>386</v>
          </cell>
        </row>
        <row r="390">
          <cell r="A390">
            <v>387</v>
          </cell>
        </row>
        <row r="391">
          <cell r="A391">
            <v>388</v>
          </cell>
        </row>
        <row r="392">
          <cell r="A392">
            <v>389</v>
          </cell>
        </row>
        <row r="393">
          <cell r="A393">
            <v>390</v>
          </cell>
        </row>
        <row r="394">
          <cell r="A394">
            <v>391</v>
          </cell>
        </row>
        <row r="395">
          <cell r="A395">
            <v>392</v>
          </cell>
        </row>
        <row r="396">
          <cell r="A396">
            <v>393</v>
          </cell>
        </row>
        <row r="397">
          <cell r="A397">
            <v>394</v>
          </cell>
        </row>
        <row r="398">
          <cell r="A398">
            <v>395</v>
          </cell>
        </row>
        <row r="399">
          <cell r="A399">
            <v>396</v>
          </cell>
        </row>
        <row r="400">
          <cell r="A400">
            <v>397</v>
          </cell>
        </row>
        <row r="401">
          <cell r="A401">
            <v>398</v>
          </cell>
        </row>
        <row r="402">
          <cell r="A402">
            <v>399</v>
          </cell>
        </row>
        <row r="403">
          <cell r="A403">
            <v>400</v>
          </cell>
        </row>
        <row r="404">
          <cell r="A404">
            <v>401</v>
          </cell>
        </row>
        <row r="405">
          <cell r="A405">
            <v>402</v>
          </cell>
        </row>
        <row r="406">
          <cell r="A406">
            <v>403</v>
          </cell>
        </row>
        <row r="407">
          <cell r="A407">
            <v>404</v>
          </cell>
        </row>
        <row r="408">
          <cell r="A408">
            <v>405</v>
          </cell>
        </row>
        <row r="409">
          <cell r="A409">
            <v>406</v>
          </cell>
        </row>
        <row r="410">
          <cell r="A410">
            <v>407</v>
          </cell>
        </row>
        <row r="411">
          <cell r="A411">
            <v>408</v>
          </cell>
        </row>
        <row r="412">
          <cell r="A412">
            <v>409</v>
          </cell>
        </row>
        <row r="413">
          <cell r="A413">
            <v>410</v>
          </cell>
        </row>
        <row r="414">
          <cell r="A414">
            <v>411</v>
          </cell>
        </row>
        <row r="415">
          <cell r="A415">
            <v>412</v>
          </cell>
        </row>
        <row r="416">
          <cell r="A416">
            <v>413</v>
          </cell>
        </row>
        <row r="417">
          <cell r="A417">
            <v>414</v>
          </cell>
        </row>
        <row r="418">
          <cell r="A418">
            <v>415</v>
          </cell>
        </row>
        <row r="419">
          <cell r="A419">
            <v>416</v>
          </cell>
        </row>
        <row r="420">
          <cell r="A420">
            <v>417</v>
          </cell>
        </row>
        <row r="421">
          <cell r="A421">
            <v>418</v>
          </cell>
        </row>
        <row r="422">
          <cell r="A422">
            <v>419</v>
          </cell>
        </row>
        <row r="423">
          <cell r="A423">
            <v>420</v>
          </cell>
        </row>
        <row r="424">
          <cell r="A424">
            <v>421</v>
          </cell>
        </row>
        <row r="425">
          <cell r="A425">
            <v>422</v>
          </cell>
        </row>
        <row r="426">
          <cell r="A426">
            <v>423</v>
          </cell>
        </row>
        <row r="427">
          <cell r="A427">
            <v>424</v>
          </cell>
        </row>
        <row r="428">
          <cell r="A428">
            <v>425</v>
          </cell>
        </row>
        <row r="429">
          <cell r="A429">
            <v>426</v>
          </cell>
        </row>
        <row r="430">
          <cell r="A430">
            <v>427</v>
          </cell>
        </row>
        <row r="431">
          <cell r="A431">
            <v>428</v>
          </cell>
        </row>
        <row r="432">
          <cell r="A432">
            <v>429</v>
          </cell>
        </row>
        <row r="433">
          <cell r="A433">
            <v>430</v>
          </cell>
        </row>
        <row r="434">
          <cell r="A434">
            <v>431</v>
          </cell>
        </row>
        <row r="435">
          <cell r="A435">
            <v>432</v>
          </cell>
        </row>
        <row r="436">
          <cell r="A436">
            <v>433</v>
          </cell>
        </row>
        <row r="437">
          <cell r="A437">
            <v>434</v>
          </cell>
        </row>
        <row r="438">
          <cell r="A438">
            <v>435</v>
          </cell>
        </row>
        <row r="439">
          <cell r="A439">
            <v>436</v>
          </cell>
        </row>
        <row r="440">
          <cell r="A440">
            <v>437</v>
          </cell>
        </row>
        <row r="441">
          <cell r="A441">
            <v>438</v>
          </cell>
        </row>
        <row r="442">
          <cell r="A442">
            <v>439</v>
          </cell>
        </row>
        <row r="443">
          <cell r="A443">
            <v>440</v>
          </cell>
        </row>
        <row r="444">
          <cell r="A444">
            <v>441</v>
          </cell>
        </row>
        <row r="445">
          <cell r="A445">
            <v>442</v>
          </cell>
        </row>
        <row r="446">
          <cell r="A446">
            <v>443</v>
          </cell>
        </row>
        <row r="447">
          <cell r="A447">
            <v>444</v>
          </cell>
        </row>
        <row r="448">
          <cell r="A448">
            <v>445</v>
          </cell>
        </row>
        <row r="449">
          <cell r="A449">
            <v>446</v>
          </cell>
        </row>
        <row r="450">
          <cell r="A450">
            <v>447</v>
          </cell>
        </row>
        <row r="451">
          <cell r="A451">
            <v>448</v>
          </cell>
        </row>
        <row r="452">
          <cell r="A452">
            <v>449</v>
          </cell>
        </row>
        <row r="453">
          <cell r="A453">
            <v>450</v>
          </cell>
        </row>
        <row r="454">
          <cell r="A454">
            <v>451</v>
          </cell>
        </row>
        <row r="455">
          <cell r="A455">
            <v>452</v>
          </cell>
        </row>
        <row r="456">
          <cell r="A456">
            <v>453</v>
          </cell>
        </row>
        <row r="457">
          <cell r="A457">
            <v>454</v>
          </cell>
        </row>
        <row r="458">
          <cell r="A458">
            <v>455</v>
          </cell>
        </row>
        <row r="459">
          <cell r="A459">
            <v>456</v>
          </cell>
        </row>
        <row r="460">
          <cell r="A460">
            <v>457</v>
          </cell>
        </row>
        <row r="461">
          <cell r="A461">
            <v>458</v>
          </cell>
        </row>
        <row r="462">
          <cell r="A462">
            <v>459</v>
          </cell>
        </row>
        <row r="463">
          <cell r="A463">
            <v>460</v>
          </cell>
        </row>
        <row r="464">
          <cell r="A464">
            <v>461</v>
          </cell>
        </row>
        <row r="465">
          <cell r="A465">
            <v>462</v>
          </cell>
        </row>
        <row r="466">
          <cell r="A466">
            <v>463</v>
          </cell>
        </row>
        <row r="467">
          <cell r="A467">
            <v>464</v>
          </cell>
        </row>
        <row r="468">
          <cell r="A468">
            <v>465</v>
          </cell>
        </row>
        <row r="469">
          <cell r="A469">
            <v>466</v>
          </cell>
        </row>
        <row r="470">
          <cell r="A470">
            <v>467</v>
          </cell>
        </row>
        <row r="471">
          <cell r="A471">
            <v>468</v>
          </cell>
        </row>
        <row r="472">
          <cell r="A472">
            <v>469</v>
          </cell>
        </row>
        <row r="473">
          <cell r="A473">
            <v>470</v>
          </cell>
        </row>
        <row r="474">
          <cell r="A474">
            <v>471</v>
          </cell>
        </row>
        <row r="475">
          <cell r="A475">
            <v>472</v>
          </cell>
        </row>
        <row r="476">
          <cell r="A476">
            <v>473</v>
          </cell>
        </row>
        <row r="477">
          <cell r="A477">
            <v>474</v>
          </cell>
        </row>
        <row r="478">
          <cell r="A478">
            <v>475</v>
          </cell>
        </row>
        <row r="479">
          <cell r="A479">
            <v>476</v>
          </cell>
        </row>
        <row r="480">
          <cell r="A480">
            <v>477</v>
          </cell>
        </row>
        <row r="481">
          <cell r="A481">
            <v>478</v>
          </cell>
        </row>
        <row r="482">
          <cell r="A482">
            <v>479</v>
          </cell>
        </row>
        <row r="483">
          <cell r="A483">
            <v>480</v>
          </cell>
        </row>
        <row r="484">
          <cell r="A484">
            <v>481</v>
          </cell>
        </row>
        <row r="485">
          <cell r="A485">
            <v>482</v>
          </cell>
        </row>
        <row r="486">
          <cell r="A486">
            <v>483</v>
          </cell>
        </row>
        <row r="487">
          <cell r="A487">
            <v>484</v>
          </cell>
        </row>
        <row r="488">
          <cell r="A488">
            <v>485</v>
          </cell>
        </row>
        <row r="489">
          <cell r="A489">
            <v>486</v>
          </cell>
        </row>
        <row r="490">
          <cell r="A490">
            <v>487</v>
          </cell>
        </row>
        <row r="491">
          <cell r="A491">
            <v>488</v>
          </cell>
        </row>
        <row r="492">
          <cell r="A492">
            <v>489</v>
          </cell>
        </row>
        <row r="493">
          <cell r="A493">
            <v>490</v>
          </cell>
        </row>
        <row r="494">
          <cell r="A494">
            <v>491</v>
          </cell>
        </row>
        <row r="495">
          <cell r="A495">
            <v>492</v>
          </cell>
        </row>
        <row r="496">
          <cell r="A496">
            <v>493</v>
          </cell>
        </row>
        <row r="497">
          <cell r="A497">
            <v>494</v>
          </cell>
        </row>
        <row r="498">
          <cell r="A498">
            <v>495</v>
          </cell>
        </row>
        <row r="499">
          <cell r="A499">
            <v>496</v>
          </cell>
        </row>
        <row r="500">
          <cell r="A500">
            <v>497</v>
          </cell>
        </row>
        <row r="501">
          <cell r="A501">
            <v>498</v>
          </cell>
        </row>
        <row r="502">
          <cell r="A502">
            <v>499</v>
          </cell>
        </row>
        <row r="503">
          <cell r="A503">
            <v>500</v>
          </cell>
        </row>
        <row r="504">
          <cell r="A504">
            <v>501</v>
          </cell>
        </row>
        <row r="505">
          <cell r="A505">
            <v>502</v>
          </cell>
        </row>
        <row r="506">
          <cell r="A506">
            <v>503</v>
          </cell>
        </row>
        <row r="507">
          <cell r="A507">
            <v>504</v>
          </cell>
        </row>
        <row r="508">
          <cell r="A508">
            <v>505</v>
          </cell>
        </row>
        <row r="509">
          <cell r="A509">
            <v>506</v>
          </cell>
        </row>
        <row r="510">
          <cell r="A510">
            <v>507</v>
          </cell>
        </row>
        <row r="511">
          <cell r="A511">
            <v>508</v>
          </cell>
        </row>
        <row r="512">
          <cell r="A512">
            <v>509</v>
          </cell>
        </row>
        <row r="513">
          <cell r="A513">
            <v>510</v>
          </cell>
        </row>
        <row r="514">
          <cell r="A514">
            <v>511</v>
          </cell>
        </row>
        <row r="515">
          <cell r="A515">
            <v>512</v>
          </cell>
        </row>
        <row r="516">
          <cell r="A516">
            <v>513</v>
          </cell>
        </row>
        <row r="517">
          <cell r="A517">
            <v>514</v>
          </cell>
        </row>
        <row r="518">
          <cell r="A518">
            <v>515</v>
          </cell>
        </row>
        <row r="519">
          <cell r="A519">
            <v>516</v>
          </cell>
        </row>
        <row r="520">
          <cell r="A520">
            <v>517</v>
          </cell>
        </row>
        <row r="521">
          <cell r="A521">
            <v>518</v>
          </cell>
        </row>
        <row r="522">
          <cell r="A522">
            <v>519</v>
          </cell>
        </row>
        <row r="523">
          <cell r="A523">
            <v>520</v>
          </cell>
        </row>
        <row r="524">
          <cell r="A524">
            <v>521</v>
          </cell>
        </row>
        <row r="525">
          <cell r="A525">
            <v>522</v>
          </cell>
        </row>
        <row r="526">
          <cell r="A526">
            <v>523</v>
          </cell>
        </row>
        <row r="527">
          <cell r="A527">
            <v>524</v>
          </cell>
        </row>
        <row r="528">
          <cell r="A528">
            <v>525</v>
          </cell>
        </row>
        <row r="529">
          <cell r="A529">
            <v>526</v>
          </cell>
        </row>
        <row r="530">
          <cell r="A530">
            <v>527</v>
          </cell>
        </row>
        <row r="531">
          <cell r="A531">
            <v>528</v>
          </cell>
        </row>
        <row r="532">
          <cell r="A532">
            <v>529</v>
          </cell>
        </row>
        <row r="533">
          <cell r="A533">
            <v>530</v>
          </cell>
        </row>
        <row r="534">
          <cell r="A534">
            <v>531</v>
          </cell>
        </row>
        <row r="535">
          <cell r="A535">
            <v>532</v>
          </cell>
        </row>
        <row r="536">
          <cell r="A536">
            <v>533</v>
          </cell>
        </row>
        <row r="537">
          <cell r="A537">
            <v>534</v>
          </cell>
        </row>
        <row r="538">
          <cell r="A538">
            <v>535</v>
          </cell>
        </row>
        <row r="539">
          <cell r="A539">
            <v>536</v>
          </cell>
        </row>
        <row r="540">
          <cell r="A540">
            <v>537</v>
          </cell>
        </row>
        <row r="541">
          <cell r="A541">
            <v>538</v>
          </cell>
        </row>
        <row r="542">
          <cell r="A542">
            <v>539</v>
          </cell>
        </row>
        <row r="543">
          <cell r="A543">
            <v>540</v>
          </cell>
        </row>
        <row r="544">
          <cell r="A544">
            <v>541</v>
          </cell>
        </row>
        <row r="545">
          <cell r="A545">
            <v>542</v>
          </cell>
        </row>
        <row r="546">
          <cell r="A546">
            <v>543</v>
          </cell>
        </row>
        <row r="547">
          <cell r="A547">
            <v>544</v>
          </cell>
        </row>
        <row r="548">
          <cell r="A548">
            <v>545</v>
          </cell>
        </row>
        <row r="549">
          <cell r="A549">
            <v>546</v>
          </cell>
        </row>
        <row r="550">
          <cell r="A550">
            <v>547</v>
          </cell>
        </row>
        <row r="551">
          <cell r="A551">
            <v>548</v>
          </cell>
        </row>
        <row r="552">
          <cell r="A552">
            <v>549</v>
          </cell>
        </row>
        <row r="553">
          <cell r="A553">
            <v>550</v>
          </cell>
        </row>
        <row r="554">
          <cell r="A554">
            <v>551</v>
          </cell>
        </row>
        <row r="555">
          <cell r="A555">
            <v>552</v>
          </cell>
        </row>
        <row r="556">
          <cell r="A556">
            <v>553</v>
          </cell>
        </row>
        <row r="557">
          <cell r="A557">
            <v>554</v>
          </cell>
        </row>
        <row r="558">
          <cell r="A558">
            <v>555</v>
          </cell>
        </row>
        <row r="559">
          <cell r="A559">
            <v>556</v>
          </cell>
        </row>
        <row r="560">
          <cell r="A560">
            <v>557</v>
          </cell>
        </row>
        <row r="561">
          <cell r="A561">
            <v>558</v>
          </cell>
        </row>
        <row r="562">
          <cell r="A562">
            <v>559</v>
          </cell>
        </row>
        <row r="563">
          <cell r="A563">
            <v>560</v>
          </cell>
        </row>
        <row r="564">
          <cell r="A564">
            <v>561</v>
          </cell>
        </row>
        <row r="565">
          <cell r="A565">
            <v>562</v>
          </cell>
        </row>
        <row r="566">
          <cell r="A566">
            <v>563</v>
          </cell>
        </row>
        <row r="567">
          <cell r="A567">
            <v>564</v>
          </cell>
        </row>
        <row r="568">
          <cell r="A568">
            <v>565</v>
          </cell>
        </row>
        <row r="569">
          <cell r="A569">
            <v>566</v>
          </cell>
        </row>
        <row r="570">
          <cell r="A570">
            <v>567</v>
          </cell>
        </row>
        <row r="571">
          <cell r="A571">
            <v>568</v>
          </cell>
        </row>
        <row r="572">
          <cell r="A572">
            <v>569</v>
          </cell>
        </row>
        <row r="573">
          <cell r="A573">
            <v>570</v>
          </cell>
        </row>
        <row r="574">
          <cell r="A574">
            <v>571</v>
          </cell>
        </row>
        <row r="575">
          <cell r="A575">
            <v>572</v>
          </cell>
        </row>
        <row r="576">
          <cell r="A576">
            <v>573</v>
          </cell>
        </row>
        <row r="577">
          <cell r="A577">
            <v>574</v>
          </cell>
        </row>
        <row r="578">
          <cell r="A578">
            <v>575</v>
          </cell>
        </row>
        <row r="579">
          <cell r="A579">
            <v>576</v>
          </cell>
        </row>
        <row r="580">
          <cell r="A580">
            <v>577</v>
          </cell>
        </row>
        <row r="581">
          <cell r="A581">
            <v>578</v>
          </cell>
        </row>
        <row r="582">
          <cell r="A582">
            <v>579</v>
          </cell>
        </row>
        <row r="583">
          <cell r="A583">
            <v>580</v>
          </cell>
        </row>
        <row r="584">
          <cell r="A584">
            <v>581</v>
          </cell>
        </row>
        <row r="585">
          <cell r="A585">
            <v>582</v>
          </cell>
        </row>
        <row r="586">
          <cell r="A586">
            <v>583</v>
          </cell>
        </row>
        <row r="587">
          <cell r="A587">
            <v>584</v>
          </cell>
        </row>
        <row r="588">
          <cell r="A588">
            <v>585</v>
          </cell>
        </row>
        <row r="589">
          <cell r="A589">
            <v>586</v>
          </cell>
        </row>
        <row r="590">
          <cell r="A590">
            <v>587</v>
          </cell>
        </row>
        <row r="591">
          <cell r="A591">
            <v>588</v>
          </cell>
        </row>
        <row r="592">
          <cell r="A592">
            <v>589</v>
          </cell>
        </row>
        <row r="593">
          <cell r="A593">
            <v>590</v>
          </cell>
        </row>
        <row r="594">
          <cell r="A594">
            <v>591</v>
          </cell>
        </row>
        <row r="595">
          <cell r="A595">
            <v>592</v>
          </cell>
        </row>
        <row r="596">
          <cell r="A596">
            <v>593</v>
          </cell>
        </row>
        <row r="597">
          <cell r="A597">
            <v>594</v>
          </cell>
        </row>
        <row r="598">
          <cell r="A598">
            <v>595</v>
          </cell>
        </row>
        <row r="599">
          <cell r="A599">
            <v>596</v>
          </cell>
        </row>
        <row r="600">
          <cell r="A600">
            <v>597</v>
          </cell>
        </row>
        <row r="601">
          <cell r="A601">
            <v>598</v>
          </cell>
        </row>
        <row r="602">
          <cell r="A602">
            <v>599</v>
          </cell>
        </row>
        <row r="603">
          <cell r="A603">
            <v>600</v>
          </cell>
        </row>
        <row r="604">
          <cell r="A604">
            <v>601</v>
          </cell>
        </row>
        <row r="605">
          <cell r="A605">
            <v>602</v>
          </cell>
        </row>
        <row r="606">
          <cell r="A606">
            <v>603</v>
          </cell>
        </row>
        <row r="607">
          <cell r="A607">
            <v>604</v>
          </cell>
        </row>
        <row r="608">
          <cell r="A608">
            <v>605</v>
          </cell>
        </row>
        <row r="609">
          <cell r="A609">
            <v>606</v>
          </cell>
        </row>
        <row r="610">
          <cell r="A610">
            <v>607</v>
          </cell>
        </row>
        <row r="611">
          <cell r="A611">
            <v>608</v>
          </cell>
        </row>
        <row r="612">
          <cell r="A612">
            <v>609</v>
          </cell>
        </row>
        <row r="613">
          <cell r="A613">
            <v>610</v>
          </cell>
        </row>
        <row r="614">
          <cell r="A614">
            <v>611</v>
          </cell>
        </row>
        <row r="615">
          <cell r="A615">
            <v>612</v>
          </cell>
        </row>
        <row r="616">
          <cell r="A616">
            <v>613</v>
          </cell>
        </row>
        <row r="617">
          <cell r="A617">
            <v>614</v>
          </cell>
        </row>
        <row r="618">
          <cell r="A618">
            <v>615</v>
          </cell>
        </row>
        <row r="619">
          <cell r="A619">
            <v>616</v>
          </cell>
        </row>
        <row r="620">
          <cell r="A620">
            <v>617</v>
          </cell>
        </row>
        <row r="621">
          <cell r="A621">
            <v>618</v>
          </cell>
        </row>
        <row r="622">
          <cell r="A622">
            <v>619</v>
          </cell>
        </row>
        <row r="623">
          <cell r="A623">
            <v>620</v>
          </cell>
        </row>
        <row r="624">
          <cell r="A624">
            <v>621</v>
          </cell>
        </row>
        <row r="625">
          <cell r="A625">
            <v>622</v>
          </cell>
        </row>
        <row r="626">
          <cell r="A626">
            <v>623</v>
          </cell>
        </row>
        <row r="627">
          <cell r="A627">
            <v>624</v>
          </cell>
        </row>
        <row r="628">
          <cell r="A628">
            <v>625</v>
          </cell>
        </row>
        <row r="629">
          <cell r="A629">
            <v>626</v>
          </cell>
        </row>
        <row r="630">
          <cell r="A630">
            <v>627</v>
          </cell>
        </row>
        <row r="631">
          <cell r="A631">
            <v>628</v>
          </cell>
        </row>
        <row r="632">
          <cell r="A632">
            <v>629</v>
          </cell>
        </row>
        <row r="633">
          <cell r="A633">
            <v>630</v>
          </cell>
        </row>
        <row r="634">
          <cell r="A634">
            <v>631</v>
          </cell>
        </row>
        <row r="635">
          <cell r="A635">
            <v>632</v>
          </cell>
        </row>
        <row r="636">
          <cell r="A636">
            <v>633</v>
          </cell>
        </row>
        <row r="637">
          <cell r="A637">
            <v>634</v>
          </cell>
        </row>
        <row r="638">
          <cell r="A638">
            <v>635</v>
          </cell>
        </row>
        <row r="639">
          <cell r="A639">
            <v>636</v>
          </cell>
        </row>
        <row r="640">
          <cell r="A640">
            <v>637</v>
          </cell>
        </row>
        <row r="641">
          <cell r="A641">
            <v>638</v>
          </cell>
        </row>
        <row r="642">
          <cell r="A642">
            <v>639</v>
          </cell>
        </row>
        <row r="643">
          <cell r="A643">
            <v>640</v>
          </cell>
        </row>
        <row r="644">
          <cell r="A644">
            <v>641</v>
          </cell>
        </row>
        <row r="645">
          <cell r="A645">
            <v>642</v>
          </cell>
        </row>
        <row r="646">
          <cell r="A646">
            <v>643</v>
          </cell>
        </row>
        <row r="647">
          <cell r="A647">
            <v>644</v>
          </cell>
        </row>
        <row r="648">
          <cell r="A648">
            <v>645</v>
          </cell>
        </row>
        <row r="649">
          <cell r="A649">
            <v>646</v>
          </cell>
        </row>
        <row r="650">
          <cell r="A650">
            <v>647</v>
          </cell>
        </row>
        <row r="651">
          <cell r="A651">
            <v>648</v>
          </cell>
        </row>
        <row r="652">
          <cell r="A652">
            <v>649</v>
          </cell>
        </row>
        <row r="653">
          <cell r="A653">
            <v>650</v>
          </cell>
        </row>
        <row r="654">
          <cell r="A654">
            <v>651</v>
          </cell>
        </row>
        <row r="655">
          <cell r="A655">
            <v>652</v>
          </cell>
        </row>
        <row r="656">
          <cell r="A656">
            <v>653</v>
          </cell>
        </row>
        <row r="657">
          <cell r="A657">
            <v>654</v>
          </cell>
        </row>
        <row r="658">
          <cell r="A658">
            <v>655</v>
          </cell>
        </row>
        <row r="659">
          <cell r="A659">
            <v>656</v>
          </cell>
        </row>
        <row r="660">
          <cell r="A660">
            <v>657</v>
          </cell>
        </row>
        <row r="661">
          <cell r="A661">
            <v>658</v>
          </cell>
        </row>
        <row r="662">
          <cell r="A662">
            <v>659</v>
          </cell>
        </row>
        <row r="663">
          <cell r="A663">
            <v>660</v>
          </cell>
        </row>
        <row r="664">
          <cell r="A664">
            <v>661</v>
          </cell>
        </row>
        <row r="665">
          <cell r="A665">
            <v>662</v>
          </cell>
        </row>
        <row r="666">
          <cell r="A666">
            <v>663</v>
          </cell>
        </row>
        <row r="667">
          <cell r="A667">
            <v>664</v>
          </cell>
        </row>
        <row r="668">
          <cell r="A668">
            <v>665</v>
          </cell>
        </row>
        <row r="669">
          <cell r="A669">
            <v>666</v>
          </cell>
        </row>
        <row r="670">
          <cell r="A670">
            <v>667</v>
          </cell>
        </row>
        <row r="671">
          <cell r="A671">
            <v>668</v>
          </cell>
        </row>
        <row r="672">
          <cell r="A672">
            <v>669</v>
          </cell>
        </row>
        <row r="673">
          <cell r="A673">
            <v>670</v>
          </cell>
        </row>
        <row r="674">
          <cell r="A674">
            <v>671</v>
          </cell>
        </row>
        <row r="675">
          <cell r="A675">
            <v>672</v>
          </cell>
        </row>
        <row r="676">
          <cell r="A676">
            <v>673</v>
          </cell>
        </row>
        <row r="677">
          <cell r="A677">
            <v>674</v>
          </cell>
        </row>
        <row r="678">
          <cell r="A678">
            <v>675</v>
          </cell>
        </row>
        <row r="679">
          <cell r="A679">
            <v>676</v>
          </cell>
        </row>
        <row r="680">
          <cell r="A680">
            <v>677</v>
          </cell>
        </row>
        <row r="681">
          <cell r="A681">
            <v>678</v>
          </cell>
        </row>
        <row r="682">
          <cell r="A682">
            <v>679</v>
          </cell>
        </row>
        <row r="683">
          <cell r="A683">
            <v>680</v>
          </cell>
        </row>
        <row r="684">
          <cell r="A684">
            <v>681</v>
          </cell>
        </row>
        <row r="685">
          <cell r="A685">
            <v>682</v>
          </cell>
        </row>
        <row r="686">
          <cell r="A686">
            <v>683</v>
          </cell>
        </row>
        <row r="687">
          <cell r="A687">
            <v>684</v>
          </cell>
        </row>
        <row r="688">
          <cell r="A688">
            <v>685</v>
          </cell>
        </row>
        <row r="689">
          <cell r="A689">
            <v>686</v>
          </cell>
        </row>
        <row r="690">
          <cell r="A690">
            <v>687</v>
          </cell>
        </row>
        <row r="691">
          <cell r="A691">
            <v>688</v>
          </cell>
        </row>
        <row r="692">
          <cell r="A692">
            <v>689</v>
          </cell>
        </row>
        <row r="693">
          <cell r="A693">
            <v>690</v>
          </cell>
        </row>
        <row r="694">
          <cell r="A694">
            <v>691</v>
          </cell>
        </row>
        <row r="695">
          <cell r="A695">
            <v>692</v>
          </cell>
        </row>
        <row r="696">
          <cell r="A696">
            <v>693</v>
          </cell>
        </row>
        <row r="697">
          <cell r="A697">
            <v>694</v>
          </cell>
        </row>
        <row r="698">
          <cell r="A698">
            <v>695</v>
          </cell>
        </row>
        <row r="699">
          <cell r="A699">
            <v>696</v>
          </cell>
        </row>
        <row r="700">
          <cell r="A700">
            <v>697</v>
          </cell>
        </row>
        <row r="701">
          <cell r="A701">
            <v>698</v>
          </cell>
        </row>
        <row r="702">
          <cell r="A702">
            <v>699</v>
          </cell>
        </row>
      </sheetData>
      <sheetData sheetId="2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/>
  <dimension ref="A1"/>
  <sheetViews>
    <sheetView workbookViewId="0">
      <selection activeCell="F11" sqref="F11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1:S33"/>
  <sheetViews>
    <sheetView zoomScale="70" zoomScaleNormal="70" workbookViewId="0">
      <selection activeCell="O6" sqref="O6"/>
    </sheetView>
  </sheetViews>
  <sheetFormatPr baseColWidth="10" defaultRowHeight="14.4" x14ac:dyDescent="0.3"/>
  <cols>
    <col min="16" max="19" width="11.5546875" hidden="1" customWidth="1"/>
  </cols>
  <sheetData>
    <row r="1" spans="1:18" ht="15" thickBot="1" x14ac:dyDescent="0.3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8" x14ac:dyDescent="0.3">
      <c r="A2" s="9"/>
      <c r="B2" s="10"/>
      <c r="C2" s="11" t="e">
        <f>#REF!</f>
        <v>#REF!</v>
      </c>
      <c r="D2" s="12"/>
      <c r="E2" s="12"/>
      <c r="F2" s="12"/>
      <c r="G2" s="13"/>
      <c r="H2" s="1"/>
      <c r="I2" s="1"/>
      <c r="J2" s="1"/>
      <c r="K2" s="1"/>
      <c r="L2" s="1"/>
      <c r="M2" s="1"/>
    </row>
    <row r="3" spans="1:18" ht="15" thickBot="1" x14ac:dyDescent="0.35">
      <c r="A3" s="9"/>
      <c r="B3" s="10"/>
      <c r="C3" s="14"/>
      <c r="D3" s="15"/>
      <c r="E3" s="15"/>
      <c r="F3" s="15"/>
      <c r="G3" s="16"/>
      <c r="H3" s="1"/>
      <c r="I3" s="1"/>
      <c r="J3" s="1"/>
      <c r="K3" s="1"/>
      <c r="L3" s="1"/>
      <c r="M3" s="1"/>
    </row>
    <row r="4" spans="1:18" x14ac:dyDescent="0.3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</row>
    <row r="5" spans="1:18" x14ac:dyDescent="0.3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</row>
    <row r="6" spans="1:18" ht="15.6" x14ac:dyDescent="0.3">
      <c r="A6" s="2"/>
      <c r="B6" s="2"/>
      <c r="C6" s="17" t="s">
        <v>21</v>
      </c>
      <c r="D6" s="18"/>
      <c r="E6" s="18"/>
      <c r="F6" s="18"/>
      <c r="G6" s="18"/>
      <c r="H6" s="18"/>
      <c r="I6" s="18"/>
      <c r="J6" s="18"/>
      <c r="K6" s="18"/>
      <c r="L6" s="19"/>
      <c r="M6" s="2"/>
    </row>
    <row r="7" spans="1:18" ht="15.6" x14ac:dyDescent="0.3">
      <c r="A7" s="2"/>
      <c r="B7" s="2"/>
      <c r="C7" s="7" t="s">
        <v>22</v>
      </c>
      <c r="D7" s="7"/>
      <c r="E7" s="7"/>
      <c r="F7" s="7"/>
      <c r="G7" s="8" t="s">
        <v>27</v>
      </c>
      <c r="H7" s="8"/>
      <c r="I7" s="8"/>
      <c r="J7" s="8"/>
      <c r="K7" s="8"/>
      <c r="L7" s="8"/>
      <c r="M7" s="2"/>
      <c r="P7" s="4" t="s">
        <v>23</v>
      </c>
    </row>
    <row r="8" spans="1:18" ht="21" x14ac:dyDescent="0.4">
      <c r="A8" s="1"/>
      <c r="B8" s="1"/>
      <c r="C8" s="7" t="s">
        <v>24</v>
      </c>
      <c r="D8" s="7"/>
      <c r="E8" s="7"/>
      <c r="F8" s="7"/>
      <c r="G8" s="8" t="s">
        <v>2</v>
      </c>
      <c r="H8" s="8"/>
      <c r="I8" s="8"/>
      <c r="J8" s="8"/>
      <c r="K8" s="8"/>
      <c r="L8" s="8"/>
      <c r="M8" s="3" t="str">
        <f>IF($G$7="Inexistante","Casse à ne pas renseigner","")</f>
        <v>Casse à ne pas renseigner</v>
      </c>
      <c r="P8" s="4" t="s">
        <v>27</v>
      </c>
      <c r="R8" s="4" t="s">
        <v>33</v>
      </c>
    </row>
    <row r="9" spans="1:18" ht="21" x14ac:dyDescent="0.4">
      <c r="A9" s="1"/>
      <c r="B9" s="1"/>
      <c r="C9" s="7" t="s">
        <v>25</v>
      </c>
      <c r="D9" s="7"/>
      <c r="E9" s="7"/>
      <c r="F9" s="7"/>
      <c r="G9" s="20" t="s">
        <v>33</v>
      </c>
      <c r="H9" s="20"/>
      <c r="I9" s="20"/>
      <c r="J9" s="20"/>
      <c r="K9" s="20"/>
      <c r="L9" s="20"/>
      <c r="M9" s="3" t="str">
        <f>IF($G$7="Inexistante","Casse à ne pas renseigner","")</f>
        <v>Casse à ne pas renseigner</v>
      </c>
      <c r="R9" s="4" t="s">
        <v>34</v>
      </c>
    </row>
    <row r="10" spans="1:18" ht="21" x14ac:dyDescent="0.4">
      <c r="A10" s="1" t="s">
        <v>27</v>
      </c>
      <c r="B10" s="1"/>
      <c r="C10" s="7" t="s">
        <v>26</v>
      </c>
      <c r="D10" s="7"/>
      <c r="E10" s="7"/>
      <c r="F10" s="7"/>
      <c r="G10" s="21" t="s">
        <v>46</v>
      </c>
      <c r="H10" s="21"/>
      <c r="I10" s="21"/>
      <c r="J10" s="21"/>
      <c r="K10" s="21"/>
      <c r="L10" s="21"/>
      <c r="M10" s="3" t="str">
        <f>IF($G$7="Inexistante","Casse à ne pas renseigner","")</f>
        <v>Casse à ne pas renseigner</v>
      </c>
      <c r="P10" s="4" t="s">
        <v>9</v>
      </c>
    </row>
    <row r="11" spans="1:18" ht="15.6" x14ac:dyDescent="0.3">
      <c r="A11" s="1"/>
      <c r="B11" s="1"/>
      <c r="C11" s="22" t="s">
        <v>19</v>
      </c>
      <c r="D11" s="23"/>
      <c r="E11" s="23"/>
      <c r="F11" s="24"/>
      <c r="G11" s="25" t="str">
        <f>IF(G8="R22","À déposer",IF(G9="Matériel en mauvais état","À déposer","Peut-être conservé"))</f>
        <v>Peut-être conservé</v>
      </c>
      <c r="H11" s="26"/>
      <c r="I11" s="26"/>
      <c r="J11" s="26"/>
      <c r="K11" s="26"/>
      <c r="L11" s="27"/>
      <c r="M11" s="1"/>
      <c r="P11" s="4" t="s">
        <v>11</v>
      </c>
    </row>
    <row r="12" spans="1:18" ht="15.6" x14ac:dyDescent="0.3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P12" s="4" t="s">
        <v>2</v>
      </c>
    </row>
    <row r="13" spans="1:18" ht="15.6" x14ac:dyDescent="0.3">
      <c r="P13" s="4" t="s">
        <v>28</v>
      </c>
    </row>
    <row r="14" spans="1:18" ht="15.6" x14ac:dyDescent="0.3">
      <c r="C14" s="17" t="s">
        <v>35</v>
      </c>
      <c r="D14" s="18"/>
      <c r="E14" s="18"/>
      <c r="F14" s="18"/>
      <c r="G14" s="18"/>
      <c r="H14" s="18"/>
      <c r="I14" s="18"/>
      <c r="J14" s="18"/>
      <c r="K14" s="18"/>
      <c r="L14" s="19"/>
      <c r="P14" s="5" t="s">
        <v>10</v>
      </c>
    </row>
    <row r="15" spans="1:18" ht="15.6" x14ac:dyDescent="0.3">
      <c r="C15" s="7" t="s">
        <v>22</v>
      </c>
      <c r="D15" s="7"/>
      <c r="E15" s="7"/>
      <c r="F15" s="7"/>
      <c r="G15" s="8" t="s">
        <v>27</v>
      </c>
      <c r="H15" s="8"/>
      <c r="I15" s="8"/>
      <c r="J15" s="8"/>
      <c r="K15" s="8"/>
      <c r="L15" s="8"/>
      <c r="P15" s="5" t="s">
        <v>29</v>
      </c>
    </row>
    <row r="16" spans="1:18" ht="21" x14ac:dyDescent="0.4">
      <c r="C16" s="7" t="s">
        <v>24</v>
      </c>
      <c r="D16" s="7"/>
      <c r="E16" s="7"/>
      <c r="F16" s="7"/>
      <c r="G16" s="8" t="s">
        <v>9</v>
      </c>
      <c r="H16" s="8"/>
      <c r="I16" s="8"/>
      <c r="J16" s="8"/>
      <c r="K16" s="8"/>
      <c r="L16" s="8"/>
      <c r="M16" s="6" t="str">
        <f>IF($G$15="Inexistante","Casse à ne pas renseigner","")</f>
        <v>Casse à ne pas renseigner</v>
      </c>
      <c r="P16" s="5" t="s">
        <v>1</v>
      </c>
    </row>
    <row r="17" spans="3:16" ht="21" x14ac:dyDescent="0.4">
      <c r="C17" s="7" t="s">
        <v>25</v>
      </c>
      <c r="D17" s="7"/>
      <c r="E17" s="7"/>
      <c r="F17" s="7"/>
      <c r="G17" s="20" t="s">
        <v>33</v>
      </c>
      <c r="H17" s="20"/>
      <c r="I17" s="20"/>
      <c r="J17" s="20"/>
      <c r="K17" s="20"/>
      <c r="L17" s="20"/>
      <c r="M17" s="6" t="str">
        <f t="shared" ref="M17:M18" si="0">IF($G$15="Inexistante","Casse à ne pas renseigner","")</f>
        <v>Casse à ne pas renseigner</v>
      </c>
      <c r="P17" s="5" t="s">
        <v>2</v>
      </c>
    </row>
    <row r="18" spans="3:16" ht="21" x14ac:dyDescent="0.4">
      <c r="C18" s="7" t="s">
        <v>26</v>
      </c>
      <c r="D18" s="7"/>
      <c r="E18" s="7"/>
      <c r="F18" s="7"/>
      <c r="G18" s="21" t="s">
        <v>46</v>
      </c>
      <c r="H18" s="21"/>
      <c r="I18" s="21"/>
      <c r="J18" s="21"/>
      <c r="K18" s="21"/>
      <c r="L18" s="21"/>
      <c r="M18" s="6" t="str">
        <f t="shared" si="0"/>
        <v>Casse à ne pas renseigner</v>
      </c>
      <c r="P18" s="5" t="s">
        <v>9</v>
      </c>
    </row>
    <row r="19" spans="3:16" ht="15.6" x14ac:dyDescent="0.3">
      <c r="C19" s="22" t="s">
        <v>19</v>
      </c>
      <c r="D19" s="23"/>
      <c r="E19" s="23"/>
      <c r="F19" s="24"/>
      <c r="G19" s="25" t="str">
        <f>IF(G16="R22","À déposer",IF(G17="Matériel en mauvais état","À déposer","Peut-être conservé"))</f>
        <v>Peut-être conservé</v>
      </c>
      <c r="H19" s="26"/>
      <c r="I19" s="26"/>
      <c r="J19" s="26"/>
      <c r="K19" s="26"/>
      <c r="L19" s="27"/>
      <c r="P19" s="5" t="s">
        <v>8</v>
      </c>
    </row>
    <row r="20" spans="3:16" ht="15.6" x14ac:dyDescent="0.3">
      <c r="P20" s="5" t="s">
        <v>7</v>
      </c>
    </row>
    <row r="21" spans="3:16" ht="15.6" x14ac:dyDescent="0.3">
      <c r="C21" s="17" t="s">
        <v>36</v>
      </c>
      <c r="D21" s="18"/>
      <c r="E21" s="18"/>
      <c r="F21" s="18"/>
      <c r="G21" s="18"/>
      <c r="H21" s="18"/>
      <c r="I21" s="18"/>
      <c r="J21" s="18"/>
      <c r="K21" s="18"/>
      <c r="L21" s="19"/>
      <c r="P21" s="5" t="s">
        <v>6</v>
      </c>
    </row>
    <row r="22" spans="3:16" ht="15.6" x14ac:dyDescent="0.3">
      <c r="C22" s="7" t="s">
        <v>22</v>
      </c>
      <c r="D22" s="7"/>
      <c r="E22" s="7"/>
      <c r="F22" s="7"/>
      <c r="G22" s="8" t="s">
        <v>23</v>
      </c>
      <c r="H22" s="8"/>
      <c r="I22" s="8"/>
      <c r="J22" s="8"/>
      <c r="K22" s="8"/>
      <c r="L22" s="8"/>
      <c r="P22" s="5" t="s">
        <v>5</v>
      </c>
    </row>
    <row r="23" spans="3:16" ht="21" x14ac:dyDescent="0.4">
      <c r="C23" s="7" t="s">
        <v>24</v>
      </c>
      <c r="D23" s="7"/>
      <c r="E23" s="7"/>
      <c r="F23" s="7"/>
      <c r="G23" s="8" t="s">
        <v>9</v>
      </c>
      <c r="H23" s="8"/>
      <c r="I23" s="8"/>
      <c r="J23" s="8"/>
      <c r="K23" s="8"/>
      <c r="L23" s="8"/>
      <c r="M23" s="6" t="str">
        <f>IF($G$22="Inexistante","Casse à ne pas renseigner","")</f>
        <v/>
      </c>
      <c r="P23" s="5" t="s">
        <v>4</v>
      </c>
    </row>
    <row r="24" spans="3:16" ht="21" x14ac:dyDescent="0.4">
      <c r="C24" s="7" t="s">
        <v>25</v>
      </c>
      <c r="D24" s="7"/>
      <c r="E24" s="7"/>
      <c r="F24" s="7"/>
      <c r="G24" s="20" t="s">
        <v>33</v>
      </c>
      <c r="H24" s="20"/>
      <c r="I24" s="20"/>
      <c r="J24" s="20"/>
      <c r="K24" s="20"/>
      <c r="L24" s="20"/>
      <c r="M24" s="6" t="str">
        <f t="shared" ref="M24:M25" si="1">IF($G$22="Inexistante","Casse à ne pas renseigner","")</f>
        <v/>
      </c>
      <c r="P24" s="5" t="s">
        <v>30</v>
      </c>
    </row>
    <row r="25" spans="3:16" ht="21" x14ac:dyDescent="0.4">
      <c r="C25" s="7" t="s">
        <v>26</v>
      </c>
      <c r="D25" s="7"/>
      <c r="E25" s="7"/>
      <c r="F25" s="7"/>
      <c r="G25" s="21" t="s">
        <v>46</v>
      </c>
      <c r="H25" s="21"/>
      <c r="I25" s="21"/>
      <c r="J25" s="21"/>
      <c r="K25" s="21"/>
      <c r="L25" s="21"/>
      <c r="M25" s="6" t="str">
        <f t="shared" si="1"/>
        <v/>
      </c>
      <c r="P25" s="5" t="s">
        <v>3</v>
      </c>
    </row>
    <row r="26" spans="3:16" ht="15.6" x14ac:dyDescent="0.3">
      <c r="C26" s="22" t="s">
        <v>19</v>
      </c>
      <c r="D26" s="23"/>
      <c r="E26" s="23"/>
      <c r="F26" s="24"/>
      <c r="G26" s="25" t="str">
        <f>IF(G23="R22","À déposer",IF(G24="Matériel en mauvais état","À déposer","Peut-être conservé"))</f>
        <v>Peut-être conservé</v>
      </c>
      <c r="H26" s="26"/>
      <c r="I26" s="26"/>
      <c r="J26" s="26"/>
      <c r="K26" s="26"/>
      <c r="L26" s="27"/>
      <c r="P26" s="5" t="s">
        <v>31</v>
      </c>
    </row>
    <row r="27" spans="3:16" ht="15.6" x14ac:dyDescent="0.3">
      <c r="P27" s="5" t="s">
        <v>32</v>
      </c>
    </row>
    <row r="28" spans="3:16" ht="15.6" x14ac:dyDescent="0.3">
      <c r="C28" s="17" t="s">
        <v>37</v>
      </c>
      <c r="D28" s="18"/>
      <c r="E28" s="18"/>
      <c r="F28" s="18"/>
      <c r="G28" s="18"/>
      <c r="H28" s="18"/>
      <c r="I28" s="18"/>
      <c r="J28" s="18"/>
      <c r="K28" s="18"/>
      <c r="L28" s="19"/>
    </row>
    <row r="29" spans="3:16" ht="15" x14ac:dyDescent="0.3">
      <c r="C29" s="7" t="s">
        <v>22</v>
      </c>
      <c r="D29" s="7"/>
      <c r="E29" s="7"/>
      <c r="F29" s="7"/>
      <c r="G29" s="8" t="s">
        <v>27</v>
      </c>
      <c r="H29" s="8"/>
      <c r="I29" s="8"/>
      <c r="J29" s="8"/>
      <c r="K29" s="8"/>
      <c r="L29" s="8"/>
    </row>
    <row r="30" spans="3:16" ht="21" x14ac:dyDescent="0.4">
      <c r="C30" s="7" t="s">
        <v>24</v>
      </c>
      <c r="D30" s="7"/>
      <c r="E30" s="7"/>
      <c r="F30" s="7"/>
      <c r="G30" s="8" t="s">
        <v>9</v>
      </c>
      <c r="H30" s="8"/>
      <c r="I30" s="8"/>
      <c r="J30" s="8"/>
      <c r="K30" s="8"/>
      <c r="L30" s="8"/>
      <c r="M30" s="6" t="str">
        <f>IF($G$29="Inexistante","Casse à ne pas renseigner","")</f>
        <v>Casse à ne pas renseigner</v>
      </c>
    </row>
    <row r="31" spans="3:16" ht="21" x14ac:dyDescent="0.4">
      <c r="C31" s="7" t="s">
        <v>25</v>
      </c>
      <c r="D31" s="7"/>
      <c r="E31" s="7"/>
      <c r="F31" s="7"/>
      <c r="G31" s="20" t="s">
        <v>34</v>
      </c>
      <c r="H31" s="20"/>
      <c r="I31" s="20"/>
      <c r="J31" s="20"/>
      <c r="K31" s="20"/>
      <c r="L31" s="20"/>
      <c r="M31" s="6" t="str">
        <f t="shared" ref="M31:M32" si="2">IF($G$29="Inexistante","Casse à ne pas renseigner","")</f>
        <v>Casse à ne pas renseigner</v>
      </c>
    </row>
    <row r="32" spans="3:16" ht="21" x14ac:dyDescent="0.4">
      <c r="C32" s="7" t="s">
        <v>26</v>
      </c>
      <c r="D32" s="7"/>
      <c r="E32" s="7"/>
      <c r="F32" s="7"/>
      <c r="G32" s="21" t="s">
        <v>46</v>
      </c>
      <c r="H32" s="21"/>
      <c r="I32" s="21"/>
      <c r="J32" s="21"/>
      <c r="K32" s="21"/>
      <c r="L32" s="21"/>
      <c r="M32" s="6" t="str">
        <f t="shared" si="2"/>
        <v>Casse à ne pas renseigner</v>
      </c>
    </row>
    <row r="33" spans="3:12" ht="15" x14ac:dyDescent="0.3">
      <c r="C33" s="22" t="s">
        <v>19</v>
      </c>
      <c r="D33" s="23"/>
      <c r="E33" s="23"/>
      <c r="F33" s="24"/>
      <c r="G33" s="25" t="str">
        <f>IF(G30="R22","À déposer",IF(G31="Matériel en mauvais état","À déposer","Peut-être conservé"))</f>
        <v>À déposer</v>
      </c>
      <c r="H33" s="26"/>
      <c r="I33" s="26"/>
      <c r="J33" s="26"/>
      <c r="K33" s="26"/>
      <c r="L33" s="27"/>
    </row>
  </sheetData>
  <mergeCells count="46">
    <mergeCell ref="C31:F31"/>
    <mergeCell ref="G31:L31"/>
    <mergeCell ref="C32:F32"/>
    <mergeCell ref="G32:L32"/>
    <mergeCell ref="C33:F33"/>
    <mergeCell ref="G33:L33"/>
    <mergeCell ref="C30:F30"/>
    <mergeCell ref="G30:L30"/>
    <mergeCell ref="C23:F23"/>
    <mergeCell ref="G23:L23"/>
    <mergeCell ref="C24:F24"/>
    <mergeCell ref="G24:L24"/>
    <mergeCell ref="C25:F25"/>
    <mergeCell ref="G25:L25"/>
    <mergeCell ref="C26:F26"/>
    <mergeCell ref="G26:L26"/>
    <mergeCell ref="C28:L28"/>
    <mergeCell ref="C29:F29"/>
    <mergeCell ref="G29:L29"/>
    <mergeCell ref="C22:F22"/>
    <mergeCell ref="G22:L22"/>
    <mergeCell ref="C14:L14"/>
    <mergeCell ref="C15:F15"/>
    <mergeCell ref="G15:L15"/>
    <mergeCell ref="C16:F16"/>
    <mergeCell ref="G16:L16"/>
    <mergeCell ref="C17:F17"/>
    <mergeCell ref="G17:L17"/>
    <mergeCell ref="C18:F18"/>
    <mergeCell ref="G18:L18"/>
    <mergeCell ref="C19:F19"/>
    <mergeCell ref="G19:L19"/>
    <mergeCell ref="C21:L21"/>
    <mergeCell ref="C9:F9"/>
    <mergeCell ref="G9:L9"/>
    <mergeCell ref="C10:F10"/>
    <mergeCell ref="G10:L10"/>
    <mergeCell ref="C11:F11"/>
    <mergeCell ref="G11:L11"/>
    <mergeCell ref="C8:F8"/>
    <mergeCell ref="G8:L8"/>
    <mergeCell ref="A2:B3"/>
    <mergeCell ref="C2:G3"/>
    <mergeCell ref="C6:L6"/>
    <mergeCell ref="C7:F7"/>
    <mergeCell ref="G7:L7"/>
  </mergeCells>
  <conditionalFormatting sqref="G7:L10">
    <cfRule type="cellIs" dxfId="24" priority="30" stopIfTrue="1" operator="notEqual">
      <formula>""</formula>
    </cfRule>
  </conditionalFormatting>
  <conditionalFormatting sqref="G11:L11">
    <cfRule type="containsText" dxfId="23" priority="2" operator="containsText" text="À déposer">
      <formula>NOT(ISERROR(SEARCH("À déposer",G11)))</formula>
    </cfRule>
    <cfRule type="cellIs" dxfId="22" priority="27" operator="equal">
      <formula>"SEDA BOX NON AUTORISÉE OU PRÉVOIR EXTRACTION"</formula>
    </cfRule>
    <cfRule type="cellIs" dxfId="21" priority="28" operator="equal">
      <formula>"SEDA BOX NON AUTORISÉE"</formula>
    </cfRule>
    <cfRule type="cellIs" dxfId="20" priority="29" operator="equal">
      <formula>"SEDA BOX AUTORISÉE"</formula>
    </cfRule>
  </conditionalFormatting>
  <conditionalFormatting sqref="G9:L9">
    <cfRule type="cellIs" dxfId="19" priority="25" operator="equal">
      <formula>"$G$6=""NON"""</formula>
    </cfRule>
    <cfRule type="cellIs" dxfId="18" priority="26" operator="equal">
      <formula>$G$8=NON</formula>
    </cfRule>
  </conditionalFormatting>
  <conditionalFormatting sqref="G15:L18">
    <cfRule type="cellIs" dxfId="17" priority="24" stopIfTrue="1" operator="notEqual">
      <formula>""</formula>
    </cfRule>
  </conditionalFormatting>
  <conditionalFormatting sqref="G19:L19">
    <cfRule type="containsText" dxfId="16" priority="5" operator="containsText" text="À déposer">
      <formula>NOT(ISERROR(SEARCH("À déposer",G19)))</formula>
    </cfRule>
    <cfRule type="cellIs" dxfId="15" priority="21" operator="equal">
      <formula>"SEDA BOX NON AUTORISÉE OU PRÉVOIR EXTRACTION"</formula>
    </cfRule>
    <cfRule type="cellIs" dxfId="14" priority="22" operator="equal">
      <formula>"SEDA BOX NON AUTORISÉE"</formula>
    </cfRule>
    <cfRule type="cellIs" dxfId="13" priority="23" operator="equal">
      <formula>"SEDA BOX AUTORISÉE"</formula>
    </cfRule>
  </conditionalFormatting>
  <conditionalFormatting sqref="G17:L17">
    <cfRule type="cellIs" dxfId="12" priority="19" operator="equal">
      <formula>"$G$6=""NON"""</formula>
    </cfRule>
    <cfRule type="cellIs" dxfId="11" priority="20" operator="equal">
      <formula>$G$8=NON</formula>
    </cfRule>
  </conditionalFormatting>
  <conditionalFormatting sqref="G22:L25">
    <cfRule type="cellIs" dxfId="10" priority="18" stopIfTrue="1" operator="notEqual">
      <formula>""</formula>
    </cfRule>
  </conditionalFormatting>
  <conditionalFormatting sqref="G24:L24">
    <cfRule type="cellIs" dxfId="9" priority="13" operator="equal">
      <formula>"$G$6=""NON"""</formula>
    </cfRule>
    <cfRule type="cellIs" dxfId="8" priority="14" operator="equal">
      <formula>$G$8=NON</formula>
    </cfRule>
  </conditionalFormatting>
  <conditionalFormatting sqref="G29:L32">
    <cfRule type="cellIs" dxfId="7" priority="12" stopIfTrue="1" operator="notEqual">
      <formula>""</formula>
    </cfRule>
  </conditionalFormatting>
  <conditionalFormatting sqref="G33:L33">
    <cfRule type="containsText" dxfId="6" priority="3" operator="containsText" text="À déposer">
      <formula>NOT(ISERROR(SEARCH("À déposer",G33)))</formula>
    </cfRule>
    <cfRule type="cellIs" dxfId="5" priority="9" operator="equal">
      <formula>"SEDA BOX NON AUTORISÉE OU PRÉVOIR EXTRACTION"</formula>
    </cfRule>
    <cfRule type="cellIs" dxfId="4" priority="10" operator="equal">
      <formula>"SEDA BOX NON AUTORISÉE"</formula>
    </cfRule>
    <cfRule type="cellIs" dxfId="3" priority="11" operator="equal">
      <formula>"SEDA BOX AUTORISÉE"</formula>
    </cfRule>
  </conditionalFormatting>
  <conditionalFormatting sqref="G31:L31">
    <cfRule type="cellIs" dxfId="2" priority="7" operator="equal">
      <formula>"$G$6=""NON"""</formula>
    </cfRule>
    <cfRule type="cellIs" dxfId="1" priority="8" operator="equal">
      <formula>$G$8=NON</formula>
    </cfRule>
  </conditionalFormatting>
  <conditionalFormatting sqref="G26:L26">
    <cfRule type="containsText" dxfId="0" priority="1" operator="containsText" text="À déposer">
      <formula>NOT(ISERROR(SEARCH("À déposer",G26)))</formula>
    </cfRule>
  </conditionalFormatting>
  <dataValidations count="3">
    <dataValidation type="list" allowBlank="1" showInputMessage="1" showErrorMessage="1" sqref="G29:L29 G15:L15 G22:L22">
      <formula1>$P$7:$P$8</formula1>
    </dataValidation>
    <dataValidation type="list" allowBlank="1" showInputMessage="1" showErrorMessage="1" sqref="G9:L9 G17:L17 G24:L24 G31:L31">
      <formula1>$R$8:$R$9</formula1>
    </dataValidation>
    <dataValidation type="list" allowBlank="1" showInputMessage="1" showErrorMessage="1" sqref="G8:L8 G16:L16 G23:L23 G30:L30">
      <formula1>$P$10:$P$27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7"/>
  <dimension ref="A1:K10"/>
  <sheetViews>
    <sheetView tabSelected="1" workbookViewId="0">
      <selection activeCell="E16" sqref="E16"/>
    </sheetView>
  </sheetViews>
  <sheetFormatPr baseColWidth="10" defaultRowHeight="14.4" x14ac:dyDescent="0.3"/>
  <sheetData>
    <row r="1" spans="1:11" x14ac:dyDescent="0.3">
      <c r="A1" s="29" t="s">
        <v>12</v>
      </c>
      <c r="B1" s="29"/>
      <c r="C1" s="29"/>
      <c r="D1" s="29"/>
      <c r="E1" s="29"/>
      <c r="F1" s="29"/>
      <c r="J1" s="28" t="s">
        <v>52</v>
      </c>
      <c r="K1" s="28"/>
    </row>
    <row r="2" spans="1:11" x14ac:dyDescent="0.3">
      <c r="A2" t="s">
        <v>27</v>
      </c>
      <c r="B2" t="s">
        <v>14</v>
      </c>
      <c r="C2" t="s">
        <v>47</v>
      </c>
      <c r="D2" t="s">
        <v>15</v>
      </c>
      <c r="E2" t="s">
        <v>0</v>
      </c>
      <c r="F2" t="s">
        <v>40</v>
      </c>
      <c r="I2" t="s">
        <v>20</v>
      </c>
      <c r="J2" t="s">
        <v>14</v>
      </c>
      <c r="K2" t="s">
        <v>38</v>
      </c>
    </row>
    <row r="3" spans="1:11" x14ac:dyDescent="0.3">
      <c r="A3" t="s">
        <v>23</v>
      </c>
      <c r="B3" t="s">
        <v>13</v>
      </c>
      <c r="C3" t="s">
        <v>48</v>
      </c>
      <c r="D3" t="s">
        <v>49</v>
      </c>
      <c r="E3" t="s">
        <v>16</v>
      </c>
      <c r="F3" t="s">
        <v>41</v>
      </c>
      <c r="I3" t="s">
        <v>18</v>
      </c>
      <c r="J3" t="s">
        <v>13</v>
      </c>
      <c r="K3" t="s">
        <v>44</v>
      </c>
    </row>
    <row r="4" spans="1:11" x14ac:dyDescent="0.3">
      <c r="B4" t="s">
        <v>45</v>
      </c>
      <c r="E4" t="s">
        <v>50</v>
      </c>
      <c r="F4" t="s">
        <v>42</v>
      </c>
    </row>
    <row r="5" spans="1:11" x14ac:dyDescent="0.3">
      <c r="E5" t="s">
        <v>51</v>
      </c>
      <c r="F5" t="s">
        <v>39</v>
      </c>
    </row>
    <row r="6" spans="1:11" x14ac:dyDescent="0.3">
      <c r="F6" t="s">
        <v>43</v>
      </c>
    </row>
    <row r="7" spans="1:11" x14ac:dyDescent="0.3">
      <c r="F7" t="s">
        <v>17</v>
      </c>
    </row>
    <row r="10" spans="1:11" x14ac:dyDescent="0.3">
      <c r="A10" t="s">
        <v>47</v>
      </c>
    </row>
  </sheetData>
  <mergeCells count="2">
    <mergeCell ref="J1:K1"/>
    <mergeCell ref="A1:F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Formulaire </vt:lpstr>
      <vt:lpstr>Clims existantes</vt:lpstr>
      <vt:lpstr>formulaire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Monfouga</dc:creator>
  <cp:lastModifiedBy>Monfouga</cp:lastModifiedBy>
  <cp:lastPrinted>2015-07-27T07:09:54Z</cp:lastPrinted>
  <dcterms:created xsi:type="dcterms:W3CDTF">2015-04-28T14:43:19Z</dcterms:created>
  <dcterms:modified xsi:type="dcterms:W3CDTF">2015-08-31T14:24:12Z</dcterms:modified>
</cp:coreProperties>
</file>