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485"/>
  </bookViews>
  <sheets>
    <sheet name="Source" sheetId="5" r:id="rId1"/>
    <sheet name="Resultat extraction" sheetId="2" r:id="rId2"/>
  </sheets>
  <calcPr calcId="144525"/>
</workbook>
</file>

<file path=xl/sharedStrings.xml><?xml version="1.0" encoding="utf-8"?>
<sst xmlns="http://schemas.openxmlformats.org/spreadsheetml/2006/main" count="962" uniqueCount="61">
  <si>
    <t>a4a76b3-fb-an_z1.#75.tow</t>
  </si>
  <si>
    <t>034AA</t>
  </si>
  <si>
    <t>034AB</t>
  </si>
  <si>
    <t>034AC</t>
  </si>
  <si>
    <t>034AD</t>
  </si>
  <si>
    <t>a4a76b3-fb-an_z1.#74.tow</t>
  </si>
  <si>
    <t>a4a76b3-fb-an_x.#73.tow</t>
  </si>
  <si>
    <t>032AA</t>
  </si>
  <si>
    <t>032AB</t>
  </si>
  <si>
    <t>032AC</t>
  </si>
  <si>
    <t>032AD</t>
  </si>
  <si>
    <t>a4n76b3-fn_y.#72.tow</t>
  </si>
  <si>
    <t>006AA</t>
  </si>
  <si>
    <t>006AB</t>
  </si>
  <si>
    <t>006AC</t>
  </si>
  <si>
    <t>006AD</t>
  </si>
  <si>
    <t>a4n76b3-fn_y.#71.tow</t>
  </si>
  <si>
    <t>H</t>
  </si>
  <si>
    <t>L</t>
  </si>
  <si>
    <t>Cas</t>
  </si>
  <si>
    <t>n°</t>
  </si>
  <si>
    <t>V</t>
  </si>
  <si>
    <t>A AT1970</t>
  </si>
  <si>
    <t>B AT1970</t>
  </si>
  <si>
    <t>etc.</t>
  </si>
  <si>
    <t>B</t>
  </si>
  <si>
    <t>AC</t>
  </si>
  <si>
    <t>G</t>
  </si>
  <si>
    <t>A</t>
  </si>
  <si>
    <t>71 - A</t>
  </si>
  <si>
    <t>72 - A</t>
  </si>
  <si>
    <t>73 - A</t>
  </si>
  <si>
    <t>74 - A</t>
  </si>
  <si>
    <t>75 - A</t>
  </si>
  <si>
    <t>71 - B</t>
  </si>
  <si>
    <t>72 - B</t>
  </si>
  <si>
    <t>73 - B</t>
  </si>
  <si>
    <t>74 - B</t>
  </si>
  <si>
    <t>75 - B</t>
  </si>
  <si>
    <t>71 - G</t>
  </si>
  <si>
    <t>72 - G</t>
  </si>
  <si>
    <t>73 - G</t>
  </si>
  <si>
    <t>74 - G</t>
  </si>
  <si>
    <t>75 - G</t>
  </si>
  <si>
    <t>71 - AC</t>
  </si>
  <si>
    <t>72 - AC</t>
  </si>
  <si>
    <t>73 - AC</t>
  </si>
  <si>
    <t>74 - AC</t>
  </si>
  <si>
    <t>75 - AC</t>
  </si>
  <si>
    <t>MAX(V)</t>
  </si>
  <si>
    <t>MIN(V)</t>
  </si>
  <si>
    <t>inutilisé</t>
  </si>
  <si>
    <t>Vmax</t>
  </si>
  <si>
    <t>Vmin</t>
  </si>
  <si>
    <t>Valeurs sans "AT"</t>
  </si>
  <si>
    <t>Valeurs avec "AT"</t>
  </si>
  <si>
    <t>Voici à quoi devrait ressembler le tableau d'extraction depuis Source</t>
  </si>
  <si>
    <t>Vmin 75 A AT</t>
  </si>
  <si>
    <t>Vmax 75 A AT</t>
  </si>
  <si>
    <t>Vmin 75 A</t>
  </si>
  <si>
    <t>Vmax 75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</si>
</sst>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8"/>
      <name val="Arial"/>
      <family val="2"/>
    </font>
    <font>
      <b/>
      <sz val="8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1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1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10"/>
      </top>
      <bottom/>
      <diagonal/>
    </border>
    <border>
      <left style="thin">
        <color indexed="64"/>
      </left>
      <right style="medium">
        <color indexed="64"/>
      </right>
      <top style="double">
        <color indexed="1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6">
    <xf numFmtId="0" fontId="0" fillId="0" borderId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21" fillId="23" borderId="9" applyNumberFormat="0" applyAlignment="0" applyProtection="0"/>
  </cellStyleXfs>
  <cellXfs count="79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2" fontId="3" fillId="0" borderId="13" xfId="0" applyNumberFormat="1" applyFont="1" applyBorder="1" applyAlignment="1">
      <alignment vertical="center"/>
    </xf>
    <xf numFmtId="2" fontId="3" fillId="0" borderId="14" xfId="0" applyNumberFormat="1" applyFont="1" applyBorder="1" applyAlignment="1">
      <alignment vertical="center"/>
    </xf>
    <xf numFmtId="2" fontId="3" fillId="0" borderId="18" xfId="0" applyNumberFormat="1" applyFont="1" applyBorder="1" applyAlignment="1">
      <alignment vertical="center"/>
    </xf>
    <xf numFmtId="2" fontId="3" fillId="0" borderId="19" xfId="0" applyNumberFormat="1" applyFont="1" applyBorder="1" applyAlignment="1">
      <alignment vertical="center"/>
    </xf>
    <xf numFmtId="2" fontId="3" fillId="0" borderId="20" xfId="0" applyNumberFormat="1" applyFont="1" applyBorder="1" applyAlignment="1">
      <alignment vertical="center"/>
    </xf>
    <xf numFmtId="2" fontId="3" fillId="0" borderId="21" xfId="0" applyNumberFormat="1" applyFont="1" applyBorder="1" applyAlignment="1">
      <alignment vertical="center"/>
    </xf>
    <xf numFmtId="2" fontId="3" fillId="0" borderId="22" xfId="0" applyNumberFormat="1" applyFont="1" applyBorder="1" applyAlignment="1">
      <alignment vertical="center"/>
    </xf>
    <xf numFmtId="0" fontId="22" fillId="24" borderId="20" xfId="0" applyFont="1" applyFill="1" applyBorder="1" applyAlignment="1">
      <alignment horizontal="center" vertical="center"/>
    </xf>
    <xf numFmtId="0" fontId="22" fillId="24" borderId="21" xfId="0" applyFont="1" applyFill="1" applyBorder="1" applyAlignment="1">
      <alignment horizontal="center" vertical="center"/>
    </xf>
    <xf numFmtId="0" fontId="22" fillId="24" borderId="22" xfId="0" applyFont="1" applyFill="1" applyBorder="1" applyAlignment="1">
      <alignment horizontal="center" vertical="center"/>
    </xf>
    <xf numFmtId="2" fontId="24" fillId="0" borderId="23" xfId="0" applyNumberFormat="1" applyFont="1" applyBorder="1" applyAlignment="1">
      <alignment vertical="center"/>
    </xf>
    <xf numFmtId="2" fontId="24" fillId="0" borderId="25" xfId="0" applyNumberFormat="1" applyFont="1" applyBorder="1" applyAlignment="1">
      <alignment vertical="center"/>
    </xf>
    <xf numFmtId="2" fontId="24" fillId="0" borderId="11" xfId="0" applyNumberFormat="1" applyFont="1" applyBorder="1" applyAlignment="1">
      <alignment vertical="center"/>
    </xf>
    <xf numFmtId="2" fontId="24" fillId="0" borderId="26" xfId="0" applyNumberFormat="1" applyFont="1" applyBorder="1" applyAlignment="1">
      <alignment vertical="center"/>
    </xf>
    <xf numFmtId="2" fontId="24" fillId="0" borderId="24" xfId="0" applyNumberFormat="1" applyFont="1" applyBorder="1" applyAlignment="1">
      <alignment vertical="center"/>
    </xf>
    <xf numFmtId="2" fontId="24" fillId="0" borderId="27" xfId="0" applyNumberFormat="1" applyFont="1" applyBorder="1" applyAlignment="1">
      <alignment vertical="center"/>
    </xf>
    <xf numFmtId="2" fontId="24" fillId="0" borderId="12" xfId="0" applyNumberFormat="1" applyFont="1" applyBorder="1" applyAlignment="1">
      <alignment vertical="center"/>
    </xf>
    <xf numFmtId="2" fontId="24" fillId="0" borderId="28" xfId="0" applyNumberFormat="1" applyFont="1" applyBorder="1" applyAlignment="1">
      <alignment vertical="center"/>
    </xf>
    <xf numFmtId="0" fontId="3" fillId="0" borderId="0" xfId="0" applyFont="1"/>
    <xf numFmtId="0" fontId="22" fillId="0" borderId="0" xfId="0" applyFont="1" applyAlignment="1">
      <alignment horizontal="center" vertical="center"/>
    </xf>
    <xf numFmtId="0" fontId="3" fillId="0" borderId="29" xfId="0" applyFont="1" applyBorder="1" applyAlignment="1">
      <alignment vertical="center" shrinkToFit="1"/>
    </xf>
    <xf numFmtId="0" fontId="3" fillId="0" borderId="29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vertical="center"/>
    </xf>
    <xf numFmtId="0" fontId="3" fillId="0" borderId="29" xfId="0" applyNumberFormat="1" applyFont="1" applyBorder="1" applyAlignment="1">
      <alignment horizontal="center" vertical="center"/>
    </xf>
    <xf numFmtId="0" fontId="26" fillId="0" borderId="0" xfId="0" applyFont="1"/>
    <xf numFmtId="0" fontId="28" fillId="0" borderId="0" xfId="0" applyFont="1"/>
    <xf numFmtId="0" fontId="29" fillId="0" borderId="29" xfId="0" applyNumberFormat="1" applyFont="1" applyBorder="1" applyAlignment="1">
      <alignment horizontal="center" vertical="center" shrinkToFit="1"/>
    </xf>
    <xf numFmtId="0" fontId="29" fillId="0" borderId="29" xfId="0" applyNumberFormat="1" applyFont="1" applyBorder="1" applyAlignment="1">
      <alignment horizontal="center" vertical="center"/>
    </xf>
    <xf numFmtId="0" fontId="22" fillId="0" borderId="0" xfId="0" applyFont="1"/>
    <xf numFmtId="0" fontId="28" fillId="0" borderId="29" xfId="0" applyFont="1" applyBorder="1" applyAlignment="1">
      <alignment horizontal="center" vertical="center" shrinkToFit="1"/>
    </xf>
    <xf numFmtId="49" fontId="28" fillId="0" borderId="29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49" fontId="26" fillId="0" borderId="29" xfId="0" applyNumberFormat="1" applyFont="1" applyBorder="1" applyAlignment="1">
      <alignment horizontal="center" vertical="center" shrinkToFit="1"/>
    </xf>
    <xf numFmtId="49" fontId="26" fillId="0" borderId="29" xfId="0" applyNumberFormat="1" applyFont="1" applyBorder="1" applyAlignment="1">
      <alignment vertical="center"/>
    </xf>
    <xf numFmtId="2" fontId="26" fillId="0" borderId="0" xfId="0" applyNumberFormat="1" applyFont="1" applyBorder="1" applyAlignment="1">
      <alignment horizontal="center" vertical="center"/>
    </xf>
    <xf numFmtId="0" fontId="22" fillId="25" borderId="20" xfId="0" applyFont="1" applyFill="1" applyBorder="1" applyAlignment="1">
      <alignment horizontal="center" vertical="center"/>
    </xf>
    <xf numFmtId="0" fontId="22" fillId="25" borderId="21" xfId="0" applyFont="1" applyFill="1" applyBorder="1" applyAlignment="1">
      <alignment horizontal="center" vertical="center"/>
    </xf>
    <xf numFmtId="0" fontId="22" fillId="25" borderId="22" xfId="0" applyFont="1" applyFill="1" applyBorder="1" applyAlignment="1">
      <alignment horizontal="center" vertical="center"/>
    </xf>
    <xf numFmtId="2" fontId="24" fillId="0" borderId="34" xfId="0" applyNumberFormat="1" applyFont="1" applyBorder="1" applyAlignment="1">
      <alignment vertical="center"/>
    </xf>
    <xf numFmtId="2" fontId="24" fillId="0" borderId="35" xfId="0" applyNumberFormat="1" applyFont="1" applyBorder="1" applyAlignment="1">
      <alignment vertical="center"/>
    </xf>
    <xf numFmtId="2" fontId="24" fillId="0" borderId="36" xfId="0" applyNumberFormat="1" applyFont="1" applyBorder="1" applyAlignment="1">
      <alignment vertical="center"/>
    </xf>
    <xf numFmtId="2" fontId="24" fillId="0" borderId="37" xfId="0" applyNumberFormat="1" applyFont="1" applyBorder="1" applyAlignment="1">
      <alignment vertical="center"/>
    </xf>
    <xf numFmtId="2" fontId="3" fillId="0" borderId="29" xfId="0" applyNumberFormat="1" applyFont="1" applyBorder="1" applyAlignment="1">
      <alignment vertical="center"/>
    </xf>
    <xf numFmtId="2" fontId="24" fillId="0" borderId="14" xfId="0" applyNumberFormat="1" applyFont="1" applyBorder="1" applyAlignment="1">
      <alignment vertical="center"/>
    </xf>
    <xf numFmtId="2" fontId="24" fillId="0" borderId="20" xfId="0" applyNumberFormat="1" applyFont="1" applyBorder="1" applyAlignment="1">
      <alignment vertical="center"/>
    </xf>
    <xf numFmtId="2" fontId="24" fillId="0" borderId="21" xfId="0" applyNumberFormat="1" applyFont="1" applyBorder="1" applyAlignment="1">
      <alignment vertical="center"/>
    </xf>
    <xf numFmtId="2" fontId="24" fillId="0" borderId="22" xfId="0" applyNumberFormat="1" applyFont="1" applyBorder="1" applyAlignment="1">
      <alignment vertical="center"/>
    </xf>
    <xf numFmtId="0" fontId="22" fillId="26" borderId="33" xfId="0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2" fillId="27" borderId="29" xfId="0" applyFont="1" applyFill="1" applyBorder="1" applyAlignment="1">
      <alignment horizontal="center" vertical="center"/>
    </xf>
    <xf numFmtId="0" fontId="25" fillId="27" borderId="29" xfId="0" applyFont="1" applyFill="1" applyBorder="1" applyAlignment="1">
      <alignment horizontal="center" vertical="center"/>
    </xf>
    <xf numFmtId="0" fontId="27" fillId="27" borderId="29" xfId="0" applyFont="1" applyFill="1" applyBorder="1" applyAlignment="1">
      <alignment horizontal="center" vertical="center"/>
    </xf>
    <xf numFmtId="0" fontId="4" fillId="27" borderId="29" xfId="0" applyFont="1" applyFill="1" applyBorder="1" applyAlignment="1">
      <alignment horizontal="center" vertical="center"/>
    </xf>
    <xf numFmtId="0" fontId="3" fillId="0" borderId="29" xfId="0" applyNumberFormat="1" applyFont="1" applyFill="1" applyBorder="1" applyAlignment="1">
      <alignment horizontal="center" vertical="center" shrinkToFit="1"/>
    </xf>
    <xf numFmtId="0" fontId="3" fillId="0" borderId="2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4" borderId="18" xfId="0" applyFont="1" applyFill="1" applyBorder="1" applyAlignment="1">
      <alignment horizontal="center" vertical="center"/>
    </xf>
    <xf numFmtId="0" fontId="4" fillId="24" borderId="10" xfId="0" applyFont="1" applyFill="1" applyBorder="1" applyAlignment="1">
      <alignment horizontal="center" vertical="center"/>
    </xf>
    <xf numFmtId="0" fontId="23" fillId="24" borderId="30" xfId="0" applyFont="1" applyFill="1" applyBorder="1" applyAlignment="1">
      <alignment horizontal="center" vertical="center"/>
    </xf>
    <xf numFmtId="0" fontId="23" fillId="24" borderId="31" xfId="0" applyFont="1" applyFill="1" applyBorder="1" applyAlignment="1">
      <alignment horizontal="center" vertical="center"/>
    </xf>
    <xf numFmtId="0" fontId="23" fillId="24" borderId="32" xfId="0" applyFont="1" applyFill="1" applyBorder="1" applyAlignment="1">
      <alignment horizontal="center" vertical="center"/>
    </xf>
    <xf numFmtId="0" fontId="4" fillId="25" borderId="18" xfId="0" applyFont="1" applyFill="1" applyBorder="1" applyAlignment="1">
      <alignment horizontal="center" vertical="center"/>
    </xf>
    <xf numFmtId="0" fontId="4" fillId="25" borderId="10" xfId="0" applyFont="1" applyFill="1" applyBorder="1" applyAlignment="1">
      <alignment horizontal="center" vertical="center"/>
    </xf>
    <xf numFmtId="0" fontId="23" fillId="25" borderId="30" xfId="0" applyFont="1" applyFill="1" applyBorder="1" applyAlignment="1">
      <alignment horizontal="center" vertical="center"/>
    </xf>
    <xf numFmtId="0" fontId="23" fillId="25" borderId="31" xfId="0" applyFont="1" applyFill="1" applyBorder="1" applyAlignment="1">
      <alignment horizontal="center" vertical="center"/>
    </xf>
    <xf numFmtId="0" fontId="23" fillId="25" borderId="32" xfId="0" applyFont="1" applyFill="1" applyBorder="1" applyAlignment="1">
      <alignment horizontal="center" vertical="center"/>
    </xf>
    <xf numFmtId="0" fontId="22" fillId="25" borderId="15" xfId="0" applyFont="1" applyFill="1" applyBorder="1" applyAlignment="1">
      <alignment horizontal="center" vertical="center"/>
    </xf>
    <xf numFmtId="0" fontId="22" fillId="25" borderId="16" xfId="0" applyFont="1" applyFill="1" applyBorder="1" applyAlignment="1">
      <alignment horizontal="center" vertical="center"/>
    </xf>
    <xf numFmtId="0" fontId="22" fillId="25" borderId="17" xfId="0" applyFont="1" applyFill="1" applyBorder="1" applyAlignment="1">
      <alignment horizontal="center" vertical="center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2" fillId="24" borderId="17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/>
    </xf>
    <xf numFmtId="0" fontId="30" fillId="0" borderId="29" xfId="0" applyFont="1" applyBorder="1" applyAlignment="1">
      <alignment horizontal="center"/>
    </xf>
  </cellXfs>
  <cellStyles count="106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3" xfId="56"/>
    <cellStyle name="Entrée 2" xfId="57"/>
    <cellStyle name="Entrée 3" xfId="58"/>
    <cellStyle name="Insatisfaisant 2" xfId="59"/>
    <cellStyle name="Insatisfaisant 3" xfId="60"/>
    <cellStyle name="Neutre 2" xfId="61"/>
    <cellStyle name="Neutre 3" xfId="62"/>
    <cellStyle name="Normal" xfId="0" builtinId="0"/>
    <cellStyle name="Normal 10" xfId="63"/>
    <cellStyle name="Normal 2" xfId="64"/>
    <cellStyle name="Normal 2 2" xfId="65"/>
    <cellStyle name="Normal 2 3" xfId="66"/>
    <cellStyle name="Normal 2 3 2" xfId="67"/>
    <cellStyle name="Normal 2 3 3" xfId="68"/>
    <cellStyle name="Normal 2 4" xfId="69"/>
    <cellStyle name="Normal 2 5" xfId="70"/>
    <cellStyle name="Normal 2 6" xfId="71"/>
    <cellStyle name="Normal 2 6 2" xfId="72"/>
    <cellStyle name="Normal 2 7" xfId="73"/>
    <cellStyle name="Normal 2 7 2" xfId="74"/>
    <cellStyle name="Normal 2 8" xfId="75"/>
    <cellStyle name="Normal 2 9" xfId="76"/>
    <cellStyle name="Normal 3" xfId="77"/>
    <cellStyle name="Normal 3 2" xfId="78"/>
    <cellStyle name="Normal 3 3" xfId="79"/>
    <cellStyle name="Normal 4" xfId="80"/>
    <cellStyle name="Normal 5" xfId="81"/>
    <cellStyle name="Normal 6" xfId="82"/>
    <cellStyle name="Normal 7" xfId="83"/>
    <cellStyle name="Normal 7 2" xfId="84"/>
    <cellStyle name="Normal 9" xfId="85"/>
    <cellStyle name="Satisfaisant 2" xfId="86"/>
    <cellStyle name="Satisfaisant 3" xfId="87"/>
    <cellStyle name="Sortie 2" xfId="88"/>
    <cellStyle name="Sortie 3" xfId="89"/>
    <cellStyle name="Texte explicatif 2" xfId="90"/>
    <cellStyle name="Texte explicatif 3" xfId="91"/>
    <cellStyle name="Titre 2" xfId="92"/>
    <cellStyle name="Titre 3" xfId="93"/>
    <cellStyle name="Titre 1 2" xfId="94"/>
    <cellStyle name="Titre 1 3" xfId="95"/>
    <cellStyle name="Titre 2 2" xfId="96"/>
    <cellStyle name="Titre 2 3" xfId="97"/>
    <cellStyle name="Titre 3 2" xfId="98"/>
    <cellStyle name="Titre 3 3" xfId="99"/>
    <cellStyle name="Titre 4 2" xfId="100"/>
    <cellStyle name="Titre 4 3" xfId="101"/>
    <cellStyle name="Total 2" xfId="102"/>
    <cellStyle name="Total 3" xfId="103"/>
    <cellStyle name="Vérification 2" xfId="104"/>
    <cellStyle name="Vérification 3" xfId="10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46</xdr:row>
      <xdr:rowOff>57150</xdr:rowOff>
    </xdr:from>
    <xdr:to>
      <xdr:col>5</xdr:col>
      <xdr:colOff>304799</xdr:colOff>
      <xdr:row>51</xdr:row>
      <xdr:rowOff>28575</xdr:rowOff>
    </xdr:to>
    <xdr:sp macro="" textlink="">
      <xdr:nvSpPr>
        <xdr:cNvPr id="2" name="Rectangle à coins arrondis 1"/>
        <xdr:cNvSpPr/>
      </xdr:nvSpPr>
      <xdr:spPr>
        <a:xfrm>
          <a:off x="219074" y="6629400"/>
          <a:ext cx="3286125" cy="685800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baseline="0"/>
        </a:p>
        <a:p>
          <a:pPr algn="l"/>
          <a:r>
            <a:rPr lang="fr-FR" sz="1100" b="0" baseline="0"/>
            <a:t>Le tableau source comporte généralement 3000-9000 lignes (d'ou l'utilisation de dico)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171449</xdr:colOff>
      <xdr:row>17</xdr:row>
      <xdr:rowOff>66675</xdr:rowOff>
    </xdr:from>
    <xdr:to>
      <xdr:col>2</xdr:col>
      <xdr:colOff>38099</xdr:colOff>
      <xdr:row>20</xdr:row>
      <xdr:rowOff>85725</xdr:rowOff>
    </xdr:to>
    <xdr:sp macro="" textlink="">
      <xdr:nvSpPr>
        <xdr:cNvPr id="3" name="Rectangle à coins arrondis 2"/>
        <xdr:cNvSpPr/>
      </xdr:nvSpPr>
      <xdr:spPr>
        <a:xfrm>
          <a:off x="600074" y="2495550"/>
          <a:ext cx="1133475" cy="447675"/>
        </a:xfrm>
        <a:prstGeom prst="wedgeRoundRectCallout">
          <a:avLst>
            <a:gd name="adj1" fmla="val -93102"/>
            <a:gd name="adj2" fmla="val -146011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Critère 1</a:t>
          </a:r>
        </a:p>
      </xdr:txBody>
    </xdr:sp>
    <xdr:clientData/>
  </xdr:twoCellAnchor>
  <xdr:twoCellAnchor>
    <xdr:from>
      <xdr:col>2</xdr:col>
      <xdr:colOff>419099</xdr:colOff>
      <xdr:row>12</xdr:row>
      <xdr:rowOff>9525</xdr:rowOff>
    </xdr:from>
    <xdr:to>
      <xdr:col>5</xdr:col>
      <xdr:colOff>342900</xdr:colOff>
      <xdr:row>18</xdr:row>
      <xdr:rowOff>133350</xdr:rowOff>
    </xdr:to>
    <xdr:sp macro="" textlink="">
      <xdr:nvSpPr>
        <xdr:cNvPr id="4" name="Rectangle à coins arrondis 3"/>
        <xdr:cNvSpPr/>
      </xdr:nvSpPr>
      <xdr:spPr>
        <a:xfrm>
          <a:off x="2114549" y="1724025"/>
          <a:ext cx="1428751" cy="981075"/>
        </a:xfrm>
        <a:prstGeom prst="wedgeRoundRectCallout">
          <a:avLst>
            <a:gd name="adj1" fmla="val -67228"/>
            <a:gd name="adj2" fmla="val -86788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Critère 2</a:t>
          </a:r>
          <a:r>
            <a:rPr lang="fr-FR" sz="1100" baseline="0"/>
            <a:t> : vérifier l'existence de la chaine "</a:t>
          </a:r>
          <a:r>
            <a:rPr lang="fr-FR" sz="1100" b="1" baseline="0"/>
            <a:t>AT</a:t>
          </a:r>
          <a:r>
            <a:rPr lang="fr-FR" sz="1100" baseline="0"/>
            <a:t>" (Mid), sinon passer au critère 3</a:t>
          </a:r>
          <a:endParaRPr lang="fr-FR" sz="1100"/>
        </a:p>
      </xdr:txBody>
    </xdr:sp>
    <xdr:clientData/>
  </xdr:twoCellAnchor>
  <xdr:twoCellAnchor>
    <xdr:from>
      <xdr:col>2</xdr:col>
      <xdr:colOff>590549</xdr:colOff>
      <xdr:row>33</xdr:row>
      <xdr:rowOff>114300</xdr:rowOff>
    </xdr:from>
    <xdr:to>
      <xdr:col>6</xdr:col>
      <xdr:colOff>76200</xdr:colOff>
      <xdr:row>40</xdr:row>
      <xdr:rowOff>95250</xdr:rowOff>
    </xdr:to>
    <xdr:sp macro="" textlink="">
      <xdr:nvSpPr>
        <xdr:cNvPr id="5" name="Rectangle à coins arrondis 4"/>
        <xdr:cNvSpPr/>
      </xdr:nvSpPr>
      <xdr:spPr>
        <a:xfrm>
          <a:off x="2285999" y="4829175"/>
          <a:ext cx="1428751" cy="981075"/>
        </a:xfrm>
        <a:prstGeom prst="wedgeRoundRectCallout">
          <a:avLst>
            <a:gd name="adj1" fmla="val -86808"/>
            <a:gd name="adj2" fmla="val -154749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Critère 3 : rangement suivant si c'est A, B, G, ou AC</a:t>
          </a:r>
        </a:p>
      </xdr:txBody>
    </xdr:sp>
    <xdr:clientData/>
  </xdr:twoCellAnchor>
  <xdr:twoCellAnchor>
    <xdr:from>
      <xdr:col>1</xdr:col>
      <xdr:colOff>1238251</xdr:colOff>
      <xdr:row>4</xdr:row>
      <xdr:rowOff>104774</xdr:rowOff>
    </xdr:from>
    <xdr:to>
      <xdr:col>7</xdr:col>
      <xdr:colOff>57150</xdr:colOff>
      <xdr:row>6</xdr:row>
      <xdr:rowOff>9525</xdr:rowOff>
    </xdr:to>
    <xdr:sp macro="" textlink="">
      <xdr:nvSpPr>
        <xdr:cNvPr id="6" name="Rectangle à coins arrondis 5"/>
        <xdr:cNvSpPr/>
      </xdr:nvSpPr>
      <xdr:spPr>
        <a:xfrm>
          <a:off x="1666876" y="676274"/>
          <a:ext cx="2524124" cy="190501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1238251</xdr:colOff>
      <xdr:row>6</xdr:row>
      <xdr:rowOff>133349</xdr:rowOff>
    </xdr:from>
    <xdr:to>
      <xdr:col>7</xdr:col>
      <xdr:colOff>57150</xdr:colOff>
      <xdr:row>8</xdr:row>
      <xdr:rowOff>38100</xdr:rowOff>
    </xdr:to>
    <xdr:sp macro="" textlink="">
      <xdr:nvSpPr>
        <xdr:cNvPr id="7" name="Rectangle à coins arrondis 6"/>
        <xdr:cNvSpPr/>
      </xdr:nvSpPr>
      <xdr:spPr>
        <a:xfrm>
          <a:off x="1666876" y="990599"/>
          <a:ext cx="2524124" cy="190501"/>
        </a:xfrm>
        <a:prstGeom prst="roundRect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1</xdr:row>
      <xdr:rowOff>123825</xdr:rowOff>
    </xdr:from>
    <xdr:to>
      <xdr:col>10</xdr:col>
      <xdr:colOff>47624</xdr:colOff>
      <xdr:row>4</xdr:row>
      <xdr:rowOff>28575</xdr:rowOff>
    </xdr:to>
    <xdr:sp macro="" textlink="">
      <xdr:nvSpPr>
        <xdr:cNvPr id="8" name="Légende encadrée 2 7"/>
        <xdr:cNvSpPr/>
      </xdr:nvSpPr>
      <xdr:spPr>
        <a:xfrm>
          <a:off x="4743449" y="266700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MAX(V) et ses associés</a:t>
          </a:r>
          <a:r>
            <a:rPr lang="fr-FR" sz="900" baseline="0"/>
            <a:t> L et H pour le critère A avec AT</a:t>
          </a:r>
          <a:endParaRPr lang="fr-FR" sz="900"/>
        </a:p>
      </xdr:txBody>
    </xdr:sp>
    <xdr:clientData/>
  </xdr:twoCellAnchor>
  <xdr:twoCellAnchor>
    <xdr:from>
      <xdr:col>7</xdr:col>
      <xdr:colOff>609599</xdr:colOff>
      <xdr:row>4</xdr:row>
      <xdr:rowOff>104775</xdr:rowOff>
    </xdr:from>
    <xdr:to>
      <xdr:col>10</xdr:col>
      <xdr:colOff>47624</xdr:colOff>
      <xdr:row>7</xdr:row>
      <xdr:rowOff>9525</xdr:rowOff>
    </xdr:to>
    <xdr:sp macro="" textlink="">
      <xdr:nvSpPr>
        <xdr:cNvPr id="9" name="Légende encadrée 2 8"/>
        <xdr:cNvSpPr/>
      </xdr:nvSpPr>
      <xdr:spPr>
        <a:xfrm>
          <a:off x="4743449" y="676275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MIN(V) et ses associés</a:t>
          </a:r>
          <a:r>
            <a:rPr lang="fr-FR" sz="900" baseline="0"/>
            <a:t> L et H pour le critère A avec AT</a:t>
          </a:r>
          <a:endParaRPr lang="fr-FR" sz="900"/>
        </a:p>
      </xdr:txBody>
    </xdr:sp>
    <xdr:clientData/>
  </xdr:twoCellAnchor>
  <xdr:twoCellAnchor>
    <xdr:from>
      <xdr:col>1</xdr:col>
      <xdr:colOff>1238251</xdr:colOff>
      <xdr:row>20</xdr:row>
      <xdr:rowOff>114299</xdr:rowOff>
    </xdr:from>
    <xdr:to>
      <xdr:col>7</xdr:col>
      <xdr:colOff>57150</xdr:colOff>
      <xdr:row>22</xdr:row>
      <xdr:rowOff>19050</xdr:rowOff>
    </xdr:to>
    <xdr:sp macro="" textlink="">
      <xdr:nvSpPr>
        <xdr:cNvPr id="10" name="Rectangle à coins arrondis 9"/>
        <xdr:cNvSpPr/>
      </xdr:nvSpPr>
      <xdr:spPr>
        <a:xfrm>
          <a:off x="1666876" y="2971799"/>
          <a:ext cx="2524124" cy="190501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17</xdr:row>
      <xdr:rowOff>133350</xdr:rowOff>
    </xdr:from>
    <xdr:to>
      <xdr:col>10</xdr:col>
      <xdr:colOff>47624</xdr:colOff>
      <xdr:row>20</xdr:row>
      <xdr:rowOff>38100</xdr:rowOff>
    </xdr:to>
    <xdr:sp macro="" textlink="">
      <xdr:nvSpPr>
        <xdr:cNvPr id="11" name="Légende encadrée 2 10"/>
        <xdr:cNvSpPr/>
      </xdr:nvSpPr>
      <xdr:spPr>
        <a:xfrm>
          <a:off x="4743449" y="2562225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MAX(V) et ses associés</a:t>
          </a:r>
          <a:r>
            <a:rPr lang="fr-FR" sz="900" baseline="0"/>
            <a:t> L et H pour le critère A </a:t>
          </a:r>
          <a:r>
            <a:rPr lang="fr-FR" sz="900" b="1" baseline="0"/>
            <a:t>sans</a:t>
          </a:r>
          <a:r>
            <a:rPr lang="fr-FR" sz="900" baseline="0"/>
            <a:t> AT</a:t>
          </a:r>
          <a:endParaRPr lang="fr-FR" sz="900"/>
        </a:p>
      </xdr:txBody>
    </xdr:sp>
    <xdr:clientData/>
  </xdr:twoCellAnchor>
  <xdr:twoCellAnchor>
    <xdr:from>
      <xdr:col>1</xdr:col>
      <xdr:colOff>1238251</xdr:colOff>
      <xdr:row>22</xdr:row>
      <xdr:rowOff>123824</xdr:rowOff>
    </xdr:from>
    <xdr:to>
      <xdr:col>7</xdr:col>
      <xdr:colOff>57150</xdr:colOff>
      <xdr:row>24</xdr:row>
      <xdr:rowOff>28575</xdr:rowOff>
    </xdr:to>
    <xdr:sp macro="" textlink="">
      <xdr:nvSpPr>
        <xdr:cNvPr id="12" name="Rectangle à coins arrondis 11"/>
        <xdr:cNvSpPr/>
      </xdr:nvSpPr>
      <xdr:spPr>
        <a:xfrm>
          <a:off x="1666876" y="3267074"/>
          <a:ext cx="2524124" cy="190501"/>
        </a:xfrm>
        <a:prstGeom prst="roundRect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20</xdr:row>
      <xdr:rowOff>95250</xdr:rowOff>
    </xdr:from>
    <xdr:to>
      <xdr:col>10</xdr:col>
      <xdr:colOff>47624</xdr:colOff>
      <xdr:row>23</xdr:row>
      <xdr:rowOff>0</xdr:rowOff>
    </xdr:to>
    <xdr:sp macro="" textlink="">
      <xdr:nvSpPr>
        <xdr:cNvPr id="13" name="Légende encadrée 2 12"/>
        <xdr:cNvSpPr/>
      </xdr:nvSpPr>
      <xdr:spPr>
        <a:xfrm>
          <a:off x="4743449" y="2952750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MIN(V) et ses associés</a:t>
          </a:r>
          <a:r>
            <a:rPr lang="fr-FR" sz="900" baseline="0"/>
            <a:t> L et H pour le critère A </a:t>
          </a:r>
          <a:r>
            <a:rPr lang="fr-FR" sz="900" b="1" baseline="0"/>
            <a:t>sans</a:t>
          </a:r>
          <a:r>
            <a:rPr lang="fr-FR" sz="900" baseline="0"/>
            <a:t> AT</a:t>
          </a:r>
          <a:endParaRPr lang="fr-FR" sz="900"/>
        </a:p>
      </xdr:txBody>
    </xdr:sp>
    <xdr:clientData/>
  </xdr:twoCellAnchor>
  <xdr:twoCellAnchor>
    <xdr:from>
      <xdr:col>7</xdr:col>
      <xdr:colOff>523875</xdr:colOff>
      <xdr:row>1</xdr:row>
      <xdr:rowOff>9525</xdr:rowOff>
    </xdr:from>
    <xdr:to>
      <xdr:col>10</xdr:col>
      <xdr:colOff>228600</xdr:colOff>
      <xdr:row>26</xdr:row>
      <xdr:rowOff>47625</xdr:rowOff>
    </xdr:to>
    <xdr:sp macro="" textlink="">
      <xdr:nvSpPr>
        <xdr:cNvPr id="15" name="Rectangle à coins arrondis 14"/>
        <xdr:cNvSpPr/>
      </xdr:nvSpPr>
      <xdr:spPr>
        <a:xfrm>
          <a:off x="4657725" y="152400"/>
          <a:ext cx="1990725" cy="3609975"/>
        </a:xfrm>
        <a:prstGeom prst="roundRect">
          <a:avLst>
            <a:gd name="adj" fmla="val 6141"/>
          </a:avLst>
        </a:prstGeom>
        <a:noFill/>
        <a:ln>
          <a:solidFill>
            <a:schemeClr val="accent6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200025</xdr:colOff>
      <xdr:row>24</xdr:row>
      <xdr:rowOff>104775</xdr:rowOff>
    </xdr:from>
    <xdr:to>
      <xdr:col>9</xdr:col>
      <xdr:colOff>704850</xdr:colOff>
      <xdr:row>27</xdr:row>
      <xdr:rowOff>123826</xdr:rowOff>
    </xdr:to>
    <xdr:sp macro="" textlink="">
      <xdr:nvSpPr>
        <xdr:cNvPr id="16" name="Rectangle à coins arrondis 15"/>
        <xdr:cNvSpPr/>
      </xdr:nvSpPr>
      <xdr:spPr>
        <a:xfrm>
          <a:off x="5095875" y="3533775"/>
          <a:ext cx="1266825" cy="447676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IDEM pour les critères B, G et AC</a:t>
          </a:r>
          <a:endParaRPr lang="fr-FR" sz="1000">
            <a:effectLst/>
          </a:endParaRPr>
        </a:p>
      </xdr:txBody>
    </xdr:sp>
    <xdr:clientData/>
  </xdr:twoCellAnchor>
  <xdr:twoCellAnchor>
    <xdr:from>
      <xdr:col>10</xdr:col>
      <xdr:colOff>380999</xdr:colOff>
      <xdr:row>0</xdr:row>
      <xdr:rowOff>0</xdr:rowOff>
    </xdr:from>
    <xdr:to>
      <xdr:col>14</xdr:col>
      <xdr:colOff>619124</xdr:colOff>
      <xdr:row>6</xdr:row>
      <xdr:rowOff>123826</xdr:rowOff>
    </xdr:to>
    <xdr:sp macro="" textlink="">
      <xdr:nvSpPr>
        <xdr:cNvPr id="18" name="Rectangle à coins arrondis 17"/>
        <xdr:cNvSpPr/>
      </xdr:nvSpPr>
      <xdr:spPr>
        <a:xfrm>
          <a:off x="6800849" y="0"/>
          <a:ext cx="3286125" cy="981076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EXTRACTION DE V MIN &amp; MAX suivant multicritères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récupération de L et H associés à chaque Vmax et Vmin extraits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10</xdr:row>
          <xdr:rowOff>19050</xdr:rowOff>
        </xdr:from>
        <xdr:to>
          <xdr:col>9</xdr:col>
          <xdr:colOff>609600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 Min Max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26</xdr:row>
      <xdr:rowOff>47626</xdr:rowOff>
    </xdr:from>
    <xdr:to>
      <xdr:col>8</xdr:col>
      <xdr:colOff>381000</xdr:colOff>
      <xdr:row>35</xdr:row>
      <xdr:rowOff>0</xdr:rowOff>
    </xdr:to>
    <xdr:sp macro="" textlink="">
      <xdr:nvSpPr>
        <xdr:cNvPr id="6" name="Rectangle à coins arrondis 5"/>
        <xdr:cNvSpPr/>
      </xdr:nvSpPr>
      <xdr:spPr>
        <a:xfrm>
          <a:off x="3381375" y="3857626"/>
          <a:ext cx="1924050" cy="12477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</a:t>
          </a:r>
          <a:r>
            <a:rPr lang="fr-FR" sz="1100" baseline="0"/>
            <a:t> tableau comporte toujours 13 colonne avec toujours les memes entetes</a:t>
          </a:r>
          <a:endParaRPr lang="fr-FR" sz="1100"/>
        </a:p>
      </xdr:txBody>
    </xdr:sp>
    <xdr:clientData/>
  </xdr:twoCellAnchor>
  <xdr:twoCellAnchor>
    <xdr:from>
      <xdr:col>13</xdr:col>
      <xdr:colOff>495300</xdr:colOff>
      <xdr:row>15</xdr:row>
      <xdr:rowOff>123825</xdr:rowOff>
    </xdr:from>
    <xdr:to>
      <xdr:col>15</xdr:col>
      <xdr:colOff>104775</xdr:colOff>
      <xdr:row>18</xdr:row>
      <xdr:rowOff>123825</xdr:rowOff>
    </xdr:to>
    <xdr:sp macro="" textlink="">
      <xdr:nvSpPr>
        <xdr:cNvPr id="8" name="Rectangle à coins arrondis 7"/>
        <xdr:cNvSpPr/>
      </xdr:nvSpPr>
      <xdr:spPr>
        <a:xfrm>
          <a:off x="7610475" y="2305050"/>
          <a:ext cx="1133475" cy="447675"/>
        </a:xfrm>
        <a:prstGeom prst="wedgeRoundRectCallout">
          <a:avLst>
            <a:gd name="adj1" fmla="val -93102"/>
            <a:gd name="adj2" fmla="val -146011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Double trait rouge entre chaque n°</a:t>
          </a:r>
        </a:p>
      </xdr:txBody>
    </xdr:sp>
    <xdr:clientData/>
  </xdr:twoCellAnchor>
  <xdr:twoCellAnchor>
    <xdr:from>
      <xdr:col>0</xdr:col>
      <xdr:colOff>1390650</xdr:colOff>
      <xdr:row>13</xdr:row>
      <xdr:rowOff>114300</xdr:rowOff>
    </xdr:from>
    <xdr:to>
      <xdr:col>2</xdr:col>
      <xdr:colOff>171450</xdr:colOff>
      <xdr:row>16</xdr:row>
      <xdr:rowOff>123825</xdr:rowOff>
    </xdr:to>
    <xdr:sp macro="" textlink="">
      <xdr:nvSpPr>
        <xdr:cNvPr id="9" name="Rectangle à coins arrondis 8"/>
        <xdr:cNvSpPr/>
      </xdr:nvSpPr>
      <xdr:spPr>
        <a:xfrm>
          <a:off x="1390650" y="2000250"/>
          <a:ext cx="1133475" cy="447675"/>
        </a:xfrm>
        <a:prstGeom prst="wedgeRoundRectCallout">
          <a:avLst>
            <a:gd name="adj1" fmla="val 17822"/>
            <a:gd name="adj2" fmla="val -16090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Si le max est négatif, alors</a:t>
          </a:r>
          <a:r>
            <a:rPr lang="fr-FR" sz="1100" baseline="0"/>
            <a:t> rien</a:t>
          </a:r>
          <a:endParaRPr lang="fr-FR" sz="1100"/>
        </a:p>
      </xdr:txBody>
    </xdr:sp>
    <xdr:clientData/>
  </xdr:twoCellAnchor>
  <xdr:twoCellAnchor>
    <xdr:from>
      <xdr:col>6</xdr:col>
      <xdr:colOff>247650</xdr:colOff>
      <xdr:row>13</xdr:row>
      <xdr:rowOff>123825</xdr:rowOff>
    </xdr:from>
    <xdr:to>
      <xdr:col>9</xdr:col>
      <xdr:colOff>95250</xdr:colOff>
      <xdr:row>16</xdr:row>
      <xdr:rowOff>133350</xdr:rowOff>
    </xdr:to>
    <xdr:sp macro="" textlink="">
      <xdr:nvSpPr>
        <xdr:cNvPr id="10" name="Rectangle à coins arrondis 9"/>
        <xdr:cNvSpPr/>
      </xdr:nvSpPr>
      <xdr:spPr>
        <a:xfrm>
          <a:off x="4314825" y="2009775"/>
          <a:ext cx="1133475" cy="447675"/>
        </a:xfrm>
        <a:prstGeom prst="wedgeRoundRectCallout">
          <a:avLst>
            <a:gd name="adj1" fmla="val 17822"/>
            <a:gd name="adj2" fmla="val -16090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Si le min est positif, alors</a:t>
          </a:r>
          <a:r>
            <a:rPr lang="fr-FR" sz="1100" baseline="0"/>
            <a:t> rien</a:t>
          </a:r>
          <a:endParaRPr lang="fr-FR" sz="1100"/>
        </a:p>
      </xdr:txBody>
    </xdr:sp>
    <xdr:clientData/>
  </xdr:twoCellAnchor>
  <xdr:twoCellAnchor>
    <xdr:from>
      <xdr:col>13</xdr:col>
      <xdr:colOff>390525</xdr:colOff>
      <xdr:row>0</xdr:row>
      <xdr:rowOff>0</xdr:rowOff>
    </xdr:from>
    <xdr:to>
      <xdr:col>17</xdr:col>
      <xdr:colOff>628650</xdr:colOff>
      <xdr:row>6</xdr:row>
      <xdr:rowOff>114301</xdr:rowOff>
    </xdr:to>
    <xdr:sp macro="" textlink="">
      <xdr:nvSpPr>
        <xdr:cNvPr id="11" name="Rectangle à coins arrondis 10"/>
        <xdr:cNvSpPr/>
      </xdr:nvSpPr>
      <xdr:spPr>
        <a:xfrm>
          <a:off x="7505700" y="0"/>
          <a:ext cx="3286125" cy="981076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EXTRACTION DE V MIN &amp; MAX suivant multicritères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récupération de L et H associés à chaque Vmax et Vmin extraits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O298"/>
  <sheetViews>
    <sheetView tabSelected="1" workbookViewId="0">
      <selection activeCell="L17" sqref="L17"/>
    </sheetView>
  </sheetViews>
  <sheetFormatPr baseColWidth="10" defaultRowHeight="11.25" x14ac:dyDescent="0.2"/>
  <cols>
    <col min="1" max="1" width="6.42578125" style="60" customWidth="1"/>
    <col min="2" max="2" width="19" style="29" bestFit="1" customWidth="1"/>
    <col min="3" max="3" width="9.5703125" style="23" customWidth="1"/>
    <col min="4" max="4" width="6.42578125" style="30" bestFit="1" customWidth="1"/>
    <col min="5" max="6" width="6.5703125" style="23" bestFit="1" customWidth="1"/>
    <col min="7" max="7" width="7.42578125" style="33" bestFit="1" customWidth="1"/>
    <col min="8" max="11" width="11.42578125" style="23"/>
    <col min="12" max="12" width="9.7109375" style="23" customWidth="1"/>
    <col min="13" max="14" width="6.140625" style="23" customWidth="1"/>
    <col min="15" max="15" width="6.5703125" style="23" customWidth="1"/>
    <col min="16" max="16384" width="11.42578125" style="23"/>
  </cols>
  <sheetData>
    <row r="1" spans="1:15" s="24" customFormat="1" x14ac:dyDescent="0.2">
      <c r="A1" s="54" t="s">
        <v>20</v>
      </c>
      <c r="B1" s="55" t="s">
        <v>51</v>
      </c>
      <c r="C1" s="54" t="s">
        <v>19</v>
      </c>
      <c r="D1" s="56" t="s">
        <v>51</v>
      </c>
      <c r="E1" s="54" t="s">
        <v>18</v>
      </c>
      <c r="F1" s="54" t="s">
        <v>17</v>
      </c>
      <c r="G1" s="57" t="s">
        <v>21</v>
      </c>
    </row>
    <row r="2" spans="1:15" x14ac:dyDescent="0.2">
      <c r="A2" s="58">
        <v>71</v>
      </c>
      <c r="B2" s="37" t="s">
        <v>16</v>
      </c>
      <c r="C2" s="25" t="s">
        <v>28</v>
      </c>
      <c r="D2" s="34" t="s">
        <v>12</v>
      </c>
      <c r="E2" s="26">
        <v>-45.81</v>
      </c>
      <c r="F2" s="26">
        <v>-76.39</v>
      </c>
      <c r="G2" s="31">
        <v>-523.12</v>
      </c>
    </row>
    <row r="3" spans="1:15" x14ac:dyDescent="0.2">
      <c r="A3" s="58">
        <v>71</v>
      </c>
      <c r="B3" s="37" t="s">
        <v>16</v>
      </c>
      <c r="C3" s="25" t="s">
        <v>28</v>
      </c>
      <c r="D3" s="34" t="s">
        <v>13</v>
      </c>
      <c r="E3" s="26">
        <v>28.45</v>
      </c>
      <c r="F3" s="26">
        <v>-52.43</v>
      </c>
      <c r="G3" s="31">
        <v>329.26</v>
      </c>
    </row>
    <row r="4" spans="1:15" x14ac:dyDescent="0.2">
      <c r="A4" s="58">
        <v>71</v>
      </c>
      <c r="B4" s="37" t="s">
        <v>16</v>
      </c>
      <c r="C4" s="25" t="s">
        <v>28</v>
      </c>
      <c r="D4" s="34" t="s">
        <v>14</v>
      </c>
      <c r="E4" s="26">
        <v>-27.34</v>
      </c>
      <c r="F4" s="26">
        <v>-51.15</v>
      </c>
      <c r="G4" s="31">
        <v>317.01</v>
      </c>
    </row>
    <row r="5" spans="1:15" x14ac:dyDescent="0.2">
      <c r="A5" s="58">
        <v>71</v>
      </c>
      <c r="B5" s="37" t="s">
        <v>16</v>
      </c>
      <c r="C5" s="25" t="s">
        <v>28</v>
      </c>
      <c r="D5" s="34" t="s">
        <v>15</v>
      </c>
      <c r="E5" s="26">
        <v>46.93</v>
      </c>
      <c r="F5" s="26">
        <v>-77.650000000000006</v>
      </c>
      <c r="G5" s="31">
        <v>-535.37</v>
      </c>
    </row>
    <row r="6" spans="1:15" x14ac:dyDescent="0.2">
      <c r="A6" s="58">
        <v>71</v>
      </c>
      <c r="B6" s="37" t="s">
        <v>16</v>
      </c>
      <c r="C6" s="25" t="s">
        <v>28</v>
      </c>
      <c r="D6" s="34" t="s">
        <v>12</v>
      </c>
      <c r="E6" s="26">
        <v>29.1</v>
      </c>
      <c r="F6" s="26">
        <v>53.97</v>
      </c>
      <c r="G6" s="31">
        <v>338.37</v>
      </c>
    </row>
    <row r="7" spans="1:15" x14ac:dyDescent="0.2">
      <c r="A7" s="58">
        <v>71</v>
      </c>
      <c r="B7" s="37" t="s">
        <v>16</v>
      </c>
      <c r="C7" s="25" t="s">
        <v>28</v>
      </c>
      <c r="D7" s="34" t="s">
        <v>13</v>
      </c>
      <c r="E7" s="26">
        <v>-49.32</v>
      </c>
      <c r="F7" s="26">
        <v>81.180000000000007</v>
      </c>
      <c r="G7" s="31">
        <v>-563.58000000000004</v>
      </c>
    </row>
    <row r="8" spans="1:15" x14ac:dyDescent="0.2">
      <c r="A8" s="58">
        <v>71</v>
      </c>
      <c r="B8" s="37" t="s">
        <v>16</v>
      </c>
      <c r="C8" s="25" t="s">
        <v>28</v>
      </c>
      <c r="D8" s="34" t="s">
        <v>14</v>
      </c>
      <c r="E8" s="26">
        <v>47.81</v>
      </c>
      <c r="F8" s="26">
        <v>78.92</v>
      </c>
      <c r="G8" s="31">
        <v>-544.91999999999996</v>
      </c>
    </row>
    <row r="9" spans="1:15" x14ac:dyDescent="0.2">
      <c r="A9" s="58">
        <v>71</v>
      </c>
      <c r="B9" s="37" t="s">
        <v>16</v>
      </c>
      <c r="C9" s="25" t="s">
        <v>28</v>
      </c>
      <c r="D9" s="34" t="s">
        <v>15</v>
      </c>
      <c r="E9" s="26">
        <v>-31</v>
      </c>
      <c r="F9" s="26">
        <v>55.54</v>
      </c>
      <c r="G9" s="31">
        <v>356.91</v>
      </c>
    </row>
    <row r="10" spans="1:15" x14ac:dyDescent="0.2">
      <c r="A10" s="58">
        <v>71</v>
      </c>
      <c r="B10" s="37" t="s">
        <v>16</v>
      </c>
      <c r="C10" s="25" t="s">
        <v>25</v>
      </c>
      <c r="D10" s="34" t="s">
        <v>12</v>
      </c>
      <c r="E10" s="26">
        <v>-16.55</v>
      </c>
      <c r="F10" s="26">
        <v>-25.49</v>
      </c>
      <c r="G10" s="31">
        <v>-187.44</v>
      </c>
      <c r="L10" s="78"/>
      <c r="M10" s="78" t="s">
        <v>18</v>
      </c>
      <c r="N10" s="78" t="s">
        <v>17</v>
      </c>
      <c r="O10" s="78" t="s">
        <v>21</v>
      </c>
    </row>
    <row r="11" spans="1:15" x14ac:dyDescent="0.2">
      <c r="A11" s="58">
        <v>71</v>
      </c>
      <c r="B11" s="37" t="s">
        <v>16</v>
      </c>
      <c r="C11" s="25" t="s">
        <v>25</v>
      </c>
      <c r="D11" s="34" t="s">
        <v>13</v>
      </c>
      <c r="E11" s="26">
        <v>-1.05</v>
      </c>
      <c r="F11" s="26">
        <v>-1.17</v>
      </c>
      <c r="G11" s="31">
        <v>-9.61</v>
      </c>
      <c r="L11" s="78" t="s">
        <v>57</v>
      </c>
      <c r="M11" s="77">
        <v>106.75</v>
      </c>
      <c r="N11" s="77">
        <v>128.69</v>
      </c>
      <c r="O11" s="77">
        <v>-935.86</v>
      </c>
    </row>
    <row r="12" spans="1:15" x14ac:dyDescent="0.2">
      <c r="A12" s="58">
        <v>71</v>
      </c>
      <c r="B12" s="37" t="s">
        <v>16</v>
      </c>
      <c r="C12" s="25" t="s">
        <v>25</v>
      </c>
      <c r="D12" s="34" t="s">
        <v>14</v>
      </c>
      <c r="E12" s="26">
        <v>1.92</v>
      </c>
      <c r="F12" s="26">
        <v>-0.26</v>
      </c>
      <c r="G12" s="31">
        <v>-18.600000000000001</v>
      </c>
      <c r="L12" s="78" t="s">
        <v>58</v>
      </c>
      <c r="M12" s="77">
        <v>55.760000000000005</v>
      </c>
      <c r="N12" s="77">
        <v>81.25</v>
      </c>
      <c r="O12" s="77">
        <v>515.39</v>
      </c>
    </row>
    <row r="13" spans="1:15" x14ac:dyDescent="0.2">
      <c r="A13" s="58">
        <v>71</v>
      </c>
      <c r="B13" s="37" t="s">
        <v>16</v>
      </c>
      <c r="C13" s="25" t="s">
        <v>25</v>
      </c>
      <c r="D13" s="34" t="s">
        <v>15</v>
      </c>
      <c r="E13" s="26">
        <v>17.41</v>
      </c>
      <c r="F13" s="26">
        <v>-26.4</v>
      </c>
      <c r="G13" s="31">
        <v>-196.43</v>
      </c>
      <c r="L13" s="78" t="s">
        <v>59</v>
      </c>
      <c r="M13" s="77">
        <v>115.25</v>
      </c>
      <c r="N13" s="77">
        <v>137.19</v>
      </c>
      <c r="O13" s="77">
        <v>-927.36</v>
      </c>
    </row>
    <row r="14" spans="1:15" x14ac:dyDescent="0.2">
      <c r="A14" s="58">
        <v>71</v>
      </c>
      <c r="B14" s="37" t="s">
        <v>16</v>
      </c>
      <c r="C14" s="25" t="s">
        <v>25</v>
      </c>
      <c r="D14" s="34" t="s">
        <v>12</v>
      </c>
      <c r="E14" s="26">
        <v>0.54</v>
      </c>
      <c r="F14" s="26">
        <v>3.49</v>
      </c>
      <c r="G14" s="31">
        <v>8.8800000000000008</v>
      </c>
      <c r="L14" s="78" t="s">
        <v>60</v>
      </c>
      <c r="M14" s="77">
        <v>64.260000000000005</v>
      </c>
      <c r="N14" s="77">
        <v>89.75</v>
      </c>
      <c r="O14" s="77">
        <v>523.89</v>
      </c>
    </row>
    <row r="15" spans="1:15" x14ac:dyDescent="0.2">
      <c r="A15" s="58">
        <v>71</v>
      </c>
      <c r="B15" s="37" t="s">
        <v>16</v>
      </c>
      <c r="C15" s="25" t="s">
        <v>25</v>
      </c>
      <c r="D15" s="34" t="s">
        <v>13</v>
      </c>
      <c r="E15" s="26">
        <v>-18.66</v>
      </c>
      <c r="F15" s="26">
        <v>28.39</v>
      </c>
      <c r="G15" s="31">
        <v>-211.52</v>
      </c>
    </row>
    <row r="16" spans="1:15" x14ac:dyDescent="0.2">
      <c r="A16" s="58">
        <v>71</v>
      </c>
      <c r="B16" s="37" t="s">
        <v>16</v>
      </c>
      <c r="C16" s="25" t="s">
        <v>25</v>
      </c>
      <c r="D16" s="34" t="s">
        <v>14</v>
      </c>
      <c r="E16" s="26">
        <v>19.059999999999999</v>
      </c>
      <c r="F16" s="26">
        <v>28.68</v>
      </c>
      <c r="G16" s="31">
        <v>-215.07</v>
      </c>
    </row>
    <row r="17" spans="1:7" x14ac:dyDescent="0.2">
      <c r="A17" s="58">
        <v>71</v>
      </c>
      <c r="B17" s="37" t="s">
        <v>16</v>
      </c>
      <c r="C17" s="25" t="s">
        <v>25</v>
      </c>
      <c r="D17" s="34" t="s">
        <v>15</v>
      </c>
      <c r="E17" s="26">
        <v>-0.21</v>
      </c>
      <c r="F17" s="26">
        <v>3.08</v>
      </c>
      <c r="G17" s="31">
        <v>5.32</v>
      </c>
    </row>
    <row r="18" spans="1:7" x14ac:dyDescent="0.2">
      <c r="A18" s="58">
        <v>71</v>
      </c>
      <c r="B18" s="37" t="s">
        <v>16</v>
      </c>
      <c r="C18" s="25" t="s">
        <v>27</v>
      </c>
      <c r="D18" s="34" t="s">
        <v>12</v>
      </c>
      <c r="E18" s="26">
        <v>-25.12</v>
      </c>
      <c r="F18" s="26">
        <v>-37.32</v>
      </c>
      <c r="G18" s="31">
        <v>-284.76</v>
      </c>
    </row>
    <row r="19" spans="1:7" x14ac:dyDescent="0.2">
      <c r="A19" s="58">
        <v>71</v>
      </c>
      <c r="B19" s="37" t="s">
        <v>16</v>
      </c>
      <c r="C19" s="25" t="s">
        <v>27</v>
      </c>
      <c r="D19" s="34" t="s">
        <v>13</v>
      </c>
      <c r="E19" s="26">
        <v>3.31</v>
      </c>
      <c r="F19" s="26">
        <v>-7.11</v>
      </c>
      <c r="G19" s="31">
        <v>40.22</v>
      </c>
    </row>
    <row r="20" spans="1:7" x14ac:dyDescent="0.2">
      <c r="A20" s="58">
        <v>71</v>
      </c>
      <c r="B20" s="37" t="s">
        <v>16</v>
      </c>
      <c r="C20" s="25" t="s">
        <v>27</v>
      </c>
      <c r="D20" s="34" t="s">
        <v>14</v>
      </c>
      <c r="E20" s="26">
        <v>-2.23</v>
      </c>
      <c r="F20" s="26">
        <v>-5.83</v>
      </c>
      <c r="G20" s="31">
        <v>28.07</v>
      </c>
    </row>
    <row r="21" spans="1:7" x14ac:dyDescent="0.2">
      <c r="A21" s="58">
        <v>71</v>
      </c>
      <c r="B21" s="37" t="s">
        <v>16</v>
      </c>
      <c r="C21" s="25" t="s">
        <v>27</v>
      </c>
      <c r="D21" s="34" t="s">
        <v>15</v>
      </c>
      <c r="E21" s="26">
        <v>26.22</v>
      </c>
      <c r="F21" s="26">
        <v>-38.56</v>
      </c>
      <c r="G21" s="31">
        <v>-296.91000000000003</v>
      </c>
    </row>
    <row r="22" spans="1:7" x14ac:dyDescent="0.2">
      <c r="A22" s="58">
        <v>71</v>
      </c>
      <c r="B22" s="37" t="s">
        <v>16</v>
      </c>
      <c r="C22" s="25" t="s">
        <v>27</v>
      </c>
      <c r="D22" s="34" t="s">
        <v>12</v>
      </c>
      <c r="E22" s="26">
        <v>5.37</v>
      </c>
      <c r="F22" s="26">
        <v>10.26</v>
      </c>
      <c r="G22" s="31">
        <v>64.39</v>
      </c>
    </row>
    <row r="23" spans="1:7" x14ac:dyDescent="0.2">
      <c r="A23" s="58">
        <v>71</v>
      </c>
      <c r="B23" s="37" t="s">
        <v>16</v>
      </c>
      <c r="C23" s="25" t="s">
        <v>27</v>
      </c>
      <c r="D23" s="34" t="s">
        <v>13</v>
      </c>
      <c r="E23" s="26">
        <v>-28.71</v>
      </c>
      <c r="F23" s="26">
        <v>42.21</v>
      </c>
      <c r="G23" s="31">
        <v>-325.77999999999997</v>
      </c>
    </row>
    <row r="24" spans="1:7" x14ac:dyDescent="0.2">
      <c r="A24" s="58">
        <v>71</v>
      </c>
      <c r="B24" s="37" t="s">
        <v>16</v>
      </c>
      <c r="C24" s="25" t="s">
        <v>27</v>
      </c>
      <c r="D24" s="34" t="s">
        <v>14</v>
      </c>
      <c r="E24" s="26">
        <v>28.37</v>
      </c>
      <c r="F24" s="26">
        <v>41.61</v>
      </c>
      <c r="G24" s="31">
        <v>-321.3</v>
      </c>
    </row>
    <row r="25" spans="1:7" x14ac:dyDescent="0.2">
      <c r="A25" s="58">
        <v>71</v>
      </c>
      <c r="B25" s="37" t="s">
        <v>16</v>
      </c>
      <c r="C25" s="25" t="s">
        <v>27</v>
      </c>
      <c r="D25" s="34" t="s">
        <v>15</v>
      </c>
      <c r="E25" s="26">
        <v>-5.88</v>
      </c>
      <c r="F25" s="26">
        <v>10.56</v>
      </c>
      <c r="G25" s="31">
        <v>68.819999999999993</v>
      </c>
    </row>
    <row r="26" spans="1:7" x14ac:dyDescent="0.2">
      <c r="A26" s="58">
        <v>71</v>
      </c>
      <c r="B26" s="37" t="s">
        <v>16</v>
      </c>
      <c r="C26" s="25" t="s">
        <v>27</v>
      </c>
      <c r="D26" s="34" t="s">
        <v>12</v>
      </c>
      <c r="E26" s="26">
        <v>-43.59</v>
      </c>
      <c r="F26" s="26">
        <v>-61.61</v>
      </c>
      <c r="G26" s="31">
        <v>-513.66999999999996</v>
      </c>
    </row>
    <row r="27" spans="1:7" x14ac:dyDescent="0.2">
      <c r="A27" s="58">
        <v>71</v>
      </c>
      <c r="B27" s="37" t="s">
        <v>16</v>
      </c>
      <c r="C27" s="25" t="s">
        <v>27</v>
      </c>
      <c r="D27" s="34" t="s">
        <v>13</v>
      </c>
      <c r="E27" s="26">
        <v>-22.17</v>
      </c>
      <c r="F27" s="26">
        <v>24.73</v>
      </c>
      <c r="G27" s="31">
        <v>-260.63</v>
      </c>
    </row>
    <row r="28" spans="1:7" x14ac:dyDescent="0.2">
      <c r="A28" s="58">
        <v>71</v>
      </c>
      <c r="B28" s="37" t="s">
        <v>16</v>
      </c>
      <c r="C28" s="25" t="s">
        <v>27</v>
      </c>
      <c r="D28" s="34" t="s">
        <v>14</v>
      </c>
      <c r="E28" s="26">
        <v>-23.56</v>
      </c>
      <c r="F28" s="26">
        <v>-32.03</v>
      </c>
      <c r="G28" s="31">
        <v>281.86</v>
      </c>
    </row>
    <row r="29" spans="1:7" x14ac:dyDescent="0.2">
      <c r="A29" s="58">
        <v>71</v>
      </c>
      <c r="B29" s="37" t="s">
        <v>16</v>
      </c>
      <c r="C29" s="25" t="s">
        <v>27</v>
      </c>
      <c r="D29" s="34" t="s">
        <v>15</v>
      </c>
      <c r="E29" s="26">
        <v>-0.78</v>
      </c>
      <c r="F29" s="26">
        <v>-2.44</v>
      </c>
      <c r="G29" s="31">
        <v>29.21</v>
      </c>
    </row>
    <row r="30" spans="1:7" x14ac:dyDescent="0.2">
      <c r="A30" s="58">
        <v>71</v>
      </c>
      <c r="B30" s="37" t="s">
        <v>16</v>
      </c>
      <c r="C30" s="25" t="s">
        <v>27</v>
      </c>
      <c r="D30" s="34" t="s">
        <v>12</v>
      </c>
      <c r="E30" s="26">
        <v>-21.12</v>
      </c>
      <c r="F30" s="26">
        <v>-22.61</v>
      </c>
      <c r="G30" s="31">
        <v>-246.8</v>
      </c>
    </row>
    <row r="31" spans="1:7" x14ac:dyDescent="0.2">
      <c r="A31" s="58">
        <v>71</v>
      </c>
      <c r="B31" s="37" t="s">
        <v>16</v>
      </c>
      <c r="C31" s="25" t="s">
        <v>27</v>
      </c>
      <c r="D31" s="34" t="s">
        <v>13</v>
      </c>
      <c r="E31" s="26">
        <v>-46.88</v>
      </c>
      <c r="F31" s="26">
        <v>66.290000000000006</v>
      </c>
      <c r="G31" s="31">
        <v>-552.24</v>
      </c>
    </row>
    <row r="32" spans="1:7" x14ac:dyDescent="0.2">
      <c r="A32" s="58">
        <v>71</v>
      </c>
      <c r="B32" s="37" t="s">
        <v>16</v>
      </c>
      <c r="C32" s="25" t="s">
        <v>27</v>
      </c>
      <c r="D32" s="34" t="s">
        <v>14</v>
      </c>
      <c r="E32" s="26">
        <v>0.54</v>
      </c>
      <c r="F32" s="26">
        <v>4.12</v>
      </c>
      <c r="G32" s="31">
        <v>15.25</v>
      </c>
    </row>
    <row r="33" spans="1:7" x14ac:dyDescent="0.2">
      <c r="A33" s="58">
        <v>71</v>
      </c>
      <c r="B33" s="37" t="s">
        <v>16</v>
      </c>
      <c r="C33" s="25" t="s">
        <v>27</v>
      </c>
      <c r="D33" s="34" t="s">
        <v>15</v>
      </c>
      <c r="E33" s="26">
        <v>-27.1</v>
      </c>
      <c r="F33" s="26">
        <v>36.22</v>
      </c>
      <c r="G33" s="31">
        <v>320.14999999999998</v>
      </c>
    </row>
    <row r="34" spans="1:7" x14ac:dyDescent="0.2">
      <c r="A34" s="58">
        <v>71</v>
      </c>
      <c r="B34" s="37" t="s">
        <v>16</v>
      </c>
      <c r="C34" s="25" t="s">
        <v>27</v>
      </c>
      <c r="D34" s="34" t="s">
        <v>12</v>
      </c>
      <c r="E34" s="26">
        <v>1.57</v>
      </c>
      <c r="F34" s="26">
        <v>-1.66</v>
      </c>
      <c r="G34" s="31">
        <v>37.28</v>
      </c>
    </row>
    <row r="35" spans="1:7" x14ac:dyDescent="0.2">
      <c r="A35" s="58">
        <v>71</v>
      </c>
      <c r="B35" s="37" t="s">
        <v>16</v>
      </c>
      <c r="C35" s="25" t="s">
        <v>27</v>
      </c>
      <c r="D35" s="34" t="s">
        <v>13</v>
      </c>
      <c r="E35" s="26">
        <v>24.25</v>
      </c>
      <c r="F35" s="26">
        <v>-32.83</v>
      </c>
      <c r="G35" s="31">
        <v>289.42</v>
      </c>
    </row>
    <row r="36" spans="1:7" x14ac:dyDescent="0.2">
      <c r="A36" s="58">
        <v>71</v>
      </c>
      <c r="B36" s="37" t="s">
        <v>16</v>
      </c>
      <c r="C36" s="25" t="s">
        <v>27</v>
      </c>
      <c r="D36" s="34" t="s">
        <v>14</v>
      </c>
      <c r="E36" s="26">
        <v>22.88</v>
      </c>
      <c r="F36" s="26">
        <v>25.56</v>
      </c>
      <c r="G36" s="31">
        <v>-268.42</v>
      </c>
    </row>
    <row r="37" spans="1:7" x14ac:dyDescent="0.2">
      <c r="A37" s="58">
        <v>71</v>
      </c>
      <c r="B37" s="37" t="s">
        <v>16</v>
      </c>
      <c r="C37" s="25" t="s">
        <v>27</v>
      </c>
      <c r="D37" s="34" t="s">
        <v>15</v>
      </c>
      <c r="E37" s="26">
        <v>44.3</v>
      </c>
      <c r="F37" s="26">
        <v>-62.3</v>
      </c>
      <c r="G37" s="31">
        <v>-520.91999999999996</v>
      </c>
    </row>
    <row r="38" spans="1:7" x14ac:dyDescent="0.2">
      <c r="A38" s="58">
        <v>71</v>
      </c>
      <c r="B38" s="37" t="s">
        <v>16</v>
      </c>
      <c r="C38" s="25" t="s">
        <v>27</v>
      </c>
      <c r="D38" s="34" t="s">
        <v>12</v>
      </c>
      <c r="E38" s="26">
        <v>26.72</v>
      </c>
      <c r="F38" s="26">
        <v>35.9</v>
      </c>
      <c r="G38" s="31">
        <v>316.31</v>
      </c>
    </row>
    <row r="39" spans="1:7" x14ac:dyDescent="0.2">
      <c r="A39" s="58">
        <v>71</v>
      </c>
      <c r="B39" s="37" t="s">
        <v>16</v>
      </c>
      <c r="C39" s="25" t="s">
        <v>27</v>
      </c>
      <c r="D39" s="34" t="s">
        <v>13</v>
      </c>
      <c r="E39" s="26">
        <v>-0.75</v>
      </c>
      <c r="F39" s="26">
        <v>4.55</v>
      </c>
      <c r="G39" s="31">
        <v>12.01</v>
      </c>
    </row>
    <row r="40" spans="1:7" x14ac:dyDescent="0.2">
      <c r="A40" s="58">
        <v>71</v>
      </c>
      <c r="B40" s="37" t="s">
        <v>16</v>
      </c>
      <c r="C40" s="25" t="s">
        <v>27</v>
      </c>
      <c r="D40" s="34" t="s">
        <v>14</v>
      </c>
      <c r="E40" s="26">
        <v>46.59</v>
      </c>
      <c r="F40" s="26">
        <v>65.739999999999995</v>
      </c>
      <c r="G40" s="31">
        <v>-548.04</v>
      </c>
    </row>
    <row r="41" spans="1:7" x14ac:dyDescent="0.2">
      <c r="A41" s="58">
        <v>71</v>
      </c>
      <c r="B41" s="37" t="s">
        <v>16</v>
      </c>
      <c r="C41" s="25" t="s">
        <v>27</v>
      </c>
      <c r="D41" s="34" t="s">
        <v>15</v>
      </c>
      <c r="E41" s="26">
        <v>20.78</v>
      </c>
      <c r="F41" s="26">
        <v>-22.32</v>
      </c>
      <c r="G41" s="31">
        <v>-243.25</v>
      </c>
    </row>
    <row r="42" spans="1:7" x14ac:dyDescent="0.2">
      <c r="A42" s="58">
        <v>71</v>
      </c>
      <c r="B42" s="37" t="s">
        <v>16</v>
      </c>
      <c r="C42" s="25" t="s">
        <v>26</v>
      </c>
      <c r="D42" s="34" t="s">
        <v>12</v>
      </c>
      <c r="E42" s="26">
        <v>90.97</v>
      </c>
      <c r="F42" s="26">
        <v>95.44</v>
      </c>
      <c r="G42" s="31">
        <v>1063.1500000000001</v>
      </c>
    </row>
    <row r="43" spans="1:7" x14ac:dyDescent="0.2">
      <c r="A43" s="58">
        <v>71</v>
      </c>
      <c r="B43" s="37" t="s">
        <v>16</v>
      </c>
      <c r="C43" s="25" t="s">
        <v>26</v>
      </c>
      <c r="D43" s="34" t="s">
        <v>13</v>
      </c>
      <c r="E43" s="26">
        <v>150.04</v>
      </c>
      <c r="F43" s="26">
        <v>-191.95</v>
      </c>
      <c r="G43" s="31">
        <v>1703.4</v>
      </c>
    </row>
    <row r="44" spans="1:7" x14ac:dyDescent="0.2">
      <c r="A44" s="58">
        <v>71</v>
      </c>
      <c r="B44" s="37" t="s">
        <v>16</v>
      </c>
      <c r="C44" s="25" t="s">
        <v>26</v>
      </c>
      <c r="D44" s="34" t="s">
        <v>14</v>
      </c>
      <c r="E44" s="26">
        <v>110.18</v>
      </c>
      <c r="F44" s="26">
        <v>111.13</v>
      </c>
      <c r="G44" s="31">
        <v>-1239.1300000000001</v>
      </c>
    </row>
    <row r="45" spans="1:7" x14ac:dyDescent="0.2">
      <c r="A45" s="58">
        <v>71</v>
      </c>
      <c r="B45" s="37" t="s">
        <v>16</v>
      </c>
      <c r="C45" s="25" t="s">
        <v>26</v>
      </c>
      <c r="D45" s="34" t="s">
        <v>15</v>
      </c>
      <c r="E45" s="26">
        <v>162.71</v>
      </c>
      <c r="F45" s="26">
        <v>-219.3</v>
      </c>
      <c r="G45" s="31">
        <v>-1881.26</v>
      </c>
    </row>
    <row r="46" spans="1:7" x14ac:dyDescent="0.2">
      <c r="A46" s="58">
        <v>71</v>
      </c>
      <c r="B46" s="37" t="s">
        <v>16</v>
      </c>
      <c r="C46" s="25" t="s">
        <v>26</v>
      </c>
      <c r="D46" s="34" t="s">
        <v>12</v>
      </c>
      <c r="E46" s="26">
        <v>151.13999999999999</v>
      </c>
      <c r="F46" s="26">
        <v>193.03</v>
      </c>
      <c r="G46" s="31">
        <v>1714.4</v>
      </c>
    </row>
    <row r="47" spans="1:7" x14ac:dyDescent="0.2">
      <c r="A47" s="58">
        <v>71</v>
      </c>
      <c r="B47" s="37" t="s">
        <v>16</v>
      </c>
      <c r="C47" s="25" t="s">
        <v>26</v>
      </c>
      <c r="D47" s="34" t="s">
        <v>13</v>
      </c>
      <c r="E47" s="26">
        <v>90.4</v>
      </c>
      <c r="F47" s="26">
        <v>-94.91</v>
      </c>
      <c r="G47" s="31">
        <v>1057.56</v>
      </c>
    </row>
    <row r="48" spans="1:7" x14ac:dyDescent="0.2">
      <c r="A48" s="58">
        <v>71</v>
      </c>
      <c r="B48" s="37" t="s">
        <v>16</v>
      </c>
      <c r="C48" s="25" t="s">
        <v>26</v>
      </c>
      <c r="D48" s="34" t="s">
        <v>14</v>
      </c>
      <c r="E48" s="26">
        <v>163.61000000000001</v>
      </c>
      <c r="F48" s="26">
        <v>220.74</v>
      </c>
      <c r="G48" s="31">
        <v>-1892.34</v>
      </c>
    </row>
    <row r="49" spans="1:7" x14ac:dyDescent="0.2">
      <c r="A49" s="58">
        <v>71</v>
      </c>
      <c r="B49" s="37" t="s">
        <v>16</v>
      </c>
      <c r="C49" s="25" t="s">
        <v>26</v>
      </c>
      <c r="D49" s="34" t="s">
        <v>15</v>
      </c>
      <c r="E49" s="26">
        <v>109.81</v>
      </c>
      <c r="F49" s="26">
        <v>-110.24</v>
      </c>
      <c r="G49" s="31">
        <v>-1233.5</v>
      </c>
    </row>
    <row r="50" spans="1:7" x14ac:dyDescent="0.2">
      <c r="A50" s="58">
        <v>71</v>
      </c>
      <c r="B50" s="37" t="s">
        <v>16</v>
      </c>
      <c r="C50" s="25" t="s">
        <v>26</v>
      </c>
      <c r="D50" s="34" t="s">
        <v>12</v>
      </c>
      <c r="E50" s="26">
        <v>-159</v>
      </c>
      <c r="F50" s="26">
        <v>-215.35</v>
      </c>
      <c r="G50" s="31">
        <v>-1841.11</v>
      </c>
    </row>
    <row r="51" spans="1:7" x14ac:dyDescent="0.2">
      <c r="A51" s="58">
        <v>71</v>
      </c>
      <c r="B51" s="37" t="s">
        <v>16</v>
      </c>
      <c r="C51" s="25" t="s">
        <v>26</v>
      </c>
      <c r="D51" s="34" t="s">
        <v>13</v>
      </c>
      <c r="E51" s="26">
        <v>-106.57</v>
      </c>
      <c r="F51" s="26">
        <v>106.62</v>
      </c>
      <c r="G51" s="31">
        <v>-1197.58</v>
      </c>
    </row>
    <row r="52" spans="1:7" x14ac:dyDescent="0.2">
      <c r="A52" s="58">
        <v>71</v>
      </c>
      <c r="B52" s="37" t="s">
        <v>16</v>
      </c>
      <c r="C52" s="25" t="s">
        <v>26</v>
      </c>
      <c r="D52" s="34" t="s">
        <v>14</v>
      </c>
      <c r="E52" s="26">
        <v>-146.44</v>
      </c>
      <c r="F52" s="26">
        <v>-187.46</v>
      </c>
      <c r="G52" s="31">
        <v>1662.01</v>
      </c>
    </row>
    <row r="53" spans="1:7" x14ac:dyDescent="0.2">
      <c r="A53" s="58">
        <v>71</v>
      </c>
      <c r="B53" s="37" t="s">
        <v>16</v>
      </c>
      <c r="C53" s="25" t="s">
        <v>26</v>
      </c>
      <c r="D53" s="34" t="s">
        <v>15</v>
      </c>
      <c r="E53" s="26">
        <v>-87.04</v>
      </c>
      <c r="F53" s="26">
        <v>91.17</v>
      </c>
      <c r="G53" s="31">
        <v>1020.48</v>
      </c>
    </row>
    <row r="54" spans="1:7" x14ac:dyDescent="0.2">
      <c r="A54" s="58">
        <v>71</v>
      </c>
      <c r="B54" s="37" t="s">
        <v>16</v>
      </c>
      <c r="C54" s="25" t="s">
        <v>26</v>
      </c>
      <c r="D54" s="34" t="s">
        <v>12</v>
      </c>
      <c r="E54" s="26">
        <v>-112.31</v>
      </c>
      <c r="F54" s="26">
        <v>-112.9</v>
      </c>
      <c r="G54" s="31">
        <v>-1260.2</v>
      </c>
    </row>
    <row r="55" spans="1:7" x14ac:dyDescent="0.2">
      <c r="A55" s="58">
        <v>71</v>
      </c>
      <c r="B55" s="37" t="s">
        <v>16</v>
      </c>
      <c r="C55" s="25" t="s">
        <v>26</v>
      </c>
      <c r="D55" s="34" t="s">
        <v>13</v>
      </c>
      <c r="E55" s="26">
        <v>-166.11</v>
      </c>
      <c r="F55" s="26">
        <v>223.73</v>
      </c>
      <c r="G55" s="31">
        <v>-1920.22</v>
      </c>
    </row>
    <row r="56" spans="1:7" x14ac:dyDescent="0.2">
      <c r="A56" s="58">
        <v>71</v>
      </c>
      <c r="B56" s="37" t="s">
        <v>16</v>
      </c>
      <c r="C56" s="25" t="s">
        <v>26</v>
      </c>
      <c r="D56" s="34" t="s">
        <v>14</v>
      </c>
      <c r="E56" s="26">
        <v>-92.68</v>
      </c>
      <c r="F56" s="26">
        <v>-97.61</v>
      </c>
      <c r="G56" s="31">
        <v>1083.03</v>
      </c>
    </row>
    <row r="57" spans="1:7" x14ac:dyDescent="0.2">
      <c r="A57" s="58">
        <v>71</v>
      </c>
      <c r="B57" s="37" t="s">
        <v>16</v>
      </c>
      <c r="C57" s="25" t="s">
        <v>26</v>
      </c>
      <c r="D57" s="34" t="s">
        <v>15</v>
      </c>
      <c r="E57" s="26">
        <v>-153.63</v>
      </c>
      <c r="F57" s="26">
        <v>195.67</v>
      </c>
      <c r="G57" s="31">
        <v>1740.99</v>
      </c>
    </row>
    <row r="58" spans="1:7" x14ac:dyDescent="0.2">
      <c r="A58" s="58">
        <v>72</v>
      </c>
      <c r="B58" s="37" t="s">
        <v>11</v>
      </c>
      <c r="C58" s="25" t="s">
        <v>28</v>
      </c>
      <c r="D58" s="34" t="s">
        <v>12</v>
      </c>
      <c r="E58" s="26">
        <v>-48.06</v>
      </c>
      <c r="F58" s="26">
        <v>-79.73</v>
      </c>
      <c r="G58" s="31">
        <v>-549.47</v>
      </c>
    </row>
    <row r="59" spans="1:7" x14ac:dyDescent="0.2">
      <c r="A59" s="58">
        <v>72</v>
      </c>
      <c r="B59" s="37" t="s">
        <v>11</v>
      </c>
      <c r="C59" s="25" t="s">
        <v>28</v>
      </c>
      <c r="D59" s="34" t="s">
        <v>13</v>
      </c>
      <c r="E59" s="26">
        <v>31.41</v>
      </c>
      <c r="F59" s="26">
        <v>-56.43</v>
      </c>
      <c r="G59" s="31">
        <v>363.09</v>
      </c>
    </row>
    <row r="60" spans="1:7" x14ac:dyDescent="0.2">
      <c r="A60" s="58">
        <v>72</v>
      </c>
      <c r="B60" s="37" t="s">
        <v>11</v>
      </c>
      <c r="C60" s="25" t="s">
        <v>28</v>
      </c>
      <c r="D60" s="34" t="s">
        <v>14</v>
      </c>
      <c r="E60" s="26">
        <v>-29.59</v>
      </c>
      <c r="F60" s="26">
        <v>-54.1</v>
      </c>
      <c r="G60" s="31">
        <v>342.17</v>
      </c>
    </row>
    <row r="61" spans="1:7" x14ac:dyDescent="0.2">
      <c r="A61" s="58">
        <v>72</v>
      </c>
      <c r="B61" s="37" t="s">
        <v>11</v>
      </c>
      <c r="C61" s="25" t="s">
        <v>28</v>
      </c>
      <c r="D61" s="34" t="s">
        <v>15</v>
      </c>
      <c r="E61" s="26">
        <v>50.07</v>
      </c>
      <c r="F61" s="26">
        <v>-81.72</v>
      </c>
      <c r="G61" s="31">
        <v>-570.35</v>
      </c>
    </row>
    <row r="62" spans="1:7" x14ac:dyDescent="0.2">
      <c r="A62" s="58">
        <v>72</v>
      </c>
      <c r="B62" s="37" t="s">
        <v>11</v>
      </c>
      <c r="C62" s="25" t="s">
        <v>28</v>
      </c>
      <c r="D62" s="34" t="s">
        <v>12</v>
      </c>
      <c r="E62" s="26">
        <v>27.32</v>
      </c>
      <c r="F62" s="26">
        <v>51.4</v>
      </c>
      <c r="G62" s="31">
        <v>317.89999999999998</v>
      </c>
    </row>
    <row r="63" spans="1:7" x14ac:dyDescent="0.2">
      <c r="A63" s="58">
        <v>72</v>
      </c>
      <c r="B63" s="37" t="s">
        <v>11</v>
      </c>
      <c r="C63" s="25" t="s">
        <v>28</v>
      </c>
      <c r="D63" s="34" t="s">
        <v>13</v>
      </c>
      <c r="E63" s="26">
        <v>-48.19</v>
      </c>
      <c r="F63" s="26">
        <v>79.540000000000006</v>
      </c>
      <c r="G63" s="31">
        <v>-550.69000000000005</v>
      </c>
    </row>
    <row r="64" spans="1:7" x14ac:dyDescent="0.2">
      <c r="A64" s="58">
        <v>72</v>
      </c>
      <c r="B64" s="37" t="s">
        <v>11</v>
      </c>
      <c r="C64" s="25" t="s">
        <v>28</v>
      </c>
      <c r="D64" s="34" t="s">
        <v>14</v>
      </c>
      <c r="E64" s="26">
        <v>46.22</v>
      </c>
      <c r="F64" s="26">
        <v>76.709999999999994</v>
      </c>
      <c r="G64" s="31">
        <v>-526.70000000000005</v>
      </c>
    </row>
    <row r="65" spans="1:7" x14ac:dyDescent="0.2">
      <c r="A65" s="58">
        <v>72</v>
      </c>
      <c r="B65" s="37" t="s">
        <v>11</v>
      </c>
      <c r="C65" s="25" t="s">
        <v>28</v>
      </c>
      <c r="D65" s="34" t="s">
        <v>15</v>
      </c>
      <c r="E65" s="26">
        <v>-29.68</v>
      </c>
      <c r="F65" s="26">
        <v>53.53</v>
      </c>
      <c r="G65" s="31">
        <v>341.77</v>
      </c>
    </row>
    <row r="66" spans="1:7" x14ac:dyDescent="0.2">
      <c r="A66" s="58">
        <v>72</v>
      </c>
      <c r="B66" s="37" t="s">
        <v>11</v>
      </c>
      <c r="C66" s="25" t="s">
        <v>25</v>
      </c>
      <c r="D66" s="34" t="s">
        <v>12</v>
      </c>
      <c r="E66" s="26">
        <v>-17.47</v>
      </c>
      <c r="F66" s="26">
        <v>-26.99</v>
      </c>
      <c r="G66" s="31">
        <v>-197.69</v>
      </c>
    </row>
    <row r="67" spans="1:7" x14ac:dyDescent="0.2">
      <c r="A67" s="58">
        <v>72</v>
      </c>
      <c r="B67" s="37" t="s">
        <v>11</v>
      </c>
      <c r="C67" s="25" t="s">
        <v>25</v>
      </c>
      <c r="D67" s="34" t="s">
        <v>13</v>
      </c>
      <c r="E67" s="26">
        <v>2.17</v>
      </c>
      <c r="F67" s="26">
        <v>-5.39</v>
      </c>
      <c r="G67" s="31">
        <v>27.35</v>
      </c>
    </row>
    <row r="68" spans="1:7" x14ac:dyDescent="0.2">
      <c r="A68" s="58">
        <v>72</v>
      </c>
      <c r="B68" s="37" t="s">
        <v>11</v>
      </c>
      <c r="C68" s="25" t="s">
        <v>25</v>
      </c>
      <c r="D68" s="34" t="s">
        <v>14</v>
      </c>
      <c r="E68" s="26">
        <v>1.0900000000000001</v>
      </c>
      <c r="F68" s="26">
        <v>-1.55</v>
      </c>
      <c r="G68" s="31">
        <v>-9.4600000000000009</v>
      </c>
    </row>
    <row r="69" spans="1:7" x14ac:dyDescent="0.2">
      <c r="A69" s="58">
        <v>72</v>
      </c>
      <c r="B69" s="37" t="s">
        <v>11</v>
      </c>
      <c r="C69" s="25" t="s">
        <v>25</v>
      </c>
      <c r="D69" s="34" t="s">
        <v>15</v>
      </c>
      <c r="E69" s="26">
        <v>20.73</v>
      </c>
      <c r="F69" s="26">
        <v>-30.83</v>
      </c>
      <c r="G69" s="31">
        <v>-234.5</v>
      </c>
    </row>
    <row r="70" spans="1:7" x14ac:dyDescent="0.2">
      <c r="A70" s="58">
        <v>72</v>
      </c>
      <c r="B70" s="37" t="s">
        <v>11</v>
      </c>
      <c r="C70" s="25" t="s">
        <v>25</v>
      </c>
      <c r="D70" s="34" t="s">
        <v>12</v>
      </c>
      <c r="E70" s="26">
        <v>-0.24</v>
      </c>
      <c r="F70" s="26">
        <v>2.16</v>
      </c>
      <c r="G70" s="31">
        <v>0.24</v>
      </c>
    </row>
    <row r="71" spans="1:7" x14ac:dyDescent="0.2">
      <c r="A71" s="58">
        <v>72</v>
      </c>
      <c r="B71" s="37" t="s">
        <v>11</v>
      </c>
      <c r="C71" s="25" t="s">
        <v>25</v>
      </c>
      <c r="D71" s="34" t="s">
        <v>13</v>
      </c>
      <c r="E71" s="26">
        <v>-15.8</v>
      </c>
      <c r="F71" s="26">
        <v>24.59</v>
      </c>
      <c r="G71" s="31">
        <v>-178.62</v>
      </c>
    </row>
    <row r="72" spans="1:7" x14ac:dyDescent="0.2">
      <c r="A72" s="58">
        <v>72</v>
      </c>
      <c r="B72" s="37" t="s">
        <v>11</v>
      </c>
      <c r="C72" s="25" t="s">
        <v>25</v>
      </c>
      <c r="D72" s="34" t="s">
        <v>14</v>
      </c>
      <c r="E72" s="26">
        <v>18.39</v>
      </c>
      <c r="F72" s="26">
        <v>27.59</v>
      </c>
      <c r="G72" s="31">
        <v>-207.83</v>
      </c>
    </row>
    <row r="73" spans="1:7" x14ac:dyDescent="0.2">
      <c r="A73" s="58">
        <v>72</v>
      </c>
      <c r="B73" s="37" t="s">
        <v>11</v>
      </c>
      <c r="C73" s="25" t="s">
        <v>25</v>
      </c>
      <c r="D73" s="34" t="s">
        <v>15</v>
      </c>
      <c r="E73" s="26">
        <v>2.76</v>
      </c>
      <c r="F73" s="26">
        <v>-0.97</v>
      </c>
      <c r="G73" s="31">
        <v>-28.98</v>
      </c>
    </row>
    <row r="74" spans="1:7" x14ac:dyDescent="0.2">
      <c r="A74" s="58">
        <v>72</v>
      </c>
      <c r="B74" s="37" t="s">
        <v>11</v>
      </c>
      <c r="C74" s="25" t="s">
        <v>27</v>
      </c>
      <c r="D74" s="34" t="s">
        <v>12</v>
      </c>
      <c r="E74" s="26">
        <v>-28.26</v>
      </c>
      <c r="F74" s="26">
        <v>-41.92</v>
      </c>
      <c r="G74" s="31">
        <v>-321.37</v>
      </c>
    </row>
    <row r="75" spans="1:7" x14ac:dyDescent="0.2">
      <c r="A75" s="58">
        <v>72</v>
      </c>
      <c r="B75" s="37" t="s">
        <v>11</v>
      </c>
      <c r="C75" s="25" t="s">
        <v>27</v>
      </c>
      <c r="D75" s="34" t="s">
        <v>13</v>
      </c>
      <c r="E75" s="26">
        <v>6.65</v>
      </c>
      <c r="F75" s="26">
        <v>-11.66</v>
      </c>
      <c r="G75" s="31">
        <v>78.08</v>
      </c>
    </row>
    <row r="76" spans="1:7" x14ac:dyDescent="0.2">
      <c r="A76" s="58">
        <v>72</v>
      </c>
      <c r="B76" s="37" t="s">
        <v>11</v>
      </c>
      <c r="C76" s="25" t="s">
        <v>27</v>
      </c>
      <c r="D76" s="34" t="s">
        <v>14</v>
      </c>
      <c r="E76" s="26">
        <v>-5.25</v>
      </c>
      <c r="F76" s="26">
        <v>-9.94</v>
      </c>
      <c r="G76" s="31">
        <v>62.44</v>
      </c>
    </row>
    <row r="77" spans="1:7" x14ac:dyDescent="0.2">
      <c r="A77" s="58">
        <v>72</v>
      </c>
      <c r="B77" s="37" t="s">
        <v>11</v>
      </c>
      <c r="C77" s="25" t="s">
        <v>27</v>
      </c>
      <c r="D77" s="34" t="s">
        <v>15</v>
      </c>
      <c r="E77" s="26">
        <v>29.8</v>
      </c>
      <c r="F77" s="26">
        <v>-43.38</v>
      </c>
      <c r="G77" s="31">
        <v>-336.97</v>
      </c>
    </row>
    <row r="78" spans="1:7" x14ac:dyDescent="0.2">
      <c r="A78" s="58">
        <v>72</v>
      </c>
      <c r="B78" s="37" t="s">
        <v>11</v>
      </c>
      <c r="C78" s="25" t="s">
        <v>27</v>
      </c>
      <c r="D78" s="34" t="s">
        <v>12</v>
      </c>
      <c r="E78" s="26">
        <v>2.4700000000000002</v>
      </c>
      <c r="F78" s="26">
        <v>6.08</v>
      </c>
      <c r="G78" s="31">
        <v>30.85</v>
      </c>
    </row>
    <row r="79" spans="1:7" x14ac:dyDescent="0.2">
      <c r="A79" s="58">
        <v>72</v>
      </c>
      <c r="B79" s="37" t="s">
        <v>11</v>
      </c>
      <c r="C79" s="25" t="s">
        <v>27</v>
      </c>
      <c r="D79" s="34" t="s">
        <v>13</v>
      </c>
      <c r="E79" s="26">
        <v>-26.43</v>
      </c>
      <c r="F79" s="26">
        <v>39.08</v>
      </c>
      <c r="G79" s="31">
        <v>-300.32</v>
      </c>
    </row>
    <row r="80" spans="1:7" x14ac:dyDescent="0.2">
      <c r="A80" s="58">
        <v>72</v>
      </c>
      <c r="B80" s="37" t="s">
        <v>11</v>
      </c>
      <c r="C80" s="25" t="s">
        <v>27</v>
      </c>
      <c r="D80" s="34" t="s">
        <v>14</v>
      </c>
      <c r="E80" s="26">
        <v>25.73</v>
      </c>
      <c r="F80" s="26">
        <v>37.880000000000003</v>
      </c>
      <c r="G80" s="31">
        <v>-290.72000000000003</v>
      </c>
    </row>
    <row r="81" spans="1:7" x14ac:dyDescent="0.2">
      <c r="A81" s="58">
        <v>72</v>
      </c>
      <c r="B81" s="37" t="s">
        <v>11</v>
      </c>
      <c r="C81" s="25" t="s">
        <v>27</v>
      </c>
      <c r="D81" s="34" t="s">
        <v>15</v>
      </c>
      <c r="E81" s="26">
        <v>-3.37</v>
      </c>
      <c r="F81" s="26">
        <v>6.93</v>
      </c>
      <c r="G81" s="31">
        <v>40.39</v>
      </c>
    </row>
    <row r="82" spans="1:7" x14ac:dyDescent="0.2">
      <c r="A82" s="58">
        <v>72</v>
      </c>
      <c r="B82" s="37" t="s">
        <v>11</v>
      </c>
      <c r="C82" s="25" t="s">
        <v>27</v>
      </c>
      <c r="D82" s="34" t="s">
        <v>12</v>
      </c>
      <c r="E82" s="26">
        <v>-46.25</v>
      </c>
      <c r="F82" s="26">
        <v>-65.23</v>
      </c>
      <c r="G82" s="31">
        <v>-543.4</v>
      </c>
    </row>
    <row r="83" spans="1:7" x14ac:dyDescent="0.2">
      <c r="A83" s="58">
        <v>72</v>
      </c>
      <c r="B83" s="37" t="s">
        <v>11</v>
      </c>
      <c r="C83" s="25" t="s">
        <v>27</v>
      </c>
      <c r="D83" s="34" t="s">
        <v>13</v>
      </c>
      <c r="E83" s="26">
        <v>-19.46</v>
      </c>
      <c r="F83" s="26">
        <v>21.16</v>
      </c>
      <c r="G83" s="31">
        <v>-230.17</v>
      </c>
    </row>
    <row r="84" spans="1:7" x14ac:dyDescent="0.2">
      <c r="A84" s="58">
        <v>72</v>
      </c>
      <c r="B84" s="37" t="s">
        <v>11</v>
      </c>
      <c r="C84" s="25" t="s">
        <v>27</v>
      </c>
      <c r="D84" s="34" t="s">
        <v>14</v>
      </c>
      <c r="E84" s="26">
        <v>-25.92</v>
      </c>
      <c r="F84" s="26">
        <v>-35.35</v>
      </c>
      <c r="G84" s="31">
        <v>308.92</v>
      </c>
    </row>
    <row r="85" spans="1:7" x14ac:dyDescent="0.2">
      <c r="A85" s="58">
        <v>72</v>
      </c>
      <c r="B85" s="37" t="s">
        <v>11</v>
      </c>
      <c r="C85" s="25" t="s">
        <v>27</v>
      </c>
      <c r="D85" s="34" t="s">
        <v>15</v>
      </c>
      <c r="E85" s="26">
        <v>2.0699999999999998</v>
      </c>
      <c r="F85" s="26">
        <v>-6.55</v>
      </c>
      <c r="G85" s="31">
        <v>-3.95</v>
      </c>
    </row>
    <row r="86" spans="1:7" x14ac:dyDescent="0.2">
      <c r="A86" s="58">
        <v>72</v>
      </c>
      <c r="B86" s="37" t="s">
        <v>11</v>
      </c>
      <c r="C86" s="25" t="s">
        <v>27</v>
      </c>
      <c r="D86" s="34" t="s">
        <v>12</v>
      </c>
      <c r="E86" s="26">
        <v>-23.31</v>
      </c>
      <c r="F86" s="26">
        <v>-26.52</v>
      </c>
      <c r="G86" s="31">
        <v>-275.01</v>
      </c>
    </row>
    <row r="87" spans="1:7" x14ac:dyDescent="0.2">
      <c r="A87" s="58">
        <v>72</v>
      </c>
      <c r="B87" s="37" t="s">
        <v>11</v>
      </c>
      <c r="C87" s="25" t="s">
        <v>27</v>
      </c>
      <c r="D87" s="34" t="s">
        <v>13</v>
      </c>
      <c r="E87" s="26">
        <v>-45.64</v>
      </c>
      <c r="F87" s="26">
        <v>63.76</v>
      </c>
      <c r="G87" s="31">
        <v>-535.49</v>
      </c>
    </row>
    <row r="88" spans="1:7" x14ac:dyDescent="0.2">
      <c r="A88" s="58">
        <v>72</v>
      </c>
      <c r="B88" s="37" t="s">
        <v>11</v>
      </c>
      <c r="C88" s="25" t="s">
        <v>27</v>
      </c>
      <c r="D88" s="34" t="s">
        <v>14</v>
      </c>
      <c r="E88" s="26">
        <v>-1.87</v>
      </c>
      <c r="F88" s="26">
        <v>1.6</v>
      </c>
      <c r="G88" s="31">
        <v>39.99</v>
      </c>
    </row>
    <row r="89" spans="1:7" x14ac:dyDescent="0.2">
      <c r="A89" s="58">
        <v>72</v>
      </c>
      <c r="B89" s="37" t="s">
        <v>11</v>
      </c>
      <c r="C89" s="25" t="s">
        <v>27</v>
      </c>
      <c r="D89" s="34" t="s">
        <v>15</v>
      </c>
      <c r="E89" s="26">
        <v>-25.08</v>
      </c>
      <c r="F89" s="26">
        <v>34.06</v>
      </c>
      <c r="G89" s="31">
        <v>300.2</v>
      </c>
    </row>
    <row r="90" spans="1:7" x14ac:dyDescent="0.2">
      <c r="A90" s="58">
        <v>72</v>
      </c>
      <c r="B90" s="37" t="s">
        <v>11</v>
      </c>
      <c r="C90" s="25" t="s">
        <v>27</v>
      </c>
      <c r="D90" s="34" t="s">
        <v>12</v>
      </c>
      <c r="E90" s="26">
        <v>0.31</v>
      </c>
      <c r="F90" s="26">
        <v>-4</v>
      </c>
      <c r="G90" s="31">
        <v>21.46</v>
      </c>
    </row>
    <row r="91" spans="1:7" x14ac:dyDescent="0.2">
      <c r="A91" s="58">
        <v>72</v>
      </c>
      <c r="B91" s="37" t="s">
        <v>11</v>
      </c>
      <c r="C91" s="25" t="s">
        <v>27</v>
      </c>
      <c r="D91" s="34" t="s">
        <v>13</v>
      </c>
      <c r="E91" s="26">
        <v>27.79</v>
      </c>
      <c r="F91" s="26">
        <v>-37.700000000000003</v>
      </c>
      <c r="G91" s="31">
        <v>330.45</v>
      </c>
    </row>
    <row r="92" spans="1:7" x14ac:dyDescent="0.2">
      <c r="A92" s="58">
        <v>72</v>
      </c>
      <c r="B92" s="37" t="s">
        <v>11</v>
      </c>
      <c r="C92" s="25" t="s">
        <v>27</v>
      </c>
      <c r="D92" s="34" t="s">
        <v>14</v>
      </c>
      <c r="E92" s="26">
        <v>21.49</v>
      </c>
      <c r="F92" s="26">
        <v>23.73</v>
      </c>
      <c r="G92" s="31">
        <v>-253.42</v>
      </c>
    </row>
    <row r="93" spans="1:7" x14ac:dyDescent="0.2">
      <c r="A93" s="58">
        <v>72</v>
      </c>
      <c r="B93" s="37" t="s">
        <v>11</v>
      </c>
      <c r="C93" s="25" t="s">
        <v>27</v>
      </c>
      <c r="D93" s="34" t="s">
        <v>15</v>
      </c>
      <c r="E93" s="26">
        <v>48.09</v>
      </c>
      <c r="F93" s="26">
        <v>-67.010000000000005</v>
      </c>
      <c r="G93" s="31">
        <v>-562.67999999999995</v>
      </c>
    </row>
    <row r="94" spans="1:7" x14ac:dyDescent="0.2">
      <c r="A94" s="58">
        <v>72</v>
      </c>
      <c r="B94" s="37" t="s">
        <v>11</v>
      </c>
      <c r="C94" s="25" t="s">
        <v>27</v>
      </c>
      <c r="D94" s="34" t="s">
        <v>12</v>
      </c>
      <c r="E94" s="26">
        <v>25.17</v>
      </c>
      <c r="F94" s="26">
        <v>34.200000000000003</v>
      </c>
      <c r="G94" s="31">
        <v>301.35000000000002</v>
      </c>
    </row>
    <row r="95" spans="1:7" x14ac:dyDescent="0.2">
      <c r="A95" s="58">
        <v>72</v>
      </c>
      <c r="B95" s="37" t="s">
        <v>11</v>
      </c>
      <c r="C95" s="25" t="s">
        <v>27</v>
      </c>
      <c r="D95" s="34" t="s">
        <v>13</v>
      </c>
      <c r="E95" s="26">
        <v>2.58</v>
      </c>
      <c r="F95" s="26">
        <v>0.77</v>
      </c>
      <c r="G95" s="31">
        <v>47.65</v>
      </c>
    </row>
    <row r="96" spans="1:7" x14ac:dyDescent="0.2">
      <c r="A96" s="58">
        <v>72</v>
      </c>
      <c r="B96" s="37" t="s">
        <v>11</v>
      </c>
      <c r="C96" s="25" t="s">
        <v>27</v>
      </c>
      <c r="D96" s="34" t="s">
        <v>14</v>
      </c>
      <c r="E96" s="26">
        <v>45.55</v>
      </c>
      <c r="F96" s="26">
        <v>63.48</v>
      </c>
      <c r="G96" s="31">
        <v>-534.03</v>
      </c>
    </row>
    <row r="97" spans="1:7" x14ac:dyDescent="0.2">
      <c r="A97" s="58">
        <v>72</v>
      </c>
      <c r="B97" s="37" t="s">
        <v>11</v>
      </c>
      <c r="C97" s="25" t="s">
        <v>27</v>
      </c>
      <c r="D97" s="34" t="s">
        <v>15</v>
      </c>
      <c r="E97" s="26">
        <v>23.75</v>
      </c>
      <c r="F97" s="26">
        <v>-27.1</v>
      </c>
      <c r="G97" s="31">
        <v>-280.10000000000002</v>
      </c>
    </row>
    <row r="98" spans="1:7" x14ac:dyDescent="0.2">
      <c r="A98" s="58">
        <v>72</v>
      </c>
      <c r="B98" s="37" t="s">
        <v>11</v>
      </c>
      <c r="C98" s="25" t="s">
        <v>26</v>
      </c>
      <c r="D98" s="34" t="s">
        <v>12</v>
      </c>
      <c r="E98" s="26">
        <v>89.63</v>
      </c>
      <c r="F98" s="26">
        <v>93.61</v>
      </c>
      <c r="G98" s="31">
        <v>1047.3900000000001</v>
      </c>
    </row>
    <row r="99" spans="1:7" x14ac:dyDescent="0.2">
      <c r="A99" s="58">
        <v>72</v>
      </c>
      <c r="B99" s="37" t="s">
        <v>11</v>
      </c>
      <c r="C99" s="25" t="s">
        <v>26</v>
      </c>
      <c r="D99" s="34" t="s">
        <v>13</v>
      </c>
      <c r="E99" s="26">
        <v>149.72</v>
      </c>
      <c r="F99" s="26">
        <v>-191.93</v>
      </c>
      <c r="G99" s="31">
        <v>1700.92</v>
      </c>
    </row>
    <row r="100" spans="1:7" x14ac:dyDescent="0.2">
      <c r="A100" s="58">
        <v>72</v>
      </c>
      <c r="B100" s="37" t="s">
        <v>11</v>
      </c>
      <c r="C100" s="25" t="s">
        <v>26</v>
      </c>
      <c r="D100" s="34" t="s">
        <v>14</v>
      </c>
      <c r="E100" s="26">
        <v>108.55</v>
      </c>
      <c r="F100" s="26">
        <v>109.36</v>
      </c>
      <c r="G100" s="31">
        <v>-1221.81</v>
      </c>
    </row>
    <row r="101" spans="1:7" x14ac:dyDescent="0.2">
      <c r="A101" s="58">
        <v>72</v>
      </c>
      <c r="B101" s="37" t="s">
        <v>11</v>
      </c>
      <c r="C101" s="25" t="s">
        <v>26</v>
      </c>
      <c r="D101" s="34" t="s">
        <v>15</v>
      </c>
      <c r="E101" s="26">
        <v>162.4</v>
      </c>
      <c r="F101" s="26">
        <v>-218.82</v>
      </c>
      <c r="G101" s="31">
        <v>-1877.15</v>
      </c>
    </row>
    <row r="102" spans="1:7" x14ac:dyDescent="0.2">
      <c r="A102" s="58">
        <v>72</v>
      </c>
      <c r="B102" s="37" t="s">
        <v>11</v>
      </c>
      <c r="C102" s="25" t="s">
        <v>26</v>
      </c>
      <c r="D102" s="34" t="s">
        <v>12</v>
      </c>
      <c r="E102" s="26">
        <v>149.1</v>
      </c>
      <c r="F102" s="26">
        <v>191.2</v>
      </c>
      <c r="G102" s="31">
        <v>1694.21</v>
      </c>
    </row>
    <row r="103" spans="1:7" x14ac:dyDescent="0.2">
      <c r="A103" s="58">
        <v>72</v>
      </c>
      <c r="B103" s="37" t="s">
        <v>11</v>
      </c>
      <c r="C103" s="25" t="s">
        <v>26</v>
      </c>
      <c r="D103" s="34" t="s">
        <v>13</v>
      </c>
      <c r="E103" s="26">
        <v>89.68</v>
      </c>
      <c r="F103" s="26">
        <v>-93.76</v>
      </c>
      <c r="G103" s="31">
        <v>1048.22</v>
      </c>
    </row>
    <row r="104" spans="1:7" x14ac:dyDescent="0.2">
      <c r="A104" s="58">
        <v>72</v>
      </c>
      <c r="B104" s="37" t="s">
        <v>11</v>
      </c>
      <c r="C104" s="25" t="s">
        <v>26</v>
      </c>
      <c r="D104" s="34" t="s">
        <v>14</v>
      </c>
      <c r="E104" s="26">
        <v>161.78</v>
      </c>
      <c r="F104" s="26">
        <v>218.08</v>
      </c>
      <c r="G104" s="31">
        <v>-1870.41</v>
      </c>
    </row>
    <row r="105" spans="1:7" x14ac:dyDescent="0.2">
      <c r="A105" s="58">
        <v>72</v>
      </c>
      <c r="B105" s="37" t="s">
        <v>11</v>
      </c>
      <c r="C105" s="25" t="s">
        <v>26</v>
      </c>
      <c r="D105" s="34" t="s">
        <v>15</v>
      </c>
      <c r="E105" s="26">
        <v>108.59</v>
      </c>
      <c r="F105" s="26">
        <v>-109.5</v>
      </c>
      <c r="G105" s="31">
        <v>-1222.6199999999999</v>
      </c>
    </row>
    <row r="106" spans="1:7" x14ac:dyDescent="0.2">
      <c r="A106" s="58">
        <v>72</v>
      </c>
      <c r="B106" s="37" t="s">
        <v>11</v>
      </c>
      <c r="C106" s="25" t="s">
        <v>26</v>
      </c>
      <c r="D106" s="34" t="s">
        <v>12</v>
      </c>
      <c r="E106" s="26">
        <v>-160.38999999999999</v>
      </c>
      <c r="F106" s="26">
        <v>-216.89</v>
      </c>
      <c r="G106" s="31">
        <v>-1854.57</v>
      </c>
    </row>
    <row r="107" spans="1:7" x14ac:dyDescent="0.2">
      <c r="A107" s="58">
        <v>72</v>
      </c>
      <c r="B107" s="37" t="s">
        <v>11</v>
      </c>
      <c r="C107" s="25" t="s">
        <v>26</v>
      </c>
      <c r="D107" s="34" t="s">
        <v>13</v>
      </c>
      <c r="E107" s="26">
        <v>-105.31</v>
      </c>
      <c r="F107" s="26">
        <v>104.76</v>
      </c>
      <c r="G107" s="31">
        <v>-1181.5999999999999</v>
      </c>
    </row>
    <row r="108" spans="1:7" x14ac:dyDescent="0.2">
      <c r="A108" s="58">
        <v>72</v>
      </c>
      <c r="B108" s="37" t="s">
        <v>11</v>
      </c>
      <c r="C108" s="25" t="s">
        <v>26</v>
      </c>
      <c r="D108" s="34" t="s">
        <v>14</v>
      </c>
      <c r="E108" s="26">
        <v>-147.54</v>
      </c>
      <c r="F108" s="26">
        <v>-188.69</v>
      </c>
      <c r="G108" s="31">
        <v>1672.63</v>
      </c>
    </row>
    <row r="109" spans="1:7" x14ac:dyDescent="0.2">
      <c r="A109" s="58">
        <v>72</v>
      </c>
      <c r="B109" s="37" t="s">
        <v>11</v>
      </c>
      <c r="C109" s="25" t="s">
        <v>26</v>
      </c>
      <c r="D109" s="34" t="s">
        <v>15</v>
      </c>
      <c r="E109" s="26">
        <v>-85.6</v>
      </c>
      <c r="F109" s="26">
        <v>88.81</v>
      </c>
      <c r="G109" s="31">
        <v>1001.64</v>
      </c>
    </row>
    <row r="110" spans="1:7" x14ac:dyDescent="0.2">
      <c r="A110" s="58">
        <v>72</v>
      </c>
      <c r="B110" s="37" t="s">
        <v>11</v>
      </c>
      <c r="C110" s="25" t="s">
        <v>26</v>
      </c>
      <c r="D110" s="34" t="s">
        <v>12</v>
      </c>
      <c r="E110" s="26">
        <v>-118.05</v>
      </c>
      <c r="F110" s="26">
        <v>-121.42</v>
      </c>
      <c r="G110" s="31">
        <v>-1330.36</v>
      </c>
    </row>
    <row r="111" spans="1:7" x14ac:dyDescent="0.2">
      <c r="A111" s="58">
        <v>72</v>
      </c>
      <c r="B111" s="37" t="s">
        <v>11</v>
      </c>
      <c r="C111" s="25" t="s">
        <v>26</v>
      </c>
      <c r="D111" s="34" t="s">
        <v>13</v>
      </c>
      <c r="E111" s="26">
        <v>-172.97</v>
      </c>
      <c r="F111" s="26">
        <v>229.46</v>
      </c>
      <c r="G111" s="31">
        <v>-1987.32</v>
      </c>
    </row>
    <row r="112" spans="1:7" x14ac:dyDescent="0.2">
      <c r="A112" s="58">
        <v>72</v>
      </c>
      <c r="B112" s="37" t="s">
        <v>11</v>
      </c>
      <c r="C112" s="25" t="s">
        <v>26</v>
      </c>
      <c r="D112" s="34" t="s">
        <v>14</v>
      </c>
      <c r="E112" s="26">
        <v>-99.45</v>
      </c>
      <c r="F112" s="26">
        <v>-103.2</v>
      </c>
      <c r="G112" s="31">
        <v>1149</v>
      </c>
    </row>
    <row r="113" spans="1:7" x14ac:dyDescent="0.2">
      <c r="A113" s="58">
        <v>72</v>
      </c>
      <c r="B113" s="37" t="s">
        <v>11</v>
      </c>
      <c r="C113" s="25" t="s">
        <v>26</v>
      </c>
      <c r="D113" s="34" t="s">
        <v>15</v>
      </c>
      <c r="E113" s="26">
        <v>-158.82</v>
      </c>
      <c r="F113" s="26">
        <v>203.28</v>
      </c>
      <c r="G113" s="31">
        <v>1804.63</v>
      </c>
    </row>
    <row r="114" spans="1:7" x14ac:dyDescent="0.2">
      <c r="A114" s="58">
        <v>73</v>
      </c>
      <c r="B114" s="37" t="s">
        <v>6</v>
      </c>
      <c r="C114" s="25" t="s">
        <v>28</v>
      </c>
      <c r="D114" s="34" t="s">
        <v>7</v>
      </c>
      <c r="E114" s="26">
        <v>-80.819999999999993</v>
      </c>
      <c r="F114" s="26">
        <v>-113.75</v>
      </c>
      <c r="G114" s="31">
        <v>-780.56</v>
      </c>
    </row>
    <row r="115" spans="1:7" x14ac:dyDescent="0.2">
      <c r="A115" s="58">
        <v>73</v>
      </c>
      <c r="B115" s="37" t="s">
        <v>6</v>
      </c>
      <c r="C115" s="25" t="s">
        <v>28</v>
      </c>
      <c r="D115" s="34" t="s">
        <v>8</v>
      </c>
      <c r="E115" s="26">
        <v>49.1</v>
      </c>
      <c r="F115" s="26">
        <v>-100.8</v>
      </c>
      <c r="G115" s="31">
        <v>477.75</v>
      </c>
    </row>
    <row r="116" spans="1:7" x14ac:dyDescent="0.2">
      <c r="A116" s="58">
        <v>73</v>
      </c>
      <c r="B116" s="37" t="s">
        <v>6</v>
      </c>
      <c r="C116" s="25" t="s">
        <v>28</v>
      </c>
      <c r="D116" s="34" t="s">
        <v>9</v>
      </c>
      <c r="E116" s="26">
        <v>-48.74</v>
      </c>
      <c r="F116" s="26">
        <v>-100.08</v>
      </c>
      <c r="G116" s="31">
        <v>473</v>
      </c>
    </row>
    <row r="117" spans="1:7" x14ac:dyDescent="0.2">
      <c r="A117" s="58">
        <v>73</v>
      </c>
      <c r="B117" s="37" t="s">
        <v>6</v>
      </c>
      <c r="C117" s="25" t="s">
        <v>28</v>
      </c>
      <c r="D117" s="34" t="s">
        <v>10</v>
      </c>
      <c r="E117" s="26">
        <v>81.75</v>
      </c>
      <c r="F117" s="26">
        <v>-113.61</v>
      </c>
      <c r="G117" s="31">
        <v>-785.63</v>
      </c>
    </row>
    <row r="118" spans="1:7" x14ac:dyDescent="0.2">
      <c r="A118" s="58">
        <v>73</v>
      </c>
      <c r="B118" s="37" t="s">
        <v>6</v>
      </c>
      <c r="C118" s="25" t="s">
        <v>28</v>
      </c>
      <c r="D118" s="34" t="s">
        <v>7</v>
      </c>
      <c r="E118" s="26">
        <v>11.14</v>
      </c>
      <c r="F118" s="26">
        <v>46.02</v>
      </c>
      <c r="G118" s="31">
        <v>105.24</v>
      </c>
    </row>
    <row r="119" spans="1:7" x14ac:dyDescent="0.2">
      <c r="A119" s="58">
        <v>73</v>
      </c>
      <c r="B119" s="37" t="s">
        <v>6</v>
      </c>
      <c r="C119" s="25" t="s">
        <v>28</v>
      </c>
      <c r="D119" s="34" t="s">
        <v>8</v>
      </c>
      <c r="E119" s="26">
        <v>-42.71</v>
      </c>
      <c r="F119" s="26">
        <v>58.99</v>
      </c>
      <c r="G119" s="31">
        <v>-405.98</v>
      </c>
    </row>
    <row r="120" spans="1:7" x14ac:dyDescent="0.2">
      <c r="A120" s="58">
        <v>73</v>
      </c>
      <c r="B120" s="37" t="s">
        <v>6</v>
      </c>
      <c r="C120" s="25" t="s">
        <v>28</v>
      </c>
      <c r="D120" s="34" t="s">
        <v>9</v>
      </c>
      <c r="E120" s="26">
        <v>42.93</v>
      </c>
      <c r="F120" s="26">
        <v>59.35</v>
      </c>
      <c r="G120" s="31">
        <v>-408.35</v>
      </c>
    </row>
    <row r="121" spans="1:7" x14ac:dyDescent="0.2">
      <c r="A121" s="58">
        <v>73</v>
      </c>
      <c r="B121" s="37" t="s">
        <v>6</v>
      </c>
      <c r="C121" s="25" t="s">
        <v>28</v>
      </c>
      <c r="D121" s="34" t="s">
        <v>10</v>
      </c>
      <c r="E121" s="26">
        <v>-10.65</v>
      </c>
      <c r="F121" s="26">
        <v>46.07</v>
      </c>
      <c r="G121" s="31">
        <v>102.73</v>
      </c>
    </row>
    <row r="122" spans="1:7" x14ac:dyDescent="0.2">
      <c r="A122" s="58">
        <v>73</v>
      </c>
      <c r="B122" s="37" t="s">
        <v>6</v>
      </c>
      <c r="C122" s="25" t="s">
        <v>25</v>
      </c>
      <c r="D122" s="34" t="s">
        <v>7</v>
      </c>
      <c r="E122" s="26">
        <v>-40.090000000000003</v>
      </c>
      <c r="F122" s="26">
        <v>-46.24</v>
      </c>
      <c r="G122" s="31">
        <v>-392.12</v>
      </c>
    </row>
    <row r="123" spans="1:7" x14ac:dyDescent="0.2">
      <c r="A123" s="58">
        <v>73</v>
      </c>
      <c r="B123" s="37" t="s">
        <v>6</v>
      </c>
      <c r="C123" s="25" t="s">
        <v>25</v>
      </c>
      <c r="D123" s="34" t="s">
        <v>8</v>
      </c>
      <c r="E123" s="26">
        <v>13.17</v>
      </c>
      <c r="F123" s="26">
        <v>-35.58</v>
      </c>
      <c r="G123" s="31">
        <v>126.46</v>
      </c>
    </row>
    <row r="124" spans="1:7" x14ac:dyDescent="0.2">
      <c r="A124" s="58">
        <v>73</v>
      </c>
      <c r="B124" s="37" t="s">
        <v>6</v>
      </c>
      <c r="C124" s="25" t="s">
        <v>25</v>
      </c>
      <c r="D124" s="34" t="s">
        <v>9</v>
      </c>
      <c r="E124" s="26">
        <v>-7.6</v>
      </c>
      <c r="F124" s="26">
        <v>-32.82</v>
      </c>
      <c r="G124" s="31">
        <v>82.01</v>
      </c>
    </row>
    <row r="125" spans="1:7" x14ac:dyDescent="0.2">
      <c r="A125" s="58">
        <v>73</v>
      </c>
      <c r="B125" s="37" t="s">
        <v>6</v>
      </c>
      <c r="C125" s="25" t="s">
        <v>25</v>
      </c>
      <c r="D125" s="34" t="s">
        <v>10</v>
      </c>
      <c r="E125" s="26">
        <v>45.87</v>
      </c>
      <c r="F125" s="26">
        <v>-48.69</v>
      </c>
      <c r="G125" s="31">
        <v>-436.68</v>
      </c>
    </row>
    <row r="126" spans="1:7" x14ac:dyDescent="0.2">
      <c r="A126" s="58">
        <v>73</v>
      </c>
      <c r="B126" s="37" t="s">
        <v>6</v>
      </c>
      <c r="C126" s="25" t="s">
        <v>25</v>
      </c>
      <c r="D126" s="34" t="s">
        <v>7</v>
      </c>
      <c r="E126" s="26">
        <v>-19.93</v>
      </c>
      <c r="F126" s="26">
        <v>-11.45</v>
      </c>
      <c r="G126" s="31">
        <v>-197.02</v>
      </c>
    </row>
    <row r="127" spans="1:7" x14ac:dyDescent="0.2">
      <c r="A127" s="58">
        <v>73</v>
      </c>
      <c r="B127" s="37" t="s">
        <v>6</v>
      </c>
      <c r="C127" s="25" t="s">
        <v>25</v>
      </c>
      <c r="D127" s="34" t="s">
        <v>8</v>
      </c>
      <c r="E127" s="26">
        <v>-7.8</v>
      </c>
      <c r="F127" s="26">
        <v>-0.4</v>
      </c>
      <c r="G127" s="31">
        <v>-74.77</v>
      </c>
    </row>
    <row r="128" spans="1:7" x14ac:dyDescent="0.2">
      <c r="A128" s="58">
        <v>73</v>
      </c>
      <c r="B128" s="37" t="s">
        <v>6</v>
      </c>
      <c r="C128" s="25" t="s">
        <v>25</v>
      </c>
      <c r="D128" s="34" t="s">
        <v>9</v>
      </c>
      <c r="E128" s="26">
        <v>12.44</v>
      </c>
      <c r="F128" s="26">
        <v>1.95</v>
      </c>
      <c r="G128" s="31">
        <v>-111.8</v>
      </c>
    </row>
    <row r="129" spans="1:7" x14ac:dyDescent="0.2">
      <c r="A129" s="58">
        <v>73</v>
      </c>
      <c r="B129" s="37" t="s">
        <v>6</v>
      </c>
      <c r="C129" s="25" t="s">
        <v>25</v>
      </c>
      <c r="D129" s="34" t="s">
        <v>10</v>
      </c>
      <c r="E129" s="26">
        <v>24.79</v>
      </c>
      <c r="F129" s="26">
        <v>-13.46</v>
      </c>
      <c r="G129" s="31">
        <v>-234.16</v>
      </c>
    </row>
    <row r="130" spans="1:7" x14ac:dyDescent="0.2">
      <c r="A130" s="58">
        <v>73</v>
      </c>
      <c r="B130" s="37" t="s">
        <v>6</v>
      </c>
      <c r="C130" s="25" t="s">
        <v>27</v>
      </c>
      <c r="D130" s="34" t="s">
        <v>7</v>
      </c>
      <c r="E130" s="26">
        <v>-60.12</v>
      </c>
      <c r="F130" s="26">
        <v>-70.12</v>
      </c>
      <c r="G130" s="31">
        <v>-585.41999999999996</v>
      </c>
    </row>
    <row r="131" spans="1:7" x14ac:dyDescent="0.2">
      <c r="A131" s="58">
        <v>73</v>
      </c>
      <c r="B131" s="37" t="s">
        <v>6</v>
      </c>
      <c r="C131" s="25" t="s">
        <v>27</v>
      </c>
      <c r="D131" s="34" t="s">
        <v>8</v>
      </c>
      <c r="E131" s="26">
        <v>24.01</v>
      </c>
      <c r="F131" s="26">
        <v>-56.21</v>
      </c>
      <c r="G131" s="31">
        <v>237.92</v>
      </c>
    </row>
    <row r="132" spans="1:7" x14ac:dyDescent="0.2">
      <c r="A132" s="58">
        <v>73</v>
      </c>
      <c r="B132" s="37" t="s">
        <v>6</v>
      </c>
      <c r="C132" s="25" t="s">
        <v>27</v>
      </c>
      <c r="D132" s="34" t="s">
        <v>9</v>
      </c>
      <c r="E132" s="26">
        <v>-24.11</v>
      </c>
      <c r="F132" s="26">
        <v>-55.47</v>
      </c>
      <c r="G132" s="31">
        <v>236.33</v>
      </c>
    </row>
    <row r="133" spans="1:7" x14ac:dyDescent="0.2">
      <c r="A133" s="58">
        <v>73</v>
      </c>
      <c r="B133" s="37" t="s">
        <v>6</v>
      </c>
      <c r="C133" s="25" t="s">
        <v>27</v>
      </c>
      <c r="D133" s="34" t="s">
        <v>10</v>
      </c>
      <c r="E133" s="26">
        <v>60.82</v>
      </c>
      <c r="F133" s="26">
        <v>-69.650000000000006</v>
      </c>
      <c r="G133" s="31">
        <v>-587.45000000000005</v>
      </c>
    </row>
    <row r="134" spans="1:7" x14ac:dyDescent="0.2">
      <c r="A134" s="58">
        <v>73</v>
      </c>
      <c r="B134" s="37" t="s">
        <v>6</v>
      </c>
      <c r="C134" s="25" t="s">
        <v>27</v>
      </c>
      <c r="D134" s="34" t="s">
        <v>7</v>
      </c>
      <c r="E134" s="26">
        <v>-25.83</v>
      </c>
      <c r="F134" s="26">
        <v>-15.74</v>
      </c>
      <c r="G134" s="31">
        <v>-252.09</v>
      </c>
    </row>
    <row r="135" spans="1:7" x14ac:dyDescent="0.2">
      <c r="A135" s="58">
        <v>73</v>
      </c>
      <c r="B135" s="37" t="s">
        <v>6</v>
      </c>
      <c r="C135" s="25" t="s">
        <v>27</v>
      </c>
      <c r="D135" s="34" t="s">
        <v>8</v>
      </c>
      <c r="E135" s="26">
        <v>-10.17</v>
      </c>
      <c r="F135" s="26">
        <v>-1.82</v>
      </c>
      <c r="G135" s="31">
        <v>-94</v>
      </c>
    </row>
    <row r="136" spans="1:7" x14ac:dyDescent="0.2">
      <c r="A136" s="58">
        <v>73</v>
      </c>
      <c r="B136" s="37" t="s">
        <v>6</v>
      </c>
      <c r="C136" s="25" t="s">
        <v>27</v>
      </c>
      <c r="D136" s="34" t="s">
        <v>9</v>
      </c>
      <c r="E136" s="26">
        <v>10.029999999999999</v>
      </c>
      <c r="F136" s="26">
        <v>-1.32</v>
      </c>
      <c r="G136" s="31">
        <v>-94.4</v>
      </c>
    </row>
    <row r="137" spans="1:7" x14ac:dyDescent="0.2">
      <c r="A137" s="58">
        <v>73</v>
      </c>
      <c r="B137" s="37" t="s">
        <v>6</v>
      </c>
      <c r="C137" s="25" t="s">
        <v>27</v>
      </c>
      <c r="D137" s="34" t="s">
        <v>10</v>
      </c>
      <c r="E137" s="26">
        <v>26.26</v>
      </c>
      <c r="F137" s="26">
        <v>-15.37</v>
      </c>
      <c r="G137" s="31">
        <v>-252.79</v>
      </c>
    </row>
    <row r="138" spans="1:7" x14ac:dyDescent="0.2">
      <c r="A138" s="58">
        <v>73</v>
      </c>
      <c r="B138" s="37" t="s">
        <v>6</v>
      </c>
      <c r="C138" s="25" t="s">
        <v>27</v>
      </c>
      <c r="D138" s="34" t="s">
        <v>7</v>
      </c>
      <c r="E138" s="26">
        <v>-76.69</v>
      </c>
      <c r="F138" s="26">
        <v>-71.28</v>
      </c>
      <c r="G138" s="31">
        <v>-714.04</v>
      </c>
    </row>
    <row r="139" spans="1:7" x14ac:dyDescent="0.2">
      <c r="A139" s="58">
        <v>73</v>
      </c>
      <c r="B139" s="37" t="s">
        <v>6</v>
      </c>
      <c r="C139" s="25" t="s">
        <v>27</v>
      </c>
      <c r="D139" s="34" t="s">
        <v>8</v>
      </c>
      <c r="E139" s="26">
        <v>-9.86</v>
      </c>
      <c r="F139" s="26">
        <v>-33.49</v>
      </c>
      <c r="G139" s="31">
        <v>-50.83</v>
      </c>
    </row>
    <row r="140" spans="1:7" x14ac:dyDescent="0.2">
      <c r="A140" s="58">
        <v>73</v>
      </c>
      <c r="B140" s="37" t="s">
        <v>6</v>
      </c>
      <c r="C140" s="25" t="s">
        <v>27</v>
      </c>
      <c r="D140" s="34" t="s">
        <v>9</v>
      </c>
      <c r="E140" s="26">
        <v>-43.69</v>
      </c>
      <c r="F140" s="26">
        <v>-55.55</v>
      </c>
      <c r="G140" s="31">
        <v>386.26</v>
      </c>
    </row>
    <row r="141" spans="1:7" x14ac:dyDescent="0.2">
      <c r="A141" s="58">
        <v>73</v>
      </c>
      <c r="B141" s="37" t="s">
        <v>6</v>
      </c>
      <c r="C141" s="25" t="s">
        <v>27</v>
      </c>
      <c r="D141" s="34" t="s">
        <v>10</v>
      </c>
      <c r="E141" s="26">
        <v>25.92</v>
      </c>
      <c r="F141" s="26">
        <v>-45.01</v>
      </c>
      <c r="G141" s="31">
        <v>-278.49</v>
      </c>
    </row>
    <row r="142" spans="1:7" x14ac:dyDescent="0.2">
      <c r="A142" s="58">
        <v>73</v>
      </c>
      <c r="B142" s="37" t="s">
        <v>6</v>
      </c>
      <c r="C142" s="25" t="s">
        <v>27</v>
      </c>
      <c r="D142" s="34" t="s">
        <v>7</v>
      </c>
      <c r="E142" s="26">
        <v>-45.81</v>
      </c>
      <c r="F142" s="26">
        <v>-24.76</v>
      </c>
      <c r="G142" s="31">
        <v>-420.68</v>
      </c>
    </row>
    <row r="143" spans="1:7" x14ac:dyDescent="0.2">
      <c r="A143" s="58">
        <v>73</v>
      </c>
      <c r="B143" s="37" t="s">
        <v>6</v>
      </c>
      <c r="C143" s="25" t="s">
        <v>27</v>
      </c>
      <c r="D143" s="34" t="s">
        <v>8</v>
      </c>
      <c r="E143" s="26">
        <v>-33.03</v>
      </c>
      <c r="F143" s="26">
        <v>9.5399999999999991</v>
      </c>
      <c r="G143" s="31">
        <v>-284.87</v>
      </c>
    </row>
    <row r="144" spans="1:7" x14ac:dyDescent="0.2">
      <c r="A144" s="58">
        <v>73</v>
      </c>
      <c r="B144" s="37" t="s">
        <v>6</v>
      </c>
      <c r="C144" s="25" t="s">
        <v>27</v>
      </c>
      <c r="D144" s="34" t="s">
        <v>9</v>
      </c>
      <c r="E144" s="26">
        <v>-12.49</v>
      </c>
      <c r="F144" s="26">
        <v>-9.8000000000000007</v>
      </c>
      <c r="G144" s="31">
        <v>94.31</v>
      </c>
    </row>
    <row r="145" spans="1:7" x14ac:dyDescent="0.2">
      <c r="A145" s="58">
        <v>73</v>
      </c>
      <c r="B145" s="37" t="s">
        <v>6</v>
      </c>
      <c r="C145" s="25" t="s">
        <v>27</v>
      </c>
      <c r="D145" s="34" t="s">
        <v>10</v>
      </c>
      <c r="E145" s="26">
        <v>2.1</v>
      </c>
      <c r="F145" s="26">
        <v>-2.67</v>
      </c>
      <c r="G145" s="31">
        <v>-42.5</v>
      </c>
    </row>
    <row r="146" spans="1:7" x14ac:dyDescent="0.2">
      <c r="A146" s="58">
        <v>73</v>
      </c>
      <c r="B146" s="37" t="s">
        <v>6</v>
      </c>
      <c r="C146" s="25" t="s">
        <v>27</v>
      </c>
      <c r="D146" s="34" t="s">
        <v>7</v>
      </c>
      <c r="E146" s="26">
        <v>-21.57</v>
      </c>
      <c r="F146" s="26">
        <v>-43.01</v>
      </c>
      <c r="G146" s="31">
        <v>-246.29</v>
      </c>
    </row>
    <row r="147" spans="1:7" x14ac:dyDescent="0.2">
      <c r="A147" s="58">
        <v>73</v>
      </c>
      <c r="B147" s="37" t="s">
        <v>6</v>
      </c>
      <c r="C147" s="25" t="s">
        <v>27</v>
      </c>
      <c r="D147" s="34" t="s">
        <v>8</v>
      </c>
      <c r="E147" s="26">
        <v>46.53</v>
      </c>
      <c r="F147" s="26">
        <v>-56.95</v>
      </c>
      <c r="G147" s="31">
        <v>408.88</v>
      </c>
    </row>
    <row r="148" spans="1:7" x14ac:dyDescent="0.2">
      <c r="A148" s="58">
        <v>73</v>
      </c>
      <c r="B148" s="37" t="s">
        <v>6</v>
      </c>
      <c r="C148" s="25" t="s">
        <v>27</v>
      </c>
      <c r="D148" s="34" t="s">
        <v>9</v>
      </c>
      <c r="E148" s="26">
        <v>14.09</v>
      </c>
      <c r="F148" s="26">
        <v>-30.57</v>
      </c>
      <c r="G148" s="31">
        <v>-87.07</v>
      </c>
    </row>
    <row r="149" spans="1:7" x14ac:dyDescent="0.2">
      <c r="A149" s="58">
        <v>73</v>
      </c>
      <c r="B149" s="37" t="s">
        <v>6</v>
      </c>
      <c r="C149" s="25" t="s">
        <v>27</v>
      </c>
      <c r="D149" s="34" t="s">
        <v>10</v>
      </c>
      <c r="E149" s="26">
        <v>80.510000000000005</v>
      </c>
      <c r="F149" s="26">
        <v>-71.95</v>
      </c>
      <c r="G149" s="31">
        <v>-741.32</v>
      </c>
    </row>
    <row r="150" spans="1:7" x14ac:dyDescent="0.2">
      <c r="A150" s="58">
        <v>73</v>
      </c>
      <c r="B150" s="37" t="s">
        <v>6</v>
      </c>
      <c r="C150" s="25" t="s">
        <v>27</v>
      </c>
      <c r="D150" s="34" t="s">
        <v>7</v>
      </c>
      <c r="E150" s="26">
        <v>2.12</v>
      </c>
      <c r="F150" s="26">
        <v>-0.44</v>
      </c>
      <c r="G150" s="31">
        <v>-10.62</v>
      </c>
    </row>
    <row r="151" spans="1:7" x14ac:dyDescent="0.2">
      <c r="A151" s="58">
        <v>73</v>
      </c>
      <c r="B151" s="37" t="s">
        <v>6</v>
      </c>
      <c r="C151" s="25" t="s">
        <v>27</v>
      </c>
      <c r="D151" s="34" t="s">
        <v>8</v>
      </c>
      <c r="E151" s="26">
        <v>14.73</v>
      </c>
      <c r="F151" s="26">
        <v>-10.63</v>
      </c>
      <c r="G151" s="31">
        <v>111.55</v>
      </c>
    </row>
    <row r="152" spans="1:7" x14ac:dyDescent="0.2">
      <c r="A152" s="58">
        <v>73</v>
      </c>
      <c r="B152" s="37" t="s">
        <v>6</v>
      </c>
      <c r="C152" s="25" t="s">
        <v>27</v>
      </c>
      <c r="D152" s="34" t="s">
        <v>9</v>
      </c>
      <c r="E152" s="26">
        <v>37.15</v>
      </c>
      <c r="F152" s="26">
        <v>12.62</v>
      </c>
      <c r="G152" s="31">
        <v>-320.64</v>
      </c>
    </row>
    <row r="153" spans="1:7" x14ac:dyDescent="0.2">
      <c r="A153" s="58">
        <v>73</v>
      </c>
      <c r="B153" s="37" t="s">
        <v>6</v>
      </c>
      <c r="C153" s="25" t="s">
        <v>27</v>
      </c>
      <c r="D153" s="34" t="s">
        <v>10</v>
      </c>
      <c r="E153" s="26">
        <v>48.96</v>
      </c>
      <c r="F153" s="26">
        <v>-24.91</v>
      </c>
      <c r="G153" s="31">
        <v>-442.36</v>
      </c>
    </row>
    <row r="154" spans="1:7" x14ac:dyDescent="0.2">
      <c r="A154" s="58">
        <v>73</v>
      </c>
      <c r="B154" s="37" t="s">
        <v>6</v>
      </c>
      <c r="C154" s="25" t="s">
        <v>26</v>
      </c>
      <c r="D154" s="34" t="s">
        <v>7</v>
      </c>
      <c r="E154" s="26">
        <v>72.22</v>
      </c>
      <c r="F154" s="26">
        <v>-20.059999999999999</v>
      </c>
      <c r="G154" s="31">
        <v>479.44</v>
      </c>
    </row>
    <row r="155" spans="1:7" x14ac:dyDescent="0.2">
      <c r="A155" s="58">
        <v>73</v>
      </c>
      <c r="B155" s="37" t="s">
        <v>6</v>
      </c>
      <c r="C155" s="25" t="s">
        <v>26</v>
      </c>
      <c r="D155" s="34" t="s">
        <v>8</v>
      </c>
      <c r="E155" s="26">
        <v>159.09</v>
      </c>
      <c r="F155" s="26">
        <v>-127.86</v>
      </c>
      <c r="G155" s="31">
        <v>1301.94</v>
      </c>
    </row>
    <row r="156" spans="1:7" x14ac:dyDescent="0.2">
      <c r="A156" s="58">
        <v>73</v>
      </c>
      <c r="B156" s="37" t="s">
        <v>6</v>
      </c>
      <c r="C156" s="25" t="s">
        <v>26</v>
      </c>
      <c r="D156" s="34" t="s">
        <v>9</v>
      </c>
      <c r="E156" s="26">
        <v>105.42</v>
      </c>
      <c r="F156" s="26">
        <v>-9.14</v>
      </c>
      <c r="G156" s="31">
        <v>-781.85</v>
      </c>
    </row>
    <row r="157" spans="1:7" x14ac:dyDescent="0.2">
      <c r="A157" s="58">
        <v>73</v>
      </c>
      <c r="B157" s="37" t="s">
        <v>6</v>
      </c>
      <c r="C157" s="25" t="s">
        <v>26</v>
      </c>
      <c r="D157" s="34" t="s">
        <v>10</v>
      </c>
      <c r="E157" s="26">
        <v>189.44</v>
      </c>
      <c r="F157" s="26">
        <v>-143.11000000000001</v>
      </c>
      <c r="G157" s="31">
        <v>-1602.84</v>
      </c>
    </row>
    <row r="158" spans="1:7" x14ac:dyDescent="0.2">
      <c r="A158" s="58">
        <v>73</v>
      </c>
      <c r="B158" s="37" t="s">
        <v>6</v>
      </c>
      <c r="C158" s="25" t="s">
        <v>26</v>
      </c>
      <c r="D158" s="34" t="s">
        <v>7</v>
      </c>
      <c r="E158" s="26">
        <v>147.72999999999999</v>
      </c>
      <c r="F158" s="26">
        <v>111.7</v>
      </c>
      <c r="G158" s="31">
        <v>1191.97</v>
      </c>
    </row>
    <row r="159" spans="1:7" x14ac:dyDescent="0.2">
      <c r="A159" s="58">
        <v>73</v>
      </c>
      <c r="B159" s="37" t="s">
        <v>6</v>
      </c>
      <c r="C159" s="25" t="s">
        <v>26</v>
      </c>
      <c r="D159" s="34" t="s">
        <v>8</v>
      </c>
      <c r="E159" s="26">
        <v>88.02</v>
      </c>
      <c r="F159" s="26">
        <v>1.85</v>
      </c>
      <c r="G159" s="31">
        <v>623.70000000000005</v>
      </c>
    </row>
    <row r="160" spans="1:7" x14ac:dyDescent="0.2">
      <c r="A160" s="58">
        <v>73</v>
      </c>
      <c r="B160" s="37" t="s">
        <v>6</v>
      </c>
      <c r="C160" s="25" t="s">
        <v>26</v>
      </c>
      <c r="D160" s="34" t="s">
        <v>9</v>
      </c>
      <c r="E160" s="26">
        <v>179.38</v>
      </c>
      <c r="F160" s="26">
        <v>124.97</v>
      </c>
      <c r="G160" s="31">
        <v>-1493.58</v>
      </c>
    </row>
    <row r="161" spans="1:7" x14ac:dyDescent="0.2">
      <c r="A161" s="58">
        <v>73</v>
      </c>
      <c r="B161" s="37" t="s">
        <v>6</v>
      </c>
      <c r="C161" s="25" t="s">
        <v>26</v>
      </c>
      <c r="D161" s="34" t="s">
        <v>10</v>
      </c>
      <c r="E161" s="26">
        <v>119.93</v>
      </c>
      <c r="F161" s="26">
        <v>-11.02</v>
      </c>
      <c r="G161" s="31">
        <v>-925.43</v>
      </c>
    </row>
    <row r="162" spans="1:7" x14ac:dyDescent="0.2">
      <c r="A162" s="58">
        <v>73</v>
      </c>
      <c r="B162" s="37" t="s">
        <v>6</v>
      </c>
      <c r="C162" s="25" t="s">
        <v>26</v>
      </c>
      <c r="D162" s="34" t="s">
        <v>7</v>
      </c>
      <c r="E162" s="26">
        <v>-186.33</v>
      </c>
      <c r="F162" s="26">
        <v>-140.80000000000001</v>
      </c>
      <c r="G162" s="31">
        <v>-1572</v>
      </c>
    </row>
    <row r="163" spans="1:7" x14ac:dyDescent="0.2">
      <c r="A163" s="58">
        <v>73</v>
      </c>
      <c r="B163" s="37" t="s">
        <v>6</v>
      </c>
      <c r="C163" s="25" t="s">
        <v>26</v>
      </c>
      <c r="D163" s="34" t="s">
        <v>8</v>
      </c>
      <c r="E163" s="26">
        <v>-102.89</v>
      </c>
      <c r="F163" s="26">
        <v>-9.2100000000000009</v>
      </c>
      <c r="G163" s="31">
        <v>-760.97</v>
      </c>
    </row>
    <row r="164" spans="1:7" x14ac:dyDescent="0.2">
      <c r="A164" s="58">
        <v>73</v>
      </c>
      <c r="B164" s="37" t="s">
        <v>6</v>
      </c>
      <c r="C164" s="25" t="s">
        <v>26</v>
      </c>
      <c r="D164" s="34" t="s">
        <v>9</v>
      </c>
      <c r="E164" s="26">
        <v>-156.63</v>
      </c>
      <c r="F164" s="26">
        <v>-126.55</v>
      </c>
      <c r="G164" s="31">
        <v>1282.33</v>
      </c>
    </row>
    <row r="165" spans="1:7" x14ac:dyDescent="0.2">
      <c r="A165" s="58">
        <v>73</v>
      </c>
      <c r="B165" s="37" t="s">
        <v>6</v>
      </c>
      <c r="C165" s="25" t="s">
        <v>26</v>
      </c>
      <c r="D165" s="34" t="s">
        <v>10</v>
      </c>
      <c r="E165" s="26">
        <v>-71.27</v>
      </c>
      <c r="F165" s="26">
        <v>-20.56</v>
      </c>
      <c r="G165" s="31">
        <v>470.26</v>
      </c>
    </row>
    <row r="166" spans="1:7" x14ac:dyDescent="0.2">
      <c r="A166" s="58">
        <v>73</v>
      </c>
      <c r="B166" s="37" t="s">
        <v>6</v>
      </c>
      <c r="C166" s="25" t="s">
        <v>26</v>
      </c>
      <c r="D166" s="34" t="s">
        <v>7</v>
      </c>
      <c r="E166" s="26">
        <v>-116.12</v>
      </c>
      <c r="F166" s="26">
        <v>-10.75</v>
      </c>
      <c r="G166" s="31">
        <v>-896.47</v>
      </c>
    </row>
    <row r="167" spans="1:7" x14ac:dyDescent="0.2">
      <c r="A167" s="58">
        <v>73</v>
      </c>
      <c r="B167" s="37" t="s">
        <v>6</v>
      </c>
      <c r="C167" s="25" t="s">
        <v>26</v>
      </c>
      <c r="D167" s="34" t="s">
        <v>8</v>
      </c>
      <c r="E167" s="26">
        <v>-176.18</v>
      </c>
      <c r="F167" s="26">
        <v>122.24</v>
      </c>
      <c r="G167" s="31">
        <v>-1460.57</v>
      </c>
    </row>
    <row r="168" spans="1:7" x14ac:dyDescent="0.2">
      <c r="A168" s="58">
        <v>73</v>
      </c>
      <c r="B168" s="37" t="s">
        <v>6</v>
      </c>
      <c r="C168" s="25" t="s">
        <v>26</v>
      </c>
      <c r="D168" s="34" t="s">
        <v>9</v>
      </c>
      <c r="E168" s="26">
        <v>-86.42</v>
      </c>
      <c r="F168" s="26">
        <v>3.51</v>
      </c>
      <c r="G168" s="31">
        <v>606.75</v>
      </c>
    </row>
    <row r="169" spans="1:7" x14ac:dyDescent="0.2">
      <c r="A169" s="58">
        <v>73</v>
      </c>
      <c r="B169" s="37" t="s">
        <v>6</v>
      </c>
      <c r="C169" s="25" t="s">
        <v>26</v>
      </c>
      <c r="D169" s="34" t="s">
        <v>10</v>
      </c>
      <c r="E169" s="26">
        <v>-144.54</v>
      </c>
      <c r="F169" s="26">
        <v>110.91</v>
      </c>
      <c r="G169" s="31">
        <v>1169.81</v>
      </c>
    </row>
    <row r="170" spans="1:7" x14ac:dyDescent="0.2">
      <c r="A170" s="58">
        <v>74</v>
      </c>
      <c r="B170" s="37" t="s">
        <v>5</v>
      </c>
      <c r="C170" s="25" t="s">
        <v>28</v>
      </c>
      <c r="D170" s="34" t="s">
        <v>1</v>
      </c>
      <c r="E170" s="26">
        <v>-107.68</v>
      </c>
      <c r="F170" s="26">
        <v>-129.69</v>
      </c>
      <c r="G170" s="31">
        <v>-866.46</v>
      </c>
    </row>
    <row r="171" spans="1:7" x14ac:dyDescent="0.2">
      <c r="A171" s="58">
        <v>74</v>
      </c>
      <c r="B171" s="37" t="s">
        <v>5</v>
      </c>
      <c r="C171" s="25" t="s">
        <v>28</v>
      </c>
      <c r="D171" s="34" t="s">
        <v>2</v>
      </c>
      <c r="E171" s="26">
        <v>52.79</v>
      </c>
      <c r="F171" s="26">
        <v>-78.88</v>
      </c>
      <c r="G171" s="31">
        <v>432.11</v>
      </c>
    </row>
    <row r="172" spans="1:7" x14ac:dyDescent="0.2">
      <c r="A172" s="58">
        <v>74</v>
      </c>
      <c r="B172" s="37" t="s">
        <v>5</v>
      </c>
      <c r="C172" s="25" t="s">
        <v>28</v>
      </c>
      <c r="D172" s="34" t="s">
        <v>3</v>
      </c>
      <c r="E172" s="26">
        <v>-55.28</v>
      </c>
      <c r="F172" s="26">
        <v>-81.27</v>
      </c>
      <c r="G172" s="31">
        <v>453.19</v>
      </c>
    </row>
    <row r="173" spans="1:7" x14ac:dyDescent="0.2">
      <c r="A173" s="58">
        <v>74</v>
      </c>
      <c r="B173" s="37" t="s">
        <v>5</v>
      </c>
      <c r="C173" s="25" t="s">
        <v>28</v>
      </c>
      <c r="D173" s="34" t="s">
        <v>4</v>
      </c>
      <c r="E173" s="26">
        <v>104.99</v>
      </c>
      <c r="F173" s="26">
        <v>-127.64</v>
      </c>
      <c r="G173" s="31">
        <v>-845.4</v>
      </c>
    </row>
    <row r="174" spans="1:7" x14ac:dyDescent="0.2">
      <c r="A174" s="58">
        <v>74</v>
      </c>
      <c r="B174" s="37" t="s">
        <v>5</v>
      </c>
      <c r="C174" s="25" t="s">
        <v>28</v>
      </c>
      <c r="D174" s="34" t="s">
        <v>1</v>
      </c>
      <c r="E174" s="26">
        <v>55.71</v>
      </c>
      <c r="F174" s="26">
        <v>81.03</v>
      </c>
      <c r="G174" s="31">
        <v>455.35</v>
      </c>
    </row>
    <row r="175" spans="1:7" x14ac:dyDescent="0.2">
      <c r="A175" s="58">
        <v>74</v>
      </c>
      <c r="B175" s="37" t="s">
        <v>5</v>
      </c>
      <c r="C175" s="25" t="s">
        <v>28</v>
      </c>
      <c r="D175" s="34" t="s">
        <v>2</v>
      </c>
      <c r="E175" s="26">
        <v>-102.02</v>
      </c>
      <c r="F175" s="26">
        <v>124.74</v>
      </c>
      <c r="G175" s="31">
        <v>-821.21</v>
      </c>
    </row>
    <row r="176" spans="1:7" x14ac:dyDescent="0.2">
      <c r="A176" s="58">
        <v>74</v>
      </c>
      <c r="B176" s="37" t="s">
        <v>5</v>
      </c>
      <c r="C176" s="25" t="s">
        <v>28</v>
      </c>
      <c r="D176" s="34" t="s">
        <v>3</v>
      </c>
      <c r="E176" s="26">
        <v>108.23</v>
      </c>
      <c r="F176" s="26">
        <v>130.13999999999999</v>
      </c>
      <c r="G176" s="31">
        <v>-871.26</v>
      </c>
    </row>
    <row r="177" spans="1:7" x14ac:dyDescent="0.2">
      <c r="A177" s="58">
        <v>74</v>
      </c>
      <c r="B177" s="37" t="s">
        <v>5</v>
      </c>
      <c r="C177" s="25" t="s">
        <v>28</v>
      </c>
      <c r="D177" s="34" t="s">
        <v>4</v>
      </c>
      <c r="E177" s="26">
        <v>-49.27</v>
      </c>
      <c r="F177" s="26">
        <v>76.02</v>
      </c>
      <c r="G177" s="31">
        <v>405.32</v>
      </c>
    </row>
    <row r="178" spans="1:7" x14ac:dyDescent="0.2">
      <c r="A178" s="58">
        <v>74</v>
      </c>
      <c r="B178" s="37" t="s">
        <v>5</v>
      </c>
      <c r="C178" s="25" t="s">
        <v>25</v>
      </c>
      <c r="D178" s="34" t="s">
        <v>1</v>
      </c>
      <c r="E178" s="26">
        <v>-39.54</v>
      </c>
      <c r="F178" s="26">
        <v>-42.94</v>
      </c>
      <c r="G178" s="31">
        <v>-312.82</v>
      </c>
    </row>
    <row r="179" spans="1:7" x14ac:dyDescent="0.2">
      <c r="A179" s="58">
        <v>74</v>
      </c>
      <c r="B179" s="37" t="s">
        <v>5</v>
      </c>
      <c r="C179" s="25" t="s">
        <v>25</v>
      </c>
      <c r="D179" s="34" t="s">
        <v>2</v>
      </c>
      <c r="E179" s="26">
        <v>-2.4300000000000002</v>
      </c>
      <c r="F179" s="26">
        <v>-3.85</v>
      </c>
      <c r="G179" s="31">
        <v>-12.48</v>
      </c>
    </row>
    <row r="180" spans="1:7" x14ac:dyDescent="0.2">
      <c r="A180" s="58">
        <v>74</v>
      </c>
      <c r="B180" s="37" t="s">
        <v>5</v>
      </c>
      <c r="C180" s="25" t="s">
        <v>25</v>
      </c>
      <c r="D180" s="34" t="s">
        <v>3</v>
      </c>
      <c r="E180" s="26">
        <v>12.42</v>
      </c>
      <c r="F180" s="26">
        <v>5.45</v>
      </c>
      <c r="G180" s="31">
        <v>-98.19</v>
      </c>
    </row>
    <row r="181" spans="1:7" x14ac:dyDescent="0.2">
      <c r="A181" s="58">
        <v>74</v>
      </c>
      <c r="B181" s="37" t="s">
        <v>5</v>
      </c>
      <c r="C181" s="25" t="s">
        <v>25</v>
      </c>
      <c r="D181" s="34" t="s">
        <v>4</v>
      </c>
      <c r="E181" s="26">
        <v>49.62</v>
      </c>
      <c r="F181" s="26">
        <v>-52.06</v>
      </c>
      <c r="G181" s="31">
        <v>-398.51</v>
      </c>
    </row>
    <row r="182" spans="1:7" x14ac:dyDescent="0.2">
      <c r="A182" s="58">
        <v>74</v>
      </c>
      <c r="B182" s="37" t="s">
        <v>5</v>
      </c>
      <c r="C182" s="25" t="s">
        <v>25</v>
      </c>
      <c r="D182" s="34" t="s">
        <v>1</v>
      </c>
      <c r="E182" s="26">
        <v>-2.88</v>
      </c>
      <c r="F182" s="26">
        <v>2.93</v>
      </c>
      <c r="G182" s="31">
        <v>-16.82</v>
      </c>
    </row>
    <row r="183" spans="1:7" x14ac:dyDescent="0.2">
      <c r="A183" s="58">
        <v>74</v>
      </c>
      <c r="B183" s="37" t="s">
        <v>5</v>
      </c>
      <c r="C183" s="25" t="s">
        <v>25</v>
      </c>
      <c r="D183" s="34" t="s">
        <v>2</v>
      </c>
      <c r="E183" s="26">
        <v>-36.700000000000003</v>
      </c>
      <c r="F183" s="26">
        <v>40.020000000000003</v>
      </c>
      <c r="G183" s="31">
        <v>-289.24</v>
      </c>
    </row>
    <row r="184" spans="1:7" x14ac:dyDescent="0.2">
      <c r="A184" s="58">
        <v>74</v>
      </c>
      <c r="B184" s="37" t="s">
        <v>5</v>
      </c>
      <c r="C184" s="25" t="s">
        <v>25</v>
      </c>
      <c r="D184" s="34" t="s">
        <v>3</v>
      </c>
      <c r="E184" s="26">
        <v>49.08</v>
      </c>
      <c r="F184" s="26">
        <v>51.57</v>
      </c>
      <c r="G184" s="31">
        <v>-394.94</v>
      </c>
    </row>
    <row r="185" spans="1:7" x14ac:dyDescent="0.2">
      <c r="A185" s="58">
        <v>74</v>
      </c>
      <c r="B185" s="37" t="s">
        <v>5</v>
      </c>
      <c r="C185" s="25" t="s">
        <v>25</v>
      </c>
      <c r="D185" s="34" t="s">
        <v>4</v>
      </c>
      <c r="E185" s="26">
        <v>15.55</v>
      </c>
      <c r="F185" s="26">
        <v>-8.1300000000000008</v>
      </c>
      <c r="G185" s="31">
        <v>-122.48</v>
      </c>
    </row>
    <row r="186" spans="1:7" x14ac:dyDescent="0.2">
      <c r="A186" s="58">
        <v>74</v>
      </c>
      <c r="B186" s="37" t="s">
        <v>5</v>
      </c>
      <c r="C186" s="25" t="s">
        <v>27</v>
      </c>
      <c r="D186" s="34" t="s">
        <v>1</v>
      </c>
      <c r="E186" s="26">
        <v>-64.150000000000006</v>
      </c>
      <c r="F186" s="26">
        <v>-66.569999999999993</v>
      </c>
      <c r="G186" s="31">
        <v>-512.77</v>
      </c>
    </row>
    <row r="187" spans="1:7" x14ac:dyDescent="0.2">
      <c r="A187" s="58">
        <v>74</v>
      </c>
      <c r="B187" s="37" t="s">
        <v>5</v>
      </c>
      <c r="C187" s="25" t="s">
        <v>27</v>
      </c>
      <c r="D187" s="34" t="s">
        <v>2</v>
      </c>
      <c r="E187" s="26">
        <v>-1.36</v>
      </c>
      <c r="F187" s="26">
        <v>-5.03</v>
      </c>
      <c r="G187" s="31">
        <v>-8.24</v>
      </c>
    </row>
    <row r="188" spans="1:7" x14ac:dyDescent="0.2">
      <c r="A188" s="58">
        <v>74</v>
      </c>
      <c r="B188" s="37" t="s">
        <v>5</v>
      </c>
      <c r="C188" s="25" t="s">
        <v>27</v>
      </c>
      <c r="D188" s="34" t="s">
        <v>3</v>
      </c>
      <c r="E188" s="26">
        <v>-2.73</v>
      </c>
      <c r="F188" s="26">
        <v>-9.1300000000000008</v>
      </c>
      <c r="G188" s="31">
        <v>28.67</v>
      </c>
    </row>
    <row r="189" spans="1:7" x14ac:dyDescent="0.2">
      <c r="A189" s="58">
        <v>74</v>
      </c>
      <c r="B189" s="37" t="s">
        <v>5</v>
      </c>
      <c r="C189" s="25" t="s">
        <v>27</v>
      </c>
      <c r="D189" s="34" t="s">
        <v>4</v>
      </c>
      <c r="E189" s="26">
        <v>60</v>
      </c>
      <c r="F189" s="26">
        <v>-62.59</v>
      </c>
      <c r="G189" s="31">
        <v>-475.87</v>
      </c>
    </row>
    <row r="190" spans="1:7" x14ac:dyDescent="0.2">
      <c r="A190" s="58">
        <v>74</v>
      </c>
      <c r="B190" s="37" t="s">
        <v>5</v>
      </c>
      <c r="C190" s="25" t="s">
        <v>27</v>
      </c>
      <c r="D190" s="34" t="s">
        <v>1</v>
      </c>
      <c r="E190" s="26">
        <v>-1.57</v>
      </c>
      <c r="F190" s="26">
        <v>4.29</v>
      </c>
      <c r="G190" s="31">
        <v>-10.34</v>
      </c>
    </row>
    <row r="191" spans="1:7" x14ac:dyDescent="0.2">
      <c r="A191" s="58">
        <v>74</v>
      </c>
      <c r="B191" s="37" t="s">
        <v>5</v>
      </c>
      <c r="C191" s="25" t="s">
        <v>27</v>
      </c>
      <c r="D191" s="34" t="s">
        <v>2</v>
      </c>
      <c r="E191" s="26">
        <v>-59.48</v>
      </c>
      <c r="F191" s="26">
        <v>62.15</v>
      </c>
      <c r="G191" s="31">
        <v>-475.07</v>
      </c>
    </row>
    <row r="192" spans="1:7" x14ac:dyDescent="0.2">
      <c r="A192" s="58">
        <v>74</v>
      </c>
      <c r="B192" s="37" t="s">
        <v>5</v>
      </c>
      <c r="C192" s="25" t="s">
        <v>27</v>
      </c>
      <c r="D192" s="34" t="s">
        <v>3</v>
      </c>
      <c r="E192" s="26">
        <v>59.9</v>
      </c>
      <c r="F192" s="26">
        <v>62.18</v>
      </c>
      <c r="G192" s="31">
        <v>-475.29</v>
      </c>
    </row>
    <row r="193" spans="1:7" x14ac:dyDescent="0.2">
      <c r="A193" s="58">
        <v>74</v>
      </c>
      <c r="B193" s="37" t="s">
        <v>5</v>
      </c>
      <c r="C193" s="25" t="s">
        <v>27</v>
      </c>
      <c r="D193" s="34" t="s">
        <v>4</v>
      </c>
      <c r="E193" s="26">
        <v>2.21</v>
      </c>
      <c r="F193" s="26">
        <v>4.6500000000000004</v>
      </c>
      <c r="G193" s="31">
        <v>-10.52</v>
      </c>
    </row>
    <row r="194" spans="1:7" x14ac:dyDescent="0.2">
      <c r="A194" s="58">
        <v>74</v>
      </c>
      <c r="B194" s="37" t="s">
        <v>5</v>
      </c>
      <c r="C194" s="25" t="s">
        <v>27</v>
      </c>
      <c r="D194" s="34" t="s">
        <v>1</v>
      </c>
      <c r="E194" s="26">
        <v>-88.98</v>
      </c>
      <c r="F194" s="26">
        <v>-88.72</v>
      </c>
      <c r="G194" s="31">
        <v>-727.84</v>
      </c>
    </row>
    <row r="195" spans="1:7" x14ac:dyDescent="0.2">
      <c r="A195" s="58">
        <v>74</v>
      </c>
      <c r="B195" s="37" t="s">
        <v>5</v>
      </c>
      <c r="C195" s="25" t="s">
        <v>27</v>
      </c>
      <c r="D195" s="34" t="s">
        <v>2</v>
      </c>
      <c r="E195" s="26">
        <v>-36.29</v>
      </c>
      <c r="F195" s="26">
        <v>27.07</v>
      </c>
      <c r="G195" s="31">
        <v>-304.19</v>
      </c>
    </row>
    <row r="196" spans="1:7" x14ac:dyDescent="0.2">
      <c r="A196" s="58">
        <v>74</v>
      </c>
      <c r="B196" s="37" t="s">
        <v>5</v>
      </c>
      <c r="C196" s="25" t="s">
        <v>27</v>
      </c>
      <c r="D196" s="34" t="s">
        <v>3</v>
      </c>
      <c r="E196" s="26">
        <v>-31.47</v>
      </c>
      <c r="F196" s="26">
        <v>-35.200000000000003</v>
      </c>
      <c r="G196" s="31">
        <v>274.49</v>
      </c>
    </row>
    <row r="197" spans="1:7" x14ac:dyDescent="0.2">
      <c r="A197" s="58">
        <v>74</v>
      </c>
      <c r="B197" s="37" t="s">
        <v>5</v>
      </c>
      <c r="C197" s="25" t="s">
        <v>27</v>
      </c>
      <c r="D197" s="34" t="s">
        <v>4</v>
      </c>
      <c r="E197" s="26">
        <v>21.08</v>
      </c>
      <c r="F197" s="26">
        <v>-26.68</v>
      </c>
      <c r="G197" s="31">
        <v>-149.16999999999999</v>
      </c>
    </row>
    <row r="198" spans="1:7" x14ac:dyDescent="0.2">
      <c r="A198" s="58">
        <v>74</v>
      </c>
      <c r="B198" s="37" t="s">
        <v>5</v>
      </c>
      <c r="C198" s="25" t="s">
        <v>27</v>
      </c>
      <c r="D198" s="34" t="s">
        <v>1</v>
      </c>
      <c r="E198" s="26">
        <v>-37.93</v>
      </c>
      <c r="F198" s="26">
        <v>-28.85</v>
      </c>
      <c r="G198" s="31">
        <v>-317.57</v>
      </c>
    </row>
    <row r="199" spans="1:7" x14ac:dyDescent="0.2">
      <c r="A199" s="58">
        <v>74</v>
      </c>
      <c r="B199" s="37" t="s">
        <v>5</v>
      </c>
      <c r="C199" s="25" t="s">
        <v>27</v>
      </c>
      <c r="D199" s="34" t="s">
        <v>2</v>
      </c>
      <c r="E199" s="26">
        <v>-86.02</v>
      </c>
      <c r="F199" s="26">
        <v>85.94</v>
      </c>
      <c r="G199" s="31">
        <v>-704.56</v>
      </c>
    </row>
    <row r="200" spans="1:7" x14ac:dyDescent="0.2">
      <c r="A200" s="58">
        <v>74</v>
      </c>
      <c r="B200" s="37" t="s">
        <v>5</v>
      </c>
      <c r="C200" s="25" t="s">
        <v>27</v>
      </c>
      <c r="D200" s="34" t="s">
        <v>3</v>
      </c>
      <c r="E200" s="26">
        <v>19.55</v>
      </c>
      <c r="F200" s="26">
        <v>24.94</v>
      </c>
      <c r="G200" s="31">
        <v>-136.47999999999999</v>
      </c>
    </row>
    <row r="201" spans="1:7" x14ac:dyDescent="0.2">
      <c r="A201" s="58">
        <v>74</v>
      </c>
      <c r="B201" s="37" t="s">
        <v>5</v>
      </c>
      <c r="C201" s="25" t="s">
        <v>27</v>
      </c>
      <c r="D201" s="34" t="s">
        <v>4</v>
      </c>
      <c r="E201" s="26">
        <v>-28.45</v>
      </c>
      <c r="F201" s="26">
        <v>32.299999999999997</v>
      </c>
      <c r="G201" s="31">
        <v>250.54</v>
      </c>
    </row>
    <row r="202" spans="1:7" x14ac:dyDescent="0.2">
      <c r="A202" s="58">
        <v>74</v>
      </c>
      <c r="B202" s="37" t="s">
        <v>5</v>
      </c>
      <c r="C202" s="25" t="s">
        <v>27</v>
      </c>
      <c r="D202" s="34" t="s">
        <v>1</v>
      </c>
      <c r="E202" s="26">
        <v>-16.02</v>
      </c>
      <c r="F202" s="26">
        <v>-21.7</v>
      </c>
      <c r="G202" s="31">
        <v>-107.67</v>
      </c>
    </row>
    <row r="203" spans="1:7" x14ac:dyDescent="0.2">
      <c r="A203" s="58">
        <v>74</v>
      </c>
      <c r="B203" s="37" t="s">
        <v>5</v>
      </c>
      <c r="C203" s="25" t="s">
        <v>27</v>
      </c>
      <c r="D203" s="34" t="s">
        <v>2</v>
      </c>
      <c r="E203" s="26">
        <v>31.12</v>
      </c>
      <c r="F203" s="26">
        <v>-34.659999999999997</v>
      </c>
      <c r="G203" s="31">
        <v>272.10000000000002</v>
      </c>
    </row>
    <row r="204" spans="1:7" x14ac:dyDescent="0.2">
      <c r="A204" s="58">
        <v>74</v>
      </c>
      <c r="B204" s="37" t="s">
        <v>5</v>
      </c>
      <c r="C204" s="25" t="s">
        <v>27</v>
      </c>
      <c r="D204" s="34" t="s">
        <v>3</v>
      </c>
      <c r="E204" s="26">
        <v>39.840000000000003</v>
      </c>
      <c r="F204" s="26">
        <v>30.3</v>
      </c>
      <c r="G204" s="31">
        <v>-333.14</v>
      </c>
    </row>
    <row r="205" spans="1:7" x14ac:dyDescent="0.2">
      <c r="A205" s="58">
        <v>74</v>
      </c>
      <c r="B205" s="37" t="s">
        <v>5</v>
      </c>
      <c r="C205" s="25" t="s">
        <v>27</v>
      </c>
      <c r="D205" s="34" t="s">
        <v>4</v>
      </c>
      <c r="E205" s="26">
        <v>86.93</v>
      </c>
      <c r="F205" s="26">
        <v>-86.76</v>
      </c>
      <c r="G205" s="31">
        <v>-712.92</v>
      </c>
    </row>
    <row r="206" spans="1:7" x14ac:dyDescent="0.2">
      <c r="A206" s="58">
        <v>74</v>
      </c>
      <c r="B206" s="37" t="s">
        <v>5</v>
      </c>
      <c r="C206" s="25" t="s">
        <v>27</v>
      </c>
      <c r="D206" s="34" t="s">
        <v>1</v>
      </c>
      <c r="E206" s="26">
        <v>32.68</v>
      </c>
      <c r="F206" s="26">
        <v>35.67</v>
      </c>
      <c r="G206" s="31">
        <v>284.77</v>
      </c>
    </row>
    <row r="207" spans="1:7" x14ac:dyDescent="0.2">
      <c r="A207" s="58">
        <v>74</v>
      </c>
      <c r="B207" s="37" t="s">
        <v>5</v>
      </c>
      <c r="C207" s="25" t="s">
        <v>27</v>
      </c>
      <c r="D207" s="34" t="s">
        <v>2</v>
      </c>
      <c r="E207" s="26">
        <v>-11.13</v>
      </c>
      <c r="F207" s="26">
        <v>17.27</v>
      </c>
      <c r="G207" s="31">
        <v>-68.19</v>
      </c>
    </row>
    <row r="208" spans="1:7" x14ac:dyDescent="0.2">
      <c r="A208" s="58">
        <v>74</v>
      </c>
      <c r="B208" s="37" t="s">
        <v>5</v>
      </c>
      <c r="C208" s="25" t="s">
        <v>27</v>
      </c>
      <c r="D208" s="34" t="s">
        <v>3</v>
      </c>
      <c r="E208" s="26">
        <v>88.65</v>
      </c>
      <c r="F208" s="26">
        <v>87.97</v>
      </c>
      <c r="G208" s="31">
        <v>-726.98</v>
      </c>
    </row>
    <row r="209" spans="1:7" x14ac:dyDescent="0.2">
      <c r="A209" s="58">
        <v>74</v>
      </c>
      <c r="B209" s="37" t="s">
        <v>5</v>
      </c>
      <c r="C209" s="25" t="s">
        <v>27</v>
      </c>
      <c r="D209" s="34" t="s">
        <v>4</v>
      </c>
      <c r="E209" s="26">
        <v>44.92</v>
      </c>
      <c r="F209" s="26">
        <v>-34.89</v>
      </c>
      <c r="G209" s="31">
        <v>-374.02</v>
      </c>
    </row>
    <row r="210" spans="1:7" x14ac:dyDescent="0.2">
      <c r="A210" s="58">
        <v>74</v>
      </c>
      <c r="B210" s="37" t="s">
        <v>5</v>
      </c>
      <c r="C210" s="25" t="s">
        <v>26</v>
      </c>
      <c r="D210" s="34" t="s">
        <v>1</v>
      </c>
      <c r="E210" s="26">
        <v>41.91</v>
      </c>
      <c r="F210" s="26">
        <v>4.29</v>
      </c>
      <c r="G210" s="31">
        <v>361.8</v>
      </c>
    </row>
    <row r="211" spans="1:7" x14ac:dyDescent="0.2">
      <c r="A211" s="58">
        <v>74</v>
      </c>
      <c r="B211" s="37" t="s">
        <v>5</v>
      </c>
      <c r="C211" s="25" t="s">
        <v>26</v>
      </c>
      <c r="D211" s="34" t="s">
        <v>2</v>
      </c>
      <c r="E211" s="26">
        <v>157.66</v>
      </c>
      <c r="F211" s="26">
        <v>-168.17</v>
      </c>
      <c r="G211" s="31">
        <v>1301.5</v>
      </c>
    </row>
    <row r="212" spans="1:7" x14ac:dyDescent="0.2">
      <c r="A212" s="58">
        <v>74</v>
      </c>
      <c r="B212" s="37" t="s">
        <v>5</v>
      </c>
      <c r="C212" s="25" t="s">
        <v>26</v>
      </c>
      <c r="D212" s="34" t="s">
        <v>3</v>
      </c>
      <c r="E212" s="26">
        <v>87.91</v>
      </c>
      <c r="F212" s="26">
        <v>45.86</v>
      </c>
      <c r="G212" s="31">
        <v>-723.54</v>
      </c>
    </row>
    <row r="213" spans="1:7" x14ac:dyDescent="0.2">
      <c r="A213" s="58">
        <v>74</v>
      </c>
      <c r="B213" s="37" t="s">
        <v>5</v>
      </c>
      <c r="C213" s="25" t="s">
        <v>26</v>
      </c>
      <c r="D213" s="34" t="s">
        <v>4</v>
      </c>
      <c r="E213" s="26">
        <v>203.04</v>
      </c>
      <c r="F213" s="26">
        <v>-210.81</v>
      </c>
      <c r="G213" s="31">
        <v>-1663.34</v>
      </c>
    </row>
    <row r="214" spans="1:7" x14ac:dyDescent="0.2">
      <c r="A214" s="58">
        <v>74</v>
      </c>
      <c r="B214" s="37" t="s">
        <v>5</v>
      </c>
      <c r="C214" s="25" t="s">
        <v>26</v>
      </c>
      <c r="D214" s="34" t="s">
        <v>1</v>
      </c>
      <c r="E214" s="26">
        <v>170.46</v>
      </c>
      <c r="F214" s="26">
        <v>180</v>
      </c>
      <c r="G214" s="31">
        <v>1408.15</v>
      </c>
    </row>
    <row r="215" spans="1:7" x14ac:dyDescent="0.2">
      <c r="A215" s="58">
        <v>74</v>
      </c>
      <c r="B215" s="37" t="s">
        <v>5</v>
      </c>
      <c r="C215" s="25" t="s">
        <v>26</v>
      </c>
      <c r="D215" s="34" t="s">
        <v>2</v>
      </c>
      <c r="E215" s="26">
        <v>56.59</v>
      </c>
      <c r="F215" s="26">
        <v>-15.54</v>
      </c>
      <c r="G215" s="31">
        <v>476.02</v>
      </c>
    </row>
    <row r="216" spans="1:7" x14ac:dyDescent="0.2">
      <c r="A216" s="58">
        <v>74</v>
      </c>
      <c r="B216" s="37" t="s">
        <v>5</v>
      </c>
      <c r="C216" s="25" t="s">
        <v>26</v>
      </c>
      <c r="D216" s="34" t="s">
        <v>3</v>
      </c>
      <c r="E216" s="26">
        <v>217.04</v>
      </c>
      <c r="F216" s="26">
        <v>221.33</v>
      </c>
      <c r="G216" s="31">
        <v>-1772.01</v>
      </c>
    </row>
    <row r="217" spans="1:7" x14ac:dyDescent="0.2">
      <c r="A217" s="58">
        <v>74</v>
      </c>
      <c r="B217" s="37" t="s">
        <v>5</v>
      </c>
      <c r="C217" s="25" t="s">
        <v>26</v>
      </c>
      <c r="D217" s="34" t="s">
        <v>4</v>
      </c>
      <c r="E217" s="26">
        <v>101.94</v>
      </c>
      <c r="F217" s="26">
        <v>-58.97</v>
      </c>
      <c r="G217" s="31">
        <v>-840.06</v>
      </c>
    </row>
    <row r="218" spans="1:7" x14ac:dyDescent="0.2">
      <c r="A218" s="58">
        <v>74</v>
      </c>
      <c r="B218" s="37" t="s">
        <v>5</v>
      </c>
      <c r="C218" s="25" t="s">
        <v>26</v>
      </c>
      <c r="D218" s="34" t="s">
        <v>1</v>
      </c>
      <c r="E218" s="26">
        <v>-244.58</v>
      </c>
      <c r="F218" s="26">
        <v>-246.33</v>
      </c>
      <c r="G218" s="31">
        <v>-1994.33</v>
      </c>
    </row>
    <row r="219" spans="1:7" x14ac:dyDescent="0.2">
      <c r="A219" s="58">
        <v>74</v>
      </c>
      <c r="B219" s="37" t="s">
        <v>5</v>
      </c>
      <c r="C219" s="25" t="s">
        <v>26</v>
      </c>
      <c r="D219" s="34" t="s">
        <v>2</v>
      </c>
      <c r="E219" s="26">
        <v>-113.94</v>
      </c>
      <c r="F219" s="26">
        <v>66.92</v>
      </c>
      <c r="G219" s="31">
        <v>-933.12</v>
      </c>
    </row>
    <row r="220" spans="1:7" x14ac:dyDescent="0.2">
      <c r="A220" s="58">
        <v>74</v>
      </c>
      <c r="B220" s="37" t="s">
        <v>5</v>
      </c>
      <c r="C220" s="25" t="s">
        <v>26</v>
      </c>
      <c r="D220" s="34" t="s">
        <v>3</v>
      </c>
      <c r="E220" s="26">
        <v>-198.39</v>
      </c>
      <c r="F220" s="26">
        <v>-203.72</v>
      </c>
      <c r="G220" s="31">
        <v>1628.6</v>
      </c>
    </row>
    <row r="221" spans="1:7" x14ac:dyDescent="0.2">
      <c r="A221" s="58">
        <v>74</v>
      </c>
      <c r="B221" s="37" t="s">
        <v>5</v>
      </c>
      <c r="C221" s="25" t="s">
        <v>26</v>
      </c>
      <c r="D221" s="34" t="s">
        <v>4</v>
      </c>
      <c r="E221" s="26">
        <v>-67.739999999999995</v>
      </c>
      <c r="F221" s="26">
        <v>24.32</v>
      </c>
      <c r="G221" s="31">
        <v>567.39</v>
      </c>
    </row>
    <row r="222" spans="1:7" x14ac:dyDescent="0.2">
      <c r="A222" s="58">
        <v>74</v>
      </c>
      <c r="B222" s="37" t="s">
        <v>5</v>
      </c>
      <c r="C222" s="25" t="s">
        <v>26</v>
      </c>
      <c r="D222" s="34" t="s">
        <v>1</v>
      </c>
      <c r="E222" s="26">
        <v>-113.05</v>
      </c>
      <c r="F222" s="26">
        <v>-66.17</v>
      </c>
      <c r="G222" s="31">
        <v>-926.01</v>
      </c>
    </row>
    <row r="223" spans="1:7" x14ac:dyDescent="0.2">
      <c r="A223" s="58">
        <v>74</v>
      </c>
      <c r="B223" s="37" t="s">
        <v>5</v>
      </c>
      <c r="C223" s="25" t="s">
        <v>26</v>
      </c>
      <c r="D223" s="34" t="s">
        <v>2</v>
      </c>
      <c r="E223" s="26">
        <v>-243.69</v>
      </c>
      <c r="F223" s="26">
        <v>245.59</v>
      </c>
      <c r="G223" s="31">
        <v>-1987.24</v>
      </c>
    </row>
    <row r="224" spans="1:7" x14ac:dyDescent="0.2">
      <c r="A224" s="58">
        <v>74</v>
      </c>
      <c r="B224" s="37" t="s">
        <v>5</v>
      </c>
      <c r="C224" s="25" t="s">
        <v>26</v>
      </c>
      <c r="D224" s="34" t="s">
        <v>3</v>
      </c>
      <c r="E224" s="26">
        <v>-66.84</v>
      </c>
      <c r="F224" s="26">
        <v>-23.58</v>
      </c>
      <c r="G224" s="31">
        <v>560.29</v>
      </c>
    </row>
    <row r="225" spans="1:7" x14ac:dyDescent="0.2">
      <c r="A225" s="58">
        <v>74</v>
      </c>
      <c r="B225" s="37" t="s">
        <v>5</v>
      </c>
      <c r="C225" s="25" t="s">
        <v>26</v>
      </c>
      <c r="D225" s="34" t="s">
        <v>4</v>
      </c>
      <c r="E225" s="26">
        <v>-197.5</v>
      </c>
      <c r="F225" s="26">
        <v>202.98</v>
      </c>
      <c r="G225" s="31">
        <v>1621.52</v>
      </c>
    </row>
    <row r="226" spans="1:7" x14ac:dyDescent="0.2">
      <c r="A226" s="58">
        <v>75</v>
      </c>
      <c r="B226" s="37" t="s">
        <v>0</v>
      </c>
      <c r="C226" s="25" t="s">
        <v>22</v>
      </c>
      <c r="D226" s="34" t="s">
        <v>1</v>
      </c>
      <c r="E226" s="26">
        <v>-122.9</v>
      </c>
      <c r="F226" s="26">
        <v>-144.88</v>
      </c>
      <c r="G226" s="31">
        <v>-928.79</v>
      </c>
    </row>
    <row r="227" spans="1:7" x14ac:dyDescent="0.2">
      <c r="A227" s="58">
        <v>75</v>
      </c>
      <c r="B227" s="37" t="s">
        <v>0</v>
      </c>
      <c r="C227" s="25" t="s">
        <v>22</v>
      </c>
      <c r="D227" s="34" t="s">
        <v>2</v>
      </c>
      <c r="E227" s="26">
        <v>52.65</v>
      </c>
      <c r="F227" s="26">
        <v>-95.68</v>
      </c>
      <c r="G227" s="31">
        <v>490.68</v>
      </c>
    </row>
    <row r="228" spans="1:7" x14ac:dyDescent="0.2">
      <c r="A228" s="58">
        <v>75</v>
      </c>
      <c r="B228" s="37" t="s">
        <v>0</v>
      </c>
      <c r="C228" s="25" t="s">
        <v>22</v>
      </c>
      <c r="D228" s="34" t="s">
        <v>3</v>
      </c>
      <c r="E228" s="26">
        <v>-71.819999999999993</v>
      </c>
      <c r="F228" s="26">
        <v>-97.61</v>
      </c>
      <c r="G228" s="31">
        <v>508.33000000000004</v>
      </c>
    </row>
    <row r="229" spans="1:7" x14ac:dyDescent="0.2">
      <c r="A229" s="58">
        <v>75</v>
      </c>
      <c r="B229" s="37" t="s">
        <v>0</v>
      </c>
      <c r="C229" s="25" t="s">
        <v>22</v>
      </c>
      <c r="D229" s="34" t="s">
        <v>4</v>
      </c>
      <c r="E229" s="26">
        <v>103.64</v>
      </c>
      <c r="F229" s="26">
        <v>-143.12</v>
      </c>
      <c r="G229" s="31">
        <v>-911.15</v>
      </c>
    </row>
    <row r="230" spans="1:7" x14ac:dyDescent="0.2">
      <c r="A230" s="59">
        <v>75</v>
      </c>
      <c r="B230" s="38" t="s">
        <v>0</v>
      </c>
      <c r="C230" s="25" t="s">
        <v>22</v>
      </c>
      <c r="D230" s="35" t="s">
        <v>1</v>
      </c>
      <c r="E230" s="28">
        <v>55.760000000000005</v>
      </c>
      <c r="F230" s="28">
        <v>81.25</v>
      </c>
      <c r="G230" s="32">
        <v>515.39</v>
      </c>
    </row>
    <row r="231" spans="1:7" x14ac:dyDescent="0.2">
      <c r="A231" s="59">
        <v>75</v>
      </c>
      <c r="B231" s="38" t="s">
        <v>0</v>
      </c>
      <c r="C231" s="25" t="s">
        <v>22</v>
      </c>
      <c r="D231" s="35" t="s">
        <v>2</v>
      </c>
      <c r="E231" s="28">
        <v>-119.73</v>
      </c>
      <c r="F231" s="28">
        <v>125.25</v>
      </c>
      <c r="G231" s="32">
        <v>-903.59</v>
      </c>
    </row>
    <row r="232" spans="1:7" x14ac:dyDescent="0.2">
      <c r="A232" s="59">
        <v>75</v>
      </c>
      <c r="B232" s="38" t="s">
        <v>0</v>
      </c>
      <c r="C232" s="25" t="s">
        <v>22</v>
      </c>
      <c r="D232" s="35" t="s">
        <v>3</v>
      </c>
      <c r="E232" s="28">
        <v>106.75</v>
      </c>
      <c r="F232" s="28">
        <v>128.69</v>
      </c>
      <c r="G232" s="32">
        <v>-935.86</v>
      </c>
    </row>
    <row r="233" spans="1:7" x14ac:dyDescent="0.2">
      <c r="A233" s="59">
        <v>75</v>
      </c>
      <c r="B233" s="38" t="s">
        <v>0</v>
      </c>
      <c r="C233" s="25" t="s">
        <v>22</v>
      </c>
      <c r="D233" s="35" t="s">
        <v>4</v>
      </c>
      <c r="E233" s="28">
        <v>-68.64</v>
      </c>
      <c r="F233" s="28">
        <v>77.98</v>
      </c>
      <c r="G233" s="32">
        <v>483.13</v>
      </c>
    </row>
    <row r="234" spans="1:7" x14ac:dyDescent="0.2">
      <c r="A234" s="59">
        <v>75</v>
      </c>
      <c r="B234" s="38" t="s">
        <v>0</v>
      </c>
      <c r="C234" s="25" t="s">
        <v>23</v>
      </c>
      <c r="D234" s="35" t="s">
        <v>1</v>
      </c>
      <c r="E234" s="28">
        <v>-51.68</v>
      </c>
      <c r="F234" s="28">
        <v>-54.9</v>
      </c>
      <c r="G234" s="32">
        <v>-352.63</v>
      </c>
    </row>
    <row r="235" spans="1:7" x14ac:dyDescent="0.2">
      <c r="A235" s="59">
        <v>75</v>
      </c>
      <c r="B235" s="38" t="s">
        <v>0</v>
      </c>
      <c r="C235" s="25" t="s">
        <v>23</v>
      </c>
      <c r="D235" s="35" t="s">
        <v>2</v>
      </c>
      <c r="E235" s="28">
        <v>-12.14</v>
      </c>
      <c r="F235" s="28">
        <v>-11.22</v>
      </c>
      <c r="G235" s="32">
        <v>-33.019999999999996</v>
      </c>
    </row>
    <row r="236" spans="1:7" x14ac:dyDescent="0.2">
      <c r="A236" s="59">
        <v>75</v>
      </c>
      <c r="B236" s="38" t="s">
        <v>0</v>
      </c>
      <c r="C236" s="25" t="s">
        <v>23</v>
      </c>
      <c r="D236" s="35" t="s">
        <v>3</v>
      </c>
      <c r="E236" s="28">
        <v>-0.62999999999999989</v>
      </c>
      <c r="F236" s="28">
        <v>-7.43</v>
      </c>
      <c r="G236" s="32">
        <v>-68.19</v>
      </c>
    </row>
    <row r="237" spans="1:7" x14ac:dyDescent="0.2">
      <c r="A237" s="59">
        <v>75</v>
      </c>
      <c r="B237" s="38" t="s">
        <v>0</v>
      </c>
      <c r="C237" s="25" t="s">
        <v>23</v>
      </c>
      <c r="D237" s="35" t="s">
        <v>4</v>
      </c>
      <c r="E237" s="28">
        <v>38.979999999999997</v>
      </c>
      <c r="F237" s="28">
        <v>-58.55</v>
      </c>
      <c r="G237" s="32">
        <v>-387.79</v>
      </c>
    </row>
    <row r="238" spans="1:7" x14ac:dyDescent="0.2">
      <c r="A238" s="58">
        <v>75</v>
      </c>
      <c r="B238" s="37" t="s">
        <v>0</v>
      </c>
      <c r="C238" s="25" t="s">
        <v>23</v>
      </c>
      <c r="D238" s="34" t="s">
        <v>1</v>
      </c>
      <c r="E238" s="26">
        <v>-11.22</v>
      </c>
      <c r="F238" s="26">
        <v>-5.17</v>
      </c>
      <c r="G238" s="31">
        <v>-26.14</v>
      </c>
    </row>
    <row r="239" spans="1:7" x14ac:dyDescent="0.2">
      <c r="A239" s="58">
        <v>75</v>
      </c>
      <c r="B239" s="37" t="s">
        <v>0</v>
      </c>
      <c r="C239" s="25" t="s">
        <v>23</v>
      </c>
      <c r="D239" s="34" t="s">
        <v>2</v>
      </c>
      <c r="E239" s="26">
        <v>-50.8</v>
      </c>
      <c r="F239" s="26">
        <v>37.020000000000003</v>
      </c>
      <c r="G239" s="31">
        <v>-345.21</v>
      </c>
    </row>
    <row r="240" spans="1:7" x14ac:dyDescent="0.2">
      <c r="A240" s="58">
        <v>75</v>
      </c>
      <c r="B240" s="37" t="s">
        <v>0</v>
      </c>
      <c r="C240" s="25" t="s">
        <v>23</v>
      </c>
      <c r="D240" s="34" t="s">
        <v>3</v>
      </c>
      <c r="E240" s="26">
        <v>39.79</v>
      </c>
      <c r="F240" s="26">
        <v>42.36</v>
      </c>
      <c r="G240" s="31">
        <v>-394.69</v>
      </c>
    </row>
    <row r="241" spans="1:7" x14ac:dyDescent="0.2">
      <c r="A241" s="58">
        <v>75</v>
      </c>
      <c r="B241" s="37" t="s">
        <v>0</v>
      </c>
      <c r="C241" s="25" t="s">
        <v>23</v>
      </c>
      <c r="D241" s="34" t="s">
        <v>4</v>
      </c>
      <c r="E241" s="26">
        <v>0.35999999999999943</v>
      </c>
      <c r="F241" s="26">
        <v>-10.25</v>
      </c>
      <c r="G241" s="31">
        <v>-75.599999999999994</v>
      </c>
    </row>
    <row r="242" spans="1:7" x14ac:dyDescent="0.2">
      <c r="A242" s="58">
        <v>75</v>
      </c>
      <c r="B242" s="37" t="s">
        <v>0</v>
      </c>
      <c r="C242" s="25" t="s">
        <v>28</v>
      </c>
      <c r="D242" s="34" t="s">
        <v>1</v>
      </c>
      <c r="E242" s="26">
        <v>-114.4</v>
      </c>
      <c r="F242" s="26">
        <v>-136.38</v>
      </c>
      <c r="G242" s="31">
        <v>-920.29</v>
      </c>
    </row>
    <row r="243" spans="1:7" x14ac:dyDescent="0.2">
      <c r="A243" s="58">
        <v>75</v>
      </c>
      <c r="B243" s="37" t="s">
        <v>0</v>
      </c>
      <c r="C243" s="25" t="s">
        <v>28</v>
      </c>
      <c r="D243" s="34" t="s">
        <v>2</v>
      </c>
      <c r="E243" s="26">
        <v>61.15</v>
      </c>
      <c r="F243" s="26">
        <v>-87.18</v>
      </c>
      <c r="G243" s="31">
        <v>499.18</v>
      </c>
    </row>
    <row r="244" spans="1:7" x14ac:dyDescent="0.2">
      <c r="A244" s="58">
        <v>75</v>
      </c>
      <c r="B244" s="37" t="s">
        <v>0</v>
      </c>
      <c r="C244" s="25" t="s">
        <v>28</v>
      </c>
      <c r="D244" s="34" t="s">
        <v>3</v>
      </c>
      <c r="E244" s="26">
        <v>-63.32</v>
      </c>
      <c r="F244" s="26">
        <v>-89.11</v>
      </c>
      <c r="G244" s="31">
        <v>516.83000000000004</v>
      </c>
    </row>
    <row r="245" spans="1:7" x14ac:dyDescent="0.2">
      <c r="A245" s="58">
        <v>75</v>
      </c>
      <c r="B245" s="37" t="s">
        <v>0</v>
      </c>
      <c r="C245" s="25" t="s">
        <v>28</v>
      </c>
      <c r="D245" s="34" t="s">
        <v>4</v>
      </c>
      <c r="E245" s="26">
        <v>112.14</v>
      </c>
      <c r="F245" s="26">
        <v>-134.62</v>
      </c>
      <c r="G245" s="31">
        <v>-902.65</v>
      </c>
    </row>
    <row r="246" spans="1:7" x14ac:dyDescent="0.2">
      <c r="A246" s="59">
        <v>75</v>
      </c>
      <c r="B246" s="38" t="s">
        <v>0</v>
      </c>
      <c r="C246" s="27" t="s">
        <v>28</v>
      </c>
      <c r="D246" s="35" t="s">
        <v>1</v>
      </c>
      <c r="E246" s="28">
        <v>64.260000000000005</v>
      </c>
      <c r="F246" s="28">
        <v>89.75</v>
      </c>
      <c r="G246" s="32">
        <v>523.89</v>
      </c>
    </row>
    <row r="247" spans="1:7" x14ac:dyDescent="0.2">
      <c r="A247" s="59">
        <v>75</v>
      </c>
      <c r="B247" s="38" t="s">
        <v>0</v>
      </c>
      <c r="C247" s="27" t="s">
        <v>28</v>
      </c>
      <c r="D247" s="35" t="s">
        <v>2</v>
      </c>
      <c r="E247" s="28">
        <v>-111.23</v>
      </c>
      <c r="F247" s="28">
        <v>133.75</v>
      </c>
      <c r="G247" s="32">
        <v>-895.09</v>
      </c>
    </row>
    <row r="248" spans="1:7" x14ac:dyDescent="0.2">
      <c r="A248" s="59">
        <v>75</v>
      </c>
      <c r="B248" s="38" t="s">
        <v>0</v>
      </c>
      <c r="C248" s="27" t="s">
        <v>28</v>
      </c>
      <c r="D248" s="35" t="s">
        <v>3</v>
      </c>
      <c r="E248" s="28">
        <v>115.25</v>
      </c>
      <c r="F248" s="28">
        <v>137.19</v>
      </c>
      <c r="G248" s="32">
        <v>-927.36</v>
      </c>
    </row>
    <row r="249" spans="1:7" x14ac:dyDescent="0.2">
      <c r="A249" s="59">
        <v>75</v>
      </c>
      <c r="B249" s="38" t="s">
        <v>0</v>
      </c>
      <c r="C249" s="27" t="s">
        <v>28</v>
      </c>
      <c r="D249" s="35" t="s">
        <v>4</v>
      </c>
      <c r="E249" s="28">
        <v>-60.14</v>
      </c>
      <c r="F249" s="28">
        <v>86.48</v>
      </c>
      <c r="G249" s="32">
        <v>491.63</v>
      </c>
    </row>
    <row r="250" spans="1:7" x14ac:dyDescent="0.2">
      <c r="A250" s="59">
        <v>75</v>
      </c>
      <c r="B250" s="38" t="s">
        <v>0</v>
      </c>
      <c r="C250" s="27" t="s">
        <v>25</v>
      </c>
      <c r="D250" s="35" t="s">
        <v>1</v>
      </c>
      <c r="E250" s="28">
        <v>-43.18</v>
      </c>
      <c r="F250" s="28">
        <v>-46.4</v>
      </c>
      <c r="G250" s="32">
        <v>-344.13</v>
      </c>
    </row>
    <row r="251" spans="1:7" x14ac:dyDescent="0.2">
      <c r="A251" s="59">
        <v>75</v>
      </c>
      <c r="B251" s="38" t="s">
        <v>0</v>
      </c>
      <c r="C251" s="27" t="s">
        <v>25</v>
      </c>
      <c r="D251" s="35" t="s">
        <v>2</v>
      </c>
      <c r="E251" s="28">
        <v>-3.64</v>
      </c>
      <c r="F251" s="28">
        <v>-2.72</v>
      </c>
      <c r="G251" s="32">
        <v>-24.52</v>
      </c>
    </row>
    <row r="252" spans="1:7" x14ac:dyDescent="0.2">
      <c r="A252" s="59">
        <v>75</v>
      </c>
      <c r="B252" s="38" t="s">
        <v>0</v>
      </c>
      <c r="C252" s="27" t="s">
        <v>25</v>
      </c>
      <c r="D252" s="35" t="s">
        <v>3</v>
      </c>
      <c r="E252" s="28">
        <v>7.87</v>
      </c>
      <c r="F252" s="28">
        <v>1.07</v>
      </c>
      <c r="G252" s="32">
        <v>-59.69</v>
      </c>
    </row>
    <row r="253" spans="1:7" x14ac:dyDescent="0.2">
      <c r="A253" s="59">
        <v>75</v>
      </c>
      <c r="B253" s="38" t="s">
        <v>0</v>
      </c>
      <c r="C253" s="27" t="s">
        <v>25</v>
      </c>
      <c r="D253" s="35" t="s">
        <v>4</v>
      </c>
      <c r="E253" s="28">
        <v>47.48</v>
      </c>
      <c r="F253" s="28">
        <v>-50.05</v>
      </c>
      <c r="G253" s="32">
        <v>-379.29</v>
      </c>
    </row>
    <row r="254" spans="1:7" x14ac:dyDescent="0.2">
      <c r="A254" s="58">
        <v>75</v>
      </c>
      <c r="B254" s="37" t="s">
        <v>0</v>
      </c>
      <c r="C254" s="25" t="s">
        <v>25</v>
      </c>
      <c r="D254" s="34" t="s">
        <v>1</v>
      </c>
      <c r="E254" s="26">
        <v>-2.72</v>
      </c>
      <c r="F254" s="26">
        <v>3.33</v>
      </c>
      <c r="G254" s="31">
        <v>-17.64</v>
      </c>
    </row>
    <row r="255" spans="1:7" x14ac:dyDescent="0.2">
      <c r="A255" s="58">
        <v>75</v>
      </c>
      <c r="B255" s="37" t="s">
        <v>0</v>
      </c>
      <c r="C255" s="25" t="s">
        <v>25</v>
      </c>
      <c r="D255" s="34" t="s">
        <v>2</v>
      </c>
      <c r="E255" s="26">
        <v>-42.3</v>
      </c>
      <c r="F255" s="26">
        <v>45.52</v>
      </c>
      <c r="G255" s="31">
        <v>-336.71</v>
      </c>
    </row>
    <row r="256" spans="1:7" x14ac:dyDescent="0.2">
      <c r="A256" s="58">
        <v>75</v>
      </c>
      <c r="B256" s="37" t="s">
        <v>0</v>
      </c>
      <c r="C256" s="25" t="s">
        <v>25</v>
      </c>
      <c r="D256" s="34" t="s">
        <v>3</v>
      </c>
      <c r="E256" s="26">
        <v>48.29</v>
      </c>
      <c r="F256" s="26">
        <v>50.86</v>
      </c>
      <c r="G256" s="31">
        <v>-386.19</v>
      </c>
    </row>
    <row r="257" spans="1:7" x14ac:dyDescent="0.2">
      <c r="A257" s="58">
        <v>75</v>
      </c>
      <c r="B257" s="37" t="s">
        <v>0</v>
      </c>
      <c r="C257" s="25" t="s">
        <v>25</v>
      </c>
      <c r="D257" s="34" t="s">
        <v>4</v>
      </c>
      <c r="E257" s="26">
        <v>8.86</v>
      </c>
      <c r="F257" s="26">
        <v>-1.75</v>
      </c>
      <c r="G257" s="31">
        <v>-67.099999999999994</v>
      </c>
    </row>
    <row r="258" spans="1:7" x14ac:dyDescent="0.2">
      <c r="A258" s="58">
        <v>75</v>
      </c>
      <c r="B258" s="37" t="s">
        <v>0</v>
      </c>
      <c r="C258" s="25" t="s">
        <v>27</v>
      </c>
      <c r="D258" s="34" t="s">
        <v>1</v>
      </c>
      <c r="E258" s="26">
        <v>-66.17</v>
      </c>
      <c r="F258" s="26">
        <v>-68.45</v>
      </c>
      <c r="G258" s="31">
        <v>-527.25</v>
      </c>
    </row>
    <row r="259" spans="1:7" x14ac:dyDescent="0.2">
      <c r="A259" s="58">
        <v>75</v>
      </c>
      <c r="B259" s="37" t="s">
        <v>0</v>
      </c>
      <c r="C259" s="25" t="s">
        <v>27</v>
      </c>
      <c r="D259" s="34" t="s">
        <v>2</v>
      </c>
      <c r="E259" s="26">
        <v>3.77</v>
      </c>
      <c r="F259" s="26">
        <v>-10.130000000000001</v>
      </c>
      <c r="G259" s="31">
        <v>34.380000000000003</v>
      </c>
    </row>
    <row r="260" spans="1:7" x14ac:dyDescent="0.2">
      <c r="A260" s="58">
        <v>75</v>
      </c>
      <c r="B260" s="37" t="s">
        <v>0</v>
      </c>
      <c r="C260" s="25" t="s">
        <v>27</v>
      </c>
      <c r="D260" s="34" t="s">
        <v>3</v>
      </c>
      <c r="E260" s="26">
        <v>-5.5</v>
      </c>
      <c r="F260" s="26">
        <v>-11.68</v>
      </c>
      <c r="G260" s="31">
        <v>48.86</v>
      </c>
    </row>
    <row r="261" spans="1:7" x14ac:dyDescent="0.2">
      <c r="A261" s="58">
        <v>75</v>
      </c>
      <c r="B261" s="37" t="s">
        <v>0</v>
      </c>
      <c r="C261" s="25" t="s">
        <v>27</v>
      </c>
      <c r="D261" s="34" t="s">
        <v>4</v>
      </c>
      <c r="E261" s="26">
        <v>64.42</v>
      </c>
      <c r="F261" s="26">
        <v>-66.92</v>
      </c>
      <c r="G261" s="31">
        <v>-512.78</v>
      </c>
    </row>
    <row r="262" spans="1:7" x14ac:dyDescent="0.2">
      <c r="A262" s="58">
        <v>75</v>
      </c>
      <c r="B262" s="37" t="s">
        <v>0</v>
      </c>
      <c r="C262" s="25" t="s">
        <v>27</v>
      </c>
      <c r="D262" s="34" t="s">
        <v>1</v>
      </c>
      <c r="E262" s="26">
        <v>5.29</v>
      </c>
      <c r="F262" s="26">
        <v>11.31</v>
      </c>
      <c r="G262" s="31">
        <v>46.22</v>
      </c>
    </row>
    <row r="263" spans="1:7" x14ac:dyDescent="0.2">
      <c r="A263" s="58">
        <v>75</v>
      </c>
      <c r="B263" s="37" t="s">
        <v>0</v>
      </c>
      <c r="C263" s="25" t="s">
        <v>27</v>
      </c>
      <c r="D263" s="34" t="s">
        <v>2</v>
      </c>
      <c r="E263" s="26">
        <v>-64.61</v>
      </c>
      <c r="F263" s="26">
        <v>67.09</v>
      </c>
      <c r="G263" s="31">
        <v>-514.72</v>
      </c>
    </row>
    <row r="264" spans="1:7" x14ac:dyDescent="0.2">
      <c r="A264" s="58">
        <v>75</v>
      </c>
      <c r="B264" s="37" t="s">
        <v>0</v>
      </c>
      <c r="C264" s="25" t="s">
        <v>27</v>
      </c>
      <c r="D264" s="34" t="s">
        <v>3</v>
      </c>
      <c r="E264" s="26">
        <v>65.89</v>
      </c>
      <c r="F264" s="26">
        <v>68.19</v>
      </c>
      <c r="G264" s="31">
        <v>-524.63</v>
      </c>
    </row>
    <row r="265" spans="1:7" x14ac:dyDescent="0.2">
      <c r="A265" s="58">
        <v>75</v>
      </c>
      <c r="B265" s="37" t="s">
        <v>0</v>
      </c>
      <c r="C265" s="25" t="s">
        <v>27</v>
      </c>
      <c r="D265" s="34" t="s">
        <v>4</v>
      </c>
      <c r="E265" s="26">
        <v>-3.9</v>
      </c>
      <c r="F265" s="26">
        <v>10.41</v>
      </c>
      <c r="G265" s="31">
        <v>36.33</v>
      </c>
    </row>
    <row r="266" spans="1:7" x14ac:dyDescent="0.2">
      <c r="A266" s="58">
        <v>75</v>
      </c>
      <c r="B266" s="37" t="s">
        <v>0</v>
      </c>
      <c r="C266" s="25" t="s">
        <v>27</v>
      </c>
      <c r="D266" s="34" t="s">
        <v>1</v>
      </c>
      <c r="E266" s="26">
        <v>-96.53</v>
      </c>
      <c r="F266" s="26">
        <v>-95.84</v>
      </c>
      <c r="G266" s="31">
        <v>-793.11</v>
      </c>
    </row>
    <row r="267" spans="1:7" x14ac:dyDescent="0.2">
      <c r="A267" s="58">
        <v>75</v>
      </c>
      <c r="B267" s="37" t="s">
        <v>0</v>
      </c>
      <c r="C267" s="25" t="s">
        <v>27</v>
      </c>
      <c r="D267" s="34" t="s">
        <v>2</v>
      </c>
      <c r="E267" s="26">
        <v>-41.48</v>
      </c>
      <c r="F267" s="26">
        <v>31.75</v>
      </c>
      <c r="G267" s="31">
        <v>-350.16</v>
      </c>
    </row>
    <row r="268" spans="1:7" x14ac:dyDescent="0.2">
      <c r="A268" s="58">
        <v>75</v>
      </c>
      <c r="B268" s="37" t="s">
        <v>0</v>
      </c>
      <c r="C268" s="25" t="s">
        <v>27</v>
      </c>
      <c r="D268" s="34" t="s">
        <v>3</v>
      </c>
      <c r="E268" s="26">
        <v>-40.53</v>
      </c>
      <c r="F268" s="26">
        <v>-43.64</v>
      </c>
      <c r="G268" s="31">
        <v>351.08</v>
      </c>
    </row>
    <row r="269" spans="1:7" x14ac:dyDescent="0.2">
      <c r="A269" s="58">
        <v>75</v>
      </c>
      <c r="B269" s="37" t="s">
        <v>0</v>
      </c>
      <c r="C269" s="25" t="s">
        <v>27</v>
      </c>
      <c r="D269" s="34" t="s">
        <v>4</v>
      </c>
      <c r="E269" s="26">
        <v>14.51</v>
      </c>
      <c r="F269" s="26">
        <v>-20.47</v>
      </c>
      <c r="G269" s="31">
        <v>-91.87</v>
      </c>
    </row>
    <row r="270" spans="1:7" x14ac:dyDescent="0.2">
      <c r="A270" s="58">
        <v>75</v>
      </c>
      <c r="B270" s="37" t="s">
        <v>0</v>
      </c>
      <c r="C270" s="25" t="s">
        <v>27</v>
      </c>
      <c r="D270" s="34" t="s">
        <v>1</v>
      </c>
      <c r="E270" s="26">
        <v>-40.4</v>
      </c>
      <c r="F270" s="26">
        <v>-30.96</v>
      </c>
      <c r="G270" s="31">
        <v>-341.9</v>
      </c>
    </row>
    <row r="271" spans="1:7" x14ac:dyDescent="0.2">
      <c r="A271" s="58">
        <v>75</v>
      </c>
      <c r="B271" s="37" t="s">
        <v>0</v>
      </c>
      <c r="C271" s="25" t="s">
        <v>27</v>
      </c>
      <c r="D271" s="34" t="s">
        <v>2</v>
      </c>
      <c r="E271" s="26">
        <v>-95.43</v>
      </c>
      <c r="F271" s="26">
        <v>94.83</v>
      </c>
      <c r="G271" s="31">
        <v>-784.07</v>
      </c>
    </row>
    <row r="272" spans="1:7" x14ac:dyDescent="0.2">
      <c r="A272" s="58">
        <v>75</v>
      </c>
      <c r="B272" s="37" t="s">
        <v>0</v>
      </c>
      <c r="C272" s="25" t="s">
        <v>27</v>
      </c>
      <c r="D272" s="34" t="s">
        <v>3</v>
      </c>
      <c r="E272" s="26">
        <v>15.51</v>
      </c>
      <c r="F272" s="26">
        <v>21.38</v>
      </c>
      <c r="G272" s="31">
        <v>-100.15</v>
      </c>
    </row>
    <row r="273" spans="1:7" x14ac:dyDescent="0.2">
      <c r="A273" s="58">
        <v>75</v>
      </c>
      <c r="B273" s="37" t="s">
        <v>0</v>
      </c>
      <c r="C273" s="25" t="s">
        <v>27</v>
      </c>
      <c r="D273" s="34" t="s">
        <v>4</v>
      </c>
      <c r="E273" s="26">
        <v>-39.36</v>
      </c>
      <c r="F273" s="26">
        <v>42.76</v>
      </c>
      <c r="G273" s="31">
        <v>342.05</v>
      </c>
    </row>
    <row r="274" spans="1:7" x14ac:dyDescent="0.2">
      <c r="A274" s="58">
        <v>75</v>
      </c>
      <c r="B274" s="37" t="s">
        <v>0</v>
      </c>
      <c r="C274" s="25" t="s">
        <v>27</v>
      </c>
      <c r="D274" s="34" t="s">
        <v>1</v>
      </c>
      <c r="E274" s="26">
        <v>-11.32</v>
      </c>
      <c r="F274" s="26">
        <v>-17.79</v>
      </c>
      <c r="G274" s="31">
        <v>-66.37</v>
      </c>
    </row>
    <row r="275" spans="1:7" x14ac:dyDescent="0.2">
      <c r="A275" s="58">
        <v>75</v>
      </c>
      <c r="B275" s="37" t="s">
        <v>0</v>
      </c>
      <c r="C275" s="25" t="s">
        <v>27</v>
      </c>
      <c r="D275" s="34" t="s">
        <v>2</v>
      </c>
      <c r="E275" s="26">
        <v>43.32</v>
      </c>
      <c r="F275" s="26">
        <v>-46.03</v>
      </c>
      <c r="G275" s="31">
        <v>373.67</v>
      </c>
    </row>
    <row r="276" spans="1:7" x14ac:dyDescent="0.2">
      <c r="A276" s="58">
        <v>75</v>
      </c>
      <c r="B276" s="37" t="s">
        <v>0</v>
      </c>
      <c r="C276" s="25" t="s">
        <v>27</v>
      </c>
      <c r="D276" s="34" t="s">
        <v>3</v>
      </c>
      <c r="E276" s="26">
        <v>44.53</v>
      </c>
      <c r="F276" s="26">
        <v>34.39</v>
      </c>
      <c r="G276" s="31">
        <v>-374.88</v>
      </c>
    </row>
    <row r="277" spans="1:7" x14ac:dyDescent="0.2">
      <c r="A277" s="58">
        <v>75</v>
      </c>
      <c r="B277" s="37" t="s">
        <v>0</v>
      </c>
      <c r="C277" s="25" t="s">
        <v>27</v>
      </c>
      <c r="D277" s="34" t="s">
        <v>4</v>
      </c>
      <c r="E277" s="26">
        <v>99.25</v>
      </c>
      <c r="F277" s="26">
        <v>-98.06</v>
      </c>
      <c r="G277" s="31">
        <v>-814.91</v>
      </c>
    </row>
    <row r="278" spans="1:7" x14ac:dyDescent="0.2">
      <c r="A278" s="58">
        <v>75</v>
      </c>
      <c r="B278" s="37" t="s">
        <v>0</v>
      </c>
      <c r="C278" s="25" t="s">
        <v>27</v>
      </c>
      <c r="D278" s="34" t="s">
        <v>1</v>
      </c>
      <c r="E278" s="26">
        <v>45</v>
      </c>
      <c r="F278" s="26">
        <v>47.27</v>
      </c>
      <c r="G278" s="31">
        <v>386.57</v>
      </c>
    </row>
    <row r="279" spans="1:7" x14ac:dyDescent="0.2">
      <c r="A279" s="58">
        <v>75</v>
      </c>
      <c r="B279" s="37" t="s">
        <v>0</v>
      </c>
      <c r="C279" s="25" t="s">
        <v>27</v>
      </c>
      <c r="D279" s="34" t="s">
        <v>2</v>
      </c>
      <c r="E279" s="26">
        <v>-9.6999999999999993</v>
      </c>
      <c r="F279" s="26">
        <v>16.309999999999999</v>
      </c>
      <c r="G279" s="31">
        <v>-53.04</v>
      </c>
    </row>
    <row r="280" spans="1:7" x14ac:dyDescent="0.2">
      <c r="A280" s="58">
        <v>75</v>
      </c>
      <c r="B280" s="37" t="s">
        <v>0</v>
      </c>
      <c r="C280" s="25" t="s">
        <v>27</v>
      </c>
      <c r="D280" s="34" t="s">
        <v>3</v>
      </c>
      <c r="E280" s="26">
        <v>100.82</v>
      </c>
      <c r="F280" s="26">
        <v>99.5</v>
      </c>
      <c r="G280" s="31">
        <v>-827.85</v>
      </c>
    </row>
    <row r="281" spans="1:7" x14ac:dyDescent="0.2">
      <c r="A281" s="58">
        <v>75</v>
      </c>
      <c r="B281" s="37" t="s">
        <v>0</v>
      </c>
      <c r="C281" s="25" t="s">
        <v>27</v>
      </c>
      <c r="D281" s="34" t="s">
        <v>4</v>
      </c>
      <c r="E281" s="26">
        <v>46.26</v>
      </c>
      <c r="F281" s="26">
        <v>-35.69</v>
      </c>
      <c r="G281" s="31">
        <v>-388.22</v>
      </c>
    </row>
    <row r="282" spans="1:7" x14ac:dyDescent="0.2">
      <c r="A282" s="58">
        <v>75</v>
      </c>
      <c r="B282" s="37" t="s">
        <v>0</v>
      </c>
      <c r="C282" s="25" t="s">
        <v>26</v>
      </c>
      <c r="D282" s="34" t="s">
        <v>1</v>
      </c>
      <c r="E282" s="26">
        <v>62.15</v>
      </c>
      <c r="F282" s="26">
        <v>19.84</v>
      </c>
      <c r="G282" s="31">
        <v>523.28</v>
      </c>
    </row>
    <row r="283" spans="1:7" x14ac:dyDescent="0.2">
      <c r="A283" s="58">
        <v>75</v>
      </c>
      <c r="B283" s="37" t="s">
        <v>0</v>
      </c>
      <c r="C283" s="25" t="s">
        <v>26</v>
      </c>
      <c r="D283" s="34" t="s">
        <v>2</v>
      </c>
      <c r="E283" s="26">
        <v>192.71</v>
      </c>
      <c r="F283" s="26">
        <v>-198.95</v>
      </c>
      <c r="G283" s="31">
        <v>1583.19</v>
      </c>
    </row>
    <row r="284" spans="1:7" x14ac:dyDescent="0.2">
      <c r="A284" s="58">
        <v>75</v>
      </c>
      <c r="B284" s="37" t="s">
        <v>0</v>
      </c>
      <c r="C284" s="25" t="s">
        <v>26</v>
      </c>
      <c r="D284" s="34" t="s">
        <v>3</v>
      </c>
      <c r="E284" s="26">
        <v>108.02</v>
      </c>
      <c r="F284" s="26">
        <v>61.92</v>
      </c>
      <c r="G284" s="31">
        <v>-885.89</v>
      </c>
    </row>
    <row r="285" spans="1:7" x14ac:dyDescent="0.2">
      <c r="A285" s="58">
        <v>75</v>
      </c>
      <c r="B285" s="37" t="s">
        <v>0</v>
      </c>
      <c r="C285" s="25" t="s">
        <v>26</v>
      </c>
      <c r="D285" s="34" t="s">
        <v>4</v>
      </c>
      <c r="E285" s="26">
        <v>238.44</v>
      </c>
      <c r="F285" s="26">
        <v>-241.29</v>
      </c>
      <c r="G285" s="31">
        <v>-1945.82</v>
      </c>
    </row>
    <row r="286" spans="1:7" x14ac:dyDescent="0.2">
      <c r="A286" s="58">
        <v>75</v>
      </c>
      <c r="B286" s="37" t="s">
        <v>0</v>
      </c>
      <c r="C286" s="25" t="s">
        <v>26</v>
      </c>
      <c r="D286" s="34" t="s">
        <v>1</v>
      </c>
      <c r="E286" s="26">
        <v>197.25</v>
      </c>
      <c r="F286" s="26">
        <v>202.83</v>
      </c>
      <c r="G286" s="31">
        <v>1619.65</v>
      </c>
    </row>
    <row r="287" spans="1:7" x14ac:dyDescent="0.2">
      <c r="A287" s="58">
        <v>75</v>
      </c>
      <c r="B287" s="37" t="s">
        <v>0</v>
      </c>
      <c r="C287" s="25" t="s">
        <v>26</v>
      </c>
      <c r="D287" s="34" t="s">
        <v>2</v>
      </c>
      <c r="E287" s="26">
        <v>66.819999999999993</v>
      </c>
      <c r="F287" s="26">
        <v>-23.58</v>
      </c>
      <c r="G287" s="31">
        <v>560.02</v>
      </c>
    </row>
    <row r="288" spans="1:7" x14ac:dyDescent="0.2">
      <c r="A288" s="58">
        <v>75</v>
      </c>
      <c r="B288" s="37" t="s">
        <v>0</v>
      </c>
      <c r="C288" s="25" t="s">
        <v>26</v>
      </c>
      <c r="D288" s="34" t="s">
        <v>3</v>
      </c>
      <c r="E288" s="26">
        <v>243.07</v>
      </c>
      <c r="F288" s="26">
        <v>245</v>
      </c>
      <c r="G288" s="31">
        <v>-1982.24</v>
      </c>
    </row>
    <row r="289" spans="1:7" x14ac:dyDescent="0.2">
      <c r="A289" s="58">
        <v>75</v>
      </c>
      <c r="B289" s="37" t="s">
        <v>0</v>
      </c>
      <c r="C289" s="25" t="s">
        <v>26</v>
      </c>
      <c r="D289" s="34" t="s">
        <v>4</v>
      </c>
      <c r="E289" s="26">
        <v>112.59</v>
      </c>
      <c r="F289" s="26">
        <v>-65.83</v>
      </c>
      <c r="G289" s="31">
        <v>-922.62</v>
      </c>
    </row>
    <row r="290" spans="1:7" x14ac:dyDescent="0.2">
      <c r="A290" s="58">
        <v>75</v>
      </c>
      <c r="B290" s="37" t="s">
        <v>0</v>
      </c>
      <c r="C290" s="25" t="s">
        <v>26</v>
      </c>
      <c r="D290" s="34" t="s">
        <v>1</v>
      </c>
      <c r="E290" s="26">
        <v>-246.76</v>
      </c>
      <c r="F290" s="26">
        <v>-248.21</v>
      </c>
      <c r="G290" s="31">
        <v>-2011.76</v>
      </c>
    </row>
    <row r="291" spans="1:7" x14ac:dyDescent="0.2">
      <c r="A291" s="58">
        <v>75</v>
      </c>
      <c r="B291" s="37" t="s">
        <v>0</v>
      </c>
      <c r="C291" s="25" t="s">
        <v>26</v>
      </c>
      <c r="D291" s="34" t="s">
        <v>2</v>
      </c>
      <c r="E291" s="26">
        <v>-115.04</v>
      </c>
      <c r="F291" s="26">
        <v>67.739999999999995</v>
      </c>
      <c r="G291" s="31">
        <v>-941.96</v>
      </c>
    </row>
    <row r="292" spans="1:7" x14ac:dyDescent="0.2">
      <c r="A292" s="58">
        <v>75</v>
      </c>
      <c r="B292" s="37" t="s">
        <v>0</v>
      </c>
      <c r="C292" s="25" t="s">
        <v>26</v>
      </c>
      <c r="D292" s="34" t="s">
        <v>3</v>
      </c>
      <c r="E292" s="26">
        <v>-200.81</v>
      </c>
      <c r="F292" s="26">
        <v>-205.84</v>
      </c>
      <c r="G292" s="31">
        <v>1647.94</v>
      </c>
    </row>
    <row r="293" spans="1:7" x14ac:dyDescent="0.2">
      <c r="A293" s="58">
        <v>75</v>
      </c>
      <c r="B293" s="37" t="s">
        <v>0</v>
      </c>
      <c r="C293" s="25" t="s">
        <v>26</v>
      </c>
      <c r="D293" s="34" t="s">
        <v>4</v>
      </c>
      <c r="E293" s="26">
        <v>-69.08</v>
      </c>
      <c r="F293" s="26">
        <v>25.38</v>
      </c>
      <c r="G293" s="31">
        <v>578.14</v>
      </c>
    </row>
    <row r="294" spans="1:7" x14ac:dyDescent="0.2">
      <c r="A294" s="58">
        <v>75</v>
      </c>
      <c r="B294" s="37" t="s">
        <v>0</v>
      </c>
      <c r="C294" s="25" t="s">
        <v>26</v>
      </c>
      <c r="D294" s="34" t="s">
        <v>1</v>
      </c>
      <c r="E294" s="26">
        <v>-113.12</v>
      </c>
      <c r="F294" s="26">
        <v>-66.13</v>
      </c>
      <c r="G294" s="31">
        <v>-926.65</v>
      </c>
    </row>
    <row r="295" spans="1:7" x14ac:dyDescent="0.2">
      <c r="A295" s="58">
        <v>75</v>
      </c>
      <c r="B295" s="37" t="s">
        <v>0</v>
      </c>
      <c r="C295" s="25" t="s">
        <v>26</v>
      </c>
      <c r="D295" s="34" t="s">
        <v>2</v>
      </c>
      <c r="E295" s="26">
        <v>-244.84</v>
      </c>
      <c r="F295" s="26">
        <v>246.64</v>
      </c>
      <c r="G295" s="31">
        <v>-1996.51</v>
      </c>
    </row>
    <row r="296" spans="1:7" x14ac:dyDescent="0.2">
      <c r="A296" s="58">
        <v>75</v>
      </c>
      <c r="B296" s="37" t="s">
        <v>0</v>
      </c>
      <c r="C296" s="25" t="s">
        <v>26</v>
      </c>
      <c r="D296" s="34" t="s">
        <v>3</v>
      </c>
      <c r="E296" s="26">
        <v>-67.150000000000006</v>
      </c>
      <c r="F296" s="26">
        <v>-23.8</v>
      </c>
      <c r="G296" s="31">
        <v>562.80999999999995</v>
      </c>
    </row>
    <row r="297" spans="1:7" x14ac:dyDescent="0.2">
      <c r="A297" s="58">
        <v>75</v>
      </c>
      <c r="B297" s="37" t="s">
        <v>0</v>
      </c>
      <c r="C297" s="25" t="s">
        <v>26</v>
      </c>
      <c r="D297" s="34" t="s">
        <v>4</v>
      </c>
      <c r="E297" s="26">
        <v>-198.9</v>
      </c>
      <c r="F297" s="26">
        <v>204.24</v>
      </c>
      <c r="G297" s="31">
        <v>1632.67</v>
      </c>
    </row>
    <row r="298" spans="1:7" x14ac:dyDescent="0.2">
      <c r="A298" s="36" t="s">
        <v>24</v>
      </c>
      <c r="B298" s="39" t="s">
        <v>24</v>
      </c>
      <c r="C298" s="36" t="s">
        <v>24</v>
      </c>
      <c r="D298" s="36" t="s">
        <v>24</v>
      </c>
      <c r="E298" s="36" t="s">
        <v>24</v>
      </c>
      <c r="F298" s="36" t="s">
        <v>24</v>
      </c>
      <c r="G298" s="36" t="s">
        <v>24</v>
      </c>
    </row>
  </sheetData>
  <sortState ref="A2:G298">
    <sortCondition ref="A1"/>
  </sortState>
  <conditionalFormatting sqref="C54:C297">
    <cfRule type="containsText" dxfId="0" priority="1" operator="containsText" text="vu">
      <formula>NOT(ISERROR(SEARCH("vu",C54)))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MinMax">
                <anchor moveWithCells="1" sizeWithCells="1">
                  <from>
                    <xdr:col>8</xdr:col>
                    <xdr:colOff>57150</xdr:colOff>
                    <xdr:row>10</xdr:row>
                    <xdr:rowOff>19050</xdr:rowOff>
                  </from>
                  <to>
                    <xdr:col>9</xdr:col>
                    <xdr:colOff>609600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M79"/>
  <sheetViews>
    <sheetView workbookViewId="0"/>
  </sheetViews>
  <sheetFormatPr baseColWidth="10" defaultRowHeight="11.25" x14ac:dyDescent="0.2"/>
  <cols>
    <col min="1" max="1" width="28.85546875" style="1" bestFit="1" customWidth="1"/>
    <col min="2" max="10" width="6.42578125" style="1" customWidth="1"/>
    <col min="11" max="11" width="7.140625" style="1" bestFit="1" customWidth="1"/>
    <col min="12" max="13" width="6.42578125" style="1" customWidth="1"/>
    <col min="14" max="16384" width="11.42578125" style="1"/>
  </cols>
  <sheetData>
    <row r="1" spans="1:13" ht="22.5" x14ac:dyDescent="0.2">
      <c r="A1" s="53" t="s">
        <v>56</v>
      </c>
    </row>
    <row r="6" spans="1:13" ht="12" thickBot="1" x14ac:dyDescent="0.25"/>
    <row r="7" spans="1:13" x14ac:dyDescent="0.2">
      <c r="B7" s="71" t="s">
        <v>55</v>
      </c>
      <c r="C7" s="72"/>
      <c r="D7" s="72"/>
      <c r="E7" s="72"/>
      <c r="F7" s="72"/>
      <c r="G7" s="73"/>
      <c r="H7" s="74" t="s">
        <v>54</v>
      </c>
      <c r="I7" s="75"/>
      <c r="J7" s="75"/>
      <c r="K7" s="75"/>
      <c r="L7" s="75"/>
      <c r="M7" s="76"/>
    </row>
    <row r="8" spans="1:13" ht="12" thickBot="1" x14ac:dyDescent="0.25">
      <c r="B8" s="66" t="s">
        <v>49</v>
      </c>
      <c r="C8" s="67"/>
      <c r="D8" s="67"/>
      <c r="E8" s="68" t="s">
        <v>50</v>
      </c>
      <c r="F8" s="69"/>
      <c r="G8" s="70"/>
      <c r="H8" s="61" t="s">
        <v>49</v>
      </c>
      <c r="I8" s="62"/>
      <c r="J8" s="62"/>
      <c r="K8" s="63" t="s">
        <v>50</v>
      </c>
      <c r="L8" s="64"/>
      <c r="M8" s="65"/>
    </row>
    <row r="9" spans="1:13" s="2" customFormat="1" ht="12" thickBot="1" x14ac:dyDescent="0.25">
      <c r="A9" s="52" t="s">
        <v>19</v>
      </c>
      <c r="B9" s="40" t="s">
        <v>52</v>
      </c>
      <c r="C9" s="41" t="s">
        <v>17</v>
      </c>
      <c r="D9" s="41" t="s">
        <v>18</v>
      </c>
      <c r="E9" s="41" t="s">
        <v>53</v>
      </c>
      <c r="F9" s="41" t="s">
        <v>17</v>
      </c>
      <c r="G9" s="42" t="s">
        <v>18</v>
      </c>
      <c r="H9" s="12" t="s">
        <v>52</v>
      </c>
      <c r="I9" s="13" t="s">
        <v>17</v>
      </c>
      <c r="J9" s="13" t="s">
        <v>18</v>
      </c>
      <c r="K9" s="13" t="s">
        <v>53</v>
      </c>
      <c r="L9" s="13" t="s">
        <v>17</v>
      </c>
      <c r="M9" s="14" t="s">
        <v>18</v>
      </c>
    </row>
    <row r="10" spans="1:13" s="4" customFormat="1" x14ac:dyDescent="0.2">
      <c r="A10" s="43" t="s">
        <v>33</v>
      </c>
      <c r="B10" s="44">
        <v>515.39</v>
      </c>
      <c r="C10" s="45">
        <v>81.25</v>
      </c>
      <c r="D10" s="45">
        <v>55.760000000000005</v>
      </c>
      <c r="E10" s="45">
        <v>-935.86</v>
      </c>
      <c r="F10" s="45">
        <v>128.69</v>
      </c>
      <c r="G10" s="46">
        <v>106.75</v>
      </c>
      <c r="H10" s="44">
        <v>523.89</v>
      </c>
      <c r="I10" s="45">
        <v>89.75</v>
      </c>
      <c r="J10" s="45">
        <v>64.260000000000005</v>
      </c>
      <c r="K10" s="45">
        <v>-927.36</v>
      </c>
      <c r="L10" s="45">
        <v>137.19</v>
      </c>
      <c r="M10" s="46">
        <v>115.25</v>
      </c>
    </row>
    <row r="11" spans="1:13" s="4" customFormat="1" x14ac:dyDescent="0.2">
      <c r="A11" s="5" t="s">
        <v>38</v>
      </c>
      <c r="B11" s="7"/>
      <c r="C11" s="47"/>
      <c r="D11" s="47"/>
      <c r="E11" s="47">
        <v>-394.69</v>
      </c>
      <c r="F11" s="47">
        <v>42.36</v>
      </c>
      <c r="G11" s="8">
        <v>39.79</v>
      </c>
      <c r="H11" s="7"/>
      <c r="I11" s="47"/>
      <c r="J11" s="47"/>
      <c r="K11" s="47">
        <v>-386.19</v>
      </c>
      <c r="L11" s="47">
        <v>50.86</v>
      </c>
      <c r="M11" s="8">
        <v>48.29</v>
      </c>
    </row>
    <row r="12" spans="1:13" s="4" customFormat="1" x14ac:dyDescent="0.2">
      <c r="A12" s="5" t="s">
        <v>43</v>
      </c>
      <c r="B12" s="7"/>
      <c r="C12" s="47"/>
      <c r="D12" s="47"/>
      <c r="E12" s="47"/>
      <c r="F12" s="47"/>
      <c r="G12" s="8"/>
      <c r="H12" s="7">
        <v>386.57</v>
      </c>
      <c r="I12" s="47">
        <v>47.27</v>
      </c>
      <c r="J12" s="47">
        <v>45</v>
      </c>
      <c r="K12" s="47">
        <v>-827.85</v>
      </c>
      <c r="L12" s="47">
        <v>99.5</v>
      </c>
      <c r="M12" s="8">
        <v>100.82</v>
      </c>
    </row>
    <row r="13" spans="1:13" s="4" customFormat="1" ht="12" thickBot="1" x14ac:dyDescent="0.25">
      <c r="A13" s="6" t="s">
        <v>48</v>
      </c>
      <c r="B13" s="9"/>
      <c r="C13" s="10"/>
      <c r="D13" s="10"/>
      <c r="E13" s="10"/>
      <c r="F13" s="10"/>
      <c r="G13" s="11"/>
      <c r="H13" s="9">
        <v>1647.94</v>
      </c>
      <c r="I13" s="10">
        <v>205.84</v>
      </c>
      <c r="J13" s="10">
        <v>200.81</v>
      </c>
      <c r="K13" s="10">
        <v>-2011.76</v>
      </c>
      <c r="L13" s="10">
        <v>248.21</v>
      </c>
      <c r="M13" s="11">
        <v>246.76</v>
      </c>
    </row>
    <row r="14" spans="1:13" s="4" customFormat="1" ht="12" thickTop="1" x14ac:dyDescent="0.2">
      <c r="A14" s="19" t="s">
        <v>32</v>
      </c>
      <c r="B14" s="20"/>
      <c r="C14" s="21"/>
      <c r="D14" s="21"/>
      <c r="E14" s="21"/>
      <c r="F14" s="21"/>
      <c r="G14" s="22"/>
      <c r="H14" s="20">
        <v>455.35</v>
      </c>
      <c r="I14" s="21">
        <v>81.27</v>
      </c>
      <c r="J14" s="21">
        <v>55.71</v>
      </c>
      <c r="K14" s="21">
        <v>-871.26</v>
      </c>
      <c r="L14" s="21">
        <v>130.13999999999999</v>
      </c>
      <c r="M14" s="22">
        <v>108.23</v>
      </c>
    </row>
    <row r="15" spans="1:13" s="4" customFormat="1" x14ac:dyDescent="0.2">
      <c r="A15" s="5" t="s">
        <v>37</v>
      </c>
      <c r="B15" s="7"/>
      <c r="C15" s="47"/>
      <c r="D15" s="47"/>
      <c r="E15" s="47"/>
      <c r="F15" s="47"/>
      <c r="G15" s="8"/>
      <c r="H15" s="7"/>
      <c r="I15" s="47"/>
      <c r="J15" s="47"/>
      <c r="K15" s="47">
        <v>-398.51</v>
      </c>
      <c r="L15" s="47">
        <v>52.06</v>
      </c>
      <c r="M15" s="8">
        <v>49.62</v>
      </c>
    </row>
    <row r="16" spans="1:13" s="4" customFormat="1" x14ac:dyDescent="0.2">
      <c r="A16" s="5" t="s">
        <v>42</v>
      </c>
      <c r="B16" s="7"/>
      <c r="C16" s="47"/>
      <c r="D16" s="47"/>
      <c r="E16" s="47"/>
      <c r="F16" s="47"/>
      <c r="G16" s="8"/>
      <c r="H16" s="7">
        <v>284.77</v>
      </c>
      <c r="I16" s="47">
        <v>35.67</v>
      </c>
      <c r="J16" s="47">
        <v>32.68</v>
      </c>
      <c r="K16" s="47">
        <v>-727.84</v>
      </c>
      <c r="L16" s="47">
        <v>88.72</v>
      </c>
      <c r="M16" s="8">
        <v>88.98</v>
      </c>
    </row>
    <row r="17" spans="1:13" s="4" customFormat="1" ht="12" thickBot="1" x14ac:dyDescent="0.25">
      <c r="A17" s="15" t="s">
        <v>47</v>
      </c>
      <c r="B17" s="16"/>
      <c r="C17" s="17"/>
      <c r="D17" s="17"/>
      <c r="E17" s="17"/>
      <c r="F17" s="17"/>
      <c r="G17" s="18"/>
      <c r="H17" s="16">
        <v>1628.6</v>
      </c>
      <c r="I17" s="17">
        <v>203.72</v>
      </c>
      <c r="J17" s="17">
        <v>198.39</v>
      </c>
      <c r="K17" s="17">
        <v>-1994.33</v>
      </c>
      <c r="L17" s="17">
        <v>246.33</v>
      </c>
      <c r="M17" s="18">
        <v>244.58</v>
      </c>
    </row>
    <row r="18" spans="1:13" s="4" customFormat="1" ht="12" thickTop="1" x14ac:dyDescent="0.2">
      <c r="A18" s="19" t="s">
        <v>31</v>
      </c>
      <c r="B18" s="20"/>
      <c r="C18" s="21"/>
      <c r="D18" s="21"/>
      <c r="E18" s="21"/>
      <c r="F18" s="21"/>
      <c r="G18" s="22"/>
      <c r="H18" s="20">
        <v>477.75</v>
      </c>
      <c r="I18" s="21">
        <v>100.8</v>
      </c>
      <c r="J18" s="21">
        <v>49.1</v>
      </c>
      <c r="K18" s="21">
        <v>-785.63</v>
      </c>
      <c r="L18" s="21">
        <v>113.75</v>
      </c>
      <c r="M18" s="22">
        <v>81.75</v>
      </c>
    </row>
    <row r="19" spans="1:13" s="4" customFormat="1" x14ac:dyDescent="0.2">
      <c r="A19" s="5" t="s">
        <v>36</v>
      </c>
      <c r="B19" s="7"/>
      <c r="C19" s="47"/>
      <c r="D19" s="47"/>
      <c r="E19" s="47"/>
      <c r="F19" s="47"/>
      <c r="G19" s="8"/>
      <c r="H19" s="7">
        <v>126.46</v>
      </c>
      <c r="I19" s="47">
        <v>35.58</v>
      </c>
      <c r="J19" s="47">
        <v>13.17</v>
      </c>
      <c r="K19" s="47">
        <v>-436.68</v>
      </c>
      <c r="L19" s="47">
        <v>48.69</v>
      </c>
      <c r="M19" s="8">
        <v>45.87</v>
      </c>
    </row>
    <row r="20" spans="1:13" s="4" customFormat="1" x14ac:dyDescent="0.2">
      <c r="A20" s="5" t="s">
        <v>41</v>
      </c>
      <c r="B20" s="7"/>
      <c r="C20" s="47"/>
      <c r="D20" s="47"/>
      <c r="E20" s="47"/>
      <c r="F20" s="47"/>
      <c r="G20" s="8"/>
      <c r="H20" s="7">
        <v>408.88</v>
      </c>
      <c r="I20" s="47">
        <v>56.95</v>
      </c>
      <c r="J20" s="47">
        <v>46.53</v>
      </c>
      <c r="K20" s="47">
        <v>-741.32</v>
      </c>
      <c r="L20" s="47">
        <v>71.95</v>
      </c>
      <c r="M20" s="8">
        <v>80.510000000000005</v>
      </c>
    </row>
    <row r="21" spans="1:13" s="4" customFormat="1" ht="12" thickBot="1" x14ac:dyDescent="0.25">
      <c r="A21" s="15" t="s">
        <v>46</v>
      </c>
      <c r="B21" s="16"/>
      <c r="C21" s="17"/>
      <c r="D21" s="17"/>
      <c r="E21" s="17"/>
      <c r="F21" s="17"/>
      <c r="G21" s="18"/>
      <c r="H21" s="16">
        <v>1301.94</v>
      </c>
      <c r="I21" s="17">
        <v>127.86</v>
      </c>
      <c r="J21" s="17">
        <v>159.09</v>
      </c>
      <c r="K21" s="17">
        <v>-1602.84</v>
      </c>
      <c r="L21" s="17">
        <v>143.11000000000001</v>
      </c>
      <c r="M21" s="18">
        <v>189.44</v>
      </c>
    </row>
    <row r="22" spans="1:13" s="4" customFormat="1" ht="12" thickTop="1" x14ac:dyDescent="0.2">
      <c r="A22" s="19" t="s">
        <v>30</v>
      </c>
      <c r="B22" s="20"/>
      <c r="C22" s="21"/>
      <c r="D22" s="21"/>
      <c r="E22" s="21"/>
      <c r="F22" s="21"/>
      <c r="G22" s="22"/>
      <c r="H22" s="20">
        <v>363.09</v>
      </c>
      <c r="I22" s="21">
        <v>56.43</v>
      </c>
      <c r="J22" s="21">
        <v>31.41</v>
      </c>
      <c r="K22" s="21">
        <v>-570.35</v>
      </c>
      <c r="L22" s="21">
        <v>81.72</v>
      </c>
      <c r="M22" s="22">
        <v>50.07</v>
      </c>
    </row>
    <row r="23" spans="1:13" s="4" customFormat="1" x14ac:dyDescent="0.2">
      <c r="A23" s="5" t="s">
        <v>35</v>
      </c>
      <c r="B23" s="7"/>
      <c r="C23" s="47"/>
      <c r="D23" s="47"/>
      <c r="E23" s="47"/>
      <c r="F23" s="47"/>
      <c r="G23" s="8"/>
      <c r="H23" s="7">
        <v>27.35</v>
      </c>
      <c r="I23" s="47">
        <v>5.39</v>
      </c>
      <c r="J23" s="47">
        <v>2.17</v>
      </c>
      <c r="K23" s="47">
        <v>-234.5</v>
      </c>
      <c r="L23" s="47">
        <v>30.83</v>
      </c>
      <c r="M23" s="8">
        <v>20.73</v>
      </c>
    </row>
    <row r="24" spans="1:13" s="4" customFormat="1" x14ac:dyDescent="0.2">
      <c r="A24" s="5" t="s">
        <v>40</v>
      </c>
      <c r="B24" s="7"/>
      <c r="C24" s="47"/>
      <c r="D24" s="47"/>
      <c r="E24" s="47"/>
      <c r="F24" s="47"/>
      <c r="G24" s="8"/>
      <c r="H24" s="7">
        <v>330.45</v>
      </c>
      <c r="I24" s="47">
        <v>37.700000000000003</v>
      </c>
      <c r="J24" s="47">
        <v>27.79</v>
      </c>
      <c r="K24" s="47">
        <v>-562.67999999999995</v>
      </c>
      <c r="L24" s="47">
        <v>67.010000000000005</v>
      </c>
      <c r="M24" s="8">
        <v>48.09</v>
      </c>
    </row>
    <row r="25" spans="1:13" s="4" customFormat="1" ht="12" thickBot="1" x14ac:dyDescent="0.25">
      <c r="A25" s="15" t="s">
        <v>45</v>
      </c>
      <c r="B25" s="16"/>
      <c r="C25" s="17"/>
      <c r="D25" s="17"/>
      <c r="E25" s="17"/>
      <c r="F25" s="17"/>
      <c r="G25" s="18"/>
      <c r="H25" s="16">
        <v>1804.63</v>
      </c>
      <c r="I25" s="17">
        <v>203.28</v>
      </c>
      <c r="J25" s="17">
        <v>158.82</v>
      </c>
      <c r="K25" s="17">
        <v>-1987.32</v>
      </c>
      <c r="L25" s="17">
        <v>229.46</v>
      </c>
      <c r="M25" s="18">
        <v>172.97</v>
      </c>
    </row>
    <row r="26" spans="1:13" s="4" customFormat="1" ht="12" thickTop="1" x14ac:dyDescent="0.2">
      <c r="A26" s="19" t="s">
        <v>29</v>
      </c>
      <c r="B26" s="20"/>
      <c r="C26" s="21"/>
      <c r="D26" s="21"/>
      <c r="E26" s="21"/>
      <c r="F26" s="21"/>
      <c r="G26" s="22"/>
      <c r="H26" s="20">
        <v>356.91</v>
      </c>
      <c r="I26" s="21">
        <v>55.54</v>
      </c>
      <c r="J26" s="21">
        <v>31</v>
      </c>
      <c r="K26" s="21">
        <v>-563.58000000000004</v>
      </c>
      <c r="L26" s="21">
        <v>81.180000000000007</v>
      </c>
      <c r="M26" s="22">
        <v>49.32</v>
      </c>
    </row>
    <row r="27" spans="1:13" s="4" customFormat="1" x14ac:dyDescent="0.2">
      <c r="A27" s="5" t="s">
        <v>34</v>
      </c>
      <c r="B27" s="7"/>
      <c r="C27" s="47"/>
      <c r="D27" s="47"/>
      <c r="E27" s="47"/>
      <c r="F27" s="47"/>
      <c r="G27" s="8"/>
      <c r="H27" s="7">
        <v>8.8800000000000008</v>
      </c>
      <c r="I27" s="47">
        <v>3.49</v>
      </c>
      <c r="J27" s="47">
        <v>0.54</v>
      </c>
      <c r="K27" s="47">
        <v>-215.07</v>
      </c>
      <c r="L27" s="47">
        <v>28.68</v>
      </c>
      <c r="M27" s="8">
        <v>19.059999999999999</v>
      </c>
    </row>
    <row r="28" spans="1:13" s="4" customFormat="1" x14ac:dyDescent="0.2">
      <c r="A28" s="5" t="s">
        <v>39</v>
      </c>
      <c r="B28" s="7"/>
      <c r="C28" s="47"/>
      <c r="D28" s="47"/>
      <c r="E28" s="47"/>
      <c r="F28" s="47"/>
      <c r="G28" s="8"/>
      <c r="H28" s="7">
        <v>320.14999999999998</v>
      </c>
      <c r="I28" s="47">
        <v>36.22</v>
      </c>
      <c r="J28" s="47">
        <v>27.1</v>
      </c>
      <c r="K28" s="47">
        <v>-552.24</v>
      </c>
      <c r="L28" s="47">
        <v>66.290000000000006</v>
      </c>
      <c r="M28" s="8">
        <v>46.88</v>
      </c>
    </row>
    <row r="29" spans="1:13" s="4" customFormat="1" ht="12" thickBot="1" x14ac:dyDescent="0.25">
      <c r="A29" s="48" t="s">
        <v>44</v>
      </c>
      <c r="B29" s="49"/>
      <c r="C29" s="50"/>
      <c r="D29" s="50"/>
      <c r="E29" s="50"/>
      <c r="F29" s="50"/>
      <c r="G29" s="51"/>
      <c r="H29" s="49">
        <v>1740.99</v>
      </c>
      <c r="I29" s="50">
        <v>195.67</v>
      </c>
      <c r="J29" s="50">
        <v>153.63</v>
      </c>
      <c r="K29" s="50">
        <v>-1920.22</v>
      </c>
      <c r="L29" s="50">
        <v>223.73</v>
      </c>
      <c r="M29" s="51">
        <v>166.11</v>
      </c>
    </row>
    <row r="30" spans="1:13" s="4" customFormat="1" x14ac:dyDescent="0.2">
      <c r="A30" s="36" t="s">
        <v>24</v>
      </c>
      <c r="B30" s="36" t="s">
        <v>24</v>
      </c>
      <c r="C30" s="36" t="s">
        <v>24</v>
      </c>
      <c r="D30" s="36" t="s">
        <v>24</v>
      </c>
      <c r="E30" s="36" t="s">
        <v>24</v>
      </c>
      <c r="F30" s="36" t="s">
        <v>24</v>
      </c>
      <c r="G30" s="36" t="s">
        <v>24</v>
      </c>
      <c r="H30" s="36" t="s">
        <v>24</v>
      </c>
      <c r="I30" s="36" t="s">
        <v>24</v>
      </c>
      <c r="J30" s="36" t="s">
        <v>24</v>
      </c>
      <c r="K30" s="36" t="s">
        <v>24</v>
      </c>
      <c r="L30" s="36" t="s">
        <v>24</v>
      </c>
      <c r="M30" s="36" t="s">
        <v>24</v>
      </c>
    </row>
    <row r="31" spans="1:13" s="4" customForma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s="4" customForma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s="4" customForma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s="4" customForma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s="4" customForma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s="4" customForma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s="4" customForma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s="4" customForma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s="4" customForma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s="4" customForma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s="4" customForma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s="4" customForma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s="4" customForma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s="4" customForma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s="4" customForma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s="4" customForma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s="4" customForma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s="4" customForma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s="4" customForma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s="4" customForma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s="4" customForma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s="4" customForma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s="4" customForma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s="4" customForma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s="4" customForma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s="4" customForma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s="4" customForma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s="4" customForma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s="4" customForma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s="4" customForma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s="4" customForma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s="4" customForma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s="4" customForma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s="4" customForma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s="4" customForma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s="4" customForma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s="4" customForma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s="4" customForma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s="4" customForma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s="4" customForma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s="4" customForma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s="4" customForma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s="4" customForma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s="4" customForma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s="4" customForma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s="4" customForma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s="4" customForma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s="4" customForma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s="4" customForma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</sheetData>
  <mergeCells count="6">
    <mergeCell ref="H8:J8"/>
    <mergeCell ref="K8:M8"/>
    <mergeCell ref="B8:D8"/>
    <mergeCell ref="E8:G8"/>
    <mergeCell ref="B7:G7"/>
    <mergeCell ref="H7:M7"/>
  </mergeCells>
  <pageMargins left="0.5" right="0.5" top="0.5" bottom="0.5" header="0.3" footer="0.3"/>
  <pageSetup paperSize="9" scale="55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Kariboox</dc:creator>
  <cp:lastModifiedBy> </cp:lastModifiedBy>
  <dcterms:created xsi:type="dcterms:W3CDTF">2017-06-24T18:00:51Z</dcterms:created>
  <dcterms:modified xsi:type="dcterms:W3CDTF">2017-06-26T22:29:44Z</dcterms:modified>
</cp:coreProperties>
</file>