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85" windowWidth="20730" windowHeight="9675" tabRatio="863" activeTab="1"/>
  </bookViews>
  <sheets>
    <sheet name="Octobre" sheetId="14" r:id="rId1"/>
    <sheet name="Emballage" sheetId="25" r:id="rId2"/>
    <sheet name="Feuil2" sheetId="26" r:id="rId3"/>
  </sheets>
  <definedNames>
    <definedName name="_xlnm.Print_Area" localSheetId="0">Octobre!$A$1:$P$42</definedName>
  </definedNames>
  <calcPr calcId="145621"/>
</workbook>
</file>

<file path=xl/calcChain.xml><?xml version="1.0" encoding="utf-8"?>
<calcChain xmlns="http://schemas.openxmlformats.org/spreadsheetml/2006/main">
  <c r="S11" i="14" l="1"/>
  <c r="R11" i="14"/>
  <c r="Q11" i="14"/>
  <c r="P11" i="14"/>
  <c r="O11" i="14"/>
  <c r="N11" i="14"/>
  <c r="M11" i="14"/>
  <c r="L11" i="14"/>
  <c r="K11" i="14"/>
  <c r="J11" i="14"/>
  <c r="I11" i="14"/>
  <c r="H11" i="14"/>
  <c r="G11" i="14"/>
  <c r="F11" i="14"/>
  <c r="E11" i="14"/>
  <c r="D11" i="14"/>
  <c r="C11" i="14"/>
  <c r="B11" i="14"/>
</calcChain>
</file>

<file path=xl/sharedStrings.xml><?xml version="1.0" encoding="utf-8"?>
<sst xmlns="http://schemas.openxmlformats.org/spreadsheetml/2006/main" count="77" uniqueCount="77">
  <si>
    <t>SUIVI DES CONSOMMATIONS DE CARTONS &amp; AUTRES EMBALLAGES</t>
  </si>
  <si>
    <t>MOIS DE :</t>
  </si>
  <si>
    <t>CONSOMMABLES</t>
  </si>
  <si>
    <t>CARTON STANDARD</t>
  </si>
  <si>
    <t>CARTON BOUTEILLE</t>
  </si>
  <si>
    <t>CARTON PENDERIE AIR</t>
  </si>
  <si>
    <t>CARTONS PENDERIE MER</t>
  </si>
  <si>
    <t>TOTAL RESTANT</t>
  </si>
  <si>
    <t>Inventaire Debut de mois</t>
  </si>
  <si>
    <t>CARTON HALOGENE</t>
  </si>
  <si>
    <t>CAISSE BARREL</t>
  </si>
  <si>
    <t>ADESIF PVC</t>
  </si>
  <si>
    <t>HOUSSE MATELAS Simple</t>
  </si>
  <si>
    <t>ROULEAUBULLES</t>
  </si>
  <si>
    <t>RAME PAPIER BLANC</t>
  </si>
  <si>
    <t>RAME PAPIER SOIE</t>
  </si>
  <si>
    <t>CARTON VAISSELLE 70u/pal</t>
  </si>
  <si>
    <t>CARTON LIVRES 560u/pal</t>
  </si>
  <si>
    <t>CARTON TABLEAU 150u/pal</t>
  </si>
  <si>
    <t>CARTON ABAT JOUR       90u/pal</t>
  </si>
  <si>
    <t>HOUSSE MATELAS Double</t>
  </si>
  <si>
    <t>FOURREAU PAPIER MATELASSE</t>
  </si>
  <si>
    <t>COIN TABLEAU</t>
  </si>
  <si>
    <t xml:space="preserve">               Type d'emballages 
 Mouvements</t>
  </si>
  <si>
    <t>Retour Emballages</t>
  </si>
  <si>
    <t>Approvisionnement fournisseur</t>
  </si>
  <si>
    <t xml:space="preserve">Carton vaiselle </t>
  </si>
  <si>
    <t>Carton standard</t>
  </si>
  <si>
    <t>Carton livres</t>
  </si>
  <si>
    <t>Carton Barrel</t>
  </si>
  <si>
    <t>Carton Tableau</t>
  </si>
  <si>
    <t>Coin tableau</t>
  </si>
  <si>
    <t>Carton Bouteilles</t>
  </si>
  <si>
    <t>Carton Penderie Mer</t>
  </si>
  <si>
    <t>Carton bicyclette</t>
  </si>
  <si>
    <t>Carton Abat-jour</t>
  </si>
  <si>
    <t>Carton Halogène</t>
  </si>
  <si>
    <t>Adhésif PVC</t>
  </si>
  <si>
    <t>Housse Matelas Simple</t>
  </si>
  <si>
    <t>Rame Papier soie</t>
  </si>
  <si>
    <t>Rame Papier blanc</t>
  </si>
  <si>
    <t>Plastic fin</t>
  </si>
  <si>
    <t>Papier matellassé</t>
  </si>
  <si>
    <t>Chips</t>
  </si>
  <si>
    <t>Carton Plan</t>
  </si>
  <si>
    <t>Commentaire</t>
  </si>
  <si>
    <t>LISTE EMBALLAGE</t>
  </si>
  <si>
    <t>F</t>
  </si>
  <si>
    <t xml:space="preserve">VEHICULE </t>
  </si>
  <si>
    <t>246 - 576BFU</t>
  </si>
  <si>
    <t>1BFU496</t>
  </si>
  <si>
    <t>1CYE202</t>
  </si>
  <si>
    <t>465-789BLI</t>
  </si>
  <si>
    <t>034-575BFU</t>
  </si>
  <si>
    <t>939-570BFU</t>
  </si>
  <si>
    <t>SPR - VRF845</t>
  </si>
  <si>
    <t>050-583BFU</t>
  </si>
  <si>
    <t>ACT-VSV167</t>
  </si>
  <si>
    <t>AT-VSV173</t>
  </si>
  <si>
    <t>CAMIONNETTE DLD</t>
  </si>
  <si>
    <t>RE-1FKY835</t>
  </si>
  <si>
    <t>POLONAIS</t>
  </si>
  <si>
    <t>n</t>
  </si>
  <si>
    <t>N° Dossier</t>
  </si>
  <si>
    <t>Carton Penderie Air</t>
  </si>
  <si>
    <t>Housse Matelas Double</t>
  </si>
  <si>
    <t>Kit Verre</t>
  </si>
  <si>
    <t>Carton CD</t>
  </si>
  <si>
    <t>Carton DVD</t>
  </si>
  <si>
    <t>Carton Vis-Sac</t>
  </si>
  <si>
    <t>Protège Sol</t>
  </si>
  <si>
    <t>Packfoam</t>
  </si>
  <si>
    <t xml:space="preserve">DATE </t>
  </si>
  <si>
    <t>rouge &lt;</t>
  </si>
  <si>
    <t>vert &gt;</t>
  </si>
  <si>
    <t>Rouleaux Bulles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</si>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</sst>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yy"/>
    <numFmt numFmtId="166" formatCode="dd/mm/yy;@"/>
    <numFmt numFmtId="167" formatCode="0&quot;M3&quot;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i/>
      <sz val="10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 diagonalDown="1">
      <left/>
      <right/>
      <top/>
      <bottom/>
      <diagonal style="medium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3" fillId="4" borderId="3" xfId="0" applyFont="1" applyFill="1" applyBorder="1" applyAlignment="1">
      <alignment horizontal="center" vertical="center"/>
    </xf>
    <xf numFmtId="164" fontId="3" fillId="4" borderId="5" xfId="0" applyNumberFormat="1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/>
    </xf>
    <xf numFmtId="14" fontId="8" fillId="0" borderId="6" xfId="0" applyNumberFormat="1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/>
    </xf>
    <xf numFmtId="0" fontId="1" fillId="8" borderId="17" xfId="0" applyFont="1" applyFill="1" applyBorder="1" applyAlignment="1">
      <alignment horizontal="center" vertical="center" wrapText="1"/>
    </xf>
    <xf numFmtId="0" fontId="1" fillId="8" borderId="18" xfId="0" applyFont="1" applyFill="1" applyBorder="1" applyAlignment="1">
      <alignment horizontal="center" vertical="center" wrapText="1"/>
    </xf>
    <xf numFmtId="0" fontId="1" fillId="8" borderId="19" xfId="0" applyFont="1" applyFill="1" applyBorder="1" applyAlignment="1">
      <alignment horizontal="center" vertical="center" wrapText="1"/>
    </xf>
    <xf numFmtId="0" fontId="1" fillId="9" borderId="17" xfId="0" applyFont="1" applyFill="1" applyBorder="1" applyAlignment="1">
      <alignment horizontal="center" vertical="center" wrapText="1"/>
    </xf>
    <xf numFmtId="0" fontId="1" fillId="9" borderId="19" xfId="0" applyFont="1" applyFill="1" applyBorder="1" applyAlignment="1">
      <alignment horizontal="center" vertical="center" wrapText="1"/>
    </xf>
    <xf numFmtId="0" fontId="1" fillId="4" borderId="19" xfId="0" applyFont="1" applyFill="1" applyBorder="1" applyAlignment="1">
      <alignment horizontal="center" vertical="center" wrapText="1"/>
    </xf>
    <xf numFmtId="0" fontId="1" fillId="7" borderId="16" xfId="0" applyFont="1" applyFill="1" applyBorder="1" applyAlignment="1">
      <alignment horizontal="center" vertical="center" wrapText="1"/>
    </xf>
    <xf numFmtId="0" fontId="1" fillId="10" borderId="17" xfId="0" applyFont="1" applyFill="1" applyBorder="1" applyAlignment="1">
      <alignment horizontal="center" vertical="center" wrapText="1"/>
    </xf>
    <xf numFmtId="0" fontId="1" fillId="10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  <xf numFmtId="0" fontId="8" fillId="0" borderId="21" xfId="0" applyFont="1" applyFill="1" applyBorder="1" applyAlignment="1">
      <alignment horizontal="center" vertical="center"/>
    </xf>
    <xf numFmtId="0" fontId="8" fillId="0" borderId="22" xfId="0" applyFont="1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0" fontId="9" fillId="0" borderId="24" xfId="0" applyFont="1" applyFill="1" applyBorder="1" applyAlignment="1">
      <alignment horizontal="center" vertical="center"/>
    </xf>
    <xf numFmtId="0" fontId="9" fillId="0" borderId="25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10" fillId="6" borderId="11" xfId="0" applyFont="1" applyFill="1" applyBorder="1" applyAlignment="1">
      <alignment horizontal="center" vertical="center"/>
    </xf>
    <xf numFmtId="0" fontId="9" fillId="0" borderId="26" xfId="0" applyFont="1" applyFill="1" applyBorder="1" applyAlignment="1">
      <alignment horizontal="center" vertical="center"/>
    </xf>
    <xf numFmtId="0" fontId="9" fillId="0" borderId="27" xfId="0" applyFont="1" applyFill="1" applyBorder="1" applyAlignment="1">
      <alignment horizontal="center" vertical="center"/>
    </xf>
    <xf numFmtId="0" fontId="0" fillId="0" borderId="28" xfId="0" applyBorder="1" applyAlignment="1">
      <alignment vertical="center"/>
    </xf>
    <xf numFmtId="0" fontId="8" fillId="0" borderId="8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14" fontId="8" fillId="0" borderId="15" xfId="0" applyNumberFormat="1" applyFont="1" applyFill="1" applyBorder="1" applyAlignment="1">
      <alignment horizontal="center" vertical="center"/>
    </xf>
    <xf numFmtId="14" fontId="8" fillId="0" borderId="29" xfId="0" applyNumberFormat="1" applyFont="1" applyFill="1" applyBorder="1" applyAlignment="1">
      <alignment horizontal="center" vertical="center"/>
    </xf>
    <xf numFmtId="14" fontId="8" fillId="0" borderId="4" xfId="0" applyNumberFormat="1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horizontal="center" vertical="center"/>
    </xf>
    <xf numFmtId="0" fontId="8" fillId="0" borderId="30" xfId="0" applyFont="1" applyFill="1" applyBorder="1" applyAlignment="1">
      <alignment horizontal="center" vertical="center"/>
    </xf>
    <xf numFmtId="0" fontId="8" fillId="0" borderId="31" xfId="0" applyFont="1" applyFill="1" applyBorder="1" applyAlignment="1">
      <alignment horizontal="center" vertical="center"/>
    </xf>
    <xf numFmtId="0" fontId="8" fillId="0" borderId="32" xfId="0" applyFont="1" applyFill="1" applyBorder="1" applyAlignment="1">
      <alignment horizontal="center" vertical="center"/>
    </xf>
    <xf numFmtId="0" fontId="0" fillId="0" borderId="0" xfId="0" applyBorder="1" applyAlignment="1"/>
    <xf numFmtId="0" fontId="7" fillId="0" borderId="0" xfId="0" applyFont="1" applyBorder="1" applyAlignment="1"/>
    <xf numFmtId="0" fontId="7" fillId="0" borderId="0" xfId="0" applyFont="1"/>
    <xf numFmtId="0" fontId="7" fillId="0" borderId="0" xfId="0" applyFont="1" applyBorder="1"/>
    <xf numFmtId="0" fontId="7" fillId="0" borderId="0" xfId="0" applyFont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37" xfId="0" applyFont="1" applyBorder="1" applyAlignment="1"/>
    <xf numFmtId="0" fontId="7" fillId="0" borderId="38" xfId="0" applyFont="1" applyBorder="1" applyAlignment="1"/>
    <xf numFmtId="0" fontId="7" fillId="0" borderId="39" xfId="0" applyFont="1" applyBorder="1" applyAlignment="1"/>
    <xf numFmtId="0" fontId="7" fillId="0" borderId="36" xfId="0" applyFont="1" applyBorder="1" applyAlignment="1"/>
    <xf numFmtId="0" fontId="7" fillId="0" borderId="25" xfId="0" applyFont="1" applyBorder="1" applyAlignment="1"/>
    <xf numFmtId="0" fontId="7" fillId="0" borderId="40" xfId="0" applyFont="1" applyBorder="1" applyAlignment="1"/>
    <xf numFmtId="0" fontId="7" fillId="0" borderId="41" xfId="0" applyFont="1" applyBorder="1" applyAlignment="1"/>
    <xf numFmtId="0" fontId="7" fillId="0" borderId="42" xfId="0" applyFont="1" applyBorder="1" applyAlignment="1"/>
    <xf numFmtId="0" fontId="7" fillId="0" borderId="0" xfId="0" applyFont="1" applyAlignment="1">
      <alignment horizontal="center"/>
    </xf>
    <xf numFmtId="0" fontId="12" fillId="0" borderId="0" xfId="0" applyFont="1"/>
    <xf numFmtId="0" fontId="13" fillId="0" borderId="0" xfId="0" applyFont="1" applyBorder="1"/>
    <xf numFmtId="0" fontId="11" fillId="0" borderId="0" xfId="0" applyFont="1"/>
    <xf numFmtId="0" fontId="14" fillId="0" borderId="0" xfId="0" applyFont="1"/>
    <xf numFmtId="0" fontId="15" fillId="0" borderId="0" xfId="0" applyFont="1" applyAlignment="1">
      <alignment horizontal="center" wrapText="1"/>
    </xf>
    <xf numFmtId="0" fontId="14" fillId="0" borderId="0" xfId="0" applyFont="1" applyAlignment="1">
      <alignment horizontal="center" wrapText="1"/>
    </xf>
    <xf numFmtId="166" fontId="7" fillId="0" borderId="16" xfId="0" applyNumberFormat="1" applyFont="1" applyBorder="1" applyAlignment="1">
      <alignment horizontal="center"/>
    </xf>
    <xf numFmtId="0" fontId="7" fillId="0" borderId="16" xfId="0" applyFont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67" fontId="16" fillId="0" borderId="16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7" fillId="0" borderId="33" xfId="0" applyFont="1" applyBorder="1" applyAlignment="1">
      <alignment horizontal="center"/>
    </xf>
    <xf numFmtId="0" fontId="7" fillId="0" borderId="34" xfId="0" applyFont="1" applyBorder="1" applyAlignment="1">
      <alignment horizontal="center"/>
    </xf>
    <xf numFmtId="0" fontId="7" fillId="0" borderId="35" xfId="0" applyFont="1" applyBorder="1" applyAlignment="1">
      <alignment horizontal="center"/>
    </xf>
    <xf numFmtId="0" fontId="17" fillId="0" borderId="0" xfId="0" applyFont="1" applyBorder="1"/>
    <xf numFmtId="0" fontId="18" fillId="0" borderId="0" xfId="0" applyFont="1"/>
    <xf numFmtId="0" fontId="19" fillId="0" borderId="10" xfId="0" applyFont="1" applyFill="1" applyBorder="1" applyAlignment="1">
      <alignment horizontal="center" vertical="center"/>
    </xf>
    <xf numFmtId="0" fontId="19" fillId="0" borderId="26" xfId="0" applyFont="1" applyFill="1" applyBorder="1" applyAlignment="1">
      <alignment horizontal="center" vertical="center"/>
    </xf>
    <xf numFmtId="0" fontId="19" fillId="0" borderId="8" xfId="0" applyFont="1" applyFill="1" applyBorder="1" applyAlignment="1">
      <alignment horizontal="center" vertical="center"/>
    </xf>
    <xf numFmtId="0" fontId="19" fillId="0" borderId="8" xfId="0" applyFont="1" applyFill="1" applyBorder="1" applyAlignment="1">
      <alignment horizontal="center" vertical="center" wrapText="1"/>
    </xf>
    <xf numFmtId="0" fontId="19" fillId="0" borderId="9" xfId="0" applyFont="1" applyFill="1" applyBorder="1" applyAlignment="1">
      <alignment horizontal="center" vertical="center" wrapText="1"/>
    </xf>
    <xf numFmtId="0" fontId="19" fillId="0" borderId="9" xfId="0" applyFont="1" applyFill="1" applyBorder="1" applyAlignment="1">
      <alignment horizontal="center" vertical="center"/>
    </xf>
    <xf numFmtId="14" fontId="19" fillId="0" borderId="15" xfId="0" applyNumberFormat="1" applyFont="1" applyFill="1" applyBorder="1" applyAlignment="1">
      <alignment horizontal="center" vertical="center"/>
    </xf>
    <xf numFmtId="0" fontId="5" fillId="0" borderId="43" xfId="0" applyFont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b val="0"/>
        <i val="0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996633"/>
      <color rgb="FF0000FF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536575</xdr:colOff>
          <xdr:row>9</xdr:row>
          <xdr:rowOff>238124</xdr:rowOff>
        </xdr:from>
        <xdr:to>
          <xdr:col>5</xdr:col>
          <xdr:colOff>346075</xdr:colOff>
          <xdr:row>11</xdr:row>
          <xdr:rowOff>47624</xdr:rowOff>
        </xdr:to>
        <xdr:sp macro="" textlink="">
          <xdr:nvSpPr>
            <xdr:cNvPr id="1025" name="cbValid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536575</xdr:colOff>
          <xdr:row>7</xdr:row>
          <xdr:rowOff>219075</xdr:rowOff>
        </xdr:from>
        <xdr:to>
          <xdr:col>5</xdr:col>
          <xdr:colOff>346075</xdr:colOff>
          <xdr:row>9</xdr:row>
          <xdr:rowOff>9525</xdr:rowOff>
        </xdr:to>
        <xdr:sp macro="" textlink="">
          <xdr:nvSpPr>
            <xdr:cNvPr id="1026" name="cbImp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S63"/>
  <sheetViews>
    <sheetView topLeftCell="B1" zoomScale="60" zoomScaleNormal="60" workbookViewId="0">
      <pane ySplit="11" topLeftCell="A12" activePane="bottomLeft" state="frozen"/>
      <selection pane="bottomLeft" activeCell="O22" sqref="O22"/>
    </sheetView>
  </sheetViews>
  <sheetFormatPr baseColWidth="10" defaultRowHeight="15" x14ac:dyDescent="0.25"/>
  <cols>
    <col min="1" max="1" width="34.5703125" style="2" customWidth="1"/>
    <col min="2" max="2" width="15.7109375" style="2" customWidth="1"/>
    <col min="3" max="3" width="16.28515625" style="2" customWidth="1"/>
    <col min="4" max="4" width="14.42578125" style="2" customWidth="1"/>
    <col min="5" max="5" width="14.5703125" style="2" customWidth="1"/>
    <col min="6" max="6" width="15" style="2" customWidth="1"/>
    <col min="7" max="7" width="14.7109375" style="2" customWidth="1"/>
    <col min="8" max="8" width="16" style="2" customWidth="1"/>
    <col min="9" max="9" width="13.5703125" style="2" customWidth="1"/>
    <col min="10" max="10" width="15.7109375" style="2" customWidth="1"/>
    <col min="11" max="11" width="16.5703125" style="2" customWidth="1"/>
    <col min="12" max="12" width="14.28515625" style="2" customWidth="1"/>
    <col min="13" max="13" width="16.140625" style="2" customWidth="1"/>
    <col min="14" max="14" width="12.85546875" style="2" customWidth="1"/>
    <col min="15" max="15" width="14.42578125" style="2" customWidth="1"/>
    <col min="16" max="16" width="15.28515625" style="2" customWidth="1"/>
    <col min="17" max="17" width="14.5703125" style="2" customWidth="1"/>
    <col min="18" max="16384" width="11.42578125" style="2"/>
  </cols>
  <sheetData>
    <row r="1" spans="1:19" s="1" customFormat="1" ht="23.25" x14ac:dyDescent="0.25">
      <c r="A1" s="4" t="s">
        <v>1</v>
      </c>
      <c r="B1" s="5">
        <v>42156</v>
      </c>
      <c r="C1" s="91" t="s">
        <v>0</v>
      </c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2"/>
    </row>
    <row r="2" spans="1:19" s="1" customFormat="1" ht="17.25" customHeight="1" x14ac:dyDescent="0.25"/>
    <row r="4" spans="1:19" s="3" customFormat="1" ht="18.75" customHeight="1" thickBot="1" x14ac:dyDescent="0.3">
      <c r="A4" s="93" t="s">
        <v>2</v>
      </c>
      <c r="B4" s="94"/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5"/>
      <c r="P4" s="95"/>
      <c r="Q4" s="95"/>
      <c r="R4" s="95"/>
      <c r="S4" s="95"/>
    </row>
    <row r="5" spans="1:19" s="3" customFormat="1" ht="18.75" customHeight="1" x14ac:dyDescent="0.25">
      <c r="A5" s="11" t="s">
        <v>8</v>
      </c>
      <c r="B5" s="8">
        <v>1820</v>
      </c>
      <c r="C5" s="8">
        <v>4500</v>
      </c>
      <c r="D5" s="8">
        <v>8400</v>
      </c>
      <c r="E5" s="14">
        <v>1650</v>
      </c>
      <c r="F5" s="14">
        <v>750</v>
      </c>
      <c r="G5" s="14">
        <v>900</v>
      </c>
      <c r="H5" s="14">
        <v>360</v>
      </c>
      <c r="I5" s="14">
        <v>180</v>
      </c>
      <c r="J5" s="14">
        <v>300</v>
      </c>
      <c r="K5" s="14">
        <v>2850</v>
      </c>
      <c r="L5" s="14">
        <v>800</v>
      </c>
      <c r="M5" s="14">
        <v>1200</v>
      </c>
      <c r="N5" s="42">
        <v>3960</v>
      </c>
      <c r="O5" s="44">
        <v>96</v>
      </c>
      <c r="P5" s="46">
        <v>792</v>
      </c>
      <c r="Q5" s="44">
        <v>6</v>
      </c>
      <c r="R5" s="45">
        <v>75</v>
      </c>
      <c r="S5" s="46">
        <v>75</v>
      </c>
    </row>
    <row r="6" spans="1:19" s="3" customFormat="1" ht="18.75" customHeight="1" x14ac:dyDescent="0.25">
      <c r="A6" s="58" t="s">
        <v>24</v>
      </c>
      <c r="B6" s="28"/>
      <c r="C6" s="28"/>
      <c r="D6" s="28"/>
      <c r="E6" s="29"/>
      <c r="F6" s="29"/>
      <c r="G6" s="29"/>
      <c r="H6" s="29"/>
      <c r="I6" s="29"/>
      <c r="J6" s="29"/>
      <c r="K6" s="29"/>
      <c r="L6" s="29"/>
      <c r="M6" s="29"/>
      <c r="N6" s="59"/>
      <c r="O6" s="60"/>
      <c r="P6" s="61"/>
      <c r="Q6" s="60"/>
      <c r="R6" s="62"/>
      <c r="S6" s="61"/>
    </row>
    <row r="7" spans="1:19" s="3" customFormat="1" ht="18.75" customHeight="1" thickBot="1" x14ac:dyDescent="0.3">
      <c r="A7" s="27" t="s">
        <v>25</v>
      </c>
      <c r="B7" s="28"/>
      <c r="C7" s="28"/>
      <c r="D7" s="28"/>
      <c r="E7" s="29"/>
      <c r="F7" s="29"/>
      <c r="G7" s="29"/>
      <c r="H7" s="29"/>
      <c r="I7" s="29"/>
      <c r="J7" s="29"/>
      <c r="K7" s="29"/>
      <c r="L7" s="29"/>
      <c r="M7" s="25"/>
      <c r="N7" s="43"/>
      <c r="O7" s="47"/>
      <c r="P7" s="26"/>
      <c r="Q7" s="47"/>
      <c r="R7" s="25"/>
      <c r="S7" s="26"/>
    </row>
    <row r="8" spans="1:19" s="3" customFormat="1" ht="109.5" customHeight="1" thickBot="1" x14ac:dyDescent="0.3">
      <c r="A8" s="21" t="s">
        <v>23</v>
      </c>
      <c r="B8" s="30" t="s">
        <v>16</v>
      </c>
      <c r="C8" s="31" t="s">
        <v>3</v>
      </c>
      <c r="D8" s="31" t="s">
        <v>17</v>
      </c>
      <c r="E8" s="31" t="s">
        <v>18</v>
      </c>
      <c r="F8" s="31" t="s">
        <v>6</v>
      </c>
      <c r="G8" s="31" t="s">
        <v>5</v>
      </c>
      <c r="H8" s="31" t="s">
        <v>4</v>
      </c>
      <c r="I8" s="31" t="s">
        <v>19</v>
      </c>
      <c r="J8" s="32" t="s">
        <v>9</v>
      </c>
      <c r="K8" s="33" t="s">
        <v>10</v>
      </c>
      <c r="L8" s="34" t="s">
        <v>21</v>
      </c>
      <c r="M8" s="35" t="s">
        <v>22</v>
      </c>
      <c r="N8" s="36" t="s">
        <v>11</v>
      </c>
      <c r="O8" s="37" t="s">
        <v>12</v>
      </c>
      <c r="P8" s="38" t="s">
        <v>20</v>
      </c>
      <c r="Q8" s="39" t="s">
        <v>13</v>
      </c>
      <c r="R8" s="40" t="s">
        <v>14</v>
      </c>
      <c r="S8" s="41" t="s">
        <v>15</v>
      </c>
    </row>
    <row r="9" spans="1:19" hidden="1" x14ac:dyDescent="0.25">
      <c r="A9" s="107" t="s">
        <v>74</v>
      </c>
      <c r="B9" s="104">
        <v>800</v>
      </c>
      <c r="C9" s="105">
        <v>3000</v>
      </c>
      <c r="D9" s="105">
        <v>2000</v>
      </c>
      <c r="E9" s="106">
        <v>500</v>
      </c>
      <c r="F9" s="106">
        <v>600</v>
      </c>
      <c r="G9" s="106">
        <v>600</v>
      </c>
      <c r="H9" s="106">
        <v>600</v>
      </c>
      <c r="I9" s="106">
        <v>200</v>
      </c>
      <c r="J9" s="101">
        <v>200</v>
      </c>
      <c r="K9" s="103">
        <v>450</v>
      </c>
      <c r="L9" s="101">
        <v>1000</v>
      </c>
      <c r="M9" s="101">
        <v>450</v>
      </c>
      <c r="N9" s="102">
        <v>2000</v>
      </c>
      <c r="O9" s="103">
        <v>300</v>
      </c>
      <c r="P9" s="101">
        <v>400</v>
      </c>
      <c r="Q9" s="18"/>
      <c r="R9" s="15"/>
      <c r="S9" s="19"/>
    </row>
    <row r="10" spans="1:19" hidden="1" x14ac:dyDescent="0.25">
      <c r="A10" s="107" t="s">
        <v>73</v>
      </c>
      <c r="B10" s="104">
        <v>600</v>
      </c>
      <c r="C10" s="105">
        <v>1300</v>
      </c>
      <c r="D10" s="105">
        <v>1000</v>
      </c>
      <c r="E10" s="106">
        <v>250</v>
      </c>
      <c r="F10" s="106">
        <v>300</v>
      </c>
      <c r="G10" s="106">
        <v>300</v>
      </c>
      <c r="H10" s="106">
        <v>300</v>
      </c>
      <c r="I10" s="106">
        <v>100</v>
      </c>
      <c r="J10" s="101">
        <v>100</v>
      </c>
      <c r="K10" s="103">
        <v>250</v>
      </c>
      <c r="L10" s="101">
        <v>750</v>
      </c>
      <c r="M10" s="101">
        <v>250</v>
      </c>
      <c r="N10" s="102">
        <v>1500</v>
      </c>
      <c r="O10" s="103">
        <v>150</v>
      </c>
      <c r="P10" s="101">
        <v>200</v>
      </c>
      <c r="Q10" s="18"/>
      <c r="R10" s="15"/>
      <c r="S10" s="19"/>
    </row>
    <row r="11" spans="1:19" ht="19.5" thickBot="1" x14ac:dyDescent="0.3">
      <c r="A11" s="108" t="s">
        <v>7</v>
      </c>
      <c r="B11" s="50">
        <f>SUM(B5:B7)-SUM(B12:B40)</f>
        <v>1820</v>
      </c>
      <c r="C11" s="50">
        <f t="shared" ref="C11:S11" si="0">SUM(C5:C7)-SUM(C12:C40)</f>
        <v>4500</v>
      </c>
      <c r="D11" s="50">
        <f t="shared" si="0"/>
        <v>8400</v>
      </c>
      <c r="E11" s="50">
        <f t="shared" si="0"/>
        <v>1650</v>
      </c>
      <c r="F11" s="50">
        <f t="shared" si="0"/>
        <v>750</v>
      </c>
      <c r="G11" s="50">
        <f t="shared" si="0"/>
        <v>900</v>
      </c>
      <c r="H11" s="50">
        <f t="shared" si="0"/>
        <v>360</v>
      </c>
      <c r="I11" s="50">
        <f t="shared" si="0"/>
        <v>180</v>
      </c>
      <c r="J11" s="50">
        <f t="shared" si="0"/>
        <v>300</v>
      </c>
      <c r="K11" s="50">
        <f t="shared" si="0"/>
        <v>2850</v>
      </c>
      <c r="L11" s="50">
        <f t="shared" si="0"/>
        <v>800</v>
      </c>
      <c r="M11" s="50">
        <f t="shared" si="0"/>
        <v>1200</v>
      </c>
      <c r="N11" s="50">
        <f t="shared" si="0"/>
        <v>3960</v>
      </c>
      <c r="O11" s="50">
        <f t="shared" si="0"/>
        <v>96</v>
      </c>
      <c r="P11" s="50">
        <f t="shared" si="0"/>
        <v>792</v>
      </c>
      <c r="Q11" s="50">
        <f t="shared" si="0"/>
        <v>6</v>
      </c>
      <c r="R11" s="50">
        <f t="shared" si="0"/>
        <v>75</v>
      </c>
      <c r="S11" s="50">
        <f t="shared" si="0"/>
        <v>75</v>
      </c>
    </row>
    <row r="12" spans="1:19" x14ac:dyDescent="0.25">
      <c r="A12" s="56"/>
      <c r="B12" s="7"/>
      <c r="C12" s="6"/>
      <c r="D12" s="6"/>
      <c r="E12" s="13"/>
      <c r="F12" s="13"/>
      <c r="G12" s="13"/>
      <c r="H12" s="13"/>
      <c r="I12" s="13"/>
      <c r="J12" s="10"/>
      <c r="K12" s="54"/>
      <c r="L12" s="10"/>
      <c r="M12" s="17"/>
      <c r="N12" s="51"/>
      <c r="O12" s="16"/>
      <c r="P12" s="17"/>
      <c r="Q12" s="18"/>
      <c r="R12" s="15"/>
      <c r="S12" s="19"/>
    </row>
    <row r="13" spans="1:19" x14ac:dyDescent="0.25">
      <c r="A13" s="57"/>
      <c r="B13" s="9"/>
      <c r="C13" s="8"/>
      <c r="D13" s="8"/>
      <c r="E13" s="14"/>
      <c r="F13" s="14"/>
      <c r="G13" s="14"/>
      <c r="H13" s="14"/>
      <c r="I13" s="14"/>
      <c r="J13" s="12"/>
      <c r="K13" s="55"/>
      <c r="L13" s="12"/>
      <c r="M13" s="19"/>
      <c r="N13" s="52"/>
      <c r="O13" s="18"/>
      <c r="P13" s="19"/>
      <c r="Q13" s="18"/>
      <c r="R13" s="15"/>
      <c r="S13" s="19"/>
    </row>
    <row r="14" spans="1:19" x14ac:dyDescent="0.25">
      <c r="A14" s="57"/>
      <c r="B14" s="9"/>
      <c r="C14" s="8"/>
      <c r="D14" s="8"/>
      <c r="E14" s="14"/>
      <c r="F14" s="14"/>
      <c r="G14" s="14"/>
      <c r="H14" s="14"/>
      <c r="I14" s="14"/>
      <c r="J14" s="12"/>
      <c r="K14" s="55"/>
      <c r="L14" s="12"/>
      <c r="M14" s="19"/>
      <c r="N14" s="52"/>
      <c r="O14" s="18"/>
      <c r="P14" s="19"/>
      <c r="Q14" s="18"/>
      <c r="R14" s="15"/>
      <c r="S14" s="19"/>
    </row>
    <row r="15" spans="1:19" ht="15" customHeight="1" x14ac:dyDescent="0.25">
      <c r="A15" s="57"/>
      <c r="B15" s="9"/>
      <c r="C15" s="8"/>
      <c r="D15" s="8"/>
      <c r="E15" s="14"/>
      <c r="F15" s="14"/>
      <c r="G15" s="14"/>
      <c r="H15" s="14"/>
      <c r="I15" s="14"/>
      <c r="J15" s="12"/>
      <c r="K15" s="55"/>
      <c r="L15" s="12"/>
      <c r="M15" s="19"/>
      <c r="N15" s="52"/>
      <c r="O15" s="18"/>
      <c r="P15" s="19"/>
      <c r="Q15" s="20"/>
      <c r="R15" s="15"/>
      <c r="S15" s="19"/>
    </row>
    <row r="16" spans="1:19" ht="12.75" customHeight="1" x14ac:dyDescent="0.25">
      <c r="A16" s="57"/>
      <c r="B16" s="9"/>
      <c r="C16" s="8"/>
      <c r="D16" s="8"/>
      <c r="E16" s="14"/>
      <c r="F16" s="14"/>
      <c r="G16" s="14"/>
      <c r="H16" s="14"/>
      <c r="I16" s="14"/>
      <c r="J16" s="12"/>
      <c r="K16" s="55"/>
      <c r="L16" s="12"/>
      <c r="M16" s="19"/>
      <c r="N16" s="52"/>
      <c r="O16" s="18"/>
      <c r="P16" s="19"/>
      <c r="Q16" s="18"/>
      <c r="R16" s="15"/>
      <c r="S16" s="19"/>
    </row>
    <row r="17" spans="1:19" ht="12.75" customHeight="1" x14ac:dyDescent="0.25">
      <c r="A17" s="57"/>
      <c r="B17" s="9"/>
      <c r="C17" s="8"/>
      <c r="D17" s="8"/>
      <c r="E17" s="14"/>
      <c r="F17" s="14"/>
      <c r="G17" s="14"/>
      <c r="H17" s="14"/>
      <c r="I17" s="14"/>
      <c r="J17" s="12"/>
      <c r="K17" s="55"/>
      <c r="L17" s="12"/>
      <c r="M17" s="19"/>
      <c r="N17" s="52"/>
      <c r="O17" s="18"/>
      <c r="P17" s="19"/>
      <c r="Q17" s="18"/>
      <c r="R17" s="15"/>
      <c r="S17" s="19"/>
    </row>
    <row r="18" spans="1:19" x14ac:dyDescent="0.25">
      <c r="A18" s="57"/>
      <c r="B18" s="9"/>
      <c r="C18" s="8"/>
      <c r="D18" s="8"/>
      <c r="E18" s="14"/>
      <c r="F18" s="14"/>
      <c r="G18" s="14"/>
      <c r="H18" s="14"/>
      <c r="I18" s="14"/>
      <c r="J18" s="12"/>
      <c r="K18" s="55"/>
      <c r="L18" s="12"/>
      <c r="M18" s="19"/>
      <c r="N18" s="52"/>
      <c r="O18" s="18"/>
      <c r="P18" s="19"/>
      <c r="Q18" s="18"/>
      <c r="R18" s="15"/>
      <c r="S18" s="48"/>
    </row>
    <row r="19" spans="1:19" x14ac:dyDescent="0.25">
      <c r="A19" s="57"/>
      <c r="B19" s="9"/>
      <c r="C19" s="8"/>
      <c r="D19" s="8"/>
      <c r="E19" s="14"/>
      <c r="F19" s="14"/>
      <c r="G19" s="14"/>
      <c r="H19" s="14"/>
      <c r="I19" s="14"/>
      <c r="J19" s="12"/>
      <c r="K19" s="55"/>
      <c r="L19" s="12"/>
      <c r="M19" s="48"/>
      <c r="N19" s="53"/>
      <c r="O19" s="18"/>
      <c r="P19" s="19"/>
      <c r="Q19" s="18"/>
      <c r="R19" s="15"/>
      <c r="S19" s="19"/>
    </row>
    <row r="20" spans="1:19" x14ac:dyDescent="0.25">
      <c r="A20" s="57"/>
      <c r="B20" s="9"/>
      <c r="C20" s="8"/>
      <c r="D20" s="8"/>
      <c r="E20" s="14"/>
      <c r="F20" s="14"/>
      <c r="G20" s="14"/>
      <c r="H20" s="14"/>
      <c r="I20" s="14"/>
      <c r="J20" s="12"/>
      <c r="K20" s="55"/>
      <c r="L20" s="12"/>
      <c r="M20" s="19"/>
      <c r="N20" s="52"/>
      <c r="O20" s="18"/>
      <c r="P20" s="19"/>
      <c r="Q20" s="18"/>
      <c r="R20" s="15"/>
      <c r="S20" s="19"/>
    </row>
    <row r="21" spans="1:19" x14ac:dyDescent="0.25">
      <c r="A21" s="57"/>
      <c r="B21" s="9"/>
      <c r="C21" s="8"/>
      <c r="D21" s="8"/>
      <c r="E21" s="14"/>
      <c r="F21" s="14"/>
      <c r="G21" s="14"/>
      <c r="H21" s="14"/>
      <c r="I21" s="14"/>
      <c r="J21" s="12"/>
      <c r="K21" s="55"/>
      <c r="L21" s="12"/>
      <c r="M21" s="19"/>
      <c r="N21" s="52"/>
      <c r="O21" s="18"/>
      <c r="P21" s="19"/>
      <c r="Q21" s="18"/>
      <c r="R21" s="15"/>
      <c r="S21" s="19"/>
    </row>
    <row r="22" spans="1:19" x14ac:dyDescent="0.25">
      <c r="A22" s="57"/>
      <c r="B22" s="9"/>
      <c r="C22" s="8"/>
      <c r="D22" s="8"/>
      <c r="E22" s="14"/>
      <c r="F22" s="14"/>
      <c r="G22" s="14"/>
      <c r="H22" s="14"/>
      <c r="I22" s="14"/>
      <c r="J22" s="12"/>
      <c r="K22" s="55"/>
      <c r="L22" s="12"/>
      <c r="M22" s="19"/>
      <c r="N22" s="52"/>
      <c r="O22" s="18"/>
      <c r="P22" s="19"/>
      <c r="Q22" s="18"/>
      <c r="R22" s="15"/>
      <c r="S22" s="19"/>
    </row>
    <row r="23" spans="1:19" x14ac:dyDescent="0.25">
      <c r="A23" s="57"/>
      <c r="B23" s="9"/>
      <c r="C23" s="8"/>
      <c r="D23" s="8"/>
      <c r="E23" s="14"/>
      <c r="F23" s="14"/>
      <c r="G23" s="14"/>
      <c r="H23" s="14"/>
      <c r="I23" s="14"/>
      <c r="J23" s="12"/>
      <c r="K23" s="55"/>
      <c r="L23" s="12"/>
      <c r="M23" s="19"/>
      <c r="N23" s="52"/>
      <c r="O23" s="18"/>
      <c r="P23" s="19"/>
      <c r="Q23" s="18"/>
      <c r="R23" s="15"/>
      <c r="S23" s="19"/>
    </row>
    <row r="24" spans="1:19" x14ac:dyDescent="0.25">
      <c r="A24" s="57"/>
      <c r="B24" s="9"/>
      <c r="C24" s="8"/>
      <c r="D24" s="8"/>
      <c r="E24" s="14"/>
      <c r="F24" s="14"/>
      <c r="G24" s="14"/>
      <c r="H24" s="14"/>
      <c r="I24" s="14"/>
      <c r="J24" s="12"/>
      <c r="K24" s="55"/>
      <c r="L24" s="12"/>
      <c r="M24" s="19"/>
      <c r="N24" s="52"/>
      <c r="O24" s="18"/>
      <c r="P24" s="19"/>
      <c r="Q24" s="18"/>
      <c r="R24" s="15"/>
      <c r="S24" s="19"/>
    </row>
    <row r="25" spans="1:19" x14ac:dyDescent="0.25">
      <c r="A25" s="57"/>
      <c r="B25" s="9"/>
      <c r="C25" s="8"/>
      <c r="D25" s="8"/>
      <c r="E25" s="14"/>
      <c r="F25" s="14"/>
      <c r="G25" s="14"/>
      <c r="H25" s="14"/>
      <c r="I25" s="14"/>
      <c r="J25" s="12"/>
      <c r="K25" s="55"/>
      <c r="L25" s="12"/>
      <c r="M25" s="19"/>
      <c r="N25" s="52"/>
      <c r="O25" s="18"/>
      <c r="P25" s="19"/>
      <c r="Q25" s="18"/>
      <c r="R25" s="15"/>
      <c r="S25" s="19"/>
    </row>
    <row r="26" spans="1:19" x14ac:dyDescent="0.25">
      <c r="A26" s="57"/>
      <c r="B26" s="9"/>
      <c r="C26" s="8"/>
      <c r="D26" s="8"/>
      <c r="E26" s="14"/>
      <c r="F26" s="14"/>
      <c r="G26" s="14"/>
      <c r="H26" s="14"/>
      <c r="I26" s="14"/>
      <c r="J26" s="12"/>
      <c r="K26" s="55"/>
      <c r="L26" s="12"/>
      <c r="M26" s="19"/>
      <c r="N26" s="52"/>
      <c r="O26" s="18"/>
      <c r="P26" s="19"/>
      <c r="Q26" s="18"/>
      <c r="R26" s="15"/>
      <c r="S26" s="19"/>
    </row>
    <row r="27" spans="1:19" x14ac:dyDescent="0.25">
      <c r="A27" s="57"/>
      <c r="B27" s="9"/>
      <c r="C27" s="8"/>
      <c r="D27" s="8"/>
      <c r="E27" s="14"/>
      <c r="F27" s="14"/>
      <c r="G27" s="14"/>
      <c r="H27" s="14"/>
      <c r="I27" s="14"/>
      <c r="J27" s="12"/>
      <c r="K27" s="55"/>
      <c r="L27" s="12"/>
      <c r="M27" s="19"/>
      <c r="N27" s="52"/>
      <c r="O27" s="18"/>
      <c r="P27" s="19"/>
      <c r="Q27" s="18"/>
      <c r="R27" s="15"/>
      <c r="S27" s="19"/>
    </row>
    <row r="28" spans="1:19" x14ac:dyDescent="0.25">
      <c r="A28" s="57"/>
      <c r="B28" s="9"/>
      <c r="C28" s="8"/>
      <c r="D28" s="8"/>
      <c r="E28" s="14"/>
      <c r="F28" s="14"/>
      <c r="G28" s="14"/>
      <c r="H28" s="14"/>
      <c r="I28" s="14"/>
      <c r="J28" s="12"/>
      <c r="K28" s="55"/>
      <c r="L28" s="12"/>
      <c r="M28" s="19"/>
      <c r="N28" s="52"/>
      <c r="O28" s="18"/>
      <c r="P28" s="19"/>
      <c r="Q28" s="18"/>
      <c r="R28" s="15"/>
      <c r="S28" s="19"/>
    </row>
    <row r="29" spans="1:19" x14ac:dyDescent="0.25">
      <c r="A29" s="57"/>
      <c r="B29" s="9"/>
      <c r="C29" s="8"/>
      <c r="D29" s="8"/>
      <c r="E29" s="14"/>
      <c r="F29" s="14"/>
      <c r="G29" s="14"/>
      <c r="H29" s="14"/>
      <c r="I29" s="14"/>
      <c r="J29" s="12"/>
      <c r="K29" s="55"/>
      <c r="L29" s="12"/>
      <c r="M29" s="19"/>
      <c r="N29" s="52"/>
      <c r="O29" s="18"/>
      <c r="P29" s="19"/>
      <c r="Q29" s="18"/>
      <c r="R29" s="15"/>
      <c r="S29" s="19"/>
    </row>
    <row r="30" spans="1:19" x14ac:dyDescent="0.25">
      <c r="A30" s="57"/>
      <c r="B30" s="9"/>
      <c r="C30" s="8"/>
      <c r="D30" s="8"/>
      <c r="E30" s="14"/>
      <c r="F30" s="14"/>
      <c r="G30" s="14"/>
      <c r="H30" s="14"/>
      <c r="I30" s="14"/>
      <c r="J30" s="12"/>
      <c r="K30" s="55"/>
      <c r="L30" s="12"/>
      <c r="M30" s="19"/>
      <c r="N30" s="52"/>
      <c r="O30" s="18"/>
      <c r="P30" s="19"/>
      <c r="Q30" s="18"/>
      <c r="R30" s="15"/>
      <c r="S30" s="19"/>
    </row>
    <row r="31" spans="1:19" x14ac:dyDescent="0.25">
      <c r="A31" s="57"/>
      <c r="B31" s="9"/>
      <c r="C31" s="8"/>
      <c r="D31" s="8"/>
      <c r="E31" s="14"/>
      <c r="F31" s="14"/>
      <c r="G31" s="14"/>
      <c r="H31" s="14"/>
      <c r="I31" s="14"/>
      <c r="J31" s="12"/>
      <c r="K31" s="55"/>
      <c r="L31" s="12"/>
      <c r="M31" s="19"/>
      <c r="N31" s="52"/>
      <c r="O31" s="18"/>
      <c r="P31" s="19"/>
      <c r="Q31" s="18"/>
      <c r="R31" s="15"/>
      <c r="S31" s="19"/>
    </row>
    <row r="32" spans="1:19" x14ac:dyDescent="0.25">
      <c r="A32" s="57"/>
      <c r="B32" s="9"/>
      <c r="C32" s="8"/>
      <c r="D32" s="8"/>
      <c r="E32" s="14"/>
      <c r="F32" s="14"/>
      <c r="G32" s="14"/>
      <c r="H32" s="14"/>
      <c r="I32" s="14"/>
      <c r="J32" s="12"/>
      <c r="K32" s="55"/>
      <c r="L32" s="12"/>
      <c r="M32" s="19"/>
      <c r="N32" s="52"/>
      <c r="O32" s="18"/>
      <c r="P32" s="19"/>
      <c r="Q32" s="18"/>
      <c r="R32" s="15"/>
      <c r="S32" s="19"/>
    </row>
    <row r="33" spans="1:19" x14ac:dyDescent="0.25">
      <c r="A33" s="57"/>
      <c r="B33" s="9"/>
      <c r="C33" s="8"/>
      <c r="D33" s="8"/>
      <c r="E33" s="14"/>
      <c r="F33" s="14"/>
      <c r="G33" s="14"/>
      <c r="H33" s="14"/>
      <c r="I33" s="14"/>
      <c r="J33" s="12"/>
      <c r="K33" s="55"/>
      <c r="L33" s="12"/>
      <c r="M33" s="19"/>
      <c r="N33" s="52"/>
      <c r="O33" s="18"/>
      <c r="P33" s="19"/>
      <c r="Q33" s="18"/>
      <c r="R33" s="15"/>
      <c r="S33" s="19"/>
    </row>
    <row r="34" spans="1:19" x14ac:dyDescent="0.25">
      <c r="A34" s="57"/>
      <c r="B34" s="9"/>
      <c r="C34" s="8"/>
      <c r="D34" s="8"/>
      <c r="E34" s="14"/>
      <c r="F34" s="14"/>
      <c r="G34" s="14"/>
      <c r="H34" s="14"/>
      <c r="I34" s="14"/>
      <c r="J34" s="12"/>
      <c r="K34" s="55"/>
      <c r="L34" s="12"/>
      <c r="M34" s="19"/>
      <c r="N34" s="52"/>
      <c r="O34" s="18"/>
      <c r="P34" s="19"/>
      <c r="Q34" s="18"/>
      <c r="R34" s="15"/>
      <c r="S34" s="19"/>
    </row>
    <row r="35" spans="1:19" x14ac:dyDescent="0.25">
      <c r="A35" s="57"/>
      <c r="B35" s="9"/>
      <c r="C35" s="8"/>
      <c r="D35" s="8"/>
      <c r="E35" s="14"/>
      <c r="F35" s="14"/>
      <c r="G35" s="14"/>
      <c r="H35" s="14"/>
      <c r="I35" s="14"/>
      <c r="J35" s="12"/>
      <c r="K35" s="55"/>
      <c r="L35" s="12"/>
      <c r="M35" s="19"/>
      <c r="N35" s="52"/>
      <c r="O35" s="18"/>
      <c r="P35" s="19"/>
      <c r="Q35" s="18"/>
      <c r="R35" s="15"/>
      <c r="S35" s="19"/>
    </row>
    <row r="36" spans="1:19" x14ac:dyDescent="0.25">
      <c r="A36" s="57"/>
      <c r="B36" s="9"/>
      <c r="C36" s="8"/>
      <c r="D36" s="8"/>
      <c r="E36" s="14"/>
      <c r="F36" s="14"/>
      <c r="G36" s="14"/>
      <c r="H36" s="14"/>
      <c r="I36" s="14"/>
      <c r="J36" s="12"/>
      <c r="K36" s="55"/>
      <c r="L36" s="12"/>
      <c r="M36" s="19"/>
      <c r="N36" s="52"/>
      <c r="O36" s="18"/>
      <c r="P36" s="19"/>
      <c r="Q36" s="18"/>
      <c r="R36" s="15"/>
      <c r="S36" s="19"/>
    </row>
    <row r="37" spans="1:19" x14ac:dyDescent="0.25">
      <c r="A37" s="57"/>
      <c r="B37" s="9"/>
      <c r="C37" s="8"/>
      <c r="D37" s="8"/>
      <c r="E37" s="14"/>
      <c r="F37" s="14"/>
      <c r="G37" s="14"/>
      <c r="H37" s="14"/>
      <c r="I37" s="14"/>
      <c r="J37" s="12"/>
      <c r="K37" s="55"/>
      <c r="L37" s="12"/>
      <c r="M37" s="19"/>
      <c r="N37" s="52"/>
      <c r="O37" s="18"/>
      <c r="P37" s="19"/>
      <c r="Q37" s="18"/>
      <c r="R37" s="15"/>
      <c r="S37" s="19"/>
    </row>
    <row r="38" spans="1:19" x14ac:dyDescent="0.25">
      <c r="A38" s="57"/>
      <c r="B38" s="9"/>
      <c r="C38" s="8"/>
      <c r="D38" s="8"/>
      <c r="E38" s="14"/>
      <c r="F38" s="14"/>
      <c r="G38" s="14"/>
      <c r="H38" s="14"/>
      <c r="I38" s="14"/>
      <c r="J38" s="12"/>
      <c r="K38" s="55"/>
      <c r="L38" s="12"/>
      <c r="M38" s="19"/>
      <c r="N38" s="52"/>
      <c r="O38" s="18"/>
      <c r="P38" s="19"/>
      <c r="Q38" s="18"/>
      <c r="R38" s="15"/>
      <c r="S38" s="19"/>
    </row>
    <row r="39" spans="1:19" x14ac:dyDescent="0.25">
      <c r="A39" s="57"/>
      <c r="B39" s="9"/>
      <c r="C39" s="8"/>
      <c r="D39" s="8"/>
      <c r="E39" s="14"/>
      <c r="F39" s="14"/>
      <c r="G39" s="14"/>
      <c r="H39" s="14"/>
      <c r="I39" s="14"/>
      <c r="J39" s="12"/>
      <c r="K39" s="55"/>
      <c r="L39" s="12"/>
      <c r="M39" s="19"/>
      <c r="N39" s="52"/>
      <c r="O39" s="18"/>
      <c r="P39" s="19"/>
      <c r="Q39" s="18"/>
      <c r="R39" s="15"/>
      <c r="S39" s="19"/>
    </row>
    <row r="40" spans="1:19" ht="15" customHeight="1" x14ac:dyDescent="0.25">
      <c r="A40" s="57"/>
      <c r="B40" s="9"/>
      <c r="C40" s="8"/>
      <c r="D40" s="8"/>
      <c r="E40" s="14"/>
      <c r="F40" s="14"/>
      <c r="G40" s="14"/>
      <c r="H40" s="14"/>
      <c r="I40" s="14"/>
      <c r="J40" s="12"/>
      <c r="K40" s="55"/>
      <c r="L40" s="12"/>
      <c r="M40" s="19"/>
      <c r="N40" s="52"/>
      <c r="O40" s="18"/>
      <c r="P40" s="19"/>
      <c r="Q40" s="23"/>
      <c r="R40" s="24"/>
      <c r="S40" s="49"/>
    </row>
    <row r="41" spans="1:19" ht="15" customHeight="1" x14ac:dyDescent="0.25">
      <c r="A41" s="109"/>
      <c r="B41" s="110"/>
      <c r="C41" s="110"/>
      <c r="D41" s="110"/>
      <c r="E41" s="111"/>
      <c r="F41" s="111"/>
      <c r="G41" s="111"/>
      <c r="H41" s="111"/>
      <c r="I41" s="111"/>
      <c r="J41" s="111"/>
      <c r="K41" s="111"/>
      <c r="L41" s="111"/>
      <c r="M41" s="112"/>
      <c r="N41" s="112"/>
      <c r="O41" s="112"/>
      <c r="P41" s="112"/>
      <c r="Q41" s="113"/>
      <c r="R41" s="113"/>
      <c r="S41" s="113"/>
    </row>
    <row r="48" spans="1:19" x14ac:dyDescent="0.25">
      <c r="A48" s="88"/>
    </row>
    <row r="51" spans="1:1" ht="18.75" x14ac:dyDescent="0.25">
      <c r="A51" s="22"/>
    </row>
    <row r="52" spans="1:1" ht="18.75" x14ac:dyDescent="0.25">
      <c r="A52" s="22"/>
    </row>
    <row r="53" spans="1:1" ht="18.75" x14ac:dyDescent="0.25">
      <c r="A53" s="22"/>
    </row>
    <row r="54" spans="1:1" ht="18.75" x14ac:dyDescent="0.25">
      <c r="A54" s="22"/>
    </row>
    <row r="55" spans="1:1" ht="18.75" x14ac:dyDescent="0.25">
      <c r="A55" s="22"/>
    </row>
    <row r="56" spans="1:1" ht="18.75" x14ac:dyDescent="0.25">
      <c r="A56" s="22"/>
    </row>
    <row r="57" spans="1:1" ht="18.75" x14ac:dyDescent="0.25">
      <c r="A57" s="22"/>
    </row>
    <row r="58" spans="1:1" ht="18.75" x14ac:dyDescent="0.25">
      <c r="A58" s="22"/>
    </row>
    <row r="59" spans="1:1" ht="18.75" x14ac:dyDescent="0.25">
      <c r="A59" s="22"/>
    </row>
    <row r="60" spans="1:1" ht="18.75" x14ac:dyDescent="0.25">
      <c r="A60" s="22"/>
    </row>
    <row r="61" spans="1:1" ht="18.75" x14ac:dyDescent="0.25">
      <c r="A61" s="22"/>
    </row>
    <row r="62" spans="1:1" ht="18.75" x14ac:dyDescent="0.25">
      <c r="A62" s="22"/>
    </row>
    <row r="63" spans="1:1" ht="18.75" x14ac:dyDescent="0.25">
      <c r="A63" s="22"/>
    </row>
  </sheetData>
  <mergeCells count="2">
    <mergeCell ref="C1:P1"/>
    <mergeCell ref="A4:S4"/>
  </mergeCells>
  <conditionalFormatting sqref="B11:P11">
    <cfRule type="expression" dxfId="2" priority="1">
      <formula>AND(B11&lt;=B9,B11&gt;=B10)</formula>
    </cfRule>
    <cfRule type="expression" dxfId="1" priority="2">
      <formula>B11&lt;B10</formula>
    </cfRule>
    <cfRule type="expression" dxfId="0" priority="3">
      <formula>B11&gt;B9</formula>
    </cfRule>
  </conditionalFormatting>
  <printOptions horizontalCentered="1" verticalCentered="1"/>
  <pageMargins left="0" right="0" top="0" bottom="0" header="0.31496062992125984" footer="0.31496062992125984"/>
  <pageSetup paperSize="9" scale="5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44"/>
  <sheetViews>
    <sheetView tabSelected="1" topLeftCell="A22" workbookViewId="0">
      <selection activeCell="C6" sqref="C6"/>
    </sheetView>
  </sheetViews>
  <sheetFormatPr baseColWidth="10" defaultRowHeight="15" x14ac:dyDescent="0.25"/>
  <cols>
    <col min="1" max="1" width="10.7109375" customWidth="1"/>
    <col min="2" max="2" width="26.7109375" customWidth="1"/>
    <col min="4" max="4" width="10.7109375" customWidth="1"/>
    <col min="5" max="5" width="16.5703125" customWidth="1"/>
    <col min="9" max="9" width="0" hidden="1" customWidth="1"/>
  </cols>
  <sheetData>
    <row r="1" spans="1:9" ht="19.5" thickBot="1" x14ac:dyDescent="0.35">
      <c r="A1" s="64"/>
      <c r="B1" s="96" t="s">
        <v>46</v>
      </c>
      <c r="C1" s="97"/>
      <c r="D1" s="97"/>
      <c r="E1" s="97"/>
      <c r="F1" s="98"/>
      <c r="G1" s="63"/>
      <c r="H1" s="63"/>
      <c r="I1" s="22" t="s">
        <v>49</v>
      </c>
    </row>
    <row r="2" spans="1:9" ht="19.5" thickBot="1" x14ac:dyDescent="0.35">
      <c r="A2" s="65"/>
      <c r="B2" s="65"/>
      <c r="C2" s="65"/>
      <c r="D2" s="65"/>
      <c r="E2" s="65"/>
      <c r="F2" s="65"/>
      <c r="I2" s="22" t="s">
        <v>50</v>
      </c>
    </row>
    <row r="3" spans="1:9" ht="19.5" thickBot="1" x14ac:dyDescent="0.35">
      <c r="A3" s="87" t="s">
        <v>48</v>
      </c>
      <c r="B3" s="68"/>
      <c r="C3" s="65"/>
      <c r="D3" s="87" t="s">
        <v>76</v>
      </c>
      <c r="E3" s="96"/>
      <c r="F3" s="98"/>
      <c r="I3" s="22" t="s">
        <v>51</v>
      </c>
    </row>
    <row r="4" spans="1:9" ht="19.5" thickBot="1" x14ac:dyDescent="0.35">
      <c r="A4" s="65"/>
      <c r="B4" s="65"/>
      <c r="C4" s="65"/>
      <c r="D4" s="65"/>
      <c r="E4" s="65"/>
      <c r="F4" s="65"/>
      <c r="I4" s="22" t="s">
        <v>52</v>
      </c>
    </row>
    <row r="5" spans="1:9" ht="19.5" thickBot="1" x14ac:dyDescent="0.35">
      <c r="A5" s="87" t="s">
        <v>72</v>
      </c>
      <c r="B5" s="85"/>
      <c r="C5" s="65"/>
      <c r="D5" s="87" t="s">
        <v>63</v>
      </c>
      <c r="E5" s="96"/>
      <c r="F5" s="98"/>
      <c r="I5" s="22" t="s">
        <v>53</v>
      </c>
    </row>
    <row r="6" spans="1:9" ht="19.5" thickBot="1" x14ac:dyDescent="0.35">
      <c r="A6" s="79"/>
      <c r="B6" s="65"/>
      <c r="C6" s="65"/>
      <c r="D6" s="84" t="s">
        <v>62</v>
      </c>
      <c r="E6" s="65"/>
      <c r="F6" s="65"/>
      <c r="G6" s="83"/>
      <c r="H6" s="81"/>
      <c r="I6" s="22" t="s">
        <v>54</v>
      </c>
    </row>
    <row r="7" spans="1:9" ht="15.75" customHeight="1" thickBot="1" x14ac:dyDescent="0.35">
      <c r="A7" s="79"/>
      <c r="B7" s="65"/>
      <c r="C7" s="65"/>
      <c r="D7" s="82" t="s">
        <v>47</v>
      </c>
      <c r="E7" s="22"/>
      <c r="F7" s="89">
        <v>25</v>
      </c>
      <c r="G7" s="81"/>
      <c r="H7" s="81"/>
      <c r="I7" s="22" t="s">
        <v>55</v>
      </c>
    </row>
    <row r="8" spans="1:9" ht="21" customHeight="1" thickBot="1" x14ac:dyDescent="0.35">
      <c r="A8" s="82">
        <v>1</v>
      </c>
      <c r="B8" s="78" t="s">
        <v>26</v>
      </c>
      <c r="C8" s="86"/>
      <c r="D8" s="99"/>
      <c r="E8" s="65"/>
      <c r="F8" s="65"/>
      <c r="G8" s="81"/>
      <c r="H8" s="81"/>
      <c r="I8" s="22" t="s">
        <v>56</v>
      </c>
    </row>
    <row r="9" spans="1:9" ht="19.5" thickBot="1" x14ac:dyDescent="0.35">
      <c r="A9" s="82">
        <v>2</v>
      </c>
      <c r="B9" s="78" t="s">
        <v>27</v>
      </c>
      <c r="C9" s="86"/>
      <c r="D9" s="99"/>
      <c r="E9" s="65"/>
      <c r="F9" s="65"/>
      <c r="G9" s="81"/>
      <c r="H9" s="81"/>
      <c r="I9" s="22" t="s">
        <v>60</v>
      </c>
    </row>
    <row r="10" spans="1:9" ht="19.5" thickBot="1" x14ac:dyDescent="0.35">
      <c r="A10" s="82">
        <v>3</v>
      </c>
      <c r="B10" s="78" t="s">
        <v>28</v>
      </c>
      <c r="C10" s="86"/>
      <c r="D10" s="99"/>
      <c r="E10" s="65"/>
      <c r="F10" s="65"/>
      <c r="G10" s="81"/>
      <c r="H10" s="81"/>
      <c r="I10" s="22" t="s">
        <v>57</v>
      </c>
    </row>
    <row r="11" spans="1:9" ht="19.5" thickBot="1" x14ac:dyDescent="0.35">
      <c r="A11" s="82">
        <v>10</v>
      </c>
      <c r="B11" s="78" t="s">
        <v>29</v>
      </c>
      <c r="C11" s="86"/>
      <c r="D11" s="99"/>
      <c r="E11" s="65"/>
      <c r="F11" s="65"/>
      <c r="G11" s="81"/>
      <c r="H11" s="81"/>
      <c r="I11" s="22" t="s">
        <v>58</v>
      </c>
    </row>
    <row r="12" spans="1:9" ht="19.5" thickBot="1" x14ac:dyDescent="0.35">
      <c r="A12" s="82">
        <v>4</v>
      </c>
      <c r="B12" s="78" t="s">
        <v>30</v>
      </c>
      <c r="C12" s="86"/>
      <c r="D12" s="99"/>
      <c r="E12" s="65"/>
      <c r="F12" s="65"/>
      <c r="G12" s="81"/>
      <c r="H12" s="81"/>
      <c r="I12" s="22" t="s">
        <v>59</v>
      </c>
    </row>
    <row r="13" spans="1:9" ht="19.5" thickBot="1" x14ac:dyDescent="0.35">
      <c r="A13" s="82">
        <v>12</v>
      </c>
      <c r="B13" s="78" t="s">
        <v>31</v>
      </c>
      <c r="C13" s="86"/>
      <c r="D13" s="99"/>
      <c r="E13" s="65"/>
      <c r="F13" s="65"/>
      <c r="G13" s="81"/>
      <c r="H13" s="81"/>
      <c r="I13" s="22" t="s">
        <v>61</v>
      </c>
    </row>
    <row r="14" spans="1:9" ht="19.5" thickBot="1" x14ac:dyDescent="0.35">
      <c r="A14" s="82">
        <v>7</v>
      </c>
      <c r="B14" s="78" t="s">
        <v>32</v>
      </c>
      <c r="C14" s="86"/>
      <c r="D14" s="99"/>
      <c r="E14" s="65"/>
      <c r="F14" s="65"/>
      <c r="G14" s="81"/>
      <c r="H14" s="81"/>
    </row>
    <row r="15" spans="1:9" ht="19.5" thickBot="1" x14ac:dyDescent="0.35">
      <c r="A15" s="82"/>
      <c r="B15" s="78" t="s">
        <v>34</v>
      </c>
      <c r="C15" s="86"/>
      <c r="D15" s="99"/>
      <c r="E15" s="65"/>
      <c r="F15" s="65"/>
      <c r="G15" s="81"/>
      <c r="H15" s="81"/>
    </row>
    <row r="16" spans="1:9" ht="19.5" thickBot="1" x14ac:dyDescent="0.35">
      <c r="A16" s="82">
        <v>5</v>
      </c>
      <c r="B16" s="78" t="s">
        <v>33</v>
      </c>
      <c r="C16" s="86"/>
      <c r="D16" s="99"/>
      <c r="E16" s="67"/>
      <c r="F16" s="90"/>
      <c r="G16" s="80"/>
      <c r="H16" s="82"/>
    </row>
    <row r="17" spans="1:8" ht="19.5" thickBot="1" x14ac:dyDescent="0.35">
      <c r="A17" s="82">
        <v>6</v>
      </c>
      <c r="B17" s="78" t="s">
        <v>64</v>
      </c>
      <c r="C17" s="86"/>
      <c r="D17" s="99"/>
      <c r="E17" s="78"/>
      <c r="F17" s="90"/>
      <c r="G17" s="80"/>
      <c r="H17" s="82"/>
    </row>
    <row r="18" spans="1:8" ht="19.5" thickBot="1" x14ac:dyDescent="0.35">
      <c r="A18" s="82">
        <v>8</v>
      </c>
      <c r="B18" s="78" t="s">
        <v>35</v>
      </c>
      <c r="C18" s="86"/>
      <c r="D18" s="99"/>
      <c r="E18" s="65"/>
      <c r="F18" s="65"/>
      <c r="G18" s="81"/>
      <c r="H18" s="82"/>
    </row>
    <row r="19" spans="1:8" ht="19.5" thickBot="1" x14ac:dyDescent="0.35">
      <c r="A19" s="82">
        <v>9</v>
      </c>
      <c r="B19" s="78" t="s">
        <v>36</v>
      </c>
      <c r="C19" s="86"/>
      <c r="D19" s="99"/>
      <c r="E19" s="65"/>
      <c r="F19" s="65"/>
      <c r="G19" s="81"/>
      <c r="H19" s="82"/>
    </row>
    <row r="20" spans="1:8" ht="19.5" thickBot="1" x14ac:dyDescent="0.35">
      <c r="A20" s="82"/>
      <c r="B20" s="67"/>
      <c r="C20" s="65"/>
      <c r="D20" s="99"/>
      <c r="E20" s="67"/>
      <c r="F20" s="67"/>
      <c r="G20" s="81"/>
      <c r="H20" s="82"/>
    </row>
    <row r="21" spans="1:8" ht="19.5" thickBot="1" x14ac:dyDescent="0.35">
      <c r="A21" s="82">
        <v>13</v>
      </c>
      <c r="B21" s="78" t="s">
        <v>37</v>
      </c>
      <c r="C21" s="86"/>
      <c r="D21" s="99"/>
      <c r="E21" s="78" t="s">
        <v>66</v>
      </c>
      <c r="F21" s="86"/>
      <c r="G21" s="81"/>
      <c r="H21" s="82"/>
    </row>
    <row r="22" spans="1:8" ht="19.5" thickBot="1" x14ac:dyDescent="0.35">
      <c r="A22" s="82"/>
      <c r="B22" s="67"/>
      <c r="C22" s="66"/>
      <c r="D22" s="99"/>
      <c r="E22" s="78" t="s">
        <v>67</v>
      </c>
      <c r="F22" s="86"/>
      <c r="G22" s="81"/>
      <c r="H22" s="82"/>
    </row>
    <row r="23" spans="1:8" ht="19.5" thickBot="1" x14ac:dyDescent="0.35">
      <c r="A23" s="82">
        <v>14</v>
      </c>
      <c r="B23" s="78" t="s">
        <v>38</v>
      </c>
      <c r="C23" s="86"/>
      <c r="D23" s="99"/>
      <c r="E23" s="67" t="s">
        <v>68</v>
      </c>
      <c r="F23" s="86"/>
      <c r="G23" s="80"/>
      <c r="H23" s="82"/>
    </row>
    <row r="24" spans="1:8" ht="19.5" thickBot="1" x14ac:dyDescent="0.35">
      <c r="A24" s="82">
        <v>15</v>
      </c>
      <c r="B24" s="67" t="s">
        <v>65</v>
      </c>
      <c r="C24" s="86"/>
      <c r="D24" s="99"/>
      <c r="E24" s="67" t="s">
        <v>69</v>
      </c>
      <c r="F24" s="86"/>
      <c r="G24" s="81"/>
      <c r="H24" s="82"/>
    </row>
    <row r="25" spans="1:8" ht="19.5" thickBot="1" x14ac:dyDescent="0.35">
      <c r="A25" s="82"/>
      <c r="B25" s="78"/>
      <c r="C25" s="66"/>
      <c r="D25" s="99"/>
      <c r="E25" s="78"/>
      <c r="F25" s="69"/>
      <c r="G25" s="81"/>
      <c r="H25" s="82"/>
    </row>
    <row r="26" spans="1:8" ht="19.5" thickBot="1" x14ac:dyDescent="0.35">
      <c r="A26" s="82">
        <v>18</v>
      </c>
      <c r="B26" s="78" t="s">
        <v>39</v>
      </c>
      <c r="C26" s="68"/>
      <c r="D26" s="99"/>
      <c r="E26" s="65"/>
      <c r="F26" s="65"/>
      <c r="G26" s="81"/>
      <c r="H26" s="82"/>
    </row>
    <row r="27" spans="1:8" ht="19.5" thickBot="1" x14ac:dyDescent="0.35">
      <c r="A27" s="82">
        <v>17</v>
      </c>
      <c r="B27" s="78" t="s">
        <v>40</v>
      </c>
      <c r="C27" s="68"/>
      <c r="D27" s="99"/>
      <c r="E27" s="65"/>
      <c r="F27" s="65"/>
      <c r="G27" s="81"/>
      <c r="H27" s="82"/>
    </row>
    <row r="28" spans="1:8" ht="19.5" thickBot="1" x14ac:dyDescent="0.35">
      <c r="A28" s="82"/>
      <c r="B28" s="67"/>
      <c r="C28" s="66"/>
      <c r="D28" s="99"/>
      <c r="E28" s="65"/>
      <c r="F28" s="65"/>
      <c r="G28" s="81"/>
      <c r="H28" s="82"/>
    </row>
    <row r="29" spans="1:8" ht="19.5" thickBot="1" x14ac:dyDescent="0.35">
      <c r="A29" s="82">
        <v>16</v>
      </c>
      <c r="B29" s="78" t="s">
        <v>75</v>
      </c>
      <c r="C29" s="86"/>
      <c r="D29" s="99"/>
      <c r="E29" s="67" t="s">
        <v>41</v>
      </c>
      <c r="F29" s="86"/>
      <c r="G29" s="81"/>
      <c r="H29" s="82"/>
    </row>
    <row r="30" spans="1:8" ht="19.5" thickBot="1" x14ac:dyDescent="0.35">
      <c r="A30" s="82"/>
      <c r="B30" s="67"/>
      <c r="C30" s="66"/>
      <c r="D30" s="99"/>
      <c r="E30" s="67" t="s">
        <v>70</v>
      </c>
      <c r="F30" s="86"/>
      <c r="G30" s="81"/>
      <c r="H30" s="81"/>
    </row>
    <row r="31" spans="1:8" ht="19.5" thickBot="1" x14ac:dyDescent="0.35">
      <c r="A31" s="82">
        <v>11</v>
      </c>
      <c r="B31" s="78" t="s">
        <v>42</v>
      </c>
      <c r="C31" s="86"/>
      <c r="D31" s="99"/>
      <c r="E31" s="78" t="s">
        <v>71</v>
      </c>
      <c r="F31" s="65"/>
      <c r="G31" s="81"/>
      <c r="H31" s="81"/>
    </row>
    <row r="32" spans="1:8" ht="19.5" thickBot="1" x14ac:dyDescent="0.35">
      <c r="A32" s="82"/>
      <c r="B32" s="67"/>
      <c r="C32" s="66"/>
      <c r="D32" s="99"/>
      <c r="E32" s="65"/>
      <c r="F32" s="65"/>
      <c r="G32" s="81"/>
      <c r="H32" s="81"/>
    </row>
    <row r="33" spans="1:8" ht="19.5" thickBot="1" x14ac:dyDescent="0.35">
      <c r="A33" s="82"/>
      <c r="B33" s="78" t="s">
        <v>43</v>
      </c>
      <c r="C33" s="86"/>
      <c r="D33" s="99"/>
      <c r="E33" s="65"/>
      <c r="F33" s="65"/>
      <c r="G33" s="81"/>
      <c r="H33" s="81"/>
    </row>
    <row r="34" spans="1:8" ht="19.5" thickBot="1" x14ac:dyDescent="0.35">
      <c r="A34" s="82"/>
      <c r="B34" s="67"/>
      <c r="C34" s="66"/>
      <c r="D34" s="99"/>
      <c r="E34" s="65"/>
      <c r="F34" s="65"/>
      <c r="G34" s="81"/>
      <c r="H34" s="81"/>
    </row>
    <row r="35" spans="1:8" ht="19.5" thickBot="1" x14ac:dyDescent="0.35">
      <c r="A35" s="82"/>
      <c r="B35" s="78" t="s">
        <v>44</v>
      </c>
      <c r="C35" s="86"/>
      <c r="D35" s="99"/>
      <c r="E35" s="65"/>
      <c r="F35" s="65"/>
      <c r="G35" s="81"/>
      <c r="H35" s="81"/>
    </row>
    <row r="36" spans="1:8" ht="18.75" x14ac:dyDescent="0.3">
      <c r="A36" s="100"/>
      <c r="B36" s="65"/>
      <c r="C36" s="65"/>
      <c r="D36" s="100"/>
      <c r="E36" s="65"/>
      <c r="F36" s="65"/>
    </row>
    <row r="37" spans="1:8" ht="19.5" thickBot="1" x14ac:dyDescent="0.35">
      <c r="A37" s="65"/>
      <c r="B37" s="65"/>
      <c r="C37" s="65"/>
      <c r="D37" s="65"/>
      <c r="E37" s="65"/>
      <c r="F37" s="65"/>
    </row>
    <row r="38" spans="1:8" ht="19.5" thickBot="1" x14ac:dyDescent="0.35">
      <c r="A38" s="96" t="s">
        <v>45</v>
      </c>
      <c r="B38" s="97"/>
      <c r="C38" s="70"/>
      <c r="D38" s="71"/>
      <c r="E38" s="71"/>
      <c r="F38" s="72"/>
    </row>
    <row r="39" spans="1:8" ht="18.75" x14ac:dyDescent="0.3">
      <c r="A39" s="65"/>
      <c r="B39" s="65"/>
      <c r="C39" s="73"/>
      <c r="D39" s="64"/>
      <c r="E39" s="64"/>
      <c r="F39" s="74"/>
    </row>
    <row r="40" spans="1:8" ht="18.75" x14ac:dyDescent="0.3">
      <c r="A40" s="65"/>
      <c r="B40" s="65"/>
      <c r="C40" s="73"/>
      <c r="D40" s="64"/>
      <c r="E40" s="64"/>
      <c r="F40" s="74"/>
    </row>
    <row r="41" spans="1:8" ht="19.5" thickBot="1" x14ac:dyDescent="0.35">
      <c r="A41" s="65"/>
      <c r="B41" s="65"/>
      <c r="C41" s="75"/>
      <c r="D41" s="76"/>
      <c r="E41" s="76"/>
      <c r="F41" s="77"/>
    </row>
    <row r="42" spans="1:8" ht="18.75" x14ac:dyDescent="0.3">
      <c r="A42" s="65"/>
      <c r="B42" s="65"/>
      <c r="C42" s="64"/>
      <c r="D42" s="64"/>
      <c r="E42" s="64"/>
      <c r="F42" s="64"/>
    </row>
    <row r="43" spans="1:8" ht="18.75" x14ac:dyDescent="0.3">
      <c r="A43" s="65"/>
      <c r="B43" s="65"/>
      <c r="C43" s="65"/>
      <c r="D43" s="65"/>
      <c r="E43" s="65"/>
      <c r="F43" s="65"/>
    </row>
    <row r="44" spans="1:8" ht="18.75" x14ac:dyDescent="0.3">
      <c r="A44" s="65"/>
      <c r="B44" s="65"/>
      <c r="C44" s="65"/>
      <c r="D44" s="65"/>
      <c r="E44" s="65"/>
      <c r="F44" s="65"/>
    </row>
  </sheetData>
  <mergeCells count="4">
    <mergeCell ref="A38:B38"/>
    <mergeCell ref="B1:F1"/>
    <mergeCell ref="E5:F5"/>
    <mergeCell ref="E3:F3"/>
  </mergeCells>
  <dataValidations count="1">
    <dataValidation type="list" allowBlank="1" showInputMessage="1" showErrorMessage="1" sqref="B3">
      <formula1>$I$1:$I$13</formula1>
    </dataValidation>
  </dataValidations>
  <pageMargins left="0.70866141732283472" right="0.70866141732283472" top="0.74803149606299213" bottom="0.74803149606299213" header="0.31496062992125984" footer="0.31496062992125984"/>
  <pageSetup paperSize="9" scale="95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bImpr">
          <controlPr autoLine="0" r:id="rId5">
            <anchor moveWithCells="1">
              <from>
                <xdr:col>4</xdr:col>
                <xdr:colOff>533400</xdr:colOff>
                <xdr:row>7</xdr:row>
                <xdr:rowOff>219075</xdr:rowOff>
              </from>
              <to>
                <xdr:col>5</xdr:col>
                <xdr:colOff>342900</xdr:colOff>
                <xdr:row>9</xdr:row>
                <xdr:rowOff>9525</xdr:rowOff>
              </to>
            </anchor>
          </controlPr>
        </control>
      </mc:Choice>
      <mc:Fallback>
        <control shapeId="1026" r:id="rId4" name="cbImpr"/>
      </mc:Fallback>
    </mc:AlternateContent>
    <mc:AlternateContent xmlns:mc="http://schemas.openxmlformats.org/markup-compatibility/2006">
      <mc:Choice Requires="x14">
        <control shapeId="1025" r:id="rId6" name="cbValid">
          <controlPr defaultSize="0" print="0" autoLine="0" r:id="rId7">
            <anchor moveWithCells="1">
              <from>
                <xdr:col>4</xdr:col>
                <xdr:colOff>533400</xdr:colOff>
                <xdr:row>9</xdr:row>
                <xdr:rowOff>238125</xdr:rowOff>
              </from>
              <to>
                <xdr:col>5</xdr:col>
                <xdr:colOff>342900</xdr:colOff>
                <xdr:row>11</xdr:row>
                <xdr:rowOff>47625</xdr:rowOff>
              </to>
            </anchor>
          </controlPr>
        </control>
      </mc:Choice>
      <mc:Fallback>
        <control shapeId="1025" r:id="rId6" name="cbValid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Octobre</vt:lpstr>
      <vt:lpstr>Emballage</vt:lpstr>
      <vt:lpstr>Feuil2</vt:lpstr>
      <vt:lpstr>Octobre!Zone_d_impression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LETOHIC Stéphane</dc:creator>
  <cp:lastModifiedBy>     </cp:lastModifiedBy>
  <cp:lastPrinted>2015-10-07T09:21:22Z</cp:lastPrinted>
  <dcterms:created xsi:type="dcterms:W3CDTF">2012-09-19T07:59:50Z</dcterms:created>
  <dcterms:modified xsi:type="dcterms:W3CDTF">2015-10-07T15:36:22Z</dcterms:modified>
</cp:coreProperties>
</file>