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90" yWindow="0" windowWidth="20730" windowHeight="11760" tabRatio="655"/>
  </bookViews>
  <sheets>
    <sheet name="Liste de décors" sheetId="1" r:id="rId1"/>
    <sheet name="LOCATIONS (liste) (test)" sheetId="8" r:id="rId2"/>
  </sheets>
  <definedNames>
    <definedName name="_xlnm._FilterDatabase" localSheetId="0" hidden="1">'Liste de décors'!$A$2:$E$18</definedName>
    <definedName name="Décor">'Liste de décors'!$A$1:$E$4</definedName>
    <definedName name="filtre">'Liste de décors'!$A$2:$E$18</definedName>
    <definedName name="IMPR_BUDG">'Liste de décors'!$A$1:$E$18</definedName>
    <definedName name="_xlnm.Print_Titles" localSheetId="0">'Liste de décors'!$1:$2</definedName>
    <definedName name="_xlnm.Print_Titles" localSheetId="1">'LOCATIONS (liste) (test)'!$1:$1</definedName>
    <definedName name="Liste_maitre_décors">'Liste de décors'!$A$1:$E$4</definedName>
    <definedName name="Liste_maitre_décors2">'Liste de décors'!$A$1:$E$4</definedName>
    <definedName name="Print_Area" localSheetId="0">'Liste de décors'!$A$1:$E$4</definedName>
    <definedName name="TT_LE_CLASSEUR">'Liste de décors'!$A$1:$E$18</definedName>
    <definedName name="TypeDeContrat">#REF!</definedName>
    <definedName name="WinCalendar_Calendar_1">#REF!</definedName>
    <definedName name="Z_33714B8B_5CBF_48B2_9A49_FADC435505DF_.wvu.Cols" localSheetId="0" hidden="1">'Liste de décors'!#REF!,'Liste de décors'!#REF!,'Liste de décors'!#REF!,'Liste de décors'!#REF!,'Liste de décors'!#REF!</definedName>
    <definedName name="Z_33714B8B_5CBF_48B2_9A49_FADC435505DF_.wvu.FilterData" localSheetId="0" hidden="1">'Liste de décors'!$A$1:$E$4</definedName>
    <definedName name="Z_33714B8B_5CBF_48B2_9A49_FADC435505DF_.wvu.PrintArea" localSheetId="0" hidden="1">'Liste de décors'!$C$1:$E$4</definedName>
    <definedName name="Z_33714B8B_5CBF_48B2_9A49_FADC435505DF_.wvu.PrintTitles" localSheetId="0" hidden="1">'Liste de décors'!$1:$1</definedName>
    <definedName name="Z_3C160800_F294_4793_9B65_51AC0165EE62_.wvu.Cols" localSheetId="0" hidden="1">'Liste de décors'!#REF!,'Liste de décors'!#REF!,'Liste de décors'!#REF!,'Liste de décors'!#REF!,'Liste de décors'!#REF!,'Liste de décors'!#REF!,'Liste de décors'!#REF!,'Liste de décors'!#REF!</definedName>
    <definedName name="Z_3C160800_F294_4793_9B65_51AC0165EE62_.wvu.FilterData" localSheetId="0" hidden="1">'Liste de décors'!$A$1:$E$4</definedName>
    <definedName name="Z_3C160800_F294_4793_9B65_51AC0165EE62_.wvu.PrintArea" localSheetId="0" hidden="1">'Liste de décors'!$C$1:$E$4</definedName>
    <definedName name="Z_3C160800_F294_4793_9B65_51AC0165EE62_.wvu.PrintTitles" localSheetId="0" hidden="1">'Liste de décors'!$1:$1</definedName>
    <definedName name="Z_5FA87F51_4EEC_43A6_9237_8B908DF05A90_.wvu.Cols" localSheetId="0" hidden="1">'Liste de décors'!#REF!,'Liste de décors'!#REF!,'Liste de décors'!#REF!,'Liste de décors'!#REF!,'Liste de décors'!#REF!,'Liste de décors'!#REF!</definedName>
    <definedName name="Z_5FA87F51_4EEC_43A6_9237_8B908DF05A90_.wvu.FilterData" localSheetId="0" hidden="1">'Liste de décors'!$A$1:$E$4</definedName>
    <definedName name="Z_5FA87F51_4EEC_43A6_9237_8B908DF05A90_.wvu.PrintArea" localSheetId="0" hidden="1">'Liste de décors'!$C$1:$E$4</definedName>
    <definedName name="Z_5FA87F51_4EEC_43A6_9237_8B908DF05A90_.wvu.PrintTitles" localSheetId="0" hidden="1">'Liste de décors'!$1:$1</definedName>
    <definedName name="Z_74A6D9DB_5226_4A0C_93CB_ED35C4262421_.wvu.Cols" localSheetId="0" hidden="1">'Liste de décors'!#REF!,'Liste de décors'!#REF!,'Liste de décors'!#REF!,'Liste de décors'!#REF!,'Liste de décors'!#REF!,'Liste de décors'!#REF!,'Liste de décors'!#REF!,'Liste de décors'!#REF!,'Liste de décors'!#REF!</definedName>
    <definedName name="Z_74A6D9DB_5226_4A0C_93CB_ED35C4262421_.wvu.FilterData" localSheetId="0" hidden="1">'Liste de décors'!$A$1:$E$4</definedName>
    <definedName name="Z_74A6D9DB_5226_4A0C_93CB_ED35C4262421_.wvu.PrintArea" localSheetId="0" hidden="1">'Liste de décors'!$C$1:$E$4</definedName>
    <definedName name="Z_74A6D9DB_5226_4A0C_93CB_ED35C4262421_.wvu.PrintTitles" localSheetId="0" hidden="1">'Liste de décors'!$1:$1</definedName>
    <definedName name="Z_772172C4_635D_4292_80BC_744C9E03A453_.wvu.Cols" localSheetId="0" hidden="1">'Liste de décors'!#REF!,'Liste de décors'!#REF!,'Liste de décors'!#REF!</definedName>
    <definedName name="Z_772172C4_635D_4292_80BC_744C9E03A453_.wvu.FilterData" localSheetId="0" hidden="1">'Liste de décors'!$A$1:$E$4</definedName>
    <definedName name="Z_772172C4_635D_4292_80BC_744C9E03A453_.wvu.PrintArea" localSheetId="0" hidden="1">'Liste de décors'!$A$1:$E$4</definedName>
    <definedName name="Z_772172C4_635D_4292_80BC_744C9E03A453_.wvu.PrintTitles" localSheetId="0" hidden="1">'Liste de décors'!$1:$1</definedName>
    <definedName name="Z_772172C4_635D_4292_80BC_744C9E03A453_.wvu.Rows" localSheetId="0" hidden="1">'Liste de décors'!#REF!</definedName>
    <definedName name="Z_9393E6E1_1B6A_4836_BCD1_E72273C9101F_.wvu.Cols" localSheetId="0" hidden="1">'Liste de décors'!#REF!,'Liste de décors'!#REF!,'Liste de décors'!#REF!,'Liste de décors'!#REF!,'Liste de décors'!#REF!</definedName>
    <definedName name="Z_9393E6E1_1B6A_4836_BCD1_E72273C9101F_.wvu.FilterData" localSheetId="0" hidden="1">'Liste de décors'!$A$1:$E$4</definedName>
    <definedName name="Z_9393E6E1_1B6A_4836_BCD1_E72273C9101F_.wvu.PrintArea" localSheetId="0" hidden="1">'Liste de décors'!$C$1:$E$4</definedName>
    <definedName name="Z_9393E6E1_1B6A_4836_BCD1_E72273C9101F_.wvu.PrintTitles" localSheetId="0" hidden="1">'Liste de décors'!$1:$1</definedName>
    <definedName name="Z_998B14D4_F86C_4FCA_B8F1_3C9A35EA2C0B_.wvu.Cols" localSheetId="0" hidden="1">'Liste de décors'!#REF!,'Liste de décors'!#REF!,'Liste de décors'!#REF!,'Liste de décors'!#REF!</definedName>
    <definedName name="Z_998B14D4_F86C_4FCA_B8F1_3C9A35EA2C0B_.wvu.FilterData" localSheetId="0" hidden="1">'Liste de décors'!$A$1:$E$4</definedName>
    <definedName name="Z_998B14D4_F86C_4FCA_B8F1_3C9A35EA2C0B_.wvu.PrintArea" localSheetId="0" hidden="1">'Liste de décors'!$C$1:$E$4</definedName>
    <definedName name="Z_998B14D4_F86C_4FCA_B8F1_3C9A35EA2C0B_.wvu.PrintTitles" localSheetId="0" hidden="1">'Liste de décors'!$1:$1</definedName>
    <definedName name="Z_BDB3200D_8CFD_4F06_8B5C_EC52D136A3CA_.wvu.Cols" localSheetId="0" hidden="1">'Liste de décors'!#REF!,'Liste de décors'!#REF!,'Liste de décors'!#REF!,'Liste de décors'!#REF!,'Liste de décors'!#REF!,'Liste de décors'!#REF!</definedName>
    <definedName name="Z_BDB3200D_8CFD_4F06_8B5C_EC52D136A3CA_.wvu.FilterData" localSheetId="0" hidden="1">'Liste de décors'!$A$1:$E$4</definedName>
    <definedName name="Z_BDB3200D_8CFD_4F06_8B5C_EC52D136A3CA_.wvu.PrintArea" localSheetId="0" hidden="1">'Liste de décors'!$C$1:$E$4</definedName>
    <definedName name="Z_BDB3200D_8CFD_4F06_8B5C_EC52D136A3CA_.wvu.PrintTitles" localSheetId="0" hidden="1">'Liste de décors'!$1:$1</definedName>
    <definedName name="_xlnm.Print_Area" localSheetId="0">'Liste de décors'!$A:$E</definedName>
  </definedNames>
  <calcPr calcId="145621"/>
  <customWorkbookViews>
    <customWorkbookView name="Horaire-impression" guid="{3C160800-F294-4793-9B65-51AC0165EE62}" maximized="1" windowWidth="1920" windowHeight="975" activeSheetId="1"/>
    <customWorkbookView name="Visite technique" guid="{998B14D4-F86C-4FCA-B8F1-3C9A35EA2C0B}" maximized="1" windowWidth="1920" windowHeight="975" activeSheetId="1"/>
    <customWorkbookView name="Locations - contrats" guid="{5FA87F51-4EEC-43A6-9237-8B908DF05A90}" maximized="1" windowWidth="1920" windowHeight="975" activeSheetId="1"/>
    <customWorkbookView name="Locations - horaire" guid="{33714B8B-5CBF-48B2-9A49-FADC435505DF}" maximized="1" windowWidth="1920" windowHeight="975" activeSheetId="1"/>
    <customWorkbookView name="Budget 2" guid="{BDB3200D-8CFD-4F06-8B5C-EC52D136A3CA}" maximized="1" windowWidth="1920" windowHeight="975" activeSheetId="1"/>
    <customWorkbookView name="Locations - Budget" guid="{9393E6E1-1B6A-4836-BCD1-E72273C9101F}" maximized="1" windowWidth="1920" windowHeight="975" activeSheetId="1"/>
    <customWorkbookView name="Budget - impression" guid="{74A6D9DB-5226-4A0C-93CB-ED35C4262421}" maximized="1" windowWidth="1920" windowHeight="975" activeSheetId="1"/>
    <customWorkbookView name="Liste des locations" guid="{772172C4-635D-4292-80BC-744C9E03A453}" maximized="1" windowWidth="1348" windowHeight="52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" i="1" l="1"/>
  <c r="E11" i="1"/>
  <c r="E10" i="1"/>
  <c r="E9" i="1"/>
  <c r="E8" i="1"/>
  <c r="E7" i="1"/>
  <c r="E18" i="1"/>
  <c r="E17" i="1"/>
  <c r="E16" i="1"/>
  <c r="E15" i="1"/>
  <c r="E14" i="1"/>
  <c r="E13" i="1"/>
  <c r="E12" i="1"/>
</calcChain>
</file>

<file path=xl/sharedStrings.xml><?xml version="1.0" encoding="utf-8"?>
<sst xmlns="http://schemas.openxmlformats.org/spreadsheetml/2006/main" count="47" uniqueCount="37">
  <si>
    <t>Jr #</t>
  </si>
  <si>
    <t>Date</t>
  </si>
  <si>
    <t>s/o</t>
  </si>
  <si>
    <t>Décor</t>
  </si>
  <si>
    <t>Bord de l'eau, face à la ville</t>
  </si>
  <si>
    <t>Nom de la location</t>
  </si>
  <si>
    <t xml:space="preserve">Ruelle  </t>
  </si>
  <si>
    <t>Rue (près Philippe) (164.20) (169.26)</t>
  </si>
  <si>
    <t>1 à 10</t>
  </si>
  <si>
    <t>12 à 15</t>
  </si>
  <si>
    <t>APPUI - Stationnement</t>
  </si>
  <si>
    <t>Forêt, marais</t>
  </si>
  <si>
    <t>Poste de commandement</t>
  </si>
  <si>
    <t>Parc de Dieppe</t>
  </si>
  <si>
    <t>Habitat 67</t>
  </si>
  <si>
    <t>Confirmé</t>
  </si>
  <si>
    <t>Arboretum</t>
  </si>
  <si>
    <t>No de la location</t>
  </si>
  <si>
    <t>Contrat signé</t>
  </si>
  <si>
    <t>Contrat prêt</t>
  </si>
  <si>
    <t>OK</t>
  </si>
  <si>
    <t>No location</t>
  </si>
  <si>
    <t>Nom de location</t>
  </si>
  <si>
    <t>Bureaux 1</t>
  </si>
  <si>
    <t>Tottoir 1</t>
  </si>
  <si>
    <t>Lieu neutre</t>
  </si>
  <si>
    <t>Resto 1</t>
  </si>
  <si>
    <t>Café 1</t>
  </si>
  <si>
    <t>SALLE D'APPUI 1</t>
  </si>
  <si>
    <t>Maison personnage 1</t>
  </si>
  <si>
    <t>SALLE D'APPUI 2</t>
  </si>
  <si>
    <t>Court de tennis</t>
  </si>
  <si>
    <t>Parc 1</t>
  </si>
  <si>
    <t>Décors</t>
  </si>
  <si>
    <t>Grillades HOMA</t>
  </si>
  <si>
    <t>Maison privée de G L</t>
  </si>
  <si>
    <t>Maison privée de W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</si>
</sst>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[$-F400]h:mm:ss\ AM/PM"/>
    <numFmt numFmtId="167" formatCode="[$-C0C]d\ mmm;;"/>
    <numFmt numFmtId="168" formatCode="_ * #,##0_)\ _$_ ;_ * \(#,##0\)\ _$_ ;_ * &quot;-&quot;??_)\ _$_ ;_ @_ "/>
  </numFmts>
  <fonts count="26" x14ac:knownFonts="1">
    <font>
      <sz val="12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name val="Cambria"/>
      <family val="1"/>
      <scheme val="major"/>
    </font>
    <font>
      <sz val="10"/>
      <name val="Arial"/>
      <family val="2"/>
    </font>
    <font>
      <sz val="8"/>
      <color indexed="8"/>
      <name val="Arial"/>
      <family val="2"/>
    </font>
    <font>
      <i/>
      <sz val="12"/>
      <color theme="1"/>
      <name val="Cambria"/>
      <family val="1"/>
      <scheme val="major"/>
    </font>
    <font>
      <sz val="12"/>
      <color rgb="FFFF0000"/>
      <name val="Cambria"/>
      <family val="1"/>
      <scheme val="maj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0">
    <xf numFmtId="166" fontId="0" fillId="0" borderId="0"/>
    <xf numFmtId="166" fontId="3" fillId="0" borderId="0" applyNumberFormat="0" applyFill="0" applyBorder="0" applyAlignment="0" applyProtection="0"/>
    <xf numFmtId="166" fontId="4" fillId="0" borderId="1" applyNumberFormat="0" applyFill="0" applyAlignment="0" applyProtection="0"/>
    <xf numFmtId="166" fontId="5" fillId="0" borderId="2" applyNumberFormat="0" applyFill="0" applyAlignment="0" applyProtection="0"/>
    <xf numFmtId="166" fontId="6" fillId="0" borderId="3" applyNumberFormat="0" applyFill="0" applyAlignment="0" applyProtection="0"/>
    <xf numFmtId="166" fontId="6" fillId="0" borderId="0" applyNumberFormat="0" applyFill="0" applyBorder="0" applyAlignment="0" applyProtection="0"/>
    <xf numFmtId="166" fontId="7" fillId="2" borderId="0" applyNumberFormat="0" applyBorder="0" applyAlignment="0" applyProtection="0"/>
    <xf numFmtId="166" fontId="8" fillId="3" borderId="0" applyNumberFormat="0" applyBorder="0" applyAlignment="0" applyProtection="0"/>
    <xf numFmtId="166" fontId="9" fillId="4" borderId="0" applyNumberFormat="0" applyBorder="0" applyAlignment="0" applyProtection="0"/>
    <xf numFmtId="166" fontId="10" fillId="5" borderId="4" applyNumberFormat="0" applyAlignment="0" applyProtection="0"/>
    <xf numFmtId="166" fontId="11" fillId="6" borderId="5" applyNumberFormat="0" applyAlignment="0" applyProtection="0"/>
    <xf numFmtId="166" fontId="12" fillId="6" borderId="4" applyNumberFormat="0" applyAlignment="0" applyProtection="0"/>
    <xf numFmtId="166" fontId="13" fillId="0" borderId="6" applyNumberFormat="0" applyFill="0" applyAlignment="0" applyProtection="0"/>
    <xf numFmtId="166" fontId="14" fillId="7" borderId="7" applyNumberFormat="0" applyAlignment="0" applyProtection="0"/>
    <xf numFmtId="166" fontId="15" fillId="0" borderId="0" applyNumberFormat="0" applyFill="0" applyBorder="0" applyAlignment="0" applyProtection="0"/>
    <xf numFmtId="166" fontId="2" fillId="8" borderId="8" applyNumberFormat="0" applyFont="0" applyAlignment="0" applyProtection="0"/>
    <xf numFmtId="166" fontId="16" fillId="0" borderId="0" applyNumberFormat="0" applyFill="0" applyBorder="0" applyAlignment="0" applyProtection="0"/>
    <xf numFmtId="166" fontId="17" fillId="0" borderId="9" applyNumberFormat="0" applyFill="0" applyAlignment="0" applyProtection="0"/>
    <xf numFmtId="166" fontId="18" fillId="9" borderId="0" applyNumberFormat="0" applyBorder="0" applyAlignment="0" applyProtection="0"/>
    <xf numFmtId="166" fontId="2" fillId="10" borderId="0" applyNumberFormat="0" applyBorder="0" applyAlignment="0" applyProtection="0"/>
    <xf numFmtId="166" fontId="2" fillId="11" borderId="0" applyNumberFormat="0" applyBorder="0" applyAlignment="0" applyProtection="0"/>
    <xf numFmtId="166" fontId="18" fillId="12" borderId="0" applyNumberFormat="0" applyBorder="0" applyAlignment="0" applyProtection="0"/>
    <xf numFmtId="166" fontId="18" fillId="13" borderId="0" applyNumberFormat="0" applyBorder="0" applyAlignment="0" applyProtection="0"/>
    <xf numFmtId="166" fontId="2" fillId="14" borderId="0" applyNumberFormat="0" applyBorder="0" applyAlignment="0" applyProtection="0"/>
    <xf numFmtId="166" fontId="2" fillId="15" borderId="0" applyNumberFormat="0" applyBorder="0" applyAlignment="0" applyProtection="0"/>
    <xf numFmtId="166" fontId="18" fillId="16" borderId="0" applyNumberFormat="0" applyBorder="0" applyAlignment="0" applyProtection="0"/>
    <xf numFmtId="166" fontId="18" fillId="17" borderId="0" applyNumberFormat="0" applyBorder="0" applyAlignment="0" applyProtection="0"/>
    <xf numFmtId="166" fontId="2" fillId="18" borderId="0" applyNumberFormat="0" applyBorder="0" applyAlignment="0" applyProtection="0"/>
    <xf numFmtId="166" fontId="2" fillId="19" borderId="0" applyNumberFormat="0" applyBorder="0" applyAlignment="0" applyProtection="0"/>
    <xf numFmtId="166" fontId="18" fillId="20" borderId="0" applyNumberFormat="0" applyBorder="0" applyAlignment="0" applyProtection="0"/>
    <xf numFmtId="166" fontId="18" fillId="21" borderId="0" applyNumberFormat="0" applyBorder="0" applyAlignment="0" applyProtection="0"/>
    <xf numFmtId="166" fontId="2" fillId="22" borderId="0" applyNumberFormat="0" applyBorder="0" applyAlignment="0" applyProtection="0"/>
    <xf numFmtId="166" fontId="2" fillId="23" borderId="0" applyNumberFormat="0" applyBorder="0" applyAlignment="0" applyProtection="0"/>
    <xf numFmtId="166" fontId="18" fillId="24" borderId="0" applyNumberFormat="0" applyBorder="0" applyAlignment="0" applyProtection="0"/>
    <xf numFmtId="166" fontId="18" fillId="25" borderId="0" applyNumberFormat="0" applyBorder="0" applyAlignment="0" applyProtection="0"/>
    <xf numFmtId="166" fontId="2" fillId="26" borderId="0" applyNumberFormat="0" applyBorder="0" applyAlignment="0" applyProtection="0"/>
    <xf numFmtId="166" fontId="2" fillId="27" borderId="0" applyNumberFormat="0" applyBorder="0" applyAlignment="0" applyProtection="0"/>
    <xf numFmtId="166" fontId="18" fillId="28" borderId="0" applyNumberFormat="0" applyBorder="0" applyAlignment="0" applyProtection="0"/>
    <xf numFmtId="166" fontId="18" fillId="29" borderId="0" applyNumberFormat="0" applyBorder="0" applyAlignment="0" applyProtection="0"/>
    <xf numFmtId="166" fontId="2" fillId="30" borderId="0" applyNumberFormat="0" applyBorder="0" applyAlignment="0" applyProtection="0"/>
    <xf numFmtId="166" fontId="2" fillId="31" borderId="0" applyNumberFormat="0" applyBorder="0" applyAlignment="0" applyProtection="0"/>
    <xf numFmtId="166" fontId="18" fillId="32" borderId="0" applyNumberFormat="0" applyBorder="0" applyAlignment="0" applyProtection="0"/>
    <xf numFmtId="165" fontId="19" fillId="0" borderId="0" applyFont="0" applyFill="0" applyBorder="0" applyAlignment="0" applyProtection="0"/>
    <xf numFmtId="0" fontId="22" fillId="0" borderId="0"/>
    <xf numFmtId="49" fontId="23" fillId="35" borderId="0" applyBorder="0" applyProtection="0">
      <alignment horizontal="left" vertical="top" wrapText="1"/>
    </xf>
    <xf numFmtId="166" fontId="1" fillId="8" borderId="8" applyNumberFormat="0" applyFont="0" applyAlignment="0" applyProtection="0"/>
    <xf numFmtId="166" fontId="1" fillId="10" borderId="0" applyNumberFormat="0" applyBorder="0" applyAlignment="0" applyProtection="0"/>
    <xf numFmtId="166" fontId="1" fillId="11" borderId="0" applyNumberFormat="0" applyBorder="0" applyAlignment="0" applyProtection="0"/>
    <xf numFmtId="166" fontId="1" fillId="14" borderId="0" applyNumberFormat="0" applyBorder="0" applyAlignment="0" applyProtection="0"/>
    <xf numFmtId="166" fontId="1" fillId="15" borderId="0" applyNumberFormat="0" applyBorder="0" applyAlignment="0" applyProtection="0"/>
    <xf numFmtId="166" fontId="1" fillId="18" borderId="0" applyNumberFormat="0" applyBorder="0" applyAlignment="0" applyProtection="0"/>
    <xf numFmtId="166" fontId="1" fillId="19" borderId="0" applyNumberFormat="0" applyBorder="0" applyAlignment="0" applyProtection="0"/>
    <xf numFmtId="166" fontId="1" fillId="22" borderId="0" applyNumberFormat="0" applyBorder="0" applyAlignment="0" applyProtection="0"/>
    <xf numFmtId="166" fontId="1" fillId="23" borderId="0" applyNumberFormat="0" applyBorder="0" applyAlignment="0" applyProtection="0"/>
    <xf numFmtId="166" fontId="1" fillId="26" borderId="0" applyNumberFormat="0" applyBorder="0" applyAlignment="0" applyProtection="0"/>
    <xf numFmtId="166" fontId="1" fillId="27" borderId="0" applyNumberFormat="0" applyBorder="0" applyAlignment="0" applyProtection="0"/>
    <xf numFmtId="166" fontId="1" fillId="30" borderId="0" applyNumberFormat="0" applyBorder="0" applyAlignment="0" applyProtection="0"/>
    <xf numFmtId="166" fontId="1" fillId="31" borderId="0" applyNumberFormat="0" applyBorder="0" applyAlignment="0" applyProtection="0"/>
    <xf numFmtId="164" fontId="19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68">
    <xf numFmtId="166" fontId="0" fillId="0" borderId="0" xfId="0"/>
    <xf numFmtId="166" fontId="19" fillId="0" borderId="0" xfId="0" applyFont="1" applyAlignment="1">
      <alignment vertical="center" wrapText="1"/>
    </xf>
    <xf numFmtId="166" fontId="19" fillId="0" borderId="0" xfId="0" applyFont="1" applyAlignment="1">
      <alignment vertical="center"/>
    </xf>
    <xf numFmtId="167" fontId="19" fillId="0" borderId="0" xfId="0" applyNumberFormat="1" applyFont="1" applyBorder="1" applyAlignment="1" applyProtection="1">
      <alignment horizontal="center" vertical="center"/>
      <protection locked="0"/>
    </xf>
    <xf numFmtId="166" fontId="19" fillId="0" borderId="0" xfId="0" applyFont="1" applyFill="1" applyAlignment="1">
      <alignment vertical="center"/>
    </xf>
    <xf numFmtId="166" fontId="0" fillId="0" borderId="0" xfId="0" applyFont="1" applyFill="1" applyAlignment="1">
      <alignment vertical="center"/>
    </xf>
    <xf numFmtId="166" fontId="19" fillId="0" borderId="0" xfId="0" applyFont="1" applyAlignment="1" applyProtection="1">
      <alignment vertical="center" wrapText="1"/>
      <protection locked="0"/>
    </xf>
    <xf numFmtId="166" fontId="0" fillId="0" borderId="0" xfId="0" applyFont="1" applyFill="1" applyAlignment="1" applyProtection="1">
      <alignment vertical="center" wrapText="1"/>
      <protection locked="0"/>
    </xf>
    <xf numFmtId="166" fontId="0" fillId="0" borderId="0" xfId="0" applyFont="1" applyFill="1" applyBorder="1" applyAlignment="1" applyProtection="1">
      <alignment vertical="center" wrapText="1"/>
      <protection locked="0"/>
    </xf>
    <xf numFmtId="166" fontId="19" fillId="0" borderId="0" xfId="0" applyFont="1" applyFill="1" applyBorder="1" applyAlignment="1">
      <alignment vertical="center"/>
    </xf>
    <xf numFmtId="166" fontId="0" fillId="0" borderId="0" xfId="0" applyFont="1" applyFill="1" applyBorder="1" applyAlignment="1">
      <alignment vertical="center"/>
    </xf>
    <xf numFmtId="1" fontId="19" fillId="0" borderId="0" xfId="0" applyNumberFormat="1" applyFont="1" applyBorder="1" applyAlignment="1" applyProtection="1">
      <alignment horizontal="center" vertical="center" wrapText="1"/>
      <protection locked="0"/>
    </xf>
    <xf numFmtId="166" fontId="24" fillId="37" borderId="0" xfId="0" applyFont="1" applyFill="1" applyAlignment="1">
      <alignment vertical="center"/>
    </xf>
    <xf numFmtId="1" fontId="0" fillId="36" borderId="0" xfId="0" applyNumberFormat="1" applyFont="1" applyFill="1" applyBorder="1" applyAlignment="1" applyProtection="1">
      <alignment horizontal="center" vertical="center" wrapText="1"/>
      <protection locked="0"/>
    </xf>
    <xf numFmtId="166" fontId="19" fillId="0" borderId="10" xfId="0" applyFont="1" applyBorder="1" applyAlignment="1">
      <alignment vertical="center"/>
    </xf>
    <xf numFmtId="167" fontId="0" fillId="36" borderId="0" xfId="0" applyNumberFormat="1" applyFont="1" applyFill="1" applyBorder="1" applyAlignment="1" applyProtection="1">
      <alignment horizontal="center" vertical="center"/>
      <protection locked="0"/>
    </xf>
    <xf numFmtId="166" fontId="0" fillId="0" borderId="10" xfId="0" applyFont="1" applyFill="1" applyBorder="1" applyAlignment="1" applyProtection="1">
      <alignment vertical="center" wrapText="1"/>
      <protection locked="0"/>
    </xf>
    <xf numFmtId="166" fontId="0" fillId="0" borderId="10" xfId="0" applyFont="1" applyFill="1" applyBorder="1" applyAlignment="1">
      <alignment vertical="center"/>
    </xf>
    <xf numFmtId="166" fontId="20" fillId="37" borderId="0" xfId="0" applyFont="1" applyFill="1" applyBorder="1" applyAlignment="1">
      <alignment vertical="center"/>
    </xf>
    <xf numFmtId="1" fontId="19" fillId="34" borderId="10" xfId="0" applyNumberFormat="1" applyFont="1" applyFill="1" applyBorder="1" applyAlignment="1" applyProtection="1">
      <alignment horizontal="center" vertical="center" wrapText="1"/>
      <protection locked="0"/>
    </xf>
    <xf numFmtId="167" fontId="19" fillId="34" borderId="10" xfId="0" applyNumberFormat="1" applyFont="1" applyFill="1" applyBorder="1" applyAlignment="1" applyProtection="1">
      <alignment horizontal="center" vertical="center"/>
      <protection locked="0"/>
    </xf>
    <xf numFmtId="166" fontId="0" fillId="34" borderId="10" xfId="0" applyFont="1" applyFill="1" applyBorder="1" applyAlignment="1" applyProtection="1">
      <alignment vertical="center" wrapText="1"/>
      <protection locked="0"/>
    </xf>
    <xf numFmtId="166" fontId="20" fillId="34" borderId="10" xfId="0" applyFont="1" applyFill="1" applyBorder="1" applyAlignment="1">
      <alignment vertical="center"/>
    </xf>
    <xf numFmtId="166" fontId="0" fillId="0" borderId="11" xfId="0" applyFont="1" applyFill="1" applyBorder="1" applyAlignment="1" applyProtection="1">
      <alignment vertical="center" wrapText="1"/>
      <protection locked="0"/>
    </xf>
    <xf numFmtId="166" fontId="19" fillId="0" borderId="11" xfId="0" applyFont="1" applyBorder="1" applyAlignment="1">
      <alignment vertical="center"/>
    </xf>
    <xf numFmtId="167" fontId="19" fillId="0" borderId="10" xfId="0" applyNumberFormat="1" applyFont="1" applyFill="1" applyBorder="1" applyAlignment="1" applyProtection="1">
      <alignment horizontal="center" vertical="center"/>
      <protection locked="0"/>
    </xf>
    <xf numFmtId="167" fontId="19" fillId="0" borderId="0" xfId="0" applyNumberFormat="1" applyFont="1" applyFill="1" applyBorder="1" applyAlignment="1" applyProtection="1">
      <alignment horizontal="center" vertical="center"/>
      <protection locked="0"/>
    </xf>
    <xf numFmtId="1" fontId="20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20" fillId="0" borderId="0" xfId="0" applyNumberFormat="1" applyFont="1" applyFill="1" applyBorder="1" applyAlignment="1" applyProtection="1">
      <alignment horizontal="center" vertical="center"/>
      <protection locked="0"/>
    </xf>
    <xf numFmtId="1" fontId="0" fillId="33" borderId="10" xfId="0" applyNumberFormat="1" applyFont="1" applyFill="1" applyBorder="1" applyAlignment="1" applyProtection="1">
      <alignment horizontal="center" vertical="center" wrapText="1"/>
      <protection locked="0"/>
    </xf>
    <xf numFmtId="167" fontId="0" fillId="33" borderId="10" xfId="0" applyNumberFormat="1" applyFont="1" applyFill="1" applyBorder="1" applyAlignment="1" applyProtection="1">
      <alignment horizontal="center" vertical="center"/>
      <protection locked="0"/>
    </xf>
    <xf numFmtId="166" fontId="0" fillId="33" borderId="10" xfId="0" applyFont="1" applyFill="1" applyBorder="1" applyAlignment="1" applyProtection="1">
      <alignment vertical="center" wrapText="1"/>
      <protection locked="0"/>
    </xf>
    <xf numFmtId="166" fontId="0" fillId="33" borderId="10" xfId="0" applyFont="1" applyFill="1" applyBorder="1" applyAlignment="1">
      <alignment vertical="center"/>
    </xf>
    <xf numFmtId="166" fontId="25" fillId="33" borderId="10" xfId="0" applyFont="1" applyFill="1" applyBorder="1" applyAlignment="1" applyProtection="1">
      <alignment vertical="center" wrapText="1"/>
      <protection locked="0"/>
    </xf>
    <xf numFmtId="168" fontId="0" fillId="0" borderId="0" xfId="42" applyNumberFormat="1" applyFont="1" applyFill="1" applyAlignment="1" applyProtection="1">
      <alignment vertical="center" wrapText="1"/>
      <protection locked="0"/>
    </xf>
    <xf numFmtId="168" fontId="0" fillId="0" borderId="10" xfId="42" applyNumberFormat="1" applyFont="1" applyFill="1" applyBorder="1" applyAlignment="1" applyProtection="1">
      <alignment vertical="center" wrapText="1"/>
      <protection locked="0"/>
    </xf>
    <xf numFmtId="168" fontId="0" fillId="0" borderId="11" xfId="42" applyNumberFormat="1" applyFont="1" applyFill="1" applyBorder="1" applyAlignment="1" applyProtection="1">
      <alignment vertical="center" wrapText="1"/>
      <protection locked="0"/>
    </xf>
    <xf numFmtId="168" fontId="0" fillId="0" borderId="0" xfId="42" applyNumberFormat="1" applyFont="1" applyFill="1" applyBorder="1" applyAlignment="1" applyProtection="1">
      <alignment vertical="center" wrapText="1"/>
      <protection locked="0"/>
    </xf>
    <xf numFmtId="168" fontId="0" fillId="34" borderId="10" xfId="42" applyNumberFormat="1" applyFont="1" applyFill="1" applyBorder="1" applyAlignment="1" applyProtection="1">
      <alignment vertical="center" wrapText="1"/>
      <protection locked="0"/>
    </xf>
    <xf numFmtId="168" fontId="25" fillId="33" borderId="10" xfId="42" applyNumberFormat="1" applyFont="1" applyFill="1" applyBorder="1" applyAlignment="1" applyProtection="1">
      <alignment vertical="center" wrapText="1"/>
      <protection locked="0"/>
    </xf>
    <xf numFmtId="168" fontId="19" fillId="0" borderId="0" xfId="42" applyNumberFormat="1" applyFont="1" applyAlignment="1" applyProtection="1">
      <alignment vertical="center" wrapText="1"/>
      <protection locked="0"/>
    </xf>
    <xf numFmtId="165" fontId="0" fillId="0" borderId="0" xfId="42" applyFont="1" applyAlignment="1">
      <alignment vertical="center" wrapText="1"/>
    </xf>
    <xf numFmtId="166" fontId="0" fillId="0" borderId="0" xfId="0" applyAlignment="1">
      <alignment vertical="center" wrapText="1"/>
    </xf>
    <xf numFmtId="166" fontId="0" fillId="0" borderId="0" xfId="0" applyAlignment="1">
      <alignment vertical="center"/>
    </xf>
    <xf numFmtId="165" fontId="0" fillId="0" borderId="0" xfId="42" applyFont="1" applyAlignment="1">
      <alignment vertical="center"/>
    </xf>
    <xf numFmtId="166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0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11" xfId="0" applyNumberFormat="1" applyFont="1" applyFill="1" applyBorder="1" applyAlignment="1" applyProtection="1">
      <alignment horizontal="center" vertical="center"/>
      <protection locked="0"/>
    </xf>
    <xf numFmtId="167" fontId="0" fillId="0" borderId="10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Font="1" applyFill="1" applyBorder="1" applyAlignment="1" applyProtection="1">
      <alignment horizontal="center" vertical="center"/>
      <protection locked="0"/>
    </xf>
    <xf numFmtId="1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10" xfId="0" applyNumberFormat="1" applyFont="1" applyFill="1" applyBorder="1" applyAlignment="1" applyProtection="1">
      <alignment horizontal="center" vertical="center" wrapText="1"/>
      <protection locked="0"/>
    </xf>
    <xf numFmtId="167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21" fillId="38" borderId="12" xfId="0" applyNumberFormat="1" applyFont="1" applyFill="1" applyBorder="1" applyAlignment="1" applyProtection="1">
      <alignment horizontal="center" vertical="center" wrapText="1"/>
      <protection locked="0"/>
    </xf>
    <xf numFmtId="167" fontId="21" fillId="38" borderId="11" xfId="0" applyNumberFormat="1" applyFont="1" applyFill="1" applyBorder="1" applyAlignment="1">
      <alignment horizontal="center" vertical="center"/>
    </xf>
    <xf numFmtId="166" fontId="21" fillId="38" borderId="11" xfId="0" applyFont="1" applyFill="1" applyBorder="1" applyAlignment="1" applyProtection="1">
      <alignment vertical="center" wrapText="1"/>
      <protection locked="0"/>
    </xf>
    <xf numFmtId="168" fontId="21" fillId="38" borderId="11" xfId="42" applyNumberFormat="1" applyFont="1" applyFill="1" applyBorder="1" applyAlignment="1" applyProtection="1">
      <alignment vertical="center" wrapText="1"/>
      <protection locked="0"/>
    </xf>
    <xf numFmtId="166" fontId="0" fillId="38" borderId="11" xfId="0" applyFill="1" applyBorder="1"/>
    <xf numFmtId="166" fontId="20" fillId="38" borderId="13" xfId="0" applyFont="1" applyFill="1" applyBorder="1" applyAlignment="1">
      <alignment vertical="center"/>
    </xf>
    <xf numFmtId="1" fontId="21" fillId="38" borderId="14" xfId="0" applyNumberFormat="1" applyFont="1" applyFill="1" applyBorder="1" applyAlignment="1" applyProtection="1">
      <alignment horizontal="center" vertical="center" wrapText="1"/>
      <protection locked="0"/>
    </xf>
    <xf numFmtId="167" fontId="21" fillId="38" borderId="10" xfId="0" applyNumberFormat="1" applyFont="1" applyFill="1" applyBorder="1" applyAlignment="1">
      <alignment horizontal="center" vertical="center"/>
    </xf>
    <xf numFmtId="166" fontId="21" fillId="38" borderId="10" xfId="0" applyFont="1" applyFill="1" applyBorder="1" applyAlignment="1" applyProtection="1">
      <alignment vertical="center" wrapText="1"/>
      <protection locked="0"/>
    </xf>
    <xf numFmtId="168" fontId="21" fillId="38" borderId="10" xfId="42" applyNumberFormat="1" applyFont="1" applyFill="1" applyBorder="1" applyAlignment="1" applyProtection="1">
      <alignment vertical="center" wrapText="1"/>
      <protection locked="0"/>
    </xf>
    <xf numFmtId="166" fontId="0" fillId="38" borderId="10" xfId="0" applyFill="1" applyBorder="1"/>
    <xf numFmtId="166" fontId="20" fillId="38" borderId="10" xfId="0" applyFont="1" applyFill="1" applyBorder="1" applyAlignment="1">
      <alignment vertical="center"/>
    </xf>
  </cellXfs>
  <cellStyles count="60">
    <cellStyle name="20 % - Accent1" xfId="19"/>
    <cellStyle name="20 % - Accent1 2" xfId="46"/>
    <cellStyle name="20 % - Accent2" xfId="23"/>
    <cellStyle name="20 % - Accent2 2" xfId="48"/>
    <cellStyle name="20 % - Accent3" xfId="27"/>
    <cellStyle name="20 % - Accent3 2" xfId="50"/>
    <cellStyle name="20 % - Accent4" xfId="31"/>
    <cellStyle name="20 % - Accent4 2" xfId="52"/>
    <cellStyle name="20 % - Accent5" xfId="35"/>
    <cellStyle name="20 % - Accent5 2" xfId="54"/>
    <cellStyle name="20 % - Accent6" xfId="39"/>
    <cellStyle name="20 % - Accent6 2" xfId="56"/>
    <cellStyle name="40 % - Accent1" xfId="20"/>
    <cellStyle name="40 % - Accent1 2" xfId="47"/>
    <cellStyle name="40 % - Accent2" xfId="24"/>
    <cellStyle name="40 % - Accent2 2" xfId="49"/>
    <cellStyle name="40 % - Accent3" xfId="28"/>
    <cellStyle name="40 % - Accent3 2" xfId="51"/>
    <cellStyle name="40 % - Accent4" xfId="32"/>
    <cellStyle name="40 % - Accent4 2" xfId="53"/>
    <cellStyle name="40 % - Accent5" xfId="36"/>
    <cellStyle name="40 % - Accent5 2" xfId="55"/>
    <cellStyle name="40 % - Accent6" xfId="40"/>
    <cellStyle name="40 % - Accent6 2" xfId="57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/>
    <cellStyle name="Commentaire 2" xfId="45"/>
    <cellStyle name="Entrée" xfId="9" builtinId="20" customBuiltin="1"/>
    <cellStyle name="Insatisfaisant" xfId="7" builtinId="27" customBuiltin="1"/>
    <cellStyle name="Milliers" xfId="42" builtinId="3"/>
    <cellStyle name="Milliers 2" xfId="59"/>
    <cellStyle name="Monétaire 2" xfId="58"/>
    <cellStyle name="Neutre" xfId="8" builtinId="28" customBuiltin="1"/>
    <cellStyle name="Normal" xfId="0" builtinId="0" customBuiltin="1"/>
    <cellStyle name="Normal 2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inCalendar_BlankCells_1" xfId="44"/>
  </cellStyles>
  <dxfs count="12"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</font>
    </dxf>
    <dxf>
      <font>
        <b/>
        <i val="0"/>
      </font>
      <fill>
        <patternFill>
          <bgColor theme="2"/>
        </patternFill>
      </fill>
    </dxf>
  </dxfs>
  <tableStyles count="2" defaultTableStyle="TableStyleMedium2" defaultPivotStyle="PivotStyleLight16">
    <tableStyle name="Style de tableau 1" pivot="0" count="1">
      <tableStyleElement type="totalRow" dxfId="11"/>
    </tableStyle>
    <tableStyle name="Style de tableau 2" pivot="0" count="1">
      <tableStyleElement type="totalRow" dxfId="1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9F9E1"/>
      <rgbColor rgb="00CCFFFF"/>
      <rgbColor rgb="00660066"/>
      <rgbColor rgb="00FF8080"/>
      <rgbColor rgb="000066CC"/>
      <rgbColor rgb="0033339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9B3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1638300</xdr:colOff>
          <xdr:row>0</xdr:row>
          <xdr:rowOff>95250</xdr:rowOff>
        </xdr:from>
        <xdr:to>
          <xdr:col>2</xdr:col>
          <xdr:colOff>3409950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mbria"/>
                </a:rPr>
                <a:t>Lister par Location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7" totalsRowShown="0" headerRowDxfId="9" dataDxfId="8">
  <autoFilter ref="A1:F7"/>
  <tableColumns count="6">
    <tableColumn id="1" name="No location" dataDxfId="7" dataCellStyle="Milliers"/>
    <tableColumn id="2" name="Nom de location" dataDxfId="6"/>
    <tableColumn id="3" name="Décors" dataDxfId="5"/>
    <tableColumn id="6" name="Confirmé" dataDxfId="4"/>
    <tableColumn id="7" name="Contrat prêt" dataDxfId="3"/>
    <tableColumn id="8" name="Contrat signé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J18"/>
  <sheetViews>
    <sheetView tabSelected="1" zoomScaleNormal="100" workbookViewId="0">
      <pane ySplit="2" topLeftCell="A3" activePane="bottomLeft" state="frozen"/>
      <selection pane="bottomLeft" activeCell="D13" sqref="D13"/>
    </sheetView>
  </sheetViews>
  <sheetFormatPr baseColWidth="10" defaultRowHeight="15.75" x14ac:dyDescent="0.25"/>
  <cols>
    <col min="1" max="1" width="7.44140625" style="11" bestFit="1" customWidth="1"/>
    <col min="2" max="2" width="10.109375" style="3" bestFit="1" customWidth="1"/>
    <col min="3" max="3" width="54.88671875" style="6" bestFit="1" customWidth="1"/>
    <col min="4" max="4" width="17.109375" style="40" bestFit="1" customWidth="1"/>
    <col min="5" max="5" width="42.6640625" style="6" bestFit="1" customWidth="1"/>
    <col min="63" max="16384" width="11.5546875" style="2"/>
  </cols>
  <sheetData>
    <row r="1" spans="1:62" s="61" customFormat="1" ht="20.100000000000001" customHeight="1" x14ac:dyDescent="0.25">
      <c r="A1" s="56"/>
      <c r="B1" s="57"/>
      <c r="C1" s="58"/>
      <c r="D1" s="59"/>
      <c r="E1" s="58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</row>
    <row r="2" spans="1:62" s="67" customFormat="1" ht="20.100000000000001" customHeight="1" thickBot="1" x14ac:dyDescent="0.3">
      <c r="A2" s="62" t="s">
        <v>0</v>
      </c>
      <c r="B2" s="63" t="s">
        <v>1</v>
      </c>
      <c r="C2" s="64" t="s">
        <v>3</v>
      </c>
      <c r="D2" s="65" t="s">
        <v>17</v>
      </c>
      <c r="E2" s="64" t="s">
        <v>5</v>
      </c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</row>
    <row r="3" spans="1:62" s="10" customFormat="1" ht="30" customHeight="1" x14ac:dyDescent="0.25">
      <c r="A3" s="13" t="s">
        <v>8</v>
      </c>
      <c r="B3" s="15">
        <v>43342</v>
      </c>
      <c r="C3" s="7" t="s">
        <v>23</v>
      </c>
      <c r="D3" s="34"/>
      <c r="E3" s="7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 s="1" customFormat="1" ht="30" customHeight="1" x14ac:dyDescent="0.25">
      <c r="A4" s="53">
        <v>1</v>
      </c>
      <c r="B4" s="26">
        <v>43342</v>
      </c>
      <c r="C4" s="7" t="s">
        <v>24</v>
      </c>
      <c r="D4" s="34"/>
      <c r="E4" s="7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 s="14" customFormat="1" ht="30" customHeight="1" thickBot="1" x14ac:dyDescent="0.3">
      <c r="A5" s="54">
        <v>1</v>
      </c>
      <c r="B5" s="25">
        <v>43342</v>
      </c>
      <c r="C5" s="16" t="s">
        <v>25</v>
      </c>
      <c r="D5" s="35"/>
      <c r="E5" s="16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 s="24" customFormat="1" ht="30" customHeight="1" x14ac:dyDescent="0.25">
      <c r="A6" s="47">
        <v>2</v>
      </c>
      <c r="B6" s="49">
        <v>43343</v>
      </c>
      <c r="C6" s="23" t="s">
        <v>26</v>
      </c>
      <c r="D6" s="36">
        <v>110</v>
      </c>
      <c r="E6" s="23" t="str">
        <f>VLOOKUP(D6,'LOCATIONS (liste) (test)'!A$1:B$7,2,FALSE)</f>
        <v>Grillades HOMA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 s="14" customFormat="1" ht="30" customHeight="1" thickBot="1" x14ac:dyDescent="0.3">
      <c r="A7" s="48">
        <v>2</v>
      </c>
      <c r="B7" s="50">
        <v>43343</v>
      </c>
      <c r="C7" s="16" t="s">
        <v>27</v>
      </c>
      <c r="D7" s="35">
        <v>110</v>
      </c>
      <c r="E7" s="16" t="str">
        <f>VLOOKUP(D7,'LOCATIONS (liste) (test)'!A$1:B$7,2,FALSE)</f>
        <v>Grillades HOMA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 s="4" customFormat="1" ht="30" customHeight="1" x14ac:dyDescent="0.25">
      <c r="A8" s="27">
        <v>11</v>
      </c>
      <c r="B8" s="28">
        <v>43361</v>
      </c>
      <c r="C8" s="7" t="s">
        <v>12</v>
      </c>
      <c r="D8" s="34">
        <v>120</v>
      </c>
      <c r="E8" s="7" t="str">
        <f>VLOOKUP(D8,'LOCATIONS (liste) (test)'!A$1:B$7,2,FALSE)</f>
        <v>Arboretum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 s="18" customFormat="1" ht="30" customHeight="1" x14ac:dyDescent="0.25">
      <c r="A9" s="53">
        <v>11</v>
      </c>
      <c r="B9" s="26">
        <v>43361</v>
      </c>
      <c r="C9" s="8" t="s">
        <v>11</v>
      </c>
      <c r="D9" s="37">
        <v>120</v>
      </c>
      <c r="E9" s="8" t="str">
        <f>VLOOKUP(D9,'LOCATIONS (liste) (test)'!A$1:B$7,2,FALSE)</f>
        <v>Arboretum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 s="22" customFormat="1" ht="30" customHeight="1" thickBot="1" x14ac:dyDescent="0.3">
      <c r="A10" s="19">
        <v>11</v>
      </c>
      <c r="B10" s="20">
        <v>43361</v>
      </c>
      <c r="C10" s="21" t="s">
        <v>28</v>
      </c>
      <c r="D10" s="38">
        <v>120</v>
      </c>
      <c r="E10" s="21" t="str">
        <f>VLOOKUP(D10,'LOCATIONS (liste) (test)'!A$1:B$7,2,FALSE)</f>
        <v>Arboretum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spans="1:62" s="12" customFormat="1" ht="30" customHeight="1" x14ac:dyDescent="0.25">
      <c r="A11" s="51" t="s">
        <v>9</v>
      </c>
      <c r="B11" s="52">
        <v>43363</v>
      </c>
      <c r="C11" s="7" t="s">
        <v>29</v>
      </c>
      <c r="D11" s="34">
        <v>130</v>
      </c>
      <c r="E11" s="7" t="str">
        <f>VLOOKUP(D11,'LOCATIONS (liste) (test)'!A$1:B$7,2,FALSE)</f>
        <v>Maison privée de G L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 s="17" customFormat="1" ht="30" customHeight="1" thickBot="1" x14ac:dyDescent="0.3">
      <c r="A12" s="48" t="s">
        <v>9</v>
      </c>
      <c r="B12" s="50">
        <v>43363</v>
      </c>
      <c r="C12" s="16" t="s">
        <v>10</v>
      </c>
      <c r="D12" s="35">
        <v>131</v>
      </c>
      <c r="E12" s="16" t="str">
        <f>VLOOKUP(D12,'LOCATIONS (liste) (test)'!A$1:B$7,2,FALSE)</f>
        <v>Maison privée de W K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 s="32" customFormat="1" ht="30" customHeight="1" thickBot="1" x14ac:dyDescent="0.3">
      <c r="A13" s="29" t="s">
        <v>9</v>
      </c>
      <c r="B13" s="30">
        <v>43363</v>
      </c>
      <c r="C13" s="33" t="s">
        <v>30</v>
      </c>
      <c r="D13" s="39"/>
      <c r="E13" s="31" t="e">
        <f>VLOOKUP(D13,'LOCATIONS (liste) (test)'!A$1:B$7,2,FALSE)</f>
        <v>#N/A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 s="5" customFormat="1" ht="30" customHeight="1" x14ac:dyDescent="0.25">
      <c r="A14" s="53">
        <v>16</v>
      </c>
      <c r="B14" s="55">
        <v>43370.291666666664</v>
      </c>
      <c r="C14" s="8" t="s">
        <v>31</v>
      </c>
      <c r="D14" s="37">
        <v>140</v>
      </c>
      <c r="E14" s="8" t="str">
        <f>VLOOKUP(D14,'LOCATIONS (liste) (test)'!A$1:B$7,2,FALSE)</f>
        <v>Habitat 67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 s="4" customFormat="1" ht="30" customHeight="1" x14ac:dyDescent="0.25">
      <c r="A15" s="53">
        <v>16</v>
      </c>
      <c r="B15" s="26">
        <v>43370.333333333336</v>
      </c>
      <c r="C15" s="7" t="s">
        <v>32</v>
      </c>
      <c r="D15" s="34">
        <v>150</v>
      </c>
      <c r="E15" s="7" t="str">
        <f>VLOOKUP(D15,'LOCATIONS (liste) (test)'!A$1:B$7,2,FALSE)</f>
        <v>Parc de Dieppe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 s="4" customFormat="1" ht="30" customHeight="1" x14ac:dyDescent="0.25">
      <c r="A16" s="53">
        <v>16</v>
      </c>
      <c r="B16" s="26">
        <v>43370.333333333336</v>
      </c>
      <c r="C16" s="7" t="s">
        <v>4</v>
      </c>
      <c r="D16" s="34">
        <v>150</v>
      </c>
      <c r="E16" s="7" t="str">
        <f>VLOOKUP(D16,'LOCATIONS (liste) (test)'!A$1:B$7,2,FALSE)</f>
        <v>Parc de Dieppe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 s="4" customFormat="1" ht="30" customHeight="1" x14ac:dyDescent="0.25">
      <c r="A17" s="53">
        <v>16</v>
      </c>
      <c r="B17" s="26">
        <v>43370.333333333336</v>
      </c>
      <c r="C17" s="7" t="s">
        <v>6</v>
      </c>
      <c r="D17" s="34">
        <v>150</v>
      </c>
      <c r="E17" s="7" t="str">
        <f>VLOOKUP(D17,'LOCATIONS (liste) (test)'!A$1:B$7,2,FALSE)</f>
        <v>Parc de Dieppe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 s="9" customFormat="1" ht="30" customHeight="1" x14ac:dyDescent="0.25">
      <c r="A18" s="53">
        <v>16</v>
      </c>
      <c r="B18" s="26">
        <v>43370.333333333336</v>
      </c>
      <c r="C18" s="8" t="s">
        <v>7</v>
      </c>
      <c r="D18" s="34">
        <v>150</v>
      </c>
      <c r="E18" s="8" t="str">
        <f>VLOOKUP(D18,'LOCATIONS (liste) (test)'!A$1:B$7,2,FALSE)</f>
        <v>Parc de Dieppe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</sheetData>
  <sheetProtection formatCells="0" formatColumns="0" formatRows="0" insertColumns="0" insertRows="0" insertHyperlinks="0" deleteColumns="0" deleteRows="0" sort="0" autoFilter="0" pivotTables="0"/>
  <autoFilter ref="A2:E18"/>
  <customSheetViews>
    <customSheetView guid="{3C160800-F294-4793-9B65-51AC0165EE62}" showPageBreaks="1" fitToPage="1" printArea="1" hiddenColumns="1">
      <selection activeCell="AE18" sqref="AE18"/>
      <pageMargins left="0.31496062992125984" right="0.31496062992125984" top="0.74803149606299213" bottom="0.55118110236220474" header="0.31496062992125984" footer="0.31496062992125984"/>
      <printOptions gridLines="1"/>
      <pageSetup fitToHeight="0" orientation="landscape" r:id="rId1"/>
      <headerFooter>
        <oddHeader>&amp;L&amp;"+,Gras"&amp;14&amp;U"O" - Breakdown locations</oddHeader>
        <oddFooter>&amp;L&amp;P&amp;R&amp;D &amp;T</oddFooter>
      </headerFooter>
    </customSheetView>
    <customSheetView guid="{998B14D4-F86C-4FCA-B8F1-3C9A35EA2C0B}" showPageBreaks="1" fitToPage="1" printArea="1" hiddenColumns="1">
      <pane xSplit="6" ySplit="2" topLeftCell="D1" activePane="bottomRight"/>
      <selection pane="bottomRight" activeCell="D61" sqref="D61"/>
      <pageMargins left="0.31496062992125984" right="0.31496062992125984" top="0.74803149606299213" bottom="0.55118110236220474" header="0.31496062992125984" footer="0.31496062992125984"/>
      <printOptions gridLines="1"/>
      <pageSetup scale="60" fitToHeight="0" orientation="landscape" r:id="rId2"/>
      <headerFooter>
        <oddHeader>&amp;L&amp;"+,Gras"&amp;14&amp;U"O" - Breakdown locations</oddHeader>
        <oddFooter>&amp;L&amp;P&amp;R&amp;D &amp;T</oddFooter>
      </headerFooter>
    </customSheetView>
    <customSheetView guid="{5FA87F51-4EEC-43A6-9237-8B908DF05A90}" showPageBreaks="1" fitToPage="1" printArea="1" hiddenColumns="1">
      <pane xSplit="6" ySplit="2" topLeftCell="D19" activePane="bottomRight"/>
      <selection pane="bottomRight" activeCell="F25" sqref="F25"/>
      <pageMargins left="0.31496062992125984" right="0.31496062992125984" top="0.74803149606299213" bottom="0.55118110236220474" header="0.31496062992125984" footer="0.31496062992125984"/>
      <printOptions gridLines="1"/>
      <pageSetup scale="81" fitToHeight="0" orientation="landscape" r:id="rId3"/>
      <headerFooter>
        <oddHeader>&amp;L&amp;"+,Gras"&amp;14&amp;U"O" - Breakdown locations</oddHeader>
        <oddFooter>&amp;L&amp;P&amp;R&amp;D &amp;T</oddFooter>
      </headerFooter>
    </customSheetView>
    <customSheetView guid="{33714B8B-5CBF-48B2-9A49-FADC435505DF}" showPageBreaks="1" fitToPage="1" printArea="1" hiddenColumns="1">
      <pane xSplit="10" ySplit="2" topLeftCell="L19" activePane="bottomRight"/>
      <selection pane="bottomRight" activeCell="V27" sqref="V27"/>
      <pageMargins left="0.31496062992125984" right="0.31496062992125984" top="0.74803149606299213" bottom="0.55118110236220474" header="0.31496062992125984" footer="0.31496062992125984"/>
      <printOptions gridLines="1"/>
      <pageSetup scale="70" fitToHeight="0" orientation="landscape" r:id="rId4"/>
      <headerFooter>
        <oddHeader>&amp;L&amp;"+,Gras"&amp;14&amp;U"O" - Breakdown locations</oddHeader>
        <oddFooter>&amp;L&amp;P&amp;R&amp;D &amp;T</oddFooter>
      </headerFooter>
    </customSheetView>
    <customSheetView guid="{BDB3200D-8CFD-4F06-8B5C-EC52D136A3CA}" showPageBreaks="1" fitToPage="1" printArea="1" hiddenColumns="1">
      <pane xSplit="8" ySplit="2" topLeftCell="J28" activePane="bottomRight"/>
      <selection pane="bottomRight" activeCell="K36" sqref="K36"/>
      <pageMargins left="0.31496062992125984" right="0.31496062992125984" top="0.74803149606299213" bottom="0.55118110236220474" header="0.31496062992125984" footer="0.31496062992125984"/>
      <printOptions gridLines="1"/>
      <pageSetup scale="97" fitToHeight="0" orientation="landscape" r:id="rId5"/>
      <headerFooter>
        <oddHeader>&amp;L&amp;"+,Gras"&amp;14&amp;U"O" - Breakdown locations</oddHeader>
        <oddFooter>&amp;L&amp;P&amp;R&amp;D &amp;T</oddFooter>
      </headerFooter>
    </customSheetView>
    <customSheetView guid="{9393E6E1-1B6A-4836-BCD1-E72273C9101F}" showPageBreaks="1" fitToPage="1" printArea="1" hiddenColumns="1">
      <pane xSplit="15" ySplit="2" topLeftCell="F7" activePane="bottomRight"/>
      <selection pane="bottomRight" activeCell="Q13" sqref="Q13"/>
      <pageMargins left="0.31496062992125984" right="0.31496062992125984" top="0.74803149606299213" bottom="0.55118110236220474" header="0.31496062992125984" footer="0.31496062992125984"/>
      <printOptions gridLines="1"/>
      <pageSetup fitToHeight="0" orientation="landscape" r:id="rId6"/>
      <headerFooter>
        <oddHeader>&amp;L&amp;"+,Gras"&amp;14&amp;U"O" - Breakdown locations</oddHeader>
        <oddFooter>&amp;L&amp;P&amp;R&amp;D &amp;T</oddFooter>
      </headerFooter>
    </customSheetView>
    <customSheetView guid="{74A6D9DB-5226-4A0C-93CB-ED35C4262421}" showPageBreaks="1" fitToPage="1" printArea="1" hiddenColumns="1">
      <selection activeCell="AY12" sqref="AY12"/>
      <pageMargins left="0.31496062992125984" right="0.31496062992125984" top="0.74803149606299213" bottom="0.55118110236220474" header="0.31496062992125984" footer="0.31496062992125984"/>
      <printOptions gridLines="1"/>
      <pageSetup fitToHeight="0" orientation="landscape" r:id="rId7"/>
      <headerFooter>
        <oddHeader>&amp;L&amp;"+,Gras"&amp;14&amp;U"O" - Breakdown locations</oddHeader>
        <oddFooter>&amp;L&amp;P&amp;R&amp;D &amp;T</oddFooter>
      </headerFooter>
    </customSheetView>
    <customSheetView guid="{772172C4-635D-4292-80BC-744C9E03A453}" showPageBreaks="1" fitToPage="1" printArea="1" filter="1" showAutoFilter="1" hiddenRows="1" hiddenColumns="1">
      <selection activeCell="I20" sqref="I20"/>
      <pageMargins left="0.31496062992125984" right="0.31496062992125984" top="0.74803149606299213" bottom="0.55118110236220474" header="0.31496062992125984" footer="0.31496062992125984"/>
      <printOptions gridLines="1"/>
      <pageSetup scale="98" fitToHeight="0" orientation="landscape" r:id="rId8"/>
      <headerFooter>
        <oddHeader>&amp;L&amp;"+,Gras"&amp;14&amp;U"O" - Breakdown locations</oddHeader>
        <oddFooter>&amp;L&amp;P&amp;R&amp;D &amp;T</oddFooter>
      </headerFooter>
      <autoFilter ref="A2:BL120">
        <filterColumn colId="6">
          <filters>
            <filter val="P"/>
          </filters>
        </filterColumn>
      </autoFilter>
    </customSheetView>
  </customSheetViews>
  <printOptions gridLines="1"/>
  <pageMargins left="0.31496062992125984" right="0.31496062992125984" top="1.1417322834645669" bottom="1.1417322834645669" header="0.31496062992125984" footer="0.31496062992125984"/>
  <pageSetup scale="92" fitToHeight="0" orientation="portrait" r:id="rId9"/>
  <headerFooter>
    <oddHeader>&amp;C&amp;"+,Gras"&amp;14 &amp;UOs8
&amp;"+,Gras italique"&amp;12Liste (non officielle) des lieux de tournage</oddHeader>
    <oddFooter>&amp;L&amp;P&amp;CDenis Filion
514-717-2804
Direction des lieux de tournage&amp;R&amp;D &amp;T</oddFooter>
  </headerFooter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2" name="Button 1">
              <controlPr defaultSize="0" print="0" autoFill="0" autoPict="0" macro="[0]!ListerDécors">
                <anchor moveWithCells="1" sizeWithCells="1">
                  <from>
                    <xdr:col>2</xdr:col>
                    <xdr:colOff>1638300</xdr:colOff>
                    <xdr:row>0</xdr:row>
                    <xdr:rowOff>95250</xdr:rowOff>
                  </from>
                  <to>
                    <xdr:col>2</xdr:col>
                    <xdr:colOff>3409950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7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8" sqref="C8"/>
    </sheetView>
  </sheetViews>
  <sheetFormatPr baseColWidth="10" defaultRowHeight="32.1" customHeight="1" x14ac:dyDescent="0.25"/>
  <cols>
    <col min="1" max="1" width="12.109375" style="44" customWidth="1"/>
    <col min="2" max="3" width="26.5546875" style="43" customWidth="1"/>
    <col min="4" max="4" width="11.5546875" style="45"/>
    <col min="5" max="5" width="11.88671875" style="45" customWidth="1"/>
    <col min="6" max="6" width="12.6640625" style="45" customWidth="1"/>
    <col min="7" max="16384" width="11.5546875" style="43"/>
  </cols>
  <sheetData>
    <row r="1" spans="1:6" ht="32.1" customHeight="1" x14ac:dyDescent="0.25">
      <c r="A1" s="44" t="s">
        <v>21</v>
      </c>
      <c r="B1" s="43" t="s">
        <v>22</v>
      </c>
      <c r="C1" s="43" t="s">
        <v>33</v>
      </c>
      <c r="D1" s="45" t="s">
        <v>15</v>
      </c>
      <c r="E1" s="45" t="s">
        <v>19</v>
      </c>
      <c r="F1" s="45" t="s">
        <v>18</v>
      </c>
    </row>
    <row r="2" spans="1:6" ht="32.1" customHeight="1" x14ac:dyDescent="0.25">
      <c r="A2" s="41">
        <v>110</v>
      </c>
      <c r="B2" s="42" t="s">
        <v>34</v>
      </c>
      <c r="C2" s="42"/>
      <c r="D2" s="45" t="s">
        <v>20</v>
      </c>
      <c r="E2" s="45" t="s">
        <v>20</v>
      </c>
      <c r="F2" s="45" t="s">
        <v>20</v>
      </c>
    </row>
    <row r="3" spans="1:6" ht="32.1" customHeight="1" x14ac:dyDescent="0.25">
      <c r="A3" s="41">
        <v>120</v>
      </c>
      <c r="B3" s="42" t="s">
        <v>16</v>
      </c>
      <c r="C3" s="42"/>
      <c r="D3" s="45" t="s">
        <v>20</v>
      </c>
    </row>
    <row r="4" spans="1:6" ht="32.1" customHeight="1" x14ac:dyDescent="0.25">
      <c r="A4" s="41">
        <v>130</v>
      </c>
      <c r="B4" s="42" t="s">
        <v>35</v>
      </c>
      <c r="C4" s="42"/>
      <c r="D4" s="45" t="s">
        <v>20</v>
      </c>
    </row>
    <row r="5" spans="1:6" ht="32.1" customHeight="1" x14ac:dyDescent="0.25">
      <c r="A5" s="41">
        <v>131</v>
      </c>
      <c r="B5" s="42" t="s">
        <v>36</v>
      </c>
      <c r="C5" s="42"/>
    </row>
    <row r="6" spans="1:6" ht="32.1" customHeight="1" x14ac:dyDescent="0.25">
      <c r="A6" s="41">
        <v>140</v>
      </c>
      <c r="B6" s="42" t="s">
        <v>14</v>
      </c>
      <c r="C6" s="42"/>
      <c r="D6" s="45" t="s">
        <v>20</v>
      </c>
      <c r="E6" s="45" t="s">
        <v>20</v>
      </c>
    </row>
    <row r="7" spans="1:6" ht="32.1" customHeight="1" x14ac:dyDescent="0.25">
      <c r="A7" s="41">
        <v>150</v>
      </c>
      <c r="B7" s="42" t="s">
        <v>13</v>
      </c>
      <c r="C7" s="42"/>
      <c r="D7" s="45" t="s">
        <v>20</v>
      </c>
      <c r="E7" s="46" t="s">
        <v>2</v>
      </c>
      <c r="F7" s="46" t="s">
        <v>2</v>
      </c>
    </row>
  </sheetData>
  <conditionalFormatting sqref="D1:F7">
    <cfRule type="cellIs" dxfId="1" priority="1" operator="equal">
      <formula>"s/o"</formula>
    </cfRule>
    <cfRule type="cellIs" dxfId="0" priority="2" operator="equal">
      <formula>"OK"</formula>
    </cfRule>
  </conditionalFormatting>
  <pageMargins left="0.70866141732283472" right="0.70866141732283472" top="0.74803149606299213" bottom="0.74803149606299213" header="0.31496062992125984" footer="0.31496062992125984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Liste de décors</vt:lpstr>
      <vt:lpstr>LOCATIONS (liste) (test)</vt:lpstr>
      <vt:lpstr>Décor</vt:lpstr>
      <vt:lpstr>filtre</vt:lpstr>
      <vt:lpstr>IMPR_BUDG</vt:lpstr>
      <vt:lpstr>'Liste de décors'!Impression_des_titres</vt:lpstr>
      <vt:lpstr>'LOCATIONS (liste) (test)'!Impression_des_titres</vt:lpstr>
      <vt:lpstr>Liste_maitre_décors</vt:lpstr>
      <vt:lpstr>Liste_maitre_décors2</vt:lpstr>
      <vt:lpstr>'Liste de décors'!Print_Area</vt:lpstr>
      <vt:lpstr>TT_LE_CLASSEUR</vt:lpstr>
      <vt:lpstr>'Liste de décors'!Zone_d_impression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Filion</dc:creator>
  <cp:lastModifiedBy> </cp:lastModifiedBy>
  <cp:lastPrinted>2018-08-28T22:46:23Z</cp:lastPrinted>
  <dcterms:created xsi:type="dcterms:W3CDTF">2015-03-13T14:54:22Z</dcterms:created>
  <dcterms:modified xsi:type="dcterms:W3CDTF">2018-09-02T07:24:53Z</dcterms:modified>
</cp:coreProperties>
</file>