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7" i="1" l="1" a="1"/>
  <c r="I17" i="1" s="1"/>
  <c r="I18" i="1" a="1"/>
  <c r="I18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0" i="1" a="1"/>
  <c r="I10" i="1" s="1"/>
  <c r="C18" i="1"/>
  <c r="C17" i="1"/>
  <c r="C11" i="1"/>
  <c r="C12" i="1"/>
  <c r="C13" i="1"/>
  <c r="C14" i="1"/>
  <c r="C15" i="1"/>
  <c r="C16" i="1"/>
  <c r="C8" i="1"/>
  <c r="C9" i="1"/>
  <c r="C10" i="1"/>
  <c r="C6" i="1"/>
  <c r="C7" i="1"/>
  <c r="C5" i="1"/>
  <c r="C4" i="1"/>
  <c r="C3" i="1"/>
  <c r="C2" i="1"/>
  <c r="D11" i="1" l="1" a="1"/>
  <c r="D11" i="1" s="1"/>
  <c r="D12" i="1" a="1"/>
  <c r="D12" i="1" s="1"/>
  <c r="D13" i="1" a="1"/>
  <c r="D13" i="1"/>
  <c r="D14" i="1" a="1"/>
  <c r="D14" i="1" s="1"/>
  <c r="D15" i="1" a="1"/>
  <c r="D15" i="1"/>
  <c r="D16" i="1" a="1"/>
  <c r="D16" i="1" s="1"/>
</calcChain>
</file>

<file path=xl/sharedStrings.xml><?xml version="1.0" encoding="utf-8"?>
<sst xmlns="http://schemas.openxmlformats.org/spreadsheetml/2006/main" count="5" uniqueCount="5">
  <si>
    <t>Valeurs</t>
  </si>
  <si>
    <t>Périodes</t>
  </si>
  <si>
    <t>Total à ne pas dépasser sur 4 périodes</t>
  </si>
  <si>
    <t>exemple : périodes 1,2,3,4 ne doivent pas dépasser 25 ainsi que les 2,3,4,5 etc.</t>
  </si>
  <si>
    <t>Quelles périodes dépassent la limite à ne pas franchir?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</si>
</sst>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$-C0C]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workbookViewId="0">
      <selection activeCell="I10" sqref="I10"/>
    </sheetView>
  </sheetViews>
  <sheetFormatPr baseColWidth="10" defaultColWidth="9.140625" defaultRowHeight="15" x14ac:dyDescent="0.25"/>
  <cols>
    <col min="4" max="4" width="11.42578125" customWidth="1"/>
  </cols>
  <sheetData>
    <row r="1" spans="1:9" x14ac:dyDescent="0.25">
      <c r="A1" t="s">
        <v>1</v>
      </c>
      <c r="B1" t="s">
        <v>0</v>
      </c>
      <c r="D1" t="s">
        <v>2</v>
      </c>
    </row>
    <row r="2" spans="1:9" x14ac:dyDescent="0.25">
      <c r="A2">
        <v>1</v>
      </c>
      <c r="B2" s="1">
        <v>15</v>
      </c>
      <c r="C2" s="2">
        <f>SUM(B2:B5)</f>
        <v>39</v>
      </c>
      <c r="D2" s="1">
        <v>25</v>
      </c>
    </row>
    <row r="3" spans="1:9" x14ac:dyDescent="0.25">
      <c r="A3">
        <v>2</v>
      </c>
      <c r="B3" s="1">
        <v>17</v>
      </c>
      <c r="C3" s="2">
        <f>SUM(B3:B6)</f>
        <v>46</v>
      </c>
    </row>
    <row r="4" spans="1:9" x14ac:dyDescent="0.25">
      <c r="A4">
        <v>3</v>
      </c>
      <c r="B4" s="1">
        <v>2</v>
      </c>
      <c r="C4" s="2">
        <f>SUM(B4:B7)</f>
        <v>48</v>
      </c>
    </row>
    <row r="5" spans="1:9" x14ac:dyDescent="0.25">
      <c r="A5">
        <v>4</v>
      </c>
      <c r="B5" s="1">
        <v>5</v>
      </c>
      <c r="C5" s="2">
        <f>SUM(B5:B8)</f>
        <v>50</v>
      </c>
      <c r="D5" t="s">
        <v>3</v>
      </c>
    </row>
    <row r="6" spans="1:9" x14ac:dyDescent="0.25">
      <c r="A6">
        <v>5</v>
      </c>
      <c r="B6" s="1">
        <v>22</v>
      </c>
      <c r="C6" s="2">
        <f>SUM(B6:B9)</f>
        <v>48</v>
      </c>
    </row>
    <row r="7" spans="1:9" x14ac:dyDescent="0.25">
      <c r="A7">
        <v>6</v>
      </c>
      <c r="B7" s="1">
        <v>19</v>
      </c>
      <c r="C7" s="2">
        <f>SUM(B7:B10)</f>
        <v>32</v>
      </c>
    </row>
    <row r="8" spans="1:9" x14ac:dyDescent="0.25">
      <c r="A8">
        <v>7</v>
      </c>
      <c r="B8" s="1">
        <v>4</v>
      </c>
      <c r="C8" s="2">
        <f>SUM(B8:B11)</f>
        <v>21</v>
      </c>
      <c r="D8" t="s">
        <v>4</v>
      </c>
    </row>
    <row r="9" spans="1:9" x14ac:dyDescent="0.25">
      <c r="A9">
        <v>8</v>
      </c>
      <c r="B9" s="1">
        <v>3</v>
      </c>
      <c r="C9" s="2">
        <f>SUM(B9:B12)</f>
        <v>20</v>
      </c>
    </row>
    <row r="10" spans="1:9" x14ac:dyDescent="0.25">
      <c r="A10">
        <v>9</v>
      </c>
      <c r="B10" s="1">
        <v>6</v>
      </c>
      <c r="C10" s="2">
        <f>SUM(B10:B13)</f>
        <v>23</v>
      </c>
      <c r="I10" s="3">
        <f t="array" ref="I10">IFERROR(INDEX($A$2:$A$18,SMALL(IF($C$2:$C$18&gt;$D$2,ROW($C$2:$C$18)-1,""),ROW(1:1))),"")</f>
        <v>1</v>
      </c>
    </row>
    <row r="11" spans="1:9" x14ac:dyDescent="0.25">
      <c r="A11">
        <v>10</v>
      </c>
      <c r="B11" s="1">
        <v>8</v>
      </c>
      <c r="C11" s="2">
        <f>SUM(B11:B14)</f>
        <v>24</v>
      </c>
      <c r="D11">
        <f t="array" ref="D11">INDEX($A$2:$A$21,SMALL(IF(10&lt;$B$2:$B$21,ROW($B$2:$B$21)-MIN(ROW($B$2:$B$21))+1,""),ROW($W1)))</f>
        <v>1</v>
      </c>
      <c r="I11" s="3">
        <f t="array" ref="I11">IFERROR(INDEX($A$2:$A$18,SMALL(IF($C$2:$C$18&gt;$D$2,ROW($C$2:$C$18)-1,""),ROW(2:2))),"")</f>
        <v>2</v>
      </c>
    </row>
    <row r="12" spans="1:9" x14ac:dyDescent="0.25">
      <c r="A12">
        <v>11</v>
      </c>
      <c r="B12" s="1">
        <v>3</v>
      </c>
      <c r="C12" s="2">
        <f>SUM(B12:B15)</f>
        <v>25</v>
      </c>
      <c r="D12">
        <f t="array" ref="D12">INDEX($A$2:$A$21,SMALL(IF(10&lt;$B$2:$B$21,ROW($B$2:$B$21)-MIN(ROW($B$2:$B$21))+1,""),ROW($W2)))</f>
        <v>2</v>
      </c>
      <c r="I12" s="3">
        <f t="array" ref="I12">IFERROR(INDEX($A$2:$A$18,SMALL(IF($C$2:$C$18&gt;$D$2,ROW($C$2:$C$18)-1,""),ROW(3:3))),"")</f>
        <v>3</v>
      </c>
    </row>
    <row r="13" spans="1:9" x14ac:dyDescent="0.25">
      <c r="A13">
        <v>12</v>
      </c>
      <c r="B13" s="1">
        <v>6</v>
      </c>
      <c r="C13" s="2">
        <f>SUM(B13:B16)</f>
        <v>25</v>
      </c>
      <c r="D13">
        <f t="array" ref="D13">INDEX($A$2:$A$21,SMALL(IF(10&lt;$B$2:$B$21,ROW($B$2:$B$21)-MIN(ROW($B$2:$B$21))+1,""),ROW($W3)))</f>
        <v>5</v>
      </c>
      <c r="I13" s="3">
        <f t="array" ref="I13">IFERROR(INDEX($A$2:$A$18,SMALL(IF($C$2:$C$18&gt;$D$2,ROW($C$2:$C$18)-1,""),ROW(4:4))),"")</f>
        <v>4</v>
      </c>
    </row>
    <row r="14" spans="1:9" x14ac:dyDescent="0.25">
      <c r="A14">
        <v>13</v>
      </c>
      <c r="B14" s="1">
        <v>7</v>
      </c>
      <c r="C14" s="2">
        <f>SUM(B14:B17)</f>
        <v>23</v>
      </c>
      <c r="D14">
        <f t="array" ref="D14">INDEX($A$2:$A$21,SMALL(IF(10&lt;$B$2:$B$21,ROW($B$2:$B$21)-MIN(ROW($B$2:$B$21))+1,""),ROW($W4)))</f>
        <v>6</v>
      </c>
      <c r="I14" s="3">
        <f t="array" ref="I14">IFERROR(INDEX($A$2:$A$18,SMALL(IF($C$2:$C$18&gt;$D$2,ROW($C$2:$C$18)-1,""),ROW(5:5))),"")</f>
        <v>5</v>
      </c>
    </row>
    <row r="15" spans="1:9" x14ac:dyDescent="0.25">
      <c r="A15">
        <v>14</v>
      </c>
      <c r="B15" s="1">
        <v>9</v>
      </c>
      <c r="C15" s="2">
        <f>SUM(B15:B18)</f>
        <v>23</v>
      </c>
      <c r="D15">
        <f t="array" ref="D15">INDEX($A$2:$A$21,SMALL(IF(10&lt;$B$2:$B$21,ROW($B$2:$B$21)-MIN(ROW($B$2:$B$21))+1,""),ROW($W5)))</f>
        <v>20</v>
      </c>
      <c r="I15" s="3">
        <f t="array" ref="I15">IFERROR(INDEX($A$2:$A$18,SMALL(IF($C$2:$C$18&gt;$D$2,ROW($C$2:$C$18)-1,""),ROW(6:6))),"")</f>
        <v>6</v>
      </c>
    </row>
    <row r="16" spans="1:9" x14ac:dyDescent="0.25">
      <c r="A16">
        <v>15</v>
      </c>
      <c r="B16" s="1">
        <v>3</v>
      </c>
      <c r="C16" s="2">
        <f>SUM(B16:B19)</f>
        <v>23</v>
      </c>
      <c r="D16" t="e">
        <f t="array" ref="D16">INDEX($A$2:$A$21,SMALL(IF(10&lt;$B$2:$B$21,ROW($B$2:$B$21)-MIN(ROW($B$2:$B$21))+1,""),ROW($W6)))</f>
        <v>#NUM!</v>
      </c>
      <c r="I16" s="3">
        <f t="array" ref="I16">IFERROR(INDEX($A$2:$A$18,SMALL(IF($C$2:$C$18&gt;$D$2,ROW($C$2:$C$18)-1,""),ROW(7:7))),"")</f>
        <v>16</v>
      </c>
    </row>
    <row r="17" spans="1:9" x14ac:dyDescent="0.25">
      <c r="A17">
        <v>16</v>
      </c>
      <c r="B17" s="1">
        <v>4</v>
      </c>
      <c r="C17" s="2">
        <f>SUM(B17:B20)</f>
        <v>27</v>
      </c>
      <c r="I17" s="3">
        <f t="array" ref="I17">IFERROR(INDEX($A$2:$A$18,SMALL(IF($C$2:$C$18&gt;$D$2,ROW($C$2:$C$18)-1,""),ROW(8:8))),"")</f>
        <v>17</v>
      </c>
    </row>
    <row r="18" spans="1:9" x14ac:dyDescent="0.25">
      <c r="A18">
        <v>17</v>
      </c>
      <c r="B18" s="1">
        <v>7</v>
      </c>
      <c r="C18" s="2">
        <f>SUM(B18:B21)</f>
        <v>35</v>
      </c>
      <c r="I18" s="3" t="str">
        <f t="array" ref="I18">IFERROR(INDEX($A$2:$A$18,SMALL(IF($C$2:$C$18&gt;$D$2,ROW($C$2:$C$18)-1,""),ROW(9:9))),"")</f>
        <v/>
      </c>
    </row>
    <row r="19" spans="1:9" x14ac:dyDescent="0.25">
      <c r="A19">
        <v>18</v>
      </c>
      <c r="B19" s="1">
        <v>9</v>
      </c>
    </row>
    <row r="20" spans="1:9" x14ac:dyDescent="0.25">
      <c r="A20">
        <v>19</v>
      </c>
      <c r="B20" s="1">
        <v>7</v>
      </c>
    </row>
    <row r="21" spans="1:9" x14ac:dyDescent="0.25">
      <c r="A21">
        <v>20</v>
      </c>
      <c r="B21" s="1">
        <v>12</v>
      </c>
    </row>
  </sheetData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2016-11-18T21:33:24Z</dcterms:modified>
</cp:coreProperties>
</file>