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7715" windowHeight="64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E29" i="1" a="1"/>
  <c r="E29" i="1" s="1"/>
  <c r="E30" i="1" a="1"/>
  <c r="E30" i="1" s="1"/>
  <c r="E31" i="1" a="1"/>
  <c r="E31" i="1" s="1"/>
  <c r="E32" i="1" a="1"/>
  <c r="E32" i="1" s="1"/>
  <c r="E33" i="1" a="1"/>
  <c r="E33" i="1" s="1"/>
  <c r="E34" i="1" a="1"/>
  <c r="E34" i="1" s="1"/>
  <c r="E35" i="1" a="1"/>
  <c r="E35" i="1" s="1"/>
  <c r="E36" i="1" a="1"/>
  <c r="E36" i="1" s="1"/>
  <c r="E37" i="1" a="1"/>
  <c r="E37" i="1" s="1"/>
  <c r="E38" i="1" a="1"/>
  <c r="E38" i="1" s="1"/>
  <c r="E39" i="1" a="1"/>
  <c r="E39" i="1" s="1"/>
  <c r="E40" i="1" a="1"/>
  <c r="E40" i="1" s="1"/>
  <c r="E41" i="1" a="1"/>
  <c r="E41" i="1" s="1"/>
  <c r="E42" i="1" a="1"/>
  <c r="E42" i="1" s="1"/>
  <c r="E43" i="1" a="1"/>
  <c r="E43" i="1" s="1"/>
  <c r="E44" i="1" a="1"/>
  <c r="E44" i="1" s="1"/>
  <c r="E45" i="1" a="1"/>
  <c r="E45" i="1" s="1"/>
  <c r="E46" i="1" a="1"/>
  <c r="E46" i="1" s="1"/>
  <c r="E47" i="1" a="1"/>
  <c r="E47" i="1" s="1"/>
  <c r="E48" i="1" a="1"/>
  <c r="E48" i="1" s="1"/>
  <c r="E49" i="1" a="1"/>
  <c r="E49" i="1" s="1"/>
  <c r="E50" i="1" a="1"/>
  <c r="E50" i="1" s="1"/>
  <c r="E51" i="1" a="1"/>
  <c r="E51" i="1" s="1"/>
  <c r="E52" i="1" a="1"/>
  <c r="E52" i="1" s="1"/>
  <c r="E53" i="1" a="1"/>
  <c r="E53" i="1" s="1"/>
  <c r="E54" i="1" a="1"/>
  <c r="E54" i="1" s="1"/>
  <c r="E55" i="1" a="1"/>
  <c r="E55" i="1" s="1"/>
  <c r="E56" i="1" a="1"/>
  <c r="E56" i="1" s="1"/>
  <c r="E57" i="1" a="1"/>
  <c r="E57" i="1" s="1"/>
  <c r="E58" i="1" a="1"/>
  <c r="E58" i="1" s="1"/>
  <c r="E59" i="1" a="1"/>
  <c r="E59" i="1" s="1"/>
  <c r="E60" i="1" a="1"/>
  <c r="E60" i="1" s="1"/>
  <c r="E61" i="1" a="1"/>
  <c r="E61" i="1" s="1"/>
  <c r="E62" i="1" a="1"/>
  <c r="E62" i="1" s="1"/>
  <c r="E63" i="1" a="1"/>
  <c r="E63" i="1" s="1"/>
  <c r="E64" i="1" a="1"/>
  <c r="E64" i="1" s="1"/>
  <c r="E65" i="1" a="1"/>
  <c r="E65" i="1" s="1"/>
  <c r="E66" i="1" a="1"/>
  <c r="E66" i="1" s="1"/>
  <c r="E67" i="1" a="1"/>
  <c r="E67" i="1" s="1"/>
  <c r="E68" i="1" a="1"/>
  <c r="E68" i="1" s="1"/>
  <c r="E69" i="1" a="1"/>
  <c r="E69" i="1" s="1"/>
  <c r="E70" i="1" a="1"/>
  <c r="E70" i="1" s="1"/>
  <c r="E71" i="1" a="1"/>
  <c r="E71" i="1" s="1"/>
  <c r="E72" i="1" a="1"/>
  <c r="E72" i="1" s="1"/>
  <c r="E73" i="1" a="1"/>
  <c r="E73" i="1" s="1"/>
  <c r="E74" i="1" a="1"/>
  <c r="E74" i="1" s="1"/>
  <c r="E75" i="1" a="1"/>
  <c r="E75" i="1" s="1"/>
  <c r="E76" i="1" a="1"/>
  <c r="E76" i="1" s="1"/>
  <c r="E77" i="1" a="1"/>
  <c r="E77" i="1" s="1"/>
  <c r="E78" i="1" a="1"/>
  <c r="E78" i="1" s="1"/>
  <c r="E79" i="1" a="1"/>
  <c r="E79" i="1" s="1"/>
  <c r="E80" i="1" a="1"/>
  <c r="E80" i="1" s="1"/>
  <c r="E81" i="1" a="1"/>
  <c r="E81" i="1" s="1"/>
  <c r="E82" i="1" a="1"/>
  <c r="E82" i="1" s="1"/>
  <c r="E83" i="1" a="1"/>
  <c r="E83" i="1" s="1"/>
  <c r="E84" i="1" a="1"/>
  <c r="E84" i="1" s="1"/>
  <c r="E85" i="1" a="1"/>
  <c r="E85" i="1" s="1"/>
  <c r="E86" i="1" a="1"/>
  <c r="E86" i="1" s="1"/>
  <c r="E87" i="1" a="1"/>
  <c r="E87" i="1" s="1"/>
  <c r="E88" i="1" a="1"/>
  <c r="E88" i="1" s="1"/>
  <c r="E89" i="1" a="1"/>
  <c r="E89" i="1" s="1"/>
  <c r="E90" i="1" a="1"/>
  <c r="E90" i="1" s="1"/>
  <c r="E2" i="1" a="1"/>
  <c r="E2" i="1" s="1"/>
  <c r="H3" i="1"/>
  <c r="L3" i="1"/>
  <c r="I3" i="1"/>
  <c r="M3" i="1"/>
  <c r="J3" i="1"/>
  <c r="K3" i="1"/>
  <c r="K78" i="1"/>
  <c r="K82" i="1"/>
  <c r="K86" i="1"/>
  <c r="K90" i="1"/>
  <c r="K80" i="1"/>
  <c r="K84" i="1"/>
  <c r="K88" i="1"/>
  <c r="M62" i="1"/>
  <c r="I66" i="1"/>
  <c r="I70" i="1"/>
  <c r="I74" i="1"/>
  <c r="L78" i="1"/>
  <c r="I82" i="1"/>
  <c r="L86" i="1"/>
  <c r="I90" i="1"/>
  <c r="K63" i="1"/>
  <c r="L79" i="1"/>
  <c r="J83" i="1"/>
  <c r="L87" i="1"/>
  <c r="I64" i="1"/>
  <c r="I72" i="1"/>
  <c r="I76" i="1"/>
  <c r="H80" i="1"/>
  <c r="J84" i="1"/>
  <c r="H88" i="1"/>
  <c r="K89" i="1"/>
  <c r="I2" i="1"/>
  <c r="M2" i="1"/>
  <c r="J2" i="1"/>
  <c r="K2" i="1"/>
  <c r="L2" i="1"/>
  <c r="H2" i="1"/>
  <c r="G3" i="1"/>
  <c r="G7" i="1"/>
  <c r="G19" i="1"/>
  <c r="G39" i="1"/>
  <c r="G51" i="1"/>
  <c r="G71" i="1"/>
  <c r="G40" i="1"/>
  <c r="G56" i="1"/>
  <c r="G68" i="1"/>
  <c r="G84" i="1"/>
  <c r="G4" i="1"/>
  <c r="G8" i="1"/>
  <c r="G12" i="1"/>
  <c r="G16" i="1"/>
  <c r="G20" i="1"/>
  <c r="G24" i="1"/>
  <c r="G32" i="1"/>
  <c r="G48" i="1"/>
  <c r="G72" i="1"/>
  <c r="G5" i="1"/>
  <c r="G9" i="1"/>
  <c r="G13" i="1"/>
  <c r="G17" i="1"/>
  <c r="G21" i="1"/>
  <c r="G25" i="1"/>
  <c r="G29" i="1"/>
  <c r="G33" i="1"/>
  <c r="G37" i="1"/>
  <c r="G41" i="1"/>
  <c r="G45" i="1"/>
  <c r="G49" i="1"/>
  <c r="G53" i="1"/>
  <c r="G57" i="1"/>
  <c r="G61" i="1"/>
  <c r="G65" i="1"/>
  <c r="G69" i="1"/>
  <c r="G73" i="1"/>
  <c r="G77" i="1"/>
  <c r="G81" i="1"/>
  <c r="G85" i="1"/>
  <c r="G89" i="1"/>
  <c r="G6" i="1"/>
  <c r="G14" i="1"/>
  <c r="G18" i="1"/>
  <c r="G22" i="1"/>
  <c r="G26" i="1"/>
  <c r="G30" i="1"/>
  <c r="G34" i="1"/>
  <c r="G38" i="1"/>
  <c r="G42" i="1"/>
  <c r="G46" i="1"/>
  <c r="G50" i="1"/>
  <c r="G54" i="1"/>
  <c r="G58" i="1"/>
  <c r="G62" i="1"/>
  <c r="G66" i="1"/>
  <c r="G70" i="1"/>
  <c r="G74" i="1"/>
  <c r="G78" i="1"/>
  <c r="G82" i="1"/>
  <c r="G86" i="1"/>
  <c r="G90" i="1"/>
  <c r="G11" i="1"/>
  <c r="G15" i="1"/>
  <c r="G23" i="1"/>
  <c r="G27" i="1"/>
  <c r="G31" i="1"/>
  <c r="G35" i="1"/>
  <c r="G43" i="1"/>
  <c r="G47" i="1"/>
  <c r="G55" i="1"/>
  <c r="G59" i="1"/>
  <c r="G67" i="1"/>
  <c r="G75" i="1"/>
  <c r="G83" i="1"/>
  <c r="G87" i="1"/>
  <c r="G28" i="1"/>
  <c r="G44" i="1"/>
  <c r="G52" i="1"/>
  <c r="G64" i="1"/>
  <c r="G80" i="1"/>
  <c r="G10" i="1"/>
  <c r="G63" i="1"/>
  <c r="G79" i="1"/>
  <c r="G36" i="1"/>
  <c r="G60" i="1"/>
  <c r="G76" i="1"/>
  <c r="G88" i="1"/>
  <c r="G2" i="1"/>
  <c r="F3" i="1"/>
  <c r="F7" i="1"/>
  <c r="F11" i="1"/>
  <c r="F15" i="1"/>
  <c r="F19" i="1"/>
  <c r="F27" i="1"/>
  <c r="F39" i="1"/>
  <c r="F55" i="1"/>
  <c r="F71" i="1"/>
  <c r="F48" i="1"/>
  <c r="F68" i="1"/>
  <c r="F84" i="1"/>
  <c r="F4" i="1"/>
  <c r="F8" i="1"/>
  <c r="F12" i="1"/>
  <c r="F16" i="1"/>
  <c r="F20" i="1"/>
  <c r="F24" i="1"/>
  <c r="F28" i="1"/>
  <c r="F32" i="1"/>
  <c r="F36" i="1"/>
  <c r="F44" i="1"/>
  <c r="F60" i="1"/>
  <c r="F88" i="1"/>
  <c r="F5" i="1"/>
  <c r="F9" i="1"/>
  <c r="F13" i="1"/>
  <c r="F17" i="1"/>
  <c r="F21" i="1"/>
  <c r="F25" i="1"/>
  <c r="F29" i="1"/>
  <c r="F33" i="1"/>
  <c r="F37" i="1"/>
  <c r="F41" i="1"/>
  <c r="F45" i="1"/>
  <c r="F49" i="1"/>
  <c r="F53" i="1"/>
  <c r="F57" i="1"/>
  <c r="F61" i="1"/>
  <c r="F65" i="1"/>
  <c r="F69" i="1"/>
  <c r="F73" i="1"/>
  <c r="F77" i="1"/>
  <c r="F81" i="1"/>
  <c r="F85" i="1"/>
  <c r="F89" i="1"/>
  <c r="F62" i="1"/>
  <c r="F70" i="1"/>
  <c r="F74" i="1"/>
  <c r="F82" i="1"/>
  <c r="F86" i="1"/>
  <c r="F23" i="1"/>
  <c r="F31" i="1"/>
  <c r="F43" i="1"/>
  <c r="F51" i="1"/>
  <c r="F63" i="1"/>
  <c r="F75" i="1"/>
  <c r="F83" i="1"/>
  <c r="F40" i="1"/>
  <c r="F56" i="1"/>
  <c r="F72" i="1"/>
  <c r="F80" i="1"/>
  <c r="F6" i="1"/>
  <c r="F10" i="1"/>
  <c r="F14" i="1"/>
  <c r="F18" i="1"/>
  <c r="F22" i="1"/>
  <c r="F26" i="1"/>
  <c r="F30" i="1"/>
  <c r="F34" i="1"/>
  <c r="F38" i="1"/>
  <c r="F42" i="1"/>
  <c r="F46" i="1"/>
  <c r="F50" i="1"/>
  <c r="F54" i="1"/>
  <c r="F58" i="1"/>
  <c r="F66" i="1"/>
  <c r="F78" i="1"/>
  <c r="F90" i="1"/>
  <c r="F35" i="1"/>
  <c r="F47" i="1"/>
  <c r="F59" i="1"/>
  <c r="F67" i="1"/>
  <c r="F79" i="1"/>
  <c r="F87" i="1"/>
  <c r="F52" i="1"/>
  <c r="F64" i="1"/>
  <c r="F76" i="1"/>
  <c r="F2" i="1"/>
  <c r="I85" i="1"/>
  <c r="I77" i="1"/>
  <c r="I73" i="1"/>
  <c r="L69" i="1"/>
  <c r="H65" i="1"/>
  <c r="J61" i="1"/>
  <c r="I61" i="1"/>
  <c r="L57" i="1"/>
  <c r="K53" i="1"/>
  <c r="J53" i="1"/>
  <c r="L49" i="1"/>
  <c r="K45" i="1"/>
  <c r="J45" i="1"/>
  <c r="L41" i="1"/>
  <c r="K37" i="1"/>
  <c r="J37" i="1"/>
  <c r="L33" i="1"/>
  <c r="K29" i="1"/>
  <c r="J29" i="1"/>
  <c r="L25" i="1"/>
  <c r="K21" i="1"/>
  <c r="J21" i="1"/>
  <c r="L17" i="1"/>
  <c r="K13" i="1"/>
  <c r="J13" i="1"/>
  <c r="J9" i="1"/>
  <c r="H5" i="1"/>
  <c r="J5" i="1"/>
  <c r="M88" i="1"/>
  <c r="K83" i="1"/>
  <c r="H79" i="1"/>
  <c r="K73" i="1"/>
  <c r="J76" i="1"/>
  <c r="H68" i="1"/>
  <c r="H64" i="1"/>
  <c r="H60" i="1"/>
  <c r="J60" i="1"/>
  <c r="K56" i="1"/>
  <c r="I52" i="1"/>
  <c r="K52" i="1"/>
  <c r="K48" i="1"/>
  <c r="I44" i="1"/>
  <c r="K44" i="1"/>
  <c r="K40" i="1"/>
  <c r="I36" i="1"/>
  <c r="K36" i="1"/>
  <c r="K32" i="1"/>
  <c r="I28" i="1"/>
  <c r="K28" i="1"/>
  <c r="K24" i="1"/>
  <c r="I20" i="1"/>
  <c r="K20" i="1"/>
  <c r="K16" i="1"/>
  <c r="I12" i="1"/>
  <c r="K12" i="1"/>
  <c r="M8" i="1"/>
  <c r="J4" i="1"/>
  <c r="M86" i="1"/>
  <c r="J82" i="1"/>
  <c r="J73" i="1"/>
  <c r="I83" i="1"/>
  <c r="H71" i="1"/>
  <c r="M67" i="1"/>
  <c r="J59" i="1"/>
  <c r="I55" i="1"/>
  <c r="K47" i="1"/>
  <c r="J43" i="1"/>
  <c r="I39" i="1"/>
  <c r="K31" i="1"/>
  <c r="J27" i="1"/>
  <c r="I23" i="1"/>
  <c r="K15" i="1"/>
  <c r="J11" i="1"/>
  <c r="K87" i="1"/>
  <c r="L77" i="1"/>
  <c r="K74" i="1"/>
  <c r="L62" i="1"/>
  <c r="H58" i="1"/>
  <c r="M50" i="1"/>
  <c r="H46" i="1"/>
  <c r="H42" i="1"/>
  <c r="M34" i="1"/>
  <c r="H30" i="1"/>
  <c r="H26" i="1"/>
  <c r="M18" i="1"/>
  <c r="H14" i="1"/>
  <c r="H10" i="1"/>
  <c r="H90" i="1"/>
  <c r="J79" i="1"/>
  <c r="H70" i="1"/>
  <c r="L11" i="1"/>
  <c r="J81" i="1"/>
  <c r="J70" i="1"/>
  <c r="J58" i="1"/>
  <c r="J54" i="1"/>
  <c r="J46" i="1"/>
  <c r="I38" i="1"/>
  <c r="I30" i="1"/>
  <c r="J30" i="1"/>
  <c r="J22" i="1"/>
  <c r="J14" i="1"/>
  <c r="J6" i="1"/>
  <c r="K85" i="1"/>
  <c r="H74" i="1"/>
  <c r="M46" i="1"/>
  <c r="K38" i="1"/>
  <c r="K26" i="1"/>
  <c r="K18" i="1"/>
  <c r="I6" i="1"/>
  <c r="L84" i="1"/>
  <c r="M64" i="1"/>
  <c r="M85" i="1"/>
  <c r="M77" i="1"/>
  <c r="M73" i="1"/>
  <c r="I69" i="1"/>
  <c r="L65" i="1"/>
  <c r="K61" i="1"/>
  <c r="M61" i="1"/>
  <c r="H57" i="1"/>
  <c r="H53" i="1"/>
  <c r="L53" i="1"/>
  <c r="H49" i="1"/>
  <c r="H45" i="1"/>
  <c r="L45" i="1"/>
  <c r="H41" i="1"/>
  <c r="H37" i="1"/>
  <c r="L37" i="1"/>
  <c r="H33" i="1"/>
  <c r="H29" i="1"/>
  <c r="L29" i="1"/>
  <c r="H25" i="1"/>
  <c r="H21" i="1"/>
  <c r="L21" i="1"/>
  <c r="H17" i="1"/>
  <c r="H13" i="1"/>
  <c r="L13" i="1"/>
  <c r="L9" i="1"/>
  <c r="L5" i="1"/>
  <c r="M5" i="1"/>
  <c r="H87" i="1"/>
  <c r="L82" i="1"/>
  <c r="I78" i="1"/>
  <c r="M70" i="1"/>
  <c r="K76" i="1"/>
  <c r="L68" i="1"/>
  <c r="L64" i="1"/>
  <c r="L60" i="1"/>
  <c r="K60" i="1"/>
  <c r="L56" i="1"/>
  <c r="M52" i="1"/>
  <c r="L52" i="1"/>
  <c r="L48" i="1"/>
  <c r="M44" i="1"/>
  <c r="L44" i="1"/>
  <c r="L40" i="1"/>
  <c r="M36" i="1"/>
  <c r="L36" i="1"/>
  <c r="L32" i="1"/>
  <c r="M28" i="1"/>
  <c r="L28" i="1"/>
  <c r="L24" i="1"/>
  <c r="M20" i="1"/>
  <c r="L20" i="1"/>
  <c r="L16" i="1"/>
  <c r="M12" i="1"/>
  <c r="L12" i="1"/>
  <c r="H8" i="1"/>
  <c r="K4" i="1"/>
  <c r="M4" i="1"/>
  <c r="H86" i="1"/>
  <c r="K81" i="1"/>
  <c r="H77" i="1"/>
  <c r="H72" i="1"/>
  <c r="M89" i="1"/>
  <c r="M83" i="1"/>
  <c r="L75" i="1"/>
  <c r="L71" i="1"/>
  <c r="H67" i="1"/>
  <c r="J63" i="1"/>
  <c r="M63" i="1"/>
  <c r="L59" i="1"/>
  <c r="L55" i="1"/>
  <c r="J55" i="1"/>
  <c r="L51" i="1"/>
  <c r="L47" i="1"/>
  <c r="J47" i="1"/>
  <c r="L43" i="1"/>
  <c r="L39" i="1"/>
  <c r="J39" i="1"/>
  <c r="L35" i="1"/>
  <c r="L31" i="1"/>
  <c r="J31" i="1"/>
  <c r="L27" i="1"/>
  <c r="L23" i="1"/>
  <c r="J23" i="1"/>
  <c r="L19" i="1"/>
  <c r="J15" i="1"/>
  <c r="L7" i="1"/>
  <c r="L85" i="1"/>
  <c r="M76" i="1"/>
  <c r="J62" i="1"/>
  <c r="I46" i="1"/>
  <c r="J38" i="1"/>
  <c r="I22" i="1"/>
  <c r="I14" i="1"/>
  <c r="H6" i="1"/>
  <c r="J78" i="1"/>
  <c r="M38" i="1"/>
  <c r="K30" i="1"/>
  <c r="M14" i="1"/>
  <c r="I88" i="1"/>
  <c r="K77" i="1"/>
  <c r="I81" i="1"/>
  <c r="H73" i="1"/>
  <c r="J69" i="1"/>
  <c r="M69" i="1"/>
  <c r="I65" i="1"/>
  <c r="H61" i="1"/>
  <c r="K57" i="1"/>
  <c r="M57" i="1"/>
  <c r="M53" i="1"/>
  <c r="K49" i="1"/>
  <c r="M49" i="1"/>
  <c r="M45" i="1"/>
  <c r="K41" i="1"/>
  <c r="M41" i="1"/>
  <c r="M37" i="1"/>
  <c r="K33" i="1"/>
  <c r="M33" i="1"/>
  <c r="M29" i="1"/>
  <c r="K25" i="1"/>
  <c r="M25" i="1"/>
  <c r="M21" i="1"/>
  <c r="K17" i="1"/>
  <c r="M17" i="1"/>
  <c r="M13" i="1"/>
  <c r="H9" i="1"/>
  <c r="M9" i="1"/>
  <c r="I5" i="1"/>
  <c r="L90" i="1"/>
  <c r="I86" i="1"/>
  <c r="L81" i="1"/>
  <c r="J77" i="1"/>
  <c r="K69" i="1"/>
  <c r="J72" i="1"/>
  <c r="J68" i="1"/>
  <c r="J64" i="1"/>
  <c r="I60" i="1"/>
  <c r="I56" i="1"/>
  <c r="H56" i="1"/>
  <c r="H52" i="1"/>
  <c r="I48" i="1"/>
  <c r="H48" i="1"/>
  <c r="H44" i="1"/>
  <c r="I40" i="1"/>
  <c r="H40" i="1"/>
  <c r="H36" i="1"/>
  <c r="I32" i="1"/>
  <c r="H32" i="1"/>
  <c r="H28" i="1"/>
  <c r="I24" i="1"/>
  <c r="H24" i="1"/>
  <c r="H20" i="1"/>
  <c r="I16" i="1"/>
  <c r="H16" i="1"/>
  <c r="H12" i="1"/>
  <c r="J8" i="1"/>
  <c r="K8" i="1"/>
  <c r="H4" i="1"/>
  <c r="J90" i="1"/>
  <c r="H85" i="1"/>
  <c r="L80" i="1"/>
  <c r="H76" i="1"/>
  <c r="L70" i="1"/>
  <c r="I87" i="1"/>
  <c r="I79" i="1"/>
  <c r="I75" i="1"/>
  <c r="I71" i="1"/>
  <c r="L67" i="1"/>
  <c r="H63" i="1"/>
  <c r="K59" i="1"/>
  <c r="H59" i="1"/>
  <c r="H55" i="1"/>
  <c r="K51" i="1"/>
  <c r="H51" i="1"/>
  <c r="H47" i="1"/>
  <c r="K43" i="1"/>
  <c r="H43" i="1"/>
  <c r="H39" i="1"/>
  <c r="K35" i="1"/>
  <c r="H35" i="1"/>
  <c r="H31" i="1"/>
  <c r="K27" i="1"/>
  <c r="H27" i="1"/>
  <c r="H23" i="1"/>
  <c r="K19" i="1"/>
  <c r="H19" i="1"/>
  <c r="H15" i="1"/>
  <c r="K11" i="1"/>
  <c r="H11" i="1"/>
  <c r="K7" i="1"/>
  <c r="J89" i="1"/>
  <c r="M84" i="1"/>
  <c r="J80" i="1"/>
  <c r="K75" i="1"/>
  <c r="K65" i="1"/>
  <c r="K70" i="1"/>
  <c r="K66" i="1"/>
  <c r="K62" i="1"/>
  <c r="K58" i="1"/>
  <c r="M54" i="1"/>
  <c r="K54" i="1"/>
  <c r="K50" i="1"/>
  <c r="K42" i="1"/>
  <c r="K34" i="1"/>
  <c r="M22" i="1"/>
  <c r="K10" i="1"/>
  <c r="H81" i="1"/>
  <c r="M81" i="1"/>
  <c r="L73" i="1"/>
  <c r="H69" i="1"/>
  <c r="J65" i="1"/>
  <c r="M65" i="1"/>
  <c r="L61" i="1"/>
  <c r="J57" i="1"/>
  <c r="I57" i="1"/>
  <c r="I53" i="1"/>
  <c r="J49" i="1"/>
  <c r="I49" i="1"/>
  <c r="I45" i="1"/>
  <c r="J41" i="1"/>
  <c r="I41" i="1"/>
  <c r="I37" i="1"/>
  <c r="J33" i="1"/>
  <c r="I33" i="1"/>
  <c r="I29" i="1"/>
  <c r="J25" i="1"/>
  <c r="I25" i="1"/>
  <c r="I21" i="1"/>
  <c r="J17" i="1"/>
  <c r="I17" i="1"/>
  <c r="I13" i="1"/>
  <c r="K9" i="1"/>
  <c r="I9" i="1"/>
  <c r="K5" i="1"/>
  <c r="L89" i="1"/>
  <c r="J85" i="1"/>
  <c r="M80" i="1"/>
  <c r="M74" i="1"/>
  <c r="M66" i="1"/>
  <c r="K72" i="1"/>
  <c r="K68" i="1"/>
  <c r="K64" i="1"/>
  <c r="M60" i="1"/>
  <c r="M56" i="1"/>
  <c r="J56" i="1"/>
  <c r="J52" i="1"/>
  <c r="M48" i="1"/>
  <c r="J48" i="1"/>
  <c r="J44" i="1"/>
  <c r="M40" i="1"/>
  <c r="J40" i="1"/>
  <c r="J36" i="1"/>
  <c r="M32" i="1"/>
  <c r="J32" i="1"/>
  <c r="J28" i="1"/>
  <c r="M24" i="1"/>
  <c r="J24" i="1"/>
  <c r="J20" i="1"/>
  <c r="M16" i="1"/>
  <c r="J16" i="1"/>
  <c r="J12" i="1"/>
  <c r="I8" i="1"/>
  <c r="L8" i="1"/>
  <c r="L4" i="1"/>
  <c r="L88" i="1"/>
  <c r="I84" i="1"/>
  <c r="M78" i="1"/>
  <c r="L74" i="1"/>
  <c r="M68" i="1"/>
  <c r="M87" i="1"/>
  <c r="M79" i="1"/>
  <c r="M75" i="1"/>
  <c r="M71" i="1"/>
  <c r="I67" i="1"/>
  <c r="L63" i="1"/>
  <c r="I59" i="1"/>
  <c r="M59" i="1"/>
  <c r="M55" i="1"/>
  <c r="I51" i="1"/>
  <c r="M51" i="1"/>
  <c r="M47" i="1"/>
  <c r="I43" i="1"/>
  <c r="M43" i="1"/>
  <c r="M39" i="1"/>
  <c r="I35" i="1"/>
  <c r="M35" i="1"/>
  <c r="M31" i="1"/>
  <c r="I27" i="1"/>
  <c r="M27" i="1"/>
  <c r="M23" i="1"/>
  <c r="I19" i="1"/>
  <c r="M19" i="1"/>
  <c r="M15" i="1"/>
  <c r="I11" i="1"/>
  <c r="M11" i="1"/>
  <c r="I7" i="1"/>
  <c r="J88" i="1"/>
  <c r="H84" i="1"/>
  <c r="K79" i="1"/>
  <c r="M72" i="1"/>
  <c r="J74" i="1"/>
  <c r="H66" i="1"/>
  <c r="H62" i="1"/>
  <c r="I58" i="1"/>
  <c r="L58" i="1"/>
  <c r="L54" i="1"/>
  <c r="I50" i="1"/>
  <c r="L50" i="1"/>
  <c r="L46" i="1"/>
  <c r="I42" i="1"/>
  <c r="L42" i="1"/>
  <c r="L38" i="1"/>
  <c r="I34" i="1"/>
  <c r="L34" i="1"/>
  <c r="L30" i="1"/>
  <c r="I26" i="1"/>
  <c r="L26" i="1"/>
  <c r="L22" i="1"/>
  <c r="I18" i="1"/>
  <c r="L18" i="1"/>
  <c r="L14" i="1"/>
  <c r="I10" i="1"/>
  <c r="L10" i="1"/>
  <c r="M6" i="1"/>
  <c r="M90" i="1"/>
  <c r="J87" i="1"/>
  <c r="L83" i="1"/>
  <c r="I80" i="1"/>
  <c r="L76" i="1"/>
  <c r="J71" i="1"/>
  <c r="I62" i="1"/>
  <c r="I4" i="1"/>
  <c r="H78" i="1"/>
  <c r="I89" i="1"/>
  <c r="H75" i="1"/>
  <c r="J67" i="1"/>
  <c r="I63" i="1"/>
  <c r="K55" i="1"/>
  <c r="J51" i="1"/>
  <c r="I47" i="1"/>
  <c r="K39" i="1"/>
  <c r="J35" i="1"/>
  <c r="I31" i="1"/>
  <c r="K23" i="1"/>
  <c r="J19" i="1"/>
  <c r="I15" i="1"/>
  <c r="H7" i="1"/>
  <c r="J7" i="1"/>
  <c r="H83" i="1"/>
  <c r="K71" i="1"/>
  <c r="L66" i="1"/>
  <c r="M58" i="1"/>
  <c r="H54" i="1"/>
  <c r="H50" i="1"/>
  <c r="M42" i="1"/>
  <c r="H38" i="1"/>
  <c r="H34" i="1"/>
  <c r="M26" i="1"/>
  <c r="H22" i="1"/>
  <c r="H18" i="1"/>
  <c r="M10" i="1"/>
  <c r="L6" i="1"/>
  <c r="J86" i="1"/>
  <c r="M82" i="1"/>
  <c r="J75" i="1"/>
  <c r="L15" i="1"/>
  <c r="M7" i="1"/>
  <c r="I68" i="1"/>
  <c r="J66" i="1"/>
  <c r="I54" i="1"/>
  <c r="J50" i="1"/>
  <c r="J42" i="1"/>
  <c r="J34" i="1"/>
  <c r="J26" i="1"/>
  <c r="J18" i="1"/>
  <c r="J10" i="1"/>
  <c r="H89" i="1"/>
  <c r="H82" i="1"/>
  <c r="K67" i="1"/>
  <c r="K46" i="1"/>
  <c r="M30" i="1"/>
  <c r="K22" i="1"/>
  <c r="K14" i="1"/>
  <c r="K6" i="1"/>
  <c r="L72" i="1"/>
</calcChain>
</file>

<file path=xl/sharedStrings.xml><?xml version="1.0" encoding="utf-8"?>
<sst xmlns="http://schemas.openxmlformats.org/spreadsheetml/2006/main" count="1" uniqueCount="1">
  <si>
    <t>TABLEAU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</si>
</sst>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"/>
  <sheetViews>
    <sheetView tabSelected="1" workbookViewId="0">
      <selection activeCell="Q8" sqref="Q8"/>
    </sheetView>
  </sheetViews>
  <sheetFormatPr baseColWidth="10" defaultRowHeight="15" x14ac:dyDescent="0.25"/>
  <cols>
    <col min="2" max="2" width="7" customWidth="1"/>
    <col min="3" max="3" width="6.85546875" customWidth="1"/>
    <col min="4" max="4" width="18.85546875" customWidth="1"/>
    <col min="5" max="5" width="5" customWidth="1"/>
    <col min="7" max="7" width="7" customWidth="1"/>
    <col min="8" max="13" width="7.7109375" customWidth="1"/>
  </cols>
  <sheetData>
    <row r="1" spans="1:13" x14ac:dyDescent="0.25">
      <c r="A1" s="6" t="s">
        <v>0</v>
      </c>
      <c r="B1" s="6"/>
      <c r="C1" s="6"/>
    </row>
    <row r="2" spans="1:13" x14ac:dyDescent="0.25">
      <c r="A2" s="1">
        <v>41640</v>
      </c>
      <c r="B2" s="2">
        <v>0</v>
      </c>
      <c r="C2" s="3">
        <v>451</v>
      </c>
      <c r="E2">
        <f t="array" ref="E2">IFERROR(SMALL(IF(B:B&lt;&gt;"",IF(MOD(B:B*24,1)=0,ROW(B:B))),ROW(1:1)),"")</f>
        <v>2</v>
      </c>
      <c r="F2" s="4">
        <f ca="1">IFERROR(INDIRECT("A"&amp;$E2),"")</f>
        <v>41640</v>
      </c>
      <c r="G2" s="5">
        <f ca="1">IFERROR(INDIRECT("B"&amp;$E2),"")</f>
        <v>0</v>
      </c>
      <c r="H2">
        <f ca="1">IFERROR(OFFSET(INDIRECT("C"&amp;$E2),COLUMN(A:A)-1,),"")</f>
        <v>451</v>
      </c>
      <c r="I2" s="3">
        <f t="shared" ref="I2:M2" ca="1" si="0">IFERROR(OFFSET(INDIRECT("C"&amp;$E2),COLUMN(B:B)-1,),"")</f>
        <v>454</v>
      </c>
      <c r="J2" s="3">
        <f t="shared" ca="1" si="0"/>
        <v>460</v>
      </c>
      <c r="K2" s="3">
        <f t="shared" ca="1" si="0"/>
        <v>438</v>
      </c>
      <c r="L2" s="3">
        <f t="shared" ca="1" si="0"/>
        <v>441</v>
      </c>
      <c r="M2" s="3">
        <f t="shared" ca="1" si="0"/>
        <v>435</v>
      </c>
    </row>
    <row r="3" spans="1:13" x14ac:dyDescent="0.25">
      <c r="A3" s="1">
        <v>41640</v>
      </c>
      <c r="B3" s="2">
        <v>6.9444444444444441E-3</v>
      </c>
      <c r="C3" s="3">
        <v>454</v>
      </c>
      <c r="E3" s="3">
        <f t="array" ref="E3">IFERROR(SMALL(IF(B:B&lt;&gt;"",IF(MOD(B:B*24,1)=0,ROW(B:B))),ROW(2:2)),"")</f>
        <v>8</v>
      </c>
      <c r="F3" s="4">
        <f t="shared" ref="F3:F66" ca="1" si="1">IFERROR(INDIRECT("A"&amp;$E3),"")</f>
        <v>41640</v>
      </c>
      <c r="G3" s="5">
        <f t="shared" ref="G3:G66" ca="1" si="2">IFERROR(INDIRECT("B"&amp;$E3),"")</f>
        <v>4.1666666666666664E-2</v>
      </c>
      <c r="H3" s="3">
        <f t="shared" ref="H3:H66" ca="1" si="3">IFERROR(OFFSET(INDIRECT("C"&amp;$E3),COLUMN(A:A)-1,),"")</f>
        <v>435</v>
      </c>
      <c r="I3" s="3">
        <f t="shared" ref="I3:I66" ca="1" si="4">IFERROR(OFFSET(INDIRECT("C"&amp;$E3),COLUMN(B:B)-1,),"")</f>
        <v>415</v>
      </c>
      <c r="J3" s="3">
        <f t="shared" ref="J3:J66" ca="1" si="5">IFERROR(OFFSET(INDIRECT("C"&amp;$E3),COLUMN(C:C)-1,),"")</f>
        <v>420</v>
      </c>
      <c r="K3" s="3">
        <f t="shared" ref="K3:K66" ca="1" si="6">IFERROR(OFFSET(INDIRECT("C"&amp;$E3),COLUMN(D:D)-1,),"")</f>
        <v>413</v>
      </c>
      <c r="L3" s="3">
        <f t="shared" ref="L3:L66" ca="1" si="7">IFERROR(OFFSET(INDIRECT("C"&amp;$E3),COLUMN(E:E)-1,),"")</f>
        <v>382</v>
      </c>
      <c r="M3" s="3">
        <f t="shared" ref="M3:M66" ca="1" si="8">IFERROR(OFFSET(INDIRECT("C"&amp;$E3),COLUMN(F:F)-1,),"")</f>
        <v>381</v>
      </c>
    </row>
    <row r="4" spans="1:13" x14ac:dyDescent="0.25">
      <c r="A4" s="1">
        <v>41640</v>
      </c>
      <c r="B4" s="2">
        <v>1.3888888888888888E-2</v>
      </c>
      <c r="C4" s="3">
        <v>460</v>
      </c>
      <c r="E4" s="3">
        <f t="array" ref="E4">IFERROR(SMALL(IF(B:B&lt;&gt;"",IF(MOD(B:B*24,1)=0,ROW(B:B))),ROW(3:3)),"")</f>
        <v>14</v>
      </c>
      <c r="F4" s="4">
        <f t="shared" ca="1" si="1"/>
        <v>41640</v>
      </c>
      <c r="G4" s="5">
        <f t="shared" ca="1" si="2"/>
        <v>8.3333333333333329E-2</v>
      </c>
      <c r="H4" s="3">
        <f t="shared" ca="1" si="3"/>
        <v>401</v>
      </c>
      <c r="I4" s="3">
        <f t="shared" ca="1" si="4"/>
        <v>397</v>
      </c>
      <c r="J4" s="3">
        <f t="shared" ca="1" si="5"/>
        <v>393</v>
      </c>
      <c r="K4" s="3">
        <f t="shared" ca="1" si="6"/>
        <v>393</v>
      </c>
      <c r="L4" s="3">
        <f t="shared" ca="1" si="7"/>
        <v>382</v>
      </c>
      <c r="M4" s="3">
        <f t="shared" ca="1" si="8"/>
        <v>377</v>
      </c>
    </row>
    <row r="5" spans="1:13" x14ac:dyDescent="0.25">
      <c r="A5" s="1">
        <v>41640</v>
      </c>
      <c r="B5" s="2">
        <v>2.0833333333333332E-2</v>
      </c>
      <c r="C5" s="3">
        <v>438</v>
      </c>
      <c r="E5" s="3">
        <f t="array" ref="E5">IFERROR(SMALL(IF(B:B&lt;&gt;"",IF(MOD(B:B*24,1)=0,ROW(B:B))),ROW(4:4)),"")</f>
        <v>20</v>
      </c>
      <c r="F5" s="4">
        <f t="shared" ca="1" si="1"/>
        <v>41640</v>
      </c>
      <c r="G5" s="5">
        <f t="shared" ca="1" si="2"/>
        <v>0.125</v>
      </c>
      <c r="H5" s="3">
        <f t="shared" ca="1" si="3"/>
        <v>366</v>
      </c>
      <c r="I5" s="3">
        <f t="shared" ca="1" si="4"/>
        <v>365</v>
      </c>
      <c r="J5" s="3">
        <f t="shared" ca="1" si="5"/>
        <v>363</v>
      </c>
      <c r="K5" s="3">
        <f t="shared" ca="1" si="6"/>
        <v>371</v>
      </c>
      <c r="L5" s="3">
        <f t="shared" ca="1" si="7"/>
        <v>371</v>
      </c>
      <c r="M5" s="3">
        <f t="shared" ca="1" si="8"/>
        <v>361</v>
      </c>
    </row>
    <row r="6" spans="1:13" x14ac:dyDescent="0.25">
      <c r="A6" s="1">
        <v>41640</v>
      </c>
      <c r="B6" s="2">
        <v>2.7777777777777776E-2</v>
      </c>
      <c r="C6" s="3">
        <v>441</v>
      </c>
      <c r="E6" s="3">
        <f t="array" ref="E6">IFERROR(SMALL(IF(B:B&lt;&gt;"",IF(MOD(B:B*24,1)=0,ROW(B:B))),ROW(5:5)),"")</f>
        <v>26</v>
      </c>
      <c r="F6" s="4">
        <f t="shared" ca="1" si="1"/>
        <v>41640</v>
      </c>
      <c r="G6" s="5">
        <f t="shared" ca="1" si="2"/>
        <v>0.16666666666666666</v>
      </c>
      <c r="H6" s="3">
        <f t="shared" ca="1" si="3"/>
        <v>367</v>
      </c>
      <c r="I6" s="3">
        <f t="shared" ca="1" si="4"/>
        <v>363</v>
      </c>
      <c r="J6" s="3">
        <f t="shared" ca="1" si="5"/>
        <v>361</v>
      </c>
      <c r="K6" s="3">
        <f t="shared" ca="1" si="6"/>
        <v>365</v>
      </c>
      <c r="L6" s="3">
        <f t="shared" ca="1" si="7"/>
        <v>370</v>
      </c>
      <c r="M6" s="3">
        <f t="shared" ca="1" si="8"/>
        <v>375</v>
      </c>
    </row>
    <row r="7" spans="1:13" x14ac:dyDescent="0.25">
      <c r="A7" s="1">
        <v>41640</v>
      </c>
      <c r="B7" s="2">
        <v>3.4722222222222224E-2</v>
      </c>
      <c r="C7" s="3">
        <v>435</v>
      </c>
      <c r="E7" s="3">
        <f t="array" ref="E7">IFERROR(SMALL(IF(B:B&lt;&gt;"",IF(MOD(B:B*24,1)=0,ROW(B:B))),ROW(6:6)),"")</f>
        <v>32</v>
      </c>
      <c r="F7" s="4">
        <f t="shared" ca="1" si="1"/>
        <v>41640</v>
      </c>
      <c r="G7" s="5">
        <f t="shared" ca="1" si="2"/>
        <v>0.20833333333333334</v>
      </c>
      <c r="H7" s="3">
        <f t="shared" ca="1" si="3"/>
        <v>372</v>
      </c>
      <c r="I7" s="3">
        <f t="shared" ca="1" si="4"/>
        <v>368</v>
      </c>
      <c r="J7" s="3">
        <f t="shared" ca="1" si="5"/>
        <v>363</v>
      </c>
      <c r="K7" s="3">
        <f t="shared" ca="1" si="6"/>
        <v>367</v>
      </c>
      <c r="L7" s="3">
        <f t="shared" ca="1" si="7"/>
        <v>356</v>
      </c>
      <c r="M7" s="3">
        <f t="shared" ca="1" si="8"/>
        <v>353</v>
      </c>
    </row>
    <row r="8" spans="1:13" x14ac:dyDescent="0.25">
      <c r="A8" s="1">
        <v>41640</v>
      </c>
      <c r="B8" s="2">
        <v>4.1666666666666664E-2</v>
      </c>
      <c r="C8" s="3">
        <v>435</v>
      </c>
      <c r="E8" s="3">
        <f t="array" ref="E8">IFERROR(SMALL(IF(B:B&lt;&gt;"",IF(MOD(B:B*24,1)=0,ROW(B:B))),ROW(7:7)),"")</f>
        <v>38</v>
      </c>
      <c r="F8" s="4">
        <f t="shared" ca="1" si="1"/>
        <v>41640</v>
      </c>
      <c r="G8" s="5">
        <f t="shared" ca="1" si="2"/>
        <v>0.25</v>
      </c>
      <c r="H8" s="3">
        <f t="shared" ca="1" si="3"/>
        <v>371</v>
      </c>
      <c r="I8" s="3">
        <f t="shared" ca="1" si="4"/>
        <v>379</v>
      </c>
      <c r="J8" s="3">
        <f t="shared" ca="1" si="5"/>
        <v>395</v>
      </c>
      <c r="K8" s="3">
        <f t="shared" ca="1" si="6"/>
        <v>391</v>
      </c>
      <c r="L8" s="3">
        <f t="shared" ca="1" si="7"/>
        <v>400</v>
      </c>
      <c r="M8" s="3">
        <f t="shared" ca="1" si="8"/>
        <v>418</v>
      </c>
    </row>
    <row r="9" spans="1:13" x14ac:dyDescent="0.25">
      <c r="A9" s="1">
        <v>41640</v>
      </c>
      <c r="B9" s="2">
        <v>4.8611111111111112E-2</v>
      </c>
      <c r="C9" s="3">
        <v>415</v>
      </c>
      <c r="E9" s="3">
        <f t="array" ref="E9">IFERROR(SMALL(IF(B:B&lt;&gt;"",IF(MOD(B:B*24,1)=0,ROW(B:B))),ROW(8:8)),"")</f>
        <v>44</v>
      </c>
      <c r="F9" s="4">
        <f t="shared" ca="1" si="1"/>
        <v>41640</v>
      </c>
      <c r="G9" s="5">
        <f t="shared" ca="1" si="2"/>
        <v>0.29166666666666669</v>
      </c>
      <c r="H9" s="3">
        <f t="shared" ca="1" si="3"/>
        <v>446</v>
      </c>
      <c r="I9" s="3">
        <f t="shared" ca="1" si="4"/>
        <v>444</v>
      </c>
      <c r="J9" s="3">
        <f t="shared" ca="1" si="5"/>
        <v>438</v>
      </c>
      <c r="K9" s="3">
        <f t="shared" ca="1" si="6"/>
        <v>480</v>
      </c>
      <c r="L9" s="3">
        <f t="shared" ca="1" si="7"/>
        <v>469</v>
      </c>
      <c r="M9" s="3">
        <f t="shared" ca="1" si="8"/>
        <v>461</v>
      </c>
    </row>
    <row r="10" spans="1:13" x14ac:dyDescent="0.25">
      <c r="A10" s="1">
        <v>41640</v>
      </c>
      <c r="B10" s="2">
        <v>5.5555555555555552E-2</v>
      </c>
      <c r="C10" s="3">
        <v>420</v>
      </c>
      <c r="E10" s="3">
        <f t="array" ref="E10">IFERROR(SMALL(IF(B:B&lt;&gt;"",IF(MOD(B:B*24,1)=0,ROW(B:B))),ROW(9:9)),"")</f>
        <v>50</v>
      </c>
      <c r="F10" s="4">
        <f t="shared" ca="1" si="1"/>
        <v>41640</v>
      </c>
      <c r="G10" s="5">
        <f t="shared" ca="1" si="2"/>
        <v>0.33333333333333331</v>
      </c>
      <c r="H10" s="3">
        <f t="shared" ca="1" si="3"/>
        <v>459</v>
      </c>
      <c r="I10" s="3">
        <f t="shared" ca="1" si="4"/>
        <v>453</v>
      </c>
      <c r="J10" s="3">
        <f t="shared" ca="1" si="5"/>
        <v>478</v>
      </c>
      <c r="K10" s="3">
        <f t="shared" ca="1" si="6"/>
        <v>473</v>
      </c>
      <c r="L10" s="3">
        <f t="shared" ca="1" si="7"/>
        <v>471</v>
      </c>
      <c r="M10" s="3">
        <f t="shared" ca="1" si="8"/>
        <v>481</v>
      </c>
    </row>
    <row r="11" spans="1:13" x14ac:dyDescent="0.25">
      <c r="A11" s="1">
        <v>41640</v>
      </c>
      <c r="B11" s="2">
        <v>6.25E-2</v>
      </c>
      <c r="C11" s="3">
        <v>413</v>
      </c>
      <c r="E11" s="3">
        <f t="array" ref="E11">IFERROR(SMALL(IF(B:B&lt;&gt;"",IF(MOD(B:B*24,1)=0,ROW(B:B))),ROW(10:10)),"")</f>
        <v>56</v>
      </c>
      <c r="F11" s="4">
        <f t="shared" ca="1" si="1"/>
        <v>41640</v>
      </c>
      <c r="G11" s="5">
        <f t="shared" ca="1" si="2"/>
        <v>0.375</v>
      </c>
      <c r="H11" s="3">
        <f t="shared" ca="1" si="3"/>
        <v>511</v>
      </c>
      <c r="I11" s="3">
        <f t="shared" ca="1" si="4"/>
        <v>548</v>
      </c>
      <c r="J11" s="3">
        <f t="shared" ca="1" si="5"/>
        <v>521</v>
      </c>
      <c r="K11" s="3">
        <f t="shared" ca="1" si="6"/>
        <v>510</v>
      </c>
      <c r="L11" s="3">
        <f t="shared" ca="1" si="7"/>
        <v>513</v>
      </c>
      <c r="M11" s="3">
        <f t="shared" ca="1" si="8"/>
        <v>552</v>
      </c>
    </row>
    <row r="12" spans="1:13" x14ac:dyDescent="0.25">
      <c r="A12" s="1">
        <v>41640</v>
      </c>
      <c r="B12" s="2">
        <v>6.9444444444444434E-2</v>
      </c>
      <c r="C12" s="3">
        <v>382</v>
      </c>
      <c r="E12" s="3">
        <f t="array" ref="E12">IFERROR(SMALL(IF(B:B&lt;&gt;"",IF(MOD(B:B*24,1)=0,ROW(B:B))),ROW(11:11)),"")</f>
        <v>62</v>
      </c>
      <c r="F12" s="4">
        <f t="shared" ca="1" si="1"/>
        <v>41640</v>
      </c>
      <c r="G12" s="5">
        <f t="shared" ca="1" si="2"/>
        <v>0.41666666666666669</v>
      </c>
      <c r="H12" s="3">
        <f t="shared" ca="1" si="3"/>
        <v>553</v>
      </c>
      <c r="I12" s="3">
        <f t="shared" ca="1" si="4"/>
        <v>529</v>
      </c>
      <c r="J12" s="3">
        <f t="shared" ca="1" si="5"/>
        <v>539</v>
      </c>
      <c r="K12" s="3">
        <f t="shared" ca="1" si="6"/>
        <v>535</v>
      </c>
      <c r="L12" s="3">
        <f t="shared" ca="1" si="7"/>
        <v>581</v>
      </c>
      <c r="M12" s="3">
        <f t="shared" ca="1" si="8"/>
        <v>560</v>
      </c>
    </row>
    <row r="13" spans="1:13" x14ac:dyDescent="0.25">
      <c r="A13" s="1">
        <v>41640</v>
      </c>
      <c r="B13" s="2">
        <v>7.6388888888888895E-2</v>
      </c>
      <c r="C13" s="3">
        <v>381</v>
      </c>
      <c r="E13" s="3">
        <f t="array" ref="E13">IFERROR(SMALL(IF(B:B&lt;&gt;"",IF(MOD(B:B*24,1)=0,ROW(B:B))),ROW(12:12)),"")</f>
        <v>68</v>
      </c>
      <c r="F13" s="4">
        <f t="shared" ca="1" si="1"/>
        <v>41640</v>
      </c>
      <c r="G13" s="5">
        <f t="shared" ca="1" si="2"/>
        <v>0.45833333333333331</v>
      </c>
      <c r="H13" s="3">
        <f t="shared" ca="1" si="3"/>
        <v>540</v>
      </c>
      <c r="I13" s="3">
        <f t="shared" ca="1" si="4"/>
        <v>561</v>
      </c>
      <c r="J13" s="3">
        <f t="shared" ca="1" si="5"/>
        <v>558</v>
      </c>
      <c r="K13" s="3">
        <f t="shared" ca="1" si="6"/>
        <v>560</v>
      </c>
      <c r="L13" s="3">
        <f t="shared" ca="1" si="7"/>
        <v>565</v>
      </c>
      <c r="M13" s="3">
        <f t="shared" ca="1" si="8"/>
        <v>557</v>
      </c>
    </row>
    <row r="14" spans="1:13" x14ac:dyDescent="0.25">
      <c r="A14" s="1">
        <v>41640</v>
      </c>
      <c r="B14" s="2">
        <v>8.3333333333333329E-2</v>
      </c>
      <c r="C14" s="3">
        <v>401</v>
      </c>
      <c r="E14" s="3">
        <f t="array" ref="E14">IFERROR(SMALL(IF(B:B&lt;&gt;"",IF(MOD(B:B*24,1)=0,ROW(B:B))),ROW(13:13)),"")</f>
        <v>74</v>
      </c>
      <c r="F14" s="4">
        <f t="shared" ca="1" si="1"/>
        <v>41640</v>
      </c>
      <c r="G14" s="5">
        <f t="shared" ca="1" si="2"/>
        <v>0.5</v>
      </c>
      <c r="H14" s="3">
        <f t="shared" ca="1" si="3"/>
        <v>547</v>
      </c>
      <c r="I14" s="3">
        <f t="shared" ca="1" si="4"/>
        <v>546</v>
      </c>
      <c r="J14" s="3">
        <f t="shared" ca="1" si="5"/>
        <v>549</v>
      </c>
      <c r="K14" s="3">
        <f t="shared" ca="1" si="6"/>
        <v>570</v>
      </c>
      <c r="L14" s="3">
        <f t="shared" ca="1" si="7"/>
        <v>577</v>
      </c>
      <c r="M14" s="3">
        <f t="shared" ca="1" si="8"/>
        <v>567</v>
      </c>
    </row>
    <row r="15" spans="1:13" x14ac:dyDescent="0.25">
      <c r="A15" s="1">
        <v>41640</v>
      </c>
      <c r="B15" s="2">
        <v>9.0277777777777776E-2</v>
      </c>
      <c r="C15" s="3">
        <v>397</v>
      </c>
      <c r="E15" s="3">
        <f t="array" ref="E15">IFERROR(SMALL(IF(B:B&lt;&gt;"",IF(MOD(B:B*24,1)=0,ROW(B:B))),ROW(14:14)),"")</f>
        <v>80</v>
      </c>
      <c r="F15" s="4">
        <f t="shared" ca="1" si="1"/>
        <v>41640</v>
      </c>
      <c r="G15" s="5">
        <f t="shared" ca="1" si="2"/>
        <v>0.54166666666666663</v>
      </c>
      <c r="H15" s="3">
        <f t="shared" ca="1" si="3"/>
        <v>557</v>
      </c>
      <c r="I15" s="3">
        <f t="shared" ca="1" si="4"/>
        <v>553</v>
      </c>
      <c r="J15" s="3">
        <f t="shared" ca="1" si="5"/>
        <v>543</v>
      </c>
      <c r="K15" s="3">
        <f t="shared" ca="1" si="6"/>
        <v>587</v>
      </c>
      <c r="L15" s="3">
        <f t="shared" ca="1" si="7"/>
        <v>554</v>
      </c>
      <c r="M15" s="3">
        <f t="shared" ca="1" si="8"/>
        <v>559</v>
      </c>
    </row>
    <row r="16" spans="1:13" x14ac:dyDescent="0.25">
      <c r="A16" s="1">
        <v>41640</v>
      </c>
      <c r="B16" s="2">
        <v>9.7222222222222224E-2</v>
      </c>
      <c r="C16" s="3">
        <v>393</v>
      </c>
      <c r="E16" s="3">
        <f t="array" ref="E16">IFERROR(SMALL(IF(B:B&lt;&gt;"",IF(MOD(B:B*24,1)=0,ROW(B:B))),ROW(15:15)),"")</f>
        <v>86</v>
      </c>
      <c r="F16" s="4">
        <f t="shared" ca="1" si="1"/>
        <v>41640</v>
      </c>
      <c r="G16" s="5">
        <f t="shared" ca="1" si="2"/>
        <v>0.58333333333333337</v>
      </c>
      <c r="H16" s="3">
        <f t="shared" ca="1" si="3"/>
        <v>567</v>
      </c>
      <c r="I16" s="3">
        <f t="shared" ca="1" si="4"/>
        <v>571</v>
      </c>
      <c r="J16" s="3">
        <f t="shared" ca="1" si="5"/>
        <v>577</v>
      </c>
      <c r="K16" s="3">
        <f t="shared" ca="1" si="6"/>
        <v>574</v>
      </c>
      <c r="L16" s="3">
        <f t="shared" ca="1" si="7"/>
        <v>571</v>
      </c>
      <c r="M16" s="3">
        <f t="shared" ca="1" si="8"/>
        <v>571</v>
      </c>
    </row>
    <row r="17" spans="1:13" x14ac:dyDescent="0.25">
      <c r="A17" s="1">
        <v>41640</v>
      </c>
      <c r="B17" s="2">
        <v>0.10416666666666667</v>
      </c>
      <c r="C17" s="3">
        <v>393</v>
      </c>
      <c r="E17" s="3">
        <f t="array" ref="E17">IFERROR(SMALL(IF(B:B&lt;&gt;"",IF(MOD(B:B*24,1)=0,ROW(B:B))),ROW(16:16)),"")</f>
        <v>92</v>
      </c>
      <c r="F17" s="4">
        <f t="shared" ca="1" si="1"/>
        <v>41640</v>
      </c>
      <c r="G17" s="5">
        <f t="shared" ca="1" si="2"/>
        <v>0.625</v>
      </c>
      <c r="H17" s="3">
        <f t="shared" ca="1" si="3"/>
        <v>566</v>
      </c>
      <c r="I17" s="3">
        <f t="shared" ca="1" si="4"/>
        <v>568</v>
      </c>
      <c r="J17" s="3">
        <f t="shared" ca="1" si="5"/>
        <v>580</v>
      </c>
      <c r="K17" s="3">
        <f t="shared" ca="1" si="6"/>
        <v>588</v>
      </c>
      <c r="L17" s="3">
        <f t="shared" ca="1" si="7"/>
        <v>584</v>
      </c>
      <c r="M17" s="3">
        <f t="shared" ca="1" si="8"/>
        <v>577</v>
      </c>
    </row>
    <row r="18" spans="1:13" x14ac:dyDescent="0.25">
      <c r="A18" s="1">
        <v>41640</v>
      </c>
      <c r="B18" s="2">
        <v>0.1111111111111111</v>
      </c>
      <c r="C18" s="3">
        <v>382</v>
      </c>
      <c r="E18" s="3">
        <f t="array" ref="E18">IFERROR(SMALL(IF(B:B&lt;&gt;"",IF(MOD(B:B*24,1)=0,ROW(B:B))),ROW(17:17)),"")</f>
        <v>98</v>
      </c>
      <c r="F18" s="4">
        <f t="shared" ca="1" si="1"/>
        <v>41640</v>
      </c>
      <c r="G18" s="5">
        <f t="shared" ca="1" si="2"/>
        <v>0.66666666666666663</v>
      </c>
      <c r="H18" s="3">
        <f t="shared" ca="1" si="3"/>
        <v>589</v>
      </c>
      <c r="I18" s="3">
        <f t="shared" ca="1" si="4"/>
        <v>621</v>
      </c>
      <c r="J18" s="3">
        <f t="shared" ca="1" si="5"/>
        <v>619</v>
      </c>
      <c r="K18" s="3">
        <f t="shared" ca="1" si="6"/>
        <v>596</v>
      </c>
      <c r="L18" s="3">
        <f t="shared" ca="1" si="7"/>
        <v>590</v>
      </c>
      <c r="M18" s="3">
        <f t="shared" ca="1" si="8"/>
        <v>585</v>
      </c>
    </row>
    <row r="19" spans="1:13" x14ac:dyDescent="0.25">
      <c r="A19" s="1">
        <v>41640</v>
      </c>
      <c r="B19" s="2">
        <v>0.11805555555555557</v>
      </c>
      <c r="C19" s="3">
        <v>377</v>
      </c>
      <c r="E19" s="3">
        <f t="array" ref="E19">IFERROR(SMALL(IF(B:B&lt;&gt;"",IF(MOD(B:B*24,1)=0,ROW(B:B))),ROW(18:18)),"")</f>
        <v>104</v>
      </c>
      <c r="F19" s="4">
        <f t="shared" ca="1" si="1"/>
        <v>41640</v>
      </c>
      <c r="G19" s="5">
        <f t="shared" ca="1" si="2"/>
        <v>0.70833333333333337</v>
      </c>
      <c r="H19" s="3">
        <f t="shared" ca="1" si="3"/>
        <v>581</v>
      </c>
      <c r="I19" s="3">
        <f t="shared" ca="1" si="4"/>
        <v>576</v>
      </c>
      <c r="J19" s="3">
        <f t="shared" ca="1" si="5"/>
        <v>559</v>
      </c>
      <c r="K19" s="3">
        <f t="shared" ca="1" si="6"/>
        <v>569</v>
      </c>
      <c r="L19" s="3">
        <f t="shared" ca="1" si="7"/>
        <v>607</v>
      </c>
      <c r="M19" s="3">
        <f t="shared" ca="1" si="8"/>
        <v>615</v>
      </c>
    </row>
    <row r="20" spans="1:13" x14ac:dyDescent="0.25">
      <c r="A20" s="1">
        <v>41640</v>
      </c>
      <c r="B20" s="2">
        <v>0.125</v>
      </c>
      <c r="C20" s="3">
        <v>366</v>
      </c>
      <c r="E20" s="3">
        <f t="array" ref="E20">IFERROR(SMALL(IF(B:B&lt;&gt;"",IF(MOD(B:B*24,1)=0,ROW(B:B))),ROW(19:19)),"")</f>
        <v>110</v>
      </c>
      <c r="F20" s="4">
        <f t="shared" ca="1" si="1"/>
        <v>41640</v>
      </c>
      <c r="G20" s="5">
        <f t="shared" ca="1" si="2"/>
        <v>0.75</v>
      </c>
      <c r="H20" s="3">
        <f t="shared" ca="1" si="3"/>
        <v>578</v>
      </c>
      <c r="I20" s="3">
        <f t="shared" ca="1" si="4"/>
        <v>566</v>
      </c>
      <c r="J20" s="3">
        <f t="shared" ca="1" si="5"/>
        <v>580</v>
      </c>
      <c r="K20" s="3">
        <f t="shared" ca="1" si="6"/>
        <v>575</v>
      </c>
      <c r="L20" s="3">
        <f t="shared" ca="1" si="7"/>
        <v>573</v>
      </c>
      <c r="M20" s="3">
        <f t="shared" ca="1" si="8"/>
        <v>584</v>
      </c>
    </row>
    <row r="21" spans="1:13" x14ac:dyDescent="0.25">
      <c r="A21" s="1">
        <v>41640</v>
      </c>
      <c r="B21" s="2">
        <v>0.13194444444444445</v>
      </c>
      <c r="C21" s="3">
        <v>365</v>
      </c>
      <c r="E21" s="3">
        <f t="array" ref="E21">IFERROR(SMALL(IF(B:B&lt;&gt;"",IF(MOD(B:B*24,1)=0,ROW(B:B))),ROW(20:20)),"")</f>
        <v>116</v>
      </c>
      <c r="F21" s="4">
        <f t="shared" ca="1" si="1"/>
        <v>41640</v>
      </c>
      <c r="G21" s="5">
        <f t="shared" ca="1" si="2"/>
        <v>0.79166666666666663</v>
      </c>
      <c r="H21" s="3">
        <f t="shared" ca="1" si="3"/>
        <v>565</v>
      </c>
      <c r="I21" s="3">
        <f t="shared" ca="1" si="4"/>
        <v>559</v>
      </c>
      <c r="J21" s="3">
        <f t="shared" ca="1" si="5"/>
        <v>556</v>
      </c>
      <c r="K21" s="3">
        <f t="shared" ca="1" si="6"/>
        <v>553</v>
      </c>
      <c r="L21" s="3">
        <f t="shared" ca="1" si="7"/>
        <v>545</v>
      </c>
      <c r="M21" s="3">
        <f t="shared" ca="1" si="8"/>
        <v>565</v>
      </c>
    </row>
    <row r="22" spans="1:13" x14ac:dyDescent="0.25">
      <c r="A22" s="1">
        <v>41640</v>
      </c>
      <c r="B22" s="2">
        <v>0.1388888888888889</v>
      </c>
      <c r="C22" s="3">
        <v>363</v>
      </c>
      <c r="E22" s="3">
        <f t="array" ref="E22">IFERROR(SMALL(IF(B:B&lt;&gt;"",IF(MOD(B:B*24,1)=0,ROW(B:B))),ROW(21:21)),"")</f>
        <v>122</v>
      </c>
      <c r="F22" s="4">
        <f t="shared" ca="1" si="1"/>
        <v>41640</v>
      </c>
      <c r="G22" s="5">
        <f t="shared" ca="1" si="2"/>
        <v>0.83333333333333337</v>
      </c>
      <c r="H22" s="3">
        <f t="shared" ca="1" si="3"/>
        <v>554</v>
      </c>
      <c r="I22" s="3">
        <f t="shared" ca="1" si="4"/>
        <v>550</v>
      </c>
      <c r="J22" s="3">
        <f t="shared" ca="1" si="5"/>
        <v>534</v>
      </c>
      <c r="K22" s="3">
        <f t="shared" ca="1" si="6"/>
        <v>534</v>
      </c>
      <c r="L22" s="3">
        <f t="shared" ca="1" si="7"/>
        <v>540</v>
      </c>
      <c r="M22" s="3">
        <f t="shared" ca="1" si="8"/>
        <v>537</v>
      </c>
    </row>
    <row r="23" spans="1:13" x14ac:dyDescent="0.25">
      <c r="A23" s="1">
        <v>41640</v>
      </c>
      <c r="B23" s="2">
        <v>0.14583333333333334</v>
      </c>
      <c r="C23" s="3">
        <v>371</v>
      </c>
      <c r="E23" s="3">
        <f t="array" ref="E23">IFERROR(SMALL(IF(B:B&lt;&gt;"",IF(MOD(B:B*24,1)=0,ROW(B:B))),ROW(22:22)),"")</f>
        <v>128</v>
      </c>
      <c r="F23" s="4">
        <f t="shared" ca="1" si="1"/>
        <v>41640</v>
      </c>
      <c r="G23" s="5">
        <f t="shared" ca="1" si="2"/>
        <v>0.875</v>
      </c>
      <c r="H23" s="3">
        <f t="shared" ca="1" si="3"/>
        <v>532</v>
      </c>
      <c r="I23" s="3">
        <f t="shared" ca="1" si="4"/>
        <v>548</v>
      </c>
      <c r="J23" s="3">
        <f t="shared" ca="1" si="5"/>
        <v>550</v>
      </c>
      <c r="K23" s="3">
        <f t="shared" ca="1" si="6"/>
        <v>547</v>
      </c>
      <c r="L23" s="3">
        <f t="shared" ca="1" si="7"/>
        <v>540</v>
      </c>
      <c r="M23" s="3">
        <f t="shared" ca="1" si="8"/>
        <v>551</v>
      </c>
    </row>
    <row r="24" spans="1:13" x14ac:dyDescent="0.25">
      <c r="A24" s="1">
        <v>41640</v>
      </c>
      <c r="B24" s="2">
        <v>0.15277777777777776</v>
      </c>
      <c r="C24" s="3">
        <v>371</v>
      </c>
      <c r="E24" s="3">
        <f t="array" ref="E24">IFERROR(SMALL(IF(B:B&lt;&gt;"",IF(MOD(B:B*24,1)=0,ROW(B:B))),ROW(23:23)),"")</f>
        <v>134</v>
      </c>
      <c r="F24" s="4">
        <f t="shared" ca="1" si="1"/>
        <v>41640</v>
      </c>
      <c r="G24" s="5">
        <f t="shared" ca="1" si="2"/>
        <v>0.91666666666666663</v>
      </c>
      <c r="H24" s="3">
        <f t="shared" ca="1" si="3"/>
        <v>530</v>
      </c>
      <c r="I24" s="3">
        <f t="shared" ca="1" si="4"/>
        <v>518</v>
      </c>
      <c r="J24" s="3">
        <f t="shared" ca="1" si="5"/>
        <v>505</v>
      </c>
      <c r="K24" s="3">
        <f t="shared" ca="1" si="6"/>
        <v>509</v>
      </c>
      <c r="L24" s="3">
        <f t="shared" ca="1" si="7"/>
        <v>471</v>
      </c>
      <c r="M24" s="3">
        <f t="shared" ca="1" si="8"/>
        <v>460</v>
      </c>
    </row>
    <row r="25" spans="1:13" x14ac:dyDescent="0.25">
      <c r="A25" s="1">
        <v>41640</v>
      </c>
      <c r="B25" s="2">
        <v>0.15972222222222224</v>
      </c>
      <c r="C25" s="3">
        <v>361</v>
      </c>
      <c r="E25" s="3">
        <f t="array" ref="E25">IFERROR(SMALL(IF(B:B&lt;&gt;"",IF(MOD(B:B*24,1)=0,ROW(B:B))),ROW(24:24)),"")</f>
        <v>140</v>
      </c>
      <c r="F25" s="4">
        <f t="shared" ca="1" si="1"/>
        <v>41640</v>
      </c>
      <c r="G25" s="5">
        <f t="shared" ca="1" si="2"/>
        <v>0.95833333333333337</v>
      </c>
      <c r="H25" s="3">
        <f t="shared" ca="1" si="3"/>
        <v>453</v>
      </c>
      <c r="I25" s="3">
        <f t="shared" ca="1" si="4"/>
        <v>456</v>
      </c>
      <c r="J25" s="3">
        <f t="shared" ca="1" si="5"/>
        <v>456</v>
      </c>
      <c r="K25" s="3">
        <f t="shared" ca="1" si="6"/>
        <v>447</v>
      </c>
      <c r="L25" s="3">
        <f t="shared" ca="1" si="7"/>
        <v>433</v>
      </c>
      <c r="M25" s="3">
        <f t="shared" ca="1" si="8"/>
        <v>426</v>
      </c>
    </row>
    <row r="26" spans="1:13" x14ac:dyDescent="0.25">
      <c r="A26" s="1">
        <v>41640</v>
      </c>
      <c r="B26" s="2">
        <v>0.16666666666666666</v>
      </c>
      <c r="C26" s="3">
        <v>367</v>
      </c>
      <c r="E26" s="3">
        <f t="array" ref="E26">IFERROR(SMALL(IF(B:B&lt;&gt;"",IF(MOD(B:B*24,1)=0,ROW(B:B))),ROW(25:25)),"")</f>
        <v>146</v>
      </c>
      <c r="F26" s="4">
        <f t="shared" ca="1" si="1"/>
        <v>41641</v>
      </c>
      <c r="G26" s="5">
        <f t="shared" ca="1" si="2"/>
        <v>0</v>
      </c>
      <c r="H26" s="3">
        <f t="shared" ca="1" si="3"/>
        <v>426</v>
      </c>
      <c r="I26" s="3">
        <f t="shared" ca="1" si="4"/>
        <v>422</v>
      </c>
      <c r="J26" s="3">
        <f t="shared" ca="1" si="5"/>
        <v>418</v>
      </c>
      <c r="K26" s="3">
        <f t="shared" ca="1" si="6"/>
        <v>431</v>
      </c>
      <c r="L26" s="3">
        <f t="shared" ca="1" si="7"/>
        <v>422</v>
      </c>
      <c r="M26" s="3">
        <f t="shared" ca="1" si="8"/>
        <v>423</v>
      </c>
    </row>
    <row r="27" spans="1:13" x14ac:dyDescent="0.25">
      <c r="A27" s="1">
        <v>41640</v>
      </c>
      <c r="B27" s="2">
        <v>0.17361111111111113</v>
      </c>
      <c r="C27" s="3">
        <v>363</v>
      </c>
      <c r="E27" s="3">
        <f t="array" ref="E27">IFERROR(SMALL(IF(B:B&lt;&gt;"",IF(MOD(B:B*24,1)=0,ROW(B:B))),ROW(26:26)),"")</f>
        <v>152</v>
      </c>
      <c r="F27" s="4">
        <f t="shared" ca="1" si="1"/>
        <v>41641</v>
      </c>
      <c r="G27" s="5">
        <f t="shared" ca="1" si="2"/>
        <v>4.1666666666666664E-2</v>
      </c>
      <c r="H27" s="3">
        <f t="shared" ca="1" si="3"/>
        <v>398</v>
      </c>
      <c r="I27" s="3">
        <f t="shared" ca="1" si="4"/>
        <v>382</v>
      </c>
      <c r="J27" s="3">
        <f t="shared" ca="1" si="5"/>
        <v>390</v>
      </c>
      <c r="K27" s="3">
        <f t="shared" ca="1" si="6"/>
        <v>384</v>
      </c>
      <c r="L27" s="3">
        <f t="shared" ca="1" si="7"/>
        <v>381</v>
      </c>
      <c r="M27" s="3">
        <f t="shared" ca="1" si="8"/>
        <v>377</v>
      </c>
    </row>
    <row r="28" spans="1:13" x14ac:dyDescent="0.25">
      <c r="A28" s="1">
        <v>41640</v>
      </c>
      <c r="B28" s="2">
        <v>0.18055555555555555</v>
      </c>
      <c r="C28" s="3">
        <v>361</v>
      </c>
      <c r="E28" s="3">
        <f t="array" ref="E28">IFERROR(SMALL(IF(B:B&lt;&gt;"",IF(MOD(B:B*24,1)=0,ROW(B:B))),ROW(27:27)),"")</f>
        <v>158</v>
      </c>
      <c r="F28" s="4">
        <f t="shared" ca="1" si="1"/>
        <v>41641</v>
      </c>
      <c r="G28" s="5">
        <f t="shared" ca="1" si="2"/>
        <v>8.3333333333333329E-2</v>
      </c>
      <c r="H28" s="3">
        <f t="shared" ca="1" si="3"/>
        <v>388</v>
      </c>
      <c r="I28" s="3">
        <f t="shared" ca="1" si="4"/>
        <v>369</v>
      </c>
      <c r="J28" s="3">
        <f t="shared" ca="1" si="5"/>
        <v>355</v>
      </c>
      <c r="K28" s="3">
        <f t="shared" ca="1" si="6"/>
        <v>356</v>
      </c>
      <c r="L28" s="3">
        <f t="shared" ca="1" si="7"/>
        <v>345</v>
      </c>
      <c r="M28" s="3">
        <f t="shared" ca="1" si="8"/>
        <v>346</v>
      </c>
    </row>
    <row r="29" spans="1:13" x14ac:dyDescent="0.25">
      <c r="A29" s="1">
        <v>41640</v>
      </c>
      <c r="B29" s="2">
        <v>0.1875</v>
      </c>
      <c r="C29" s="3">
        <v>365</v>
      </c>
      <c r="E29" s="3">
        <f t="array" ref="E29">IFERROR(SMALL(IF(B:B&lt;&gt;"",IF(MOD(B:B*24,1)=0,ROW(B:B))),ROW(28:28)),"")</f>
        <v>164</v>
      </c>
      <c r="F29" s="4">
        <f t="shared" ca="1" si="1"/>
        <v>41641</v>
      </c>
      <c r="G29" s="5">
        <f t="shared" ca="1" si="2"/>
        <v>0.125</v>
      </c>
      <c r="H29" s="3">
        <f t="shared" ca="1" si="3"/>
        <v>349</v>
      </c>
      <c r="I29" s="3">
        <f t="shared" ca="1" si="4"/>
        <v>344</v>
      </c>
      <c r="J29" s="3">
        <f t="shared" ca="1" si="5"/>
        <v>346</v>
      </c>
      <c r="K29" s="3">
        <f t="shared" ca="1" si="6"/>
        <v>352</v>
      </c>
      <c r="L29" s="3">
        <f t="shared" ca="1" si="7"/>
        <v>349</v>
      </c>
      <c r="M29" s="3">
        <f t="shared" ca="1" si="8"/>
        <v>347</v>
      </c>
    </row>
    <row r="30" spans="1:13" x14ac:dyDescent="0.25">
      <c r="A30" s="1">
        <v>41640</v>
      </c>
      <c r="B30" s="2">
        <v>0.19444444444444445</v>
      </c>
      <c r="C30" s="3">
        <v>370</v>
      </c>
      <c r="E30" s="3">
        <f t="array" ref="E30">IFERROR(SMALL(IF(B:B&lt;&gt;"",IF(MOD(B:B*24,1)=0,ROW(B:B))),ROW(29:29)),"")</f>
        <v>170</v>
      </c>
      <c r="F30" s="4">
        <f t="shared" ca="1" si="1"/>
        <v>41641</v>
      </c>
      <c r="G30" s="5">
        <f t="shared" ca="1" si="2"/>
        <v>0.16666666666666666</v>
      </c>
      <c r="H30" s="3">
        <f t="shared" ca="1" si="3"/>
        <v>345</v>
      </c>
      <c r="I30" s="3">
        <f t="shared" ca="1" si="4"/>
        <v>347</v>
      </c>
      <c r="J30" s="3">
        <f t="shared" ca="1" si="5"/>
        <v>337</v>
      </c>
      <c r="K30" s="3">
        <f t="shared" ca="1" si="6"/>
        <v>347</v>
      </c>
      <c r="L30" s="3">
        <f t="shared" ca="1" si="7"/>
        <v>360</v>
      </c>
      <c r="M30" s="3">
        <f t="shared" ca="1" si="8"/>
        <v>360</v>
      </c>
    </row>
    <row r="31" spans="1:13" x14ac:dyDescent="0.25">
      <c r="A31" s="1">
        <v>41640</v>
      </c>
      <c r="B31" s="2">
        <v>0.20138888888888887</v>
      </c>
      <c r="C31" s="3">
        <v>375</v>
      </c>
      <c r="E31" s="3">
        <f t="array" ref="E31">IFERROR(SMALL(IF(B:B&lt;&gt;"",IF(MOD(B:B*24,1)=0,ROW(B:B))),ROW(30:30)),"")</f>
        <v>176</v>
      </c>
      <c r="F31" s="4">
        <f t="shared" ca="1" si="1"/>
        <v>41641</v>
      </c>
      <c r="G31" s="5">
        <f t="shared" ca="1" si="2"/>
        <v>0.20833333333333334</v>
      </c>
      <c r="H31" s="3">
        <f t="shared" ca="1" si="3"/>
        <v>358</v>
      </c>
      <c r="I31" s="3">
        <f t="shared" ca="1" si="4"/>
        <v>356</v>
      </c>
      <c r="J31" s="3">
        <f t="shared" ca="1" si="5"/>
        <v>356</v>
      </c>
      <c r="K31" s="3">
        <f t="shared" ca="1" si="6"/>
        <v>354</v>
      </c>
      <c r="L31" s="3">
        <f t="shared" ca="1" si="7"/>
        <v>354</v>
      </c>
      <c r="M31" s="3">
        <f t="shared" ca="1" si="8"/>
        <v>353</v>
      </c>
    </row>
    <row r="32" spans="1:13" x14ac:dyDescent="0.25">
      <c r="A32" s="1">
        <v>41640</v>
      </c>
      <c r="B32" s="2">
        <v>0.20833333333333334</v>
      </c>
      <c r="C32" s="3">
        <v>372</v>
      </c>
      <c r="E32" s="3">
        <f t="array" ref="E32">IFERROR(SMALL(IF(B:B&lt;&gt;"",IF(MOD(B:B*24,1)=0,ROW(B:B))),ROW(31:31)),"")</f>
        <v>182</v>
      </c>
      <c r="F32" s="4">
        <f t="shared" ca="1" si="1"/>
        <v>41641</v>
      </c>
      <c r="G32" s="5">
        <f t="shared" ca="1" si="2"/>
        <v>0.25</v>
      </c>
      <c r="H32" s="3">
        <f t="shared" ca="1" si="3"/>
        <v>367</v>
      </c>
      <c r="I32" s="3">
        <f t="shared" ca="1" si="4"/>
        <v>394</v>
      </c>
      <c r="J32" s="3">
        <f t="shared" ca="1" si="5"/>
        <v>413</v>
      </c>
      <c r="K32" s="3">
        <f t="shared" ca="1" si="6"/>
        <v>425</v>
      </c>
      <c r="L32" s="3">
        <f t="shared" ca="1" si="7"/>
        <v>468</v>
      </c>
      <c r="M32" s="3">
        <f t="shared" ca="1" si="8"/>
        <v>537</v>
      </c>
    </row>
    <row r="33" spans="1:13" x14ac:dyDescent="0.25">
      <c r="A33" s="1">
        <v>41640</v>
      </c>
      <c r="B33" s="2">
        <v>0.21527777777777779</v>
      </c>
      <c r="C33" s="3">
        <v>368</v>
      </c>
      <c r="E33" s="3">
        <f t="array" ref="E33">IFERROR(SMALL(IF(B:B&lt;&gt;"",IF(MOD(B:B*24,1)=0,ROW(B:B))),ROW(32:32)),"")</f>
        <v>188</v>
      </c>
      <c r="F33" s="4">
        <f t="shared" ca="1" si="1"/>
        <v>41641</v>
      </c>
      <c r="G33" s="5">
        <f t="shared" ca="1" si="2"/>
        <v>0.29166666666666669</v>
      </c>
      <c r="H33" s="3">
        <f t="shared" ca="1" si="3"/>
        <v>466</v>
      </c>
      <c r="I33" s="3">
        <f t="shared" ca="1" si="4"/>
        <v>477</v>
      </c>
      <c r="J33" s="3">
        <f t="shared" ca="1" si="5"/>
        <v>483</v>
      </c>
      <c r="K33" s="3">
        <f t="shared" ca="1" si="6"/>
        <v>475</v>
      </c>
      <c r="L33" s="3">
        <f t="shared" ca="1" si="7"/>
        <v>499</v>
      </c>
      <c r="M33" s="3">
        <f t="shared" ca="1" si="8"/>
        <v>515</v>
      </c>
    </row>
    <row r="34" spans="1:13" x14ac:dyDescent="0.25">
      <c r="A34" s="1">
        <v>41640</v>
      </c>
      <c r="B34" s="2">
        <v>0.22222222222222221</v>
      </c>
      <c r="C34" s="3">
        <v>363</v>
      </c>
      <c r="E34" s="3">
        <f t="array" ref="E34">IFERROR(SMALL(IF(B:B&lt;&gt;"",IF(MOD(B:B*24,1)=0,ROW(B:B))),ROW(33:33)),"")</f>
        <v>194</v>
      </c>
      <c r="F34" s="4">
        <f t="shared" ca="1" si="1"/>
        <v>41641</v>
      </c>
      <c r="G34" s="5">
        <f t="shared" ca="1" si="2"/>
        <v>0.33333333333333331</v>
      </c>
      <c r="H34" s="3">
        <f t="shared" ca="1" si="3"/>
        <v>498</v>
      </c>
      <c r="I34" s="3">
        <f t="shared" ca="1" si="4"/>
        <v>546</v>
      </c>
      <c r="J34" s="3">
        <f t="shared" ca="1" si="5"/>
        <v>550</v>
      </c>
      <c r="K34" s="3">
        <f t="shared" ca="1" si="6"/>
        <v>482</v>
      </c>
      <c r="L34" s="3">
        <f t="shared" ca="1" si="7"/>
        <v>553</v>
      </c>
      <c r="M34" s="3">
        <f t="shared" ca="1" si="8"/>
        <v>563</v>
      </c>
    </row>
    <row r="35" spans="1:13" x14ac:dyDescent="0.25">
      <c r="A35" s="1">
        <v>41640</v>
      </c>
      <c r="B35" s="2">
        <v>0.22916666666666666</v>
      </c>
      <c r="C35" s="3">
        <v>367</v>
      </c>
      <c r="E35" s="3">
        <f t="array" ref="E35">IFERROR(SMALL(IF(B:B&lt;&gt;"",IF(MOD(B:B*24,1)=0,ROW(B:B))),ROW(34:34)),"")</f>
        <v>200</v>
      </c>
      <c r="F35" s="4">
        <f t="shared" ca="1" si="1"/>
        <v>41641</v>
      </c>
      <c r="G35" s="5">
        <f t="shared" ca="1" si="2"/>
        <v>0.375</v>
      </c>
      <c r="H35" s="3">
        <f t="shared" ca="1" si="3"/>
        <v>536</v>
      </c>
      <c r="I35" s="3">
        <f t="shared" ca="1" si="4"/>
        <v>555</v>
      </c>
      <c r="J35" s="3">
        <f t="shared" ca="1" si="5"/>
        <v>576</v>
      </c>
      <c r="K35" s="3">
        <f t="shared" ca="1" si="6"/>
        <v>565</v>
      </c>
      <c r="L35" s="3">
        <f t="shared" ca="1" si="7"/>
        <v>563</v>
      </c>
      <c r="M35" s="3">
        <f t="shared" ca="1" si="8"/>
        <v>587</v>
      </c>
    </row>
    <row r="36" spans="1:13" x14ac:dyDescent="0.25">
      <c r="A36" s="1">
        <v>41640</v>
      </c>
      <c r="B36" s="2">
        <v>0.23611111111111113</v>
      </c>
      <c r="C36" s="3">
        <v>356</v>
      </c>
      <c r="E36" s="3">
        <f t="array" ref="E36">IFERROR(SMALL(IF(B:B&lt;&gt;"",IF(MOD(B:B*24,1)=0,ROW(B:B))),ROW(35:35)),"")</f>
        <v>206</v>
      </c>
      <c r="F36" s="4">
        <f t="shared" ca="1" si="1"/>
        <v>41641</v>
      </c>
      <c r="G36" s="5">
        <f t="shared" ca="1" si="2"/>
        <v>0.41666666666666669</v>
      </c>
      <c r="H36" s="3">
        <f t="shared" ca="1" si="3"/>
        <v>592</v>
      </c>
      <c r="I36" s="3">
        <f t="shared" ca="1" si="4"/>
        <v>572</v>
      </c>
      <c r="J36" s="3">
        <f t="shared" ca="1" si="5"/>
        <v>583</v>
      </c>
      <c r="K36" s="3">
        <f t="shared" ca="1" si="6"/>
        <v>594</v>
      </c>
      <c r="L36" s="3">
        <f t="shared" ca="1" si="7"/>
        <v>585</v>
      </c>
      <c r="M36" s="3">
        <f t="shared" ca="1" si="8"/>
        <v>580</v>
      </c>
    </row>
    <row r="37" spans="1:13" x14ac:dyDescent="0.25">
      <c r="A37" s="1">
        <v>41640</v>
      </c>
      <c r="B37" s="2">
        <v>0.24305555555555555</v>
      </c>
      <c r="C37" s="3">
        <v>353</v>
      </c>
      <c r="E37" s="3">
        <f t="array" ref="E37">IFERROR(SMALL(IF(B:B&lt;&gt;"",IF(MOD(B:B*24,1)=0,ROW(B:B))),ROW(36:36)),"")</f>
        <v>212</v>
      </c>
      <c r="F37" s="4">
        <f t="shared" ca="1" si="1"/>
        <v>41641</v>
      </c>
      <c r="G37" s="5">
        <f t="shared" ca="1" si="2"/>
        <v>0.45833333333333331</v>
      </c>
      <c r="H37" s="3">
        <f t="shared" ca="1" si="3"/>
        <v>568</v>
      </c>
      <c r="I37" s="3">
        <f t="shared" ca="1" si="4"/>
        <v>600</v>
      </c>
      <c r="J37" s="3">
        <f t="shared" ca="1" si="5"/>
        <v>571</v>
      </c>
      <c r="K37" s="3">
        <f t="shared" ca="1" si="6"/>
        <v>566</v>
      </c>
      <c r="L37" s="3">
        <f t="shared" ca="1" si="7"/>
        <v>559</v>
      </c>
      <c r="M37" s="3">
        <f t="shared" ca="1" si="8"/>
        <v>556</v>
      </c>
    </row>
    <row r="38" spans="1:13" x14ac:dyDescent="0.25">
      <c r="A38" s="1">
        <v>41640</v>
      </c>
      <c r="B38" s="2">
        <v>0.25</v>
      </c>
      <c r="C38" s="3">
        <v>371</v>
      </c>
      <c r="E38" s="3">
        <f t="array" ref="E38">IFERROR(SMALL(IF(B:B&lt;&gt;"",IF(MOD(B:B*24,1)=0,ROW(B:B))),ROW(37:37)),"")</f>
        <v>218</v>
      </c>
      <c r="F38" s="4">
        <f t="shared" ca="1" si="1"/>
        <v>41641</v>
      </c>
      <c r="G38" s="5">
        <f t="shared" ca="1" si="2"/>
        <v>0.5</v>
      </c>
      <c r="H38" s="3">
        <f t="shared" ca="1" si="3"/>
        <v>553</v>
      </c>
      <c r="I38" s="3">
        <f t="shared" ca="1" si="4"/>
        <v>541</v>
      </c>
      <c r="J38" s="3">
        <f t="shared" ca="1" si="5"/>
        <v>545</v>
      </c>
      <c r="K38" s="3">
        <f t="shared" ca="1" si="6"/>
        <v>558</v>
      </c>
      <c r="L38" s="3">
        <f t="shared" ca="1" si="7"/>
        <v>579</v>
      </c>
      <c r="M38" s="3">
        <f t="shared" ca="1" si="8"/>
        <v>584</v>
      </c>
    </row>
    <row r="39" spans="1:13" x14ac:dyDescent="0.25">
      <c r="A39" s="1">
        <v>41640</v>
      </c>
      <c r="B39" s="2">
        <v>0.25694444444444448</v>
      </c>
      <c r="C39" s="3">
        <v>379</v>
      </c>
      <c r="E39" s="3">
        <f t="array" ref="E39">IFERROR(SMALL(IF(B:B&lt;&gt;"",IF(MOD(B:B*24,1)=0,ROW(B:B))),ROW(38:38)),"")</f>
        <v>224</v>
      </c>
      <c r="F39" s="4">
        <f t="shared" ca="1" si="1"/>
        <v>41641</v>
      </c>
      <c r="G39" s="5">
        <f t="shared" ca="1" si="2"/>
        <v>0.54166666666666663</v>
      </c>
      <c r="H39" s="3">
        <f t="shared" ca="1" si="3"/>
        <v>588</v>
      </c>
      <c r="I39" s="3">
        <f t="shared" ca="1" si="4"/>
        <v>578</v>
      </c>
      <c r="J39" s="3">
        <f t="shared" ca="1" si="5"/>
        <v>573</v>
      </c>
      <c r="K39" s="3">
        <f t="shared" ca="1" si="6"/>
        <v>578</v>
      </c>
      <c r="L39" s="3">
        <f t="shared" ca="1" si="7"/>
        <v>589</v>
      </c>
      <c r="M39" s="3">
        <f t="shared" ca="1" si="8"/>
        <v>570</v>
      </c>
    </row>
    <row r="40" spans="1:13" x14ac:dyDescent="0.25">
      <c r="A40" s="1">
        <v>41640</v>
      </c>
      <c r="B40" s="2">
        <v>0.2638888888888889</v>
      </c>
      <c r="C40" s="3">
        <v>395</v>
      </c>
      <c r="E40" s="3">
        <f t="array" ref="E40">IFERROR(SMALL(IF(B:B&lt;&gt;"",IF(MOD(B:B*24,1)=0,ROW(B:B))),ROW(39:39)),"")</f>
        <v>230</v>
      </c>
      <c r="F40" s="4">
        <f t="shared" ca="1" si="1"/>
        <v>41641</v>
      </c>
      <c r="G40" s="5">
        <f t="shared" ca="1" si="2"/>
        <v>0.58333333333333337</v>
      </c>
      <c r="H40" s="3">
        <f t="shared" ca="1" si="3"/>
        <v>551</v>
      </c>
      <c r="I40" s="3">
        <f t="shared" ca="1" si="4"/>
        <v>562</v>
      </c>
      <c r="J40" s="3">
        <f t="shared" ca="1" si="5"/>
        <v>549</v>
      </c>
      <c r="K40" s="3">
        <f t="shared" ca="1" si="6"/>
        <v>574</v>
      </c>
      <c r="L40" s="3">
        <f t="shared" ca="1" si="7"/>
        <v>587</v>
      </c>
      <c r="M40" s="3">
        <f t="shared" ca="1" si="8"/>
        <v>595</v>
      </c>
    </row>
    <row r="41" spans="1:13" x14ac:dyDescent="0.25">
      <c r="A41" s="1">
        <v>41640</v>
      </c>
      <c r="B41" s="2">
        <v>0.27083333333333331</v>
      </c>
      <c r="C41" s="3">
        <v>391</v>
      </c>
      <c r="E41" s="3">
        <f t="array" ref="E41">IFERROR(SMALL(IF(B:B&lt;&gt;"",IF(MOD(B:B*24,1)=0,ROW(B:B))),ROW(40:40)),"")</f>
        <v>236</v>
      </c>
      <c r="F41" s="4">
        <f t="shared" ca="1" si="1"/>
        <v>41641</v>
      </c>
      <c r="G41" s="5">
        <f t="shared" ca="1" si="2"/>
        <v>0.625</v>
      </c>
      <c r="H41" s="3">
        <f t="shared" ca="1" si="3"/>
        <v>566</v>
      </c>
      <c r="I41" s="3">
        <f t="shared" ca="1" si="4"/>
        <v>561</v>
      </c>
      <c r="J41" s="3">
        <f t="shared" ca="1" si="5"/>
        <v>596</v>
      </c>
      <c r="K41" s="3">
        <f t="shared" ca="1" si="6"/>
        <v>605</v>
      </c>
      <c r="L41" s="3">
        <f t="shared" ca="1" si="7"/>
        <v>601</v>
      </c>
      <c r="M41" s="3">
        <f t="shared" ca="1" si="8"/>
        <v>586</v>
      </c>
    </row>
    <row r="42" spans="1:13" x14ac:dyDescent="0.25">
      <c r="A42" s="1">
        <v>41640</v>
      </c>
      <c r="B42" s="2">
        <v>0.27777777777777779</v>
      </c>
      <c r="C42" s="3">
        <v>400</v>
      </c>
      <c r="E42" s="3">
        <f t="array" ref="E42">IFERROR(SMALL(IF(B:B&lt;&gt;"",IF(MOD(B:B*24,1)=0,ROW(B:B))),ROW(41:41)),"")</f>
        <v>242</v>
      </c>
      <c r="F42" s="4">
        <f t="shared" ca="1" si="1"/>
        <v>41641</v>
      </c>
      <c r="G42" s="5">
        <f t="shared" ca="1" si="2"/>
        <v>0.66666666666666663</v>
      </c>
      <c r="H42" s="3">
        <f t="shared" ca="1" si="3"/>
        <v>576</v>
      </c>
      <c r="I42" s="3">
        <f t="shared" ca="1" si="4"/>
        <v>582</v>
      </c>
      <c r="J42" s="3">
        <f t="shared" ca="1" si="5"/>
        <v>597</v>
      </c>
      <c r="K42" s="3">
        <f t="shared" ca="1" si="6"/>
        <v>615</v>
      </c>
      <c r="L42" s="3">
        <f t="shared" ca="1" si="7"/>
        <v>620</v>
      </c>
      <c r="M42" s="3">
        <f t="shared" ca="1" si="8"/>
        <v>618</v>
      </c>
    </row>
    <row r="43" spans="1:13" x14ac:dyDescent="0.25">
      <c r="A43" s="1">
        <v>41640</v>
      </c>
      <c r="B43" s="2">
        <v>0.28472222222222221</v>
      </c>
      <c r="C43" s="3">
        <v>418</v>
      </c>
      <c r="E43" s="3">
        <f t="array" ref="E43">IFERROR(SMALL(IF(B:B&lt;&gt;"",IF(MOD(B:B*24,1)=0,ROW(B:B))),ROW(42:42)),"")</f>
        <v>248</v>
      </c>
      <c r="F43" s="4">
        <f t="shared" ca="1" si="1"/>
        <v>41641</v>
      </c>
      <c r="G43" s="5">
        <f t="shared" ca="1" si="2"/>
        <v>0.70833333333333337</v>
      </c>
      <c r="H43" s="3">
        <f t="shared" ca="1" si="3"/>
        <v>617</v>
      </c>
      <c r="I43" s="3">
        <f t="shared" ca="1" si="4"/>
        <v>619</v>
      </c>
      <c r="J43" s="3">
        <f t="shared" ca="1" si="5"/>
        <v>599</v>
      </c>
      <c r="K43" s="3">
        <f t="shared" ca="1" si="6"/>
        <v>571</v>
      </c>
      <c r="L43" s="3">
        <f t="shared" ca="1" si="7"/>
        <v>561</v>
      </c>
      <c r="M43" s="3">
        <f t="shared" ca="1" si="8"/>
        <v>540</v>
      </c>
    </row>
    <row r="44" spans="1:13" x14ac:dyDescent="0.25">
      <c r="A44" s="1">
        <v>41640</v>
      </c>
      <c r="B44" s="2">
        <v>0.29166666666666669</v>
      </c>
      <c r="C44" s="3">
        <v>446</v>
      </c>
      <c r="E44" s="3">
        <f t="array" ref="E44">IFERROR(SMALL(IF(B:B&lt;&gt;"",IF(MOD(B:B*24,1)=0,ROW(B:B))),ROW(43:43)),"")</f>
        <v>254</v>
      </c>
      <c r="F44" s="4">
        <f t="shared" ca="1" si="1"/>
        <v>41641</v>
      </c>
      <c r="G44" s="5">
        <f t="shared" ca="1" si="2"/>
        <v>0.75</v>
      </c>
      <c r="H44" s="3">
        <f t="shared" ca="1" si="3"/>
        <v>554</v>
      </c>
      <c r="I44" s="3">
        <f t="shared" ca="1" si="4"/>
        <v>554</v>
      </c>
      <c r="J44" s="3">
        <f t="shared" ca="1" si="5"/>
        <v>548</v>
      </c>
      <c r="K44" s="3">
        <f t="shared" ca="1" si="6"/>
        <v>564</v>
      </c>
      <c r="L44" s="3">
        <f t="shared" ca="1" si="7"/>
        <v>549</v>
      </c>
      <c r="M44" s="3">
        <f t="shared" ca="1" si="8"/>
        <v>537</v>
      </c>
    </row>
    <row r="45" spans="1:13" x14ac:dyDescent="0.25">
      <c r="A45" s="1">
        <v>41640</v>
      </c>
      <c r="B45" s="2">
        <v>0.2986111111111111</v>
      </c>
      <c r="C45" s="3">
        <v>444</v>
      </c>
      <c r="E45" s="3">
        <f t="array" ref="E45">IFERROR(SMALL(IF(B:B&lt;&gt;"",IF(MOD(B:B*24,1)=0,ROW(B:B))),ROW(44:44)),"")</f>
        <v>260</v>
      </c>
      <c r="F45" s="4">
        <f t="shared" ca="1" si="1"/>
        <v>41641</v>
      </c>
      <c r="G45" s="5">
        <f t="shared" ca="1" si="2"/>
        <v>0.79166666666666663</v>
      </c>
      <c r="H45" s="3">
        <f t="shared" ca="1" si="3"/>
        <v>547</v>
      </c>
      <c r="I45" s="3">
        <f t="shared" ca="1" si="4"/>
        <v>570</v>
      </c>
      <c r="J45" s="3">
        <f t="shared" ca="1" si="5"/>
        <v>557</v>
      </c>
      <c r="K45" s="3">
        <f t="shared" ca="1" si="6"/>
        <v>567</v>
      </c>
      <c r="L45" s="3">
        <f t="shared" ca="1" si="7"/>
        <v>552</v>
      </c>
      <c r="M45" s="3">
        <f t="shared" ca="1" si="8"/>
        <v>547</v>
      </c>
    </row>
    <row r="46" spans="1:13" x14ac:dyDescent="0.25">
      <c r="A46" s="1">
        <v>41640</v>
      </c>
      <c r="B46" s="2">
        <v>0.30555555555555552</v>
      </c>
      <c r="C46" s="3">
        <v>438</v>
      </c>
      <c r="E46" s="3">
        <f t="array" ref="E46">IFERROR(SMALL(IF(B:B&lt;&gt;"",IF(MOD(B:B*24,1)=0,ROW(B:B))),ROW(45:45)),"")</f>
        <v>266</v>
      </c>
      <c r="F46" s="4">
        <f t="shared" ca="1" si="1"/>
        <v>41641</v>
      </c>
      <c r="G46" s="5">
        <f t="shared" ca="1" si="2"/>
        <v>0.83333333333333337</v>
      </c>
      <c r="H46" s="3">
        <f t="shared" ca="1" si="3"/>
        <v>555</v>
      </c>
      <c r="I46" s="3">
        <f t="shared" ca="1" si="4"/>
        <v>528</v>
      </c>
      <c r="J46" s="3">
        <f t="shared" ca="1" si="5"/>
        <v>537</v>
      </c>
      <c r="K46" s="3">
        <f t="shared" ca="1" si="6"/>
        <v>542</v>
      </c>
      <c r="L46" s="3">
        <f t="shared" ca="1" si="7"/>
        <v>546</v>
      </c>
      <c r="M46" s="3">
        <f t="shared" ca="1" si="8"/>
        <v>536</v>
      </c>
    </row>
    <row r="47" spans="1:13" x14ac:dyDescent="0.25">
      <c r="A47" s="1">
        <v>41640</v>
      </c>
      <c r="B47" s="2">
        <v>0.3125</v>
      </c>
      <c r="C47" s="3">
        <v>480</v>
      </c>
      <c r="E47" s="3">
        <f t="array" ref="E47">IFERROR(SMALL(IF(B:B&lt;&gt;"",IF(MOD(B:B*24,1)=0,ROW(B:B))),ROW(46:46)),"")</f>
        <v>272</v>
      </c>
      <c r="F47" s="4">
        <f t="shared" ca="1" si="1"/>
        <v>41641</v>
      </c>
      <c r="G47" s="5">
        <f t="shared" ca="1" si="2"/>
        <v>0.875</v>
      </c>
      <c r="H47" s="3">
        <f t="shared" ca="1" si="3"/>
        <v>526</v>
      </c>
      <c r="I47" s="3">
        <f t="shared" ca="1" si="4"/>
        <v>530</v>
      </c>
      <c r="J47" s="3">
        <f t="shared" ca="1" si="5"/>
        <v>517</v>
      </c>
      <c r="K47" s="3">
        <f t="shared" ca="1" si="6"/>
        <v>538</v>
      </c>
      <c r="L47" s="3">
        <f t="shared" ca="1" si="7"/>
        <v>527</v>
      </c>
      <c r="M47" s="3">
        <f t="shared" ca="1" si="8"/>
        <v>542</v>
      </c>
    </row>
    <row r="48" spans="1:13" x14ac:dyDescent="0.25">
      <c r="A48" s="1">
        <v>41640</v>
      </c>
      <c r="B48" s="2">
        <v>0.31944444444444448</v>
      </c>
      <c r="C48" s="3">
        <v>469</v>
      </c>
      <c r="E48" s="3">
        <f t="array" ref="E48">IFERROR(SMALL(IF(B:B&lt;&gt;"",IF(MOD(B:B*24,1)=0,ROW(B:B))),ROW(47:47)),"")</f>
        <v>278</v>
      </c>
      <c r="F48" s="4">
        <f t="shared" ca="1" si="1"/>
        <v>41641</v>
      </c>
      <c r="G48" s="5">
        <f t="shared" ca="1" si="2"/>
        <v>0.91666666666666663</v>
      </c>
      <c r="H48" s="3">
        <f t="shared" ca="1" si="3"/>
        <v>533</v>
      </c>
      <c r="I48" s="3">
        <f t="shared" ca="1" si="4"/>
        <v>533</v>
      </c>
      <c r="J48" s="3">
        <f t="shared" ca="1" si="5"/>
        <v>520</v>
      </c>
      <c r="K48" s="3">
        <f t="shared" ca="1" si="6"/>
        <v>534</v>
      </c>
      <c r="L48" s="3">
        <f t="shared" ca="1" si="7"/>
        <v>504</v>
      </c>
      <c r="M48" s="3">
        <f t="shared" ca="1" si="8"/>
        <v>492</v>
      </c>
    </row>
    <row r="49" spans="1:13" x14ac:dyDescent="0.25">
      <c r="A49" s="1">
        <v>41640</v>
      </c>
      <c r="B49" s="2">
        <v>0.3263888888888889</v>
      </c>
      <c r="C49" s="3">
        <v>461</v>
      </c>
      <c r="E49" s="3">
        <f t="array" ref="E49">IFERROR(SMALL(IF(B:B&lt;&gt;"",IF(MOD(B:B*24,1)=0,ROW(B:B))),ROW(48:48)),"")</f>
        <v>284</v>
      </c>
      <c r="F49" s="4">
        <f t="shared" ca="1" si="1"/>
        <v>41641</v>
      </c>
      <c r="G49" s="5">
        <f t="shared" ca="1" si="2"/>
        <v>0.95833333333333337</v>
      </c>
      <c r="H49" s="3">
        <f t="shared" ca="1" si="3"/>
        <v>477</v>
      </c>
      <c r="I49" s="3">
        <f t="shared" ca="1" si="4"/>
        <v>471</v>
      </c>
      <c r="J49" s="3">
        <f t="shared" ca="1" si="5"/>
        <v>459</v>
      </c>
      <c r="K49" s="3">
        <f t="shared" ca="1" si="6"/>
        <v>453</v>
      </c>
      <c r="L49" s="3">
        <f t="shared" ca="1" si="7"/>
        <v>474</v>
      </c>
      <c r="M49" s="3">
        <f t="shared" ca="1" si="8"/>
        <v>460</v>
      </c>
    </row>
    <row r="50" spans="1:13" x14ac:dyDescent="0.25">
      <c r="A50" s="1">
        <v>41640</v>
      </c>
      <c r="B50" s="2">
        <v>0.33333333333333331</v>
      </c>
      <c r="C50" s="3">
        <v>459</v>
      </c>
      <c r="E50" s="3" t="str">
        <f t="array" ref="E50">IFERROR(SMALL(IF(B:B&lt;&gt;"",IF(MOD(B:B*24,1)=0,ROW(B:B))),ROW(49:49)),"")</f>
        <v/>
      </c>
      <c r="F50" s="4" t="str">
        <f t="shared" ca="1" si="1"/>
        <v/>
      </c>
      <c r="G50" s="5" t="str">
        <f t="shared" ca="1" si="2"/>
        <v/>
      </c>
      <c r="H50" s="3" t="str">
        <f t="shared" ca="1" si="3"/>
        <v/>
      </c>
      <c r="I50" s="3" t="str">
        <f t="shared" ca="1" si="4"/>
        <v/>
      </c>
      <c r="J50" s="3" t="str">
        <f t="shared" ca="1" si="5"/>
        <v/>
      </c>
      <c r="K50" s="3" t="str">
        <f t="shared" ca="1" si="6"/>
        <v/>
      </c>
      <c r="L50" s="3" t="str">
        <f t="shared" ca="1" si="7"/>
        <v/>
      </c>
      <c r="M50" s="3" t="str">
        <f t="shared" ca="1" si="8"/>
        <v/>
      </c>
    </row>
    <row r="51" spans="1:13" x14ac:dyDescent="0.25">
      <c r="A51" s="1">
        <v>41640</v>
      </c>
      <c r="B51" s="2">
        <v>0.34027777777777773</v>
      </c>
      <c r="C51" s="3">
        <v>453</v>
      </c>
      <c r="E51" s="3" t="str">
        <f t="array" ref="E51">IFERROR(SMALL(IF(B:B&lt;&gt;"",IF(MOD(B:B*24,1)=0,ROW(B:B))),ROW(50:50)),"")</f>
        <v/>
      </c>
      <c r="F51" s="4" t="str">
        <f t="shared" ca="1" si="1"/>
        <v/>
      </c>
      <c r="G51" s="5" t="str">
        <f t="shared" ca="1" si="2"/>
        <v/>
      </c>
      <c r="H51" s="3" t="str">
        <f t="shared" ca="1" si="3"/>
        <v/>
      </c>
      <c r="I51" s="3" t="str">
        <f t="shared" ca="1" si="4"/>
        <v/>
      </c>
      <c r="J51" s="3" t="str">
        <f t="shared" ca="1" si="5"/>
        <v/>
      </c>
      <c r="K51" s="3" t="str">
        <f t="shared" ca="1" si="6"/>
        <v/>
      </c>
      <c r="L51" s="3" t="str">
        <f t="shared" ca="1" si="7"/>
        <v/>
      </c>
      <c r="M51" s="3" t="str">
        <f t="shared" ca="1" si="8"/>
        <v/>
      </c>
    </row>
    <row r="52" spans="1:13" x14ac:dyDescent="0.25">
      <c r="A52" s="1">
        <v>41640</v>
      </c>
      <c r="B52" s="2">
        <v>0.34722222222222227</v>
      </c>
      <c r="C52" s="3">
        <v>478</v>
      </c>
      <c r="E52" s="3" t="str">
        <f t="array" ref="E52">IFERROR(SMALL(IF(B:B&lt;&gt;"",IF(MOD(B:B*24,1)=0,ROW(B:B))),ROW(51:51)),"")</f>
        <v/>
      </c>
      <c r="F52" s="4" t="str">
        <f t="shared" ca="1" si="1"/>
        <v/>
      </c>
      <c r="G52" s="5" t="str">
        <f t="shared" ca="1" si="2"/>
        <v/>
      </c>
      <c r="H52" s="3" t="str">
        <f t="shared" ca="1" si="3"/>
        <v/>
      </c>
      <c r="I52" s="3" t="str">
        <f t="shared" ca="1" si="4"/>
        <v/>
      </c>
      <c r="J52" s="3" t="str">
        <f t="shared" ca="1" si="5"/>
        <v/>
      </c>
      <c r="K52" s="3" t="str">
        <f t="shared" ca="1" si="6"/>
        <v/>
      </c>
      <c r="L52" s="3" t="str">
        <f t="shared" ca="1" si="7"/>
        <v/>
      </c>
      <c r="M52" s="3" t="str">
        <f t="shared" ca="1" si="8"/>
        <v/>
      </c>
    </row>
    <row r="53" spans="1:13" x14ac:dyDescent="0.25">
      <c r="A53" s="1">
        <v>41640</v>
      </c>
      <c r="B53" s="2">
        <v>0.35416666666666669</v>
      </c>
      <c r="C53" s="3">
        <v>473</v>
      </c>
      <c r="E53" s="3" t="str">
        <f t="array" ref="E53">IFERROR(SMALL(IF(B:B&lt;&gt;"",IF(MOD(B:B*24,1)=0,ROW(B:B))),ROW(52:52)),"")</f>
        <v/>
      </c>
      <c r="F53" s="4" t="str">
        <f t="shared" ca="1" si="1"/>
        <v/>
      </c>
      <c r="G53" s="5" t="str">
        <f t="shared" ca="1" si="2"/>
        <v/>
      </c>
      <c r="H53" s="3" t="str">
        <f t="shared" ca="1" si="3"/>
        <v/>
      </c>
      <c r="I53" s="3" t="str">
        <f t="shared" ca="1" si="4"/>
        <v/>
      </c>
      <c r="J53" s="3" t="str">
        <f t="shared" ca="1" si="5"/>
        <v/>
      </c>
      <c r="K53" s="3" t="str">
        <f t="shared" ca="1" si="6"/>
        <v/>
      </c>
      <c r="L53" s="3" t="str">
        <f t="shared" ca="1" si="7"/>
        <v/>
      </c>
      <c r="M53" s="3" t="str">
        <f t="shared" ca="1" si="8"/>
        <v/>
      </c>
    </row>
    <row r="54" spans="1:13" x14ac:dyDescent="0.25">
      <c r="A54" s="1">
        <v>41640</v>
      </c>
      <c r="B54" s="2">
        <v>0.3611111111111111</v>
      </c>
      <c r="C54" s="3">
        <v>471</v>
      </c>
      <c r="E54" s="3" t="str">
        <f t="array" ref="E54">IFERROR(SMALL(IF(B:B&lt;&gt;"",IF(MOD(B:B*24,1)=0,ROW(B:B))),ROW(53:53)),"")</f>
        <v/>
      </c>
      <c r="F54" s="4" t="str">
        <f t="shared" ca="1" si="1"/>
        <v/>
      </c>
      <c r="G54" s="5" t="str">
        <f t="shared" ca="1" si="2"/>
        <v/>
      </c>
      <c r="H54" s="3" t="str">
        <f t="shared" ca="1" si="3"/>
        <v/>
      </c>
      <c r="I54" s="3" t="str">
        <f t="shared" ca="1" si="4"/>
        <v/>
      </c>
      <c r="J54" s="3" t="str">
        <f t="shared" ca="1" si="5"/>
        <v/>
      </c>
      <c r="K54" s="3" t="str">
        <f t="shared" ca="1" si="6"/>
        <v/>
      </c>
      <c r="L54" s="3" t="str">
        <f t="shared" ca="1" si="7"/>
        <v/>
      </c>
      <c r="M54" s="3" t="str">
        <f t="shared" ca="1" si="8"/>
        <v/>
      </c>
    </row>
    <row r="55" spans="1:13" x14ac:dyDescent="0.25">
      <c r="A55" s="1">
        <v>41640</v>
      </c>
      <c r="B55" s="2">
        <v>0.36805555555555558</v>
      </c>
      <c r="C55" s="3">
        <v>481</v>
      </c>
      <c r="E55" s="3" t="str">
        <f t="array" ref="E55">IFERROR(SMALL(IF(B:B&lt;&gt;"",IF(MOD(B:B*24,1)=0,ROW(B:B))),ROW(54:54)),"")</f>
        <v/>
      </c>
      <c r="F55" s="4" t="str">
        <f t="shared" ca="1" si="1"/>
        <v/>
      </c>
      <c r="G55" s="5" t="str">
        <f t="shared" ca="1" si="2"/>
        <v/>
      </c>
      <c r="H55" s="3" t="str">
        <f t="shared" ca="1" si="3"/>
        <v/>
      </c>
      <c r="I55" s="3" t="str">
        <f t="shared" ca="1" si="4"/>
        <v/>
      </c>
      <c r="J55" s="3" t="str">
        <f t="shared" ca="1" si="5"/>
        <v/>
      </c>
      <c r="K55" s="3" t="str">
        <f t="shared" ca="1" si="6"/>
        <v/>
      </c>
      <c r="L55" s="3" t="str">
        <f t="shared" ca="1" si="7"/>
        <v/>
      </c>
      <c r="M55" s="3" t="str">
        <f t="shared" ca="1" si="8"/>
        <v/>
      </c>
    </row>
    <row r="56" spans="1:13" x14ac:dyDescent="0.25">
      <c r="A56" s="1">
        <v>41640</v>
      </c>
      <c r="B56" s="2">
        <v>0.375</v>
      </c>
      <c r="C56" s="3">
        <v>511</v>
      </c>
      <c r="E56" s="3" t="str">
        <f t="array" ref="E56">IFERROR(SMALL(IF(B:B&lt;&gt;"",IF(MOD(B:B*24,1)=0,ROW(B:B))),ROW(55:55)),"")</f>
        <v/>
      </c>
      <c r="F56" s="4" t="str">
        <f t="shared" ca="1" si="1"/>
        <v/>
      </c>
      <c r="G56" s="5" t="str">
        <f t="shared" ca="1" si="2"/>
        <v/>
      </c>
      <c r="H56" s="3" t="str">
        <f t="shared" ca="1" si="3"/>
        <v/>
      </c>
      <c r="I56" s="3" t="str">
        <f t="shared" ca="1" si="4"/>
        <v/>
      </c>
      <c r="J56" s="3" t="str">
        <f t="shared" ca="1" si="5"/>
        <v/>
      </c>
      <c r="K56" s="3" t="str">
        <f t="shared" ca="1" si="6"/>
        <v/>
      </c>
      <c r="L56" s="3" t="str">
        <f t="shared" ca="1" si="7"/>
        <v/>
      </c>
      <c r="M56" s="3" t="str">
        <f t="shared" ca="1" si="8"/>
        <v/>
      </c>
    </row>
    <row r="57" spans="1:13" x14ac:dyDescent="0.25">
      <c r="A57" s="1">
        <v>41640</v>
      </c>
      <c r="B57" s="2">
        <v>0.38194444444444442</v>
      </c>
      <c r="C57" s="3">
        <v>548</v>
      </c>
      <c r="E57" s="3" t="str">
        <f t="array" ref="E57">IFERROR(SMALL(IF(B:B&lt;&gt;"",IF(MOD(B:B*24,1)=0,ROW(B:B))),ROW(56:56)),"")</f>
        <v/>
      </c>
      <c r="F57" s="4" t="str">
        <f t="shared" ca="1" si="1"/>
        <v/>
      </c>
      <c r="G57" s="5" t="str">
        <f t="shared" ca="1" si="2"/>
        <v/>
      </c>
      <c r="H57" s="3" t="str">
        <f t="shared" ca="1" si="3"/>
        <v/>
      </c>
      <c r="I57" s="3" t="str">
        <f t="shared" ca="1" si="4"/>
        <v/>
      </c>
      <c r="J57" s="3" t="str">
        <f t="shared" ca="1" si="5"/>
        <v/>
      </c>
      <c r="K57" s="3" t="str">
        <f t="shared" ca="1" si="6"/>
        <v/>
      </c>
      <c r="L57" s="3" t="str">
        <f t="shared" ca="1" si="7"/>
        <v/>
      </c>
      <c r="M57" s="3" t="str">
        <f t="shared" ca="1" si="8"/>
        <v/>
      </c>
    </row>
    <row r="58" spans="1:13" x14ac:dyDescent="0.25">
      <c r="A58" s="1">
        <v>41640</v>
      </c>
      <c r="B58" s="2">
        <v>0.3888888888888889</v>
      </c>
      <c r="C58" s="3">
        <v>521</v>
      </c>
      <c r="E58" s="3" t="str">
        <f t="array" ref="E58">IFERROR(SMALL(IF(B:B&lt;&gt;"",IF(MOD(B:B*24,1)=0,ROW(B:B))),ROW(57:57)),"")</f>
        <v/>
      </c>
      <c r="F58" s="4" t="str">
        <f t="shared" ca="1" si="1"/>
        <v/>
      </c>
      <c r="G58" s="5" t="str">
        <f t="shared" ca="1" si="2"/>
        <v/>
      </c>
      <c r="H58" s="3" t="str">
        <f t="shared" ca="1" si="3"/>
        <v/>
      </c>
      <c r="I58" s="3" t="str">
        <f t="shared" ca="1" si="4"/>
        <v/>
      </c>
      <c r="J58" s="3" t="str">
        <f t="shared" ca="1" si="5"/>
        <v/>
      </c>
      <c r="K58" s="3" t="str">
        <f t="shared" ca="1" si="6"/>
        <v/>
      </c>
      <c r="L58" s="3" t="str">
        <f t="shared" ca="1" si="7"/>
        <v/>
      </c>
      <c r="M58" s="3" t="str">
        <f t="shared" ca="1" si="8"/>
        <v/>
      </c>
    </row>
    <row r="59" spans="1:13" x14ac:dyDescent="0.25">
      <c r="A59" s="1">
        <v>41640</v>
      </c>
      <c r="B59" s="2">
        <v>0.39583333333333331</v>
      </c>
      <c r="C59" s="3">
        <v>510</v>
      </c>
      <c r="E59" s="3" t="str">
        <f t="array" ref="E59">IFERROR(SMALL(IF(B:B&lt;&gt;"",IF(MOD(B:B*24,1)=0,ROW(B:B))),ROW(58:58)),"")</f>
        <v/>
      </c>
      <c r="F59" s="4" t="str">
        <f t="shared" ca="1" si="1"/>
        <v/>
      </c>
      <c r="G59" s="5" t="str">
        <f t="shared" ca="1" si="2"/>
        <v/>
      </c>
      <c r="H59" s="3" t="str">
        <f t="shared" ca="1" si="3"/>
        <v/>
      </c>
      <c r="I59" s="3" t="str">
        <f t="shared" ca="1" si="4"/>
        <v/>
      </c>
      <c r="J59" s="3" t="str">
        <f t="shared" ca="1" si="5"/>
        <v/>
      </c>
      <c r="K59" s="3" t="str">
        <f t="shared" ca="1" si="6"/>
        <v/>
      </c>
      <c r="L59" s="3" t="str">
        <f t="shared" ca="1" si="7"/>
        <v/>
      </c>
      <c r="M59" s="3" t="str">
        <f t="shared" ca="1" si="8"/>
        <v/>
      </c>
    </row>
    <row r="60" spans="1:13" x14ac:dyDescent="0.25">
      <c r="A60" s="1">
        <v>41640</v>
      </c>
      <c r="B60" s="2">
        <v>0.40277777777777773</v>
      </c>
      <c r="C60" s="3">
        <v>513</v>
      </c>
      <c r="E60" s="3" t="str">
        <f t="array" ref="E60">IFERROR(SMALL(IF(B:B&lt;&gt;"",IF(MOD(B:B*24,1)=0,ROW(B:B))),ROW(59:59)),"")</f>
        <v/>
      </c>
      <c r="F60" s="4" t="str">
        <f t="shared" ca="1" si="1"/>
        <v/>
      </c>
      <c r="G60" s="5" t="str">
        <f t="shared" ca="1" si="2"/>
        <v/>
      </c>
      <c r="H60" s="3" t="str">
        <f t="shared" ca="1" si="3"/>
        <v/>
      </c>
      <c r="I60" s="3" t="str">
        <f t="shared" ca="1" si="4"/>
        <v/>
      </c>
      <c r="J60" s="3" t="str">
        <f t="shared" ca="1" si="5"/>
        <v/>
      </c>
      <c r="K60" s="3" t="str">
        <f t="shared" ca="1" si="6"/>
        <v/>
      </c>
      <c r="L60" s="3" t="str">
        <f t="shared" ca="1" si="7"/>
        <v/>
      </c>
      <c r="M60" s="3" t="str">
        <f t="shared" ca="1" si="8"/>
        <v/>
      </c>
    </row>
    <row r="61" spans="1:13" x14ac:dyDescent="0.25">
      <c r="A61" s="1">
        <v>41640</v>
      </c>
      <c r="B61" s="2">
        <v>0.40972222222222227</v>
      </c>
      <c r="C61" s="3">
        <v>552</v>
      </c>
      <c r="E61" s="3" t="str">
        <f t="array" ref="E61">IFERROR(SMALL(IF(B:B&lt;&gt;"",IF(MOD(B:B*24,1)=0,ROW(B:B))),ROW(60:60)),"")</f>
        <v/>
      </c>
      <c r="F61" s="4" t="str">
        <f t="shared" ca="1" si="1"/>
        <v/>
      </c>
      <c r="G61" s="5" t="str">
        <f t="shared" ca="1" si="2"/>
        <v/>
      </c>
      <c r="H61" s="3" t="str">
        <f t="shared" ca="1" si="3"/>
        <v/>
      </c>
      <c r="I61" s="3" t="str">
        <f t="shared" ca="1" si="4"/>
        <v/>
      </c>
      <c r="J61" s="3" t="str">
        <f t="shared" ca="1" si="5"/>
        <v/>
      </c>
      <c r="K61" s="3" t="str">
        <f t="shared" ca="1" si="6"/>
        <v/>
      </c>
      <c r="L61" s="3" t="str">
        <f t="shared" ca="1" si="7"/>
        <v/>
      </c>
      <c r="M61" s="3" t="str">
        <f t="shared" ca="1" si="8"/>
        <v/>
      </c>
    </row>
    <row r="62" spans="1:13" x14ac:dyDescent="0.25">
      <c r="A62" s="1">
        <v>41640</v>
      </c>
      <c r="B62" s="2">
        <v>0.41666666666666669</v>
      </c>
      <c r="C62" s="3">
        <v>553</v>
      </c>
      <c r="E62" s="3" t="str">
        <f t="array" ref="E62">IFERROR(SMALL(IF(B:B&lt;&gt;"",IF(MOD(B:B*24,1)=0,ROW(B:B))),ROW(61:61)),"")</f>
        <v/>
      </c>
      <c r="F62" s="4" t="str">
        <f t="shared" ca="1" si="1"/>
        <v/>
      </c>
      <c r="G62" s="5" t="str">
        <f t="shared" ca="1" si="2"/>
        <v/>
      </c>
      <c r="H62" s="3" t="str">
        <f t="shared" ca="1" si="3"/>
        <v/>
      </c>
      <c r="I62" s="3" t="str">
        <f t="shared" ca="1" si="4"/>
        <v/>
      </c>
      <c r="J62" s="3" t="str">
        <f t="shared" ca="1" si="5"/>
        <v/>
      </c>
      <c r="K62" s="3" t="str">
        <f t="shared" ca="1" si="6"/>
        <v/>
      </c>
      <c r="L62" s="3" t="str">
        <f t="shared" ca="1" si="7"/>
        <v/>
      </c>
      <c r="M62" s="3" t="str">
        <f t="shared" ca="1" si="8"/>
        <v/>
      </c>
    </row>
    <row r="63" spans="1:13" x14ac:dyDescent="0.25">
      <c r="A63" s="1">
        <v>41640</v>
      </c>
      <c r="B63" s="2">
        <v>0.4236111111111111</v>
      </c>
      <c r="C63" s="3">
        <v>529</v>
      </c>
      <c r="E63" s="3" t="str">
        <f t="array" ref="E63">IFERROR(SMALL(IF(B:B&lt;&gt;"",IF(MOD(B:B*24,1)=0,ROW(B:B))),ROW(62:62)),"")</f>
        <v/>
      </c>
      <c r="F63" s="4" t="str">
        <f t="shared" ca="1" si="1"/>
        <v/>
      </c>
      <c r="G63" s="5" t="str">
        <f t="shared" ca="1" si="2"/>
        <v/>
      </c>
      <c r="H63" s="3" t="str">
        <f t="shared" ca="1" si="3"/>
        <v/>
      </c>
      <c r="I63" s="3" t="str">
        <f t="shared" ca="1" si="4"/>
        <v/>
      </c>
      <c r="J63" s="3" t="str">
        <f t="shared" ca="1" si="5"/>
        <v/>
      </c>
      <c r="K63" s="3" t="str">
        <f t="shared" ca="1" si="6"/>
        <v/>
      </c>
      <c r="L63" s="3" t="str">
        <f t="shared" ca="1" si="7"/>
        <v/>
      </c>
      <c r="M63" s="3" t="str">
        <f t="shared" ca="1" si="8"/>
        <v/>
      </c>
    </row>
    <row r="64" spans="1:13" x14ac:dyDescent="0.25">
      <c r="A64" s="1">
        <v>41640</v>
      </c>
      <c r="B64" s="2">
        <v>0.43055555555555558</v>
      </c>
      <c r="C64" s="3">
        <v>539</v>
      </c>
      <c r="E64" s="3" t="str">
        <f t="array" ref="E64">IFERROR(SMALL(IF(B:B&lt;&gt;"",IF(MOD(B:B*24,1)=0,ROW(B:B))),ROW(63:63)),"")</f>
        <v/>
      </c>
      <c r="F64" s="4" t="str">
        <f t="shared" ca="1" si="1"/>
        <v/>
      </c>
      <c r="G64" s="5" t="str">
        <f t="shared" ca="1" si="2"/>
        <v/>
      </c>
      <c r="H64" s="3" t="str">
        <f t="shared" ca="1" si="3"/>
        <v/>
      </c>
      <c r="I64" s="3" t="str">
        <f t="shared" ca="1" si="4"/>
        <v/>
      </c>
      <c r="J64" s="3" t="str">
        <f t="shared" ca="1" si="5"/>
        <v/>
      </c>
      <c r="K64" s="3" t="str">
        <f t="shared" ca="1" si="6"/>
        <v/>
      </c>
      <c r="L64" s="3" t="str">
        <f t="shared" ca="1" si="7"/>
        <v/>
      </c>
      <c r="M64" s="3" t="str">
        <f t="shared" ca="1" si="8"/>
        <v/>
      </c>
    </row>
    <row r="65" spans="1:13" x14ac:dyDescent="0.25">
      <c r="A65" s="1">
        <v>41640</v>
      </c>
      <c r="B65" s="2">
        <v>0.4375</v>
      </c>
      <c r="C65" s="3">
        <v>535</v>
      </c>
      <c r="E65" s="3" t="str">
        <f t="array" ref="E65">IFERROR(SMALL(IF(B:B&lt;&gt;"",IF(MOD(B:B*24,1)=0,ROW(B:B))),ROW(64:64)),"")</f>
        <v/>
      </c>
      <c r="F65" s="4" t="str">
        <f t="shared" ca="1" si="1"/>
        <v/>
      </c>
      <c r="G65" s="5" t="str">
        <f t="shared" ca="1" si="2"/>
        <v/>
      </c>
      <c r="H65" s="3" t="str">
        <f t="shared" ca="1" si="3"/>
        <v/>
      </c>
      <c r="I65" s="3" t="str">
        <f t="shared" ca="1" si="4"/>
        <v/>
      </c>
      <c r="J65" s="3" t="str">
        <f t="shared" ca="1" si="5"/>
        <v/>
      </c>
      <c r="K65" s="3" t="str">
        <f t="shared" ca="1" si="6"/>
        <v/>
      </c>
      <c r="L65" s="3" t="str">
        <f t="shared" ca="1" si="7"/>
        <v/>
      </c>
      <c r="M65" s="3" t="str">
        <f t="shared" ca="1" si="8"/>
        <v/>
      </c>
    </row>
    <row r="66" spans="1:13" x14ac:dyDescent="0.25">
      <c r="A66" s="1">
        <v>41640</v>
      </c>
      <c r="B66" s="2">
        <v>0.44444444444444442</v>
      </c>
      <c r="C66" s="3">
        <v>581</v>
      </c>
      <c r="E66" s="3" t="str">
        <f t="array" ref="E66">IFERROR(SMALL(IF(B:B&lt;&gt;"",IF(MOD(B:B*24,1)=0,ROW(B:B))),ROW(65:65)),"")</f>
        <v/>
      </c>
      <c r="F66" s="4" t="str">
        <f t="shared" ca="1" si="1"/>
        <v/>
      </c>
      <c r="G66" s="5" t="str">
        <f t="shared" ca="1" si="2"/>
        <v/>
      </c>
      <c r="H66" s="3" t="str">
        <f t="shared" ca="1" si="3"/>
        <v/>
      </c>
      <c r="I66" s="3" t="str">
        <f t="shared" ca="1" si="4"/>
        <v/>
      </c>
      <c r="J66" s="3" t="str">
        <f t="shared" ca="1" si="5"/>
        <v/>
      </c>
      <c r="K66" s="3" t="str">
        <f t="shared" ca="1" si="6"/>
        <v/>
      </c>
      <c r="L66" s="3" t="str">
        <f t="shared" ca="1" si="7"/>
        <v/>
      </c>
      <c r="M66" s="3" t="str">
        <f t="shared" ca="1" si="8"/>
        <v/>
      </c>
    </row>
    <row r="67" spans="1:13" x14ac:dyDescent="0.25">
      <c r="A67" s="1">
        <v>41640</v>
      </c>
      <c r="B67" s="2">
        <v>0.4513888888888889</v>
      </c>
      <c r="C67" s="3">
        <v>560</v>
      </c>
      <c r="E67" s="3" t="str">
        <f t="array" ref="E67">IFERROR(SMALL(IF(B:B&lt;&gt;"",IF(MOD(B:B*24,1)=0,ROW(B:B))),ROW(66:66)),"")</f>
        <v/>
      </c>
      <c r="F67" s="4" t="str">
        <f t="shared" ref="F67:F90" ca="1" si="9">IFERROR(INDIRECT("A"&amp;$E67),"")</f>
        <v/>
      </c>
      <c r="G67" s="5" t="str">
        <f t="shared" ref="G67:G90" ca="1" si="10">IFERROR(INDIRECT("B"&amp;$E67),"")</f>
        <v/>
      </c>
      <c r="H67" s="3" t="str">
        <f t="shared" ref="H67:H90" ca="1" si="11">IFERROR(OFFSET(INDIRECT("C"&amp;$E67),COLUMN(A:A)-1,),"")</f>
        <v/>
      </c>
      <c r="I67" s="3" t="str">
        <f t="shared" ref="I67:I90" ca="1" si="12">IFERROR(OFFSET(INDIRECT("C"&amp;$E67),COLUMN(B:B)-1,),"")</f>
        <v/>
      </c>
      <c r="J67" s="3" t="str">
        <f t="shared" ref="J67:J90" ca="1" si="13">IFERROR(OFFSET(INDIRECT("C"&amp;$E67),COLUMN(C:C)-1,),"")</f>
        <v/>
      </c>
      <c r="K67" s="3" t="str">
        <f t="shared" ref="K67:K90" ca="1" si="14">IFERROR(OFFSET(INDIRECT("C"&amp;$E67),COLUMN(D:D)-1,),"")</f>
        <v/>
      </c>
      <c r="L67" s="3" t="str">
        <f t="shared" ref="L67:L90" ca="1" si="15">IFERROR(OFFSET(INDIRECT("C"&amp;$E67),COLUMN(E:E)-1,),"")</f>
        <v/>
      </c>
      <c r="M67" s="3" t="str">
        <f t="shared" ref="M67:M90" ca="1" si="16">IFERROR(OFFSET(INDIRECT("C"&amp;$E67),COLUMN(F:F)-1,),"")</f>
        <v/>
      </c>
    </row>
    <row r="68" spans="1:13" x14ac:dyDescent="0.25">
      <c r="A68" s="1">
        <v>41640</v>
      </c>
      <c r="B68" s="2">
        <v>0.45833333333333331</v>
      </c>
      <c r="C68" s="3">
        <v>540</v>
      </c>
      <c r="E68" s="3" t="str">
        <f t="array" ref="E68">IFERROR(SMALL(IF(B:B&lt;&gt;"",IF(MOD(B:B*24,1)=0,ROW(B:B))),ROW(67:67)),"")</f>
        <v/>
      </c>
      <c r="F68" s="4" t="str">
        <f t="shared" ca="1" si="9"/>
        <v/>
      </c>
      <c r="G68" s="5" t="str">
        <f t="shared" ca="1" si="10"/>
        <v/>
      </c>
      <c r="H68" s="3" t="str">
        <f t="shared" ca="1" si="11"/>
        <v/>
      </c>
      <c r="I68" s="3" t="str">
        <f t="shared" ca="1" si="12"/>
        <v/>
      </c>
      <c r="J68" s="3" t="str">
        <f t="shared" ca="1" si="13"/>
        <v/>
      </c>
      <c r="K68" s="3" t="str">
        <f t="shared" ca="1" si="14"/>
        <v/>
      </c>
      <c r="L68" s="3" t="str">
        <f t="shared" ca="1" si="15"/>
        <v/>
      </c>
      <c r="M68" s="3" t="str">
        <f t="shared" ca="1" si="16"/>
        <v/>
      </c>
    </row>
    <row r="69" spans="1:13" x14ac:dyDescent="0.25">
      <c r="A69" s="1">
        <v>41640</v>
      </c>
      <c r="B69" s="2">
        <v>0.46527777777777773</v>
      </c>
      <c r="C69" s="3">
        <v>561</v>
      </c>
      <c r="E69" s="3" t="str">
        <f t="array" ref="E69">IFERROR(SMALL(IF(B:B&lt;&gt;"",IF(MOD(B:B*24,1)=0,ROW(B:B))),ROW(68:68)),"")</f>
        <v/>
      </c>
      <c r="F69" s="4" t="str">
        <f t="shared" ca="1" si="9"/>
        <v/>
      </c>
      <c r="G69" s="5" t="str">
        <f t="shared" ca="1" si="10"/>
        <v/>
      </c>
      <c r="H69" s="3" t="str">
        <f t="shared" ca="1" si="11"/>
        <v/>
      </c>
      <c r="I69" s="3" t="str">
        <f t="shared" ca="1" si="12"/>
        <v/>
      </c>
      <c r="J69" s="3" t="str">
        <f t="shared" ca="1" si="13"/>
        <v/>
      </c>
      <c r="K69" s="3" t="str">
        <f t="shared" ca="1" si="14"/>
        <v/>
      </c>
      <c r="L69" s="3" t="str">
        <f t="shared" ca="1" si="15"/>
        <v/>
      </c>
      <c r="M69" s="3" t="str">
        <f t="shared" ca="1" si="16"/>
        <v/>
      </c>
    </row>
    <row r="70" spans="1:13" x14ac:dyDescent="0.25">
      <c r="A70" s="1">
        <v>41640</v>
      </c>
      <c r="B70" s="2">
        <v>0.47222222222222227</v>
      </c>
      <c r="C70" s="3">
        <v>558</v>
      </c>
      <c r="E70" s="3" t="str">
        <f t="array" ref="E70">IFERROR(SMALL(IF(B:B&lt;&gt;"",IF(MOD(B:B*24,1)=0,ROW(B:B))),ROW(69:69)),"")</f>
        <v/>
      </c>
      <c r="F70" s="4" t="str">
        <f t="shared" ca="1" si="9"/>
        <v/>
      </c>
      <c r="G70" s="5" t="str">
        <f t="shared" ca="1" si="10"/>
        <v/>
      </c>
      <c r="H70" s="3" t="str">
        <f t="shared" ca="1" si="11"/>
        <v/>
      </c>
      <c r="I70" s="3" t="str">
        <f t="shared" ca="1" si="12"/>
        <v/>
      </c>
      <c r="J70" s="3" t="str">
        <f t="shared" ca="1" si="13"/>
        <v/>
      </c>
      <c r="K70" s="3" t="str">
        <f t="shared" ca="1" si="14"/>
        <v/>
      </c>
      <c r="L70" s="3" t="str">
        <f t="shared" ca="1" si="15"/>
        <v/>
      </c>
      <c r="M70" s="3" t="str">
        <f t="shared" ca="1" si="16"/>
        <v/>
      </c>
    </row>
    <row r="71" spans="1:13" x14ac:dyDescent="0.25">
      <c r="A71" s="1">
        <v>41640</v>
      </c>
      <c r="B71" s="2">
        <v>0.47916666666666669</v>
      </c>
      <c r="C71" s="3">
        <v>560</v>
      </c>
      <c r="E71" s="3" t="str">
        <f t="array" ref="E71">IFERROR(SMALL(IF(B:B&lt;&gt;"",IF(MOD(B:B*24,1)=0,ROW(B:B))),ROW(70:70)),"")</f>
        <v/>
      </c>
      <c r="F71" s="4" t="str">
        <f t="shared" ca="1" si="9"/>
        <v/>
      </c>
      <c r="G71" s="5" t="str">
        <f t="shared" ca="1" si="10"/>
        <v/>
      </c>
      <c r="H71" s="3" t="str">
        <f t="shared" ca="1" si="11"/>
        <v/>
      </c>
      <c r="I71" s="3" t="str">
        <f t="shared" ca="1" si="12"/>
        <v/>
      </c>
      <c r="J71" s="3" t="str">
        <f t="shared" ca="1" si="13"/>
        <v/>
      </c>
      <c r="K71" s="3" t="str">
        <f t="shared" ca="1" si="14"/>
        <v/>
      </c>
      <c r="L71" s="3" t="str">
        <f t="shared" ca="1" si="15"/>
        <v/>
      </c>
      <c r="M71" s="3" t="str">
        <f t="shared" ca="1" si="16"/>
        <v/>
      </c>
    </row>
    <row r="72" spans="1:13" x14ac:dyDescent="0.25">
      <c r="A72" s="1">
        <v>41640</v>
      </c>
      <c r="B72" s="2">
        <v>0.4861111111111111</v>
      </c>
      <c r="C72" s="3">
        <v>565</v>
      </c>
      <c r="E72" s="3" t="str">
        <f t="array" ref="E72">IFERROR(SMALL(IF(B:B&lt;&gt;"",IF(MOD(B:B*24,1)=0,ROW(B:B))),ROW(71:71)),"")</f>
        <v/>
      </c>
      <c r="F72" s="4" t="str">
        <f t="shared" ca="1" si="9"/>
        <v/>
      </c>
      <c r="G72" s="5" t="str">
        <f t="shared" ca="1" si="10"/>
        <v/>
      </c>
      <c r="H72" s="3" t="str">
        <f t="shared" ca="1" si="11"/>
        <v/>
      </c>
      <c r="I72" s="3" t="str">
        <f t="shared" ca="1" si="12"/>
        <v/>
      </c>
      <c r="J72" s="3" t="str">
        <f t="shared" ca="1" si="13"/>
        <v/>
      </c>
      <c r="K72" s="3" t="str">
        <f t="shared" ca="1" si="14"/>
        <v/>
      </c>
      <c r="L72" s="3" t="str">
        <f t="shared" ca="1" si="15"/>
        <v/>
      </c>
      <c r="M72" s="3" t="str">
        <f t="shared" ca="1" si="16"/>
        <v/>
      </c>
    </row>
    <row r="73" spans="1:13" x14ac:dyDescent="0.25">
      <c r="A73" s="1">
        <v>41640</v>
      </c>
      <c r="B73" s="2">
        <v>0.49305555555555558</v>
      </c>
      <c r="C73" s="3">
        <v>557</v>
      </c>
      <c r="E73" s="3" t="str">
        <f t="array" ref="E73">IFERROR(SMALL(IF(B:B&lt;&gt;"",IF(MOD(B:B*24,1)=0,ROW(B:B))),ROW(72:72)),"")</f>
        <v/>
      </c>
      <c r="F73" s="4" t="str">
        <f t="shared" ca="1" si="9"/>
        <v/>
      </c>
      <c r="G73" s="5" t="str">
        <f t="shared" ca="1" si="10"/>
        <v/>
      </c>
      <c r="H73" s="3" t="str">
        <f t="shared" ca="1" si="11"/>
        <v/>
      </c>
      <c r="I73" s="3" t="str">
        <f t="shared" ca="1" si="12"/>
        <v/>
      </c>
      <c r="J73" s="3" t="str">
        <f t="shared" ca="1" si="13"/>
        <v/>
      </c>
      <c r="K73" s="3" t="str">
        <f t="shared" ca="1" si="14"/>
        <v/>
      </c>
      <c r="L73" s="3" t="str">
        <f t="shared" ca="1" si="15"/>
        <v/>
      </c>
      <c r="M73" s="3" t="str">
        <f t="shared" ca="1" si="16"/>
        <v/>
      </c>
    </row>
    <row r="74" spans="1:13" x14ac:dyDescent="0.25">
      <c r="A74" s="1">
        <v>41640</v>
      </c>
      <c r="B74" s="2">
        <v>0.5</v>
      </c>
      <c r="C74" s="3">
        <v>547</v>
      </c>
      <c r="E74" s="3" t="str">
        <f t="array" ref="E74">IFERROR(SMALL(IF(B:B&lt;&gt;"",IF(MOD(B:B*24,1)=0,ROW(B:B))),ROW(73:73)),"")</f>
        <v/>
      </c>
      <c r="F74" s="4" t="str">
        <f t="shared" ca="1" si="9"/>
        <v/>
      </c>
      <c r="G74" s="5" t="str">
        <f t="shared" ca="1" si="10"/>
        <v/>
      </c>
      <c r="H74" s="3" t="str">
        <f t="shared" ca="1" si="11"/>
        <v/>
      </c>
      <c r="I74" s="3" t="str">
        <f t="shared" ca="1" si="12"/>
        <v/>
      </c>
      <c r="J74" s="3" t="str">
        <f t="shared" ca="1" si="13"/>
        <v/>
      </c>
      <c r="K74" s="3" t="str">
        <f t="shared" ca="1" si="14"/>
        <v/>
      </c>
      <c r="L74" s="3" t="str">
        <f t="shared" ca="1" si="15"/>
        <v/>
      </c>
      <c r="M74" s="3" t="str">
        <f t="shared" ca="1" si="16"/>
        <v/>
      </c>
    </row>
    <row r="75" spans="1:13" x14ac:dyDescent="0.25">
      <c r="A75" s="1">
        <v>41640</v>
      </c>
      <c r="B75" s="2">
        <v>0.50694444444444442</v>
      </c>
      <c r="C75" s="3">
        <v>546</v>
      </c>
      <c r="E75" s="3" t="str">
        <f t="array" ref="E75">IFERROR(SMALL(IF(B:B&lt;&gt;"",IF(MOD(B:B*24,1)=0,ROW(B:B))),ROW(74:74)),"")</f>
        <v/>
      </c>
      <c r="F75" s="4" t="str">
        <f t="shared" ca="1" si="9"/>
        <v/>
      </c>
      <c r="G75" s="5" t="str">
        <f t="shared" ca="1" si="10"/>
        <v/>
      </c>
      <c r="H75" s="3" t="str">
        <f t="shared" ca="1" si="11"/>
        <v/>
      </c>
      <c r="I75" s="3" t="str">
        <f t="shared" ca="1" si="12"/>
        <v/>
      </c>
      <c r="J75" s="3" t="str">
        <f t="shared" ca="1" si="13"/>
        <v/>
      </c>
      <c r="K75" s="3" t="str">
        <f t="shared" ca="1" si="14"/>
        <v/>
      </c>
      <c r="L75" s="3" t="str">
        <f t="shared" ca="1" si="15"/>
        <v/>
      </c>
      <c r="M75" s="3" t="str">
        <f t="shared" ca="1" si="16"/>
        <v/>
      </c>
    </row>
    <row r="76" spans="1:13" x14ac:dyDescent="0.25">
      <c r="A76" s="1">
        <v>41640</v>
      </c>
      <c r="B76" s="2">
        <v>0.51388888888888895</v>
      </c>
      <c r="C76" s="3">
        <v>549</v>
      </c>
      <c r="E76" s="3" t="str">
        <f t="array" ref="E76">IFERROR(SMALL(IF(B:B&lt;&gt;"",IF(MOD(B:B*24,1)=0,ROW(B:B))),ROW(75:75)),"")</f>
        <v/>
      </c>
      <c r="F76" s="4" t="str">
        <f t="shared" ca="1" si="9"/>
        <v/>
      </c>
      <c r="G76" s="5" t="str">
        <f t="shared" ca="1" si="10"/>
        <v/>
      </c>
      <c r="H76" s="3" t="str">
        <f t="shared" ca="1" si="11"/>
        <v/>
      </c>
      <c r="I76" s="3" t="str">
        <f t="shared" ca="1" si="12"/>
        <v/>
      </c>
      <c r="J76" s="3" t="str">
        <f t="shared" ca="1" si="13"/>
        <v/>
      </c>
      <c r="K76" s="3" t="str">
        <f t="shared" ca="1" si="14"/>
        <v/>
      </c>
      <c r="L76" s="3" t="str">
        <f t="shared" ca="1" si="15"/>
        <v/>
      </c>
      <c r="M76" s="3" t="str">
        <f t="shared" ca="1" si="16"/>
        <v/>
      </c>
    </row>
    <row r="77" spans="1:13" x14ac:dyDescent="0.25">
      <c r="A77" s="1">
        <v>41640</v>
      </c>
      <c r="B77" s="2">
        <v>0.52083333333333337</v>
      </c>
      <c r="C77" s="3">
        <v>570</v>
      </c>
      <c r="E77" s="3" t="str">
        <f t="array" ref="E77">IFERROR(SMALL(IF(B:B&lt;&gt;"",IF(MOD(B:B*24,1)=0,ROW(B:B))),ROW(76:76)),"")</f>
        <v/>
      </c>
      <c r="F77" s="4" t="str">
        <f t="shared" ca="1" si="9"/>
        <v/>
      </c>
      <c r="G77" s="5" t="str">
        <f t="shared" ca="1" si="10"/>
        <v/>
      </c>
      <c r="H77" s="3" t="str">
        <f t="shared" ca="1" si="11"/>
        <v/>
      </c>
      <c r="I77" s="3" t="str">
        <f t="shared" ca="1" si="12"/>
        <v/>
      </c>
      <c r="J77" s="3" t="str">
        <f t="shared" ca="1" si="13"/>
        <v/>
      </c>
      <c r="K77" s="3" t="str">
        <f t="shared" ca="1" si="14"/>
        <v/>
      </c>
      <c r="L77" s="3" t="str">
        <f t="shared" ca="1" si="15"/>
        <v/>
      </c>
      <c r="M77" s="3" t="str">
        <f t="shared" ca="1" si="16"/>
        <v/>
      </c>
    </row>
    <row r="78" spans="1:13" x14ac:dyDescent="0.25">
      <c r="A78" s="1">
        <v>41640</v>
      </c>
      <c r="B78" s="2">
        <v>0.52777777777777779</v>
      </c>
      <c r="C78" s="3">
        <v>577</v>
      </c>
      <c r="E78" s="3" t="str">
        <f t="array" ref="E78">IFERROR(SMALL(IF(B:B&lt;&gt;"",IF(MOD(B:B*24,1)=0,ROW(B:B))),ROW(77:77)),"")</f>
        <v/>
      </c>
      <c r="F78" s="4" t="str">
        <f t="shared" ca="1" si="9"/>
        <v/>
      </c>
      <c r="G78" s="5" t="str">
        <f t="shared" ca="1" si="10"/>
        <v/>
      </c>
      <c r="H78" s="3" t="str">
        <f t="shared" ca="1" si="11"/>
        <v/>
      </c>
      <c r="I78" s="3" t="str">
        <f t="shared" ca="1" si="12"/>
        <v/>
      </c>
      <c r="J78" s="3" t="str">
        <f t="shared" ca="1" si="13"/>
        <v/>
      </c>
      <c r="K78" s="3" t="str">
        <f t="shared" ca="1" si="14"/>
        <v/>
      </c>
      <c r="L78" s="3" t="str">
        <f t="shared" ca="1" si="15"/>
        <v/>
      </c>
      <c r="M78" s="3" t="str">
        <f t="shared" ca="1" si="16"/>
        <v/>
      </c>
    </row>
    <row r="79" spans="1:13" x14ac:dyDescent="0.25">
      <c r="A79" s="1">
        <v>41640</v>
      </c>
      <c r="B79" s="2">
        <v>0.53472222222222221</v>
      </c>
      <c r="C79" s="3">
        <v>567</v>
      </c>
      <c r="E79" s="3" t="str">
        <f t="array" ref="E79">IFERROR(SMALL(IF(B:B&lt;&gt;"",IF(MOD(B:B*24,1)=0,ROW(B:B))),ROW(78:78)),"")</f>
        <v/>
      </c>
      <c r="F79" s="4" t="str">
        <f t="shared" ca="1" si="9"/>
        <v/>
      </c>
      <c r="G79" s="5" t="str">
        <f t="shared" ca="1" si="10"/>
        <v/>
      </c>
      <c r="H79" s="3" t="str">
        <f t="shared" ca="1" si="11"/>
        <v/>
      </c>
      <c r="I79" s="3" t="str">
        <f t="shared" ca="1" si="12"/>
        <v/>
      </c>
      <c r="J79" s="3" t="str">
        <f t="shared" ca="1" si="13"/>
        <v/>
      </c>
      <c r="K79" s="3" t="str">
        <f t="shared" ca="1" si="14"/>
        <v/>
      </c>
      <c r="L79" s="3" t="str">
        <f t="shared" ca="1" si="15"/>
        <v/>
      </c>
      <c r="M79" s="3" t="str">
        <f t="shared" ca="1" si="16"/>
        <v/>
      </c>
    </row>
    <row r="80" spans="1:13" x14ac:dyDescent="0.25">
      <c r="A80" s="1">
        <v>41640</v>
      </c>
      <c r="B80" s="2">
        <v>0.54166666666666663</v>
      </c>
      <c r="C80" s="3">
        <v>557</v>
      </c>
      <c r="E80" s="3" t="str">
        <f t="array" ref="E80">IFERROR(SMALL(IF(B:B&lt;&gt;"",IF(MOD(B:B*24,1)=0,ROW(B:B))),ROW(79:79)),"")</f>
        <v/>
      </c>
      <c r="F80" s="4" t="str">
        <f t="shared" ca="1" si="9"/>
        <v/>
      </c>
      <c r="G80" s="5" t="str">
        <f t="shared" ca="1" si="10"/>
        <v/>
      </c>
      <c r="H80" s="3" t="str">
        <f t="shared" ca="1" si="11"/>
        <v/>
      </c>
      <c r="I80" s="3" t="str">
        <f t="shared" ca="1" si="12"/>
        <v/>
      </c>
      <c r="J80" s="3" t="str">
        <f t="shared" ca="1" si="13"/>
        <v/>
      </c>
      <c r="K80" s="3" t="str">
        <f t="shared" ca="1" si="14"/>
        <v/>
      </c>
      <c r="L80" s="3" t="str">
        <f t="shared" ca="1" si="15"/>
        <v/>
      </c>
      <c r="M80" s="3" t="str">
        <f t="shared" ca="1" si="16"/>
        <v/>
      </c>
    </row>
    <row r="81" spans="1:13" x14ac:dyDescent="0.25">
      <c r="A81" s="1">
        <v>41640</v>
      </c>
      <c r="B81" s="2">
        <v>0.54861111111111105</v>
      </c>
      <c r="C81" s="3">
        <v>553</v>
      </c>
      <c r="E81" s="3" t="str">
        <f t="array" ref="E81">IFERROR(SMALL(IF(B:B&lt;&gt;"",IF(MOD(B:B*24,1)=0,ROW(B:B))),ROW(80:80)),"")</f>
        <v/>
      </c>
      <c r="F81" s="4" t="str">
        <f t="shared" ca="1" si="9"/>
        <v/>
      </c>
      <c r="G81" s="5" t="str">
        <f t="shared" ca="1" si="10"/>
        <v/>
      </c>
      <c r="H81" s="3" t="str">
        <f t="shared" ca="1" si="11"/>
        <v/>
      </c>
      <c r="I81" s="3" t="str">
        <f t="shared" ca="1" si="12"/>
        <v/>
      </c>
      <c r="J81" s="3" t="str">
        <f t="shared" ca="1" si="13"/>
        <v/>
      </c>
      <c r="K81" s="3" t="str">
        <f t="shared" ca="1" si="14"/>
        <v/>
      </c>
      <c r="L81" s="3" t="str">
        <f t="shared" ca="1" si="15"/>
        <v/>
      </c>
      <c r="M81" s="3" t="str">
        <f t="shared" ca="1" si="16"/>
        <v/>
      </c>
    </row>
    <row r="82" spans="1:13" x14ac:dyDescent="0.25">
      <c r="A82" s="1">
        <v>41640</v>
      </c>
      <c r="B82" s="2">
        <v>0.55555555555555558</v>
      </c>
      <c r="C82" s="3">
        <v>543</v>
      </c>
      <c r="E82" s="3" t="str">
        <f t="array" ref="E82">IFERROR(SMALL(IF(B:B&lt;&gt;"",IF(MOD(B:B*24,1)=0,ROW(B:B))),ROW(81:81)),"")</f>
        <v/>
      </c>
      <c r="F82" s="4" t="str">
        <f t="shared" ca="1" si="9"/>
        <v/>
      </c>
      <c r="G82" s="5" t="str">
        <f t="shared" ca="1" si="10"/>
        <v/>
      </c>
      <c r="H82" s="3" t="str">
        <f t="shared" ca="1" si="11"/>
        <v/>
      </c>
      <c r="I82" s="3" t="str">
        <f t="shared" ca="1" si="12"/>
        <v/>
      </c>
      <c r="J82" s="3" t="str">
        <f t="shared" ca="1" si="13"/>
        <v/>
      </c>
      <c r="K82" s="3" t="str">
        <f t="shared" ca="1" si="14"/>
        <v/>
      </c>
      <c r="L82" s="3" t="str">
        <f t="shared" ca="1" si="15"/>
        <v/>
      </c>
      <c r="M82" s="3" t="str">
        <f t="shared" ca="1" si="16"/>
        <v/>
      </c>
    </row>
    <row r="83" spans="1:13" x14ac:dyDescent="0.25">
      <c r="A83" s="1">
        <v>41640</v>
      </c>
      <c r="B83" s="2">
        <v>0.5625</v>
      </c>
      <c r="C83" s="3">
        <v>587</v>
      </c>
      <c r="E83" s="3" t="str">
        <f t="array" ref="E83">IFERROR(SMALL(IF(B:B&lt;&gt;"",IF(MOD(B:B*24,1)=0,ROW(B:B))),ROW(82:82)),"")</f>
        <v/>
      </c>
      <c r="F83" s="4" t="str">
        <f t="shared" ca="1" si="9"/>
        <v/>
      </c>
      <c r="G83" s="5" t="str">
        <f t="shared" ca="1" si="10"/>
        <v/>
      </c>
      <c r="H83" s="3" t="str">
        <f t="shared" ca="1" si="11"/>
        <v/>
      </c>
      <c r="I83" s="3" t="str">
        <f t="shared" ca="1" si="12"/>
        <v/>
      </c>
      <c r="J83" s="3" t="str">
        <f t="shared" ca="1" si="13"/>
        <v/>
      </c>
      <c r="K83" s="3" t="str">
        <f t="shared" ca="1" si="14"/>
        <v/>
      </c>
      <c r="L83" s="3" t="str">
        <f t="shared" ca="1" si="15"/>
        <v/>
      </c>
      <c r="M83" s="3" t="str">
        <f t="shared" ca="1" si="16"/>
        <v/>
      </c>
    </row>
    <row r="84" spans="1:13" x14ac:dyDescent="0.25">
      <c r="A84" s="1">
        <v>41640</v>
      </c>
      <c r="B84" s="2">
        <v>0.56944444444444442</v>
      </c>
      <c r="C84" s="3">
        <v>554</v>
      </c>
      <c r="E84" s="3" t="str">
        <f t="array" ref="E84">IFERROR(SMALL(IF(B:B&lt;&gt;"",IF(MOD(B:B*24,1)=0,ROW(B:B))),ROW(83:83)),"")</f>
        <v/>
      </c>
      <c r="F84" s="4" t="str">
        <f t="shared" ca="1" si="9"/>
        <v/>
      </c>
      <c r="G84" s="5" t="str">
        <f t="shared" ca="1" si="10"/>
        <v/>
      </c>
      <c r="H84" s="3" t="str">
        <f t="shared" ca="1" si="11"/>
        <v/>
      </c>
      <c r="I84" s="3" t="str">
        <f t="shared" ca="1" si="12"/>
        <v/>
      </c>
      <c r="J84" s="3" t="str">
        <f t="shared" ca="1" si="13"/>
        <v/>
      </c>
      <c r="K84" s="3" t="str">
        <f t="shared" ca="1" si="14"/>
        <v/>
      </c>
      <c r="L84" s="3" t="str">
        <f t="shared" ca="1" si="15"/>
        <v/>
      </c>
      <c r="M84" s="3" t="str">
        <f t="shared" ca="1" si="16"/>
        <v/>
      </c>
    </row>
    <row r="85" spans="1:13" x14ac:dyDescent="0.25">
      <c r="A85" s="1">
        <v>41640</v>
      </c>
      <c r="B85" s="2">
        <v>0.57638888888888895</v>
      </c>
      <c r="C85" s="3">
        <v>559</v>
      </c>
      <c r="E85" s="3" t="str">
        <f t="array" ref="E85">IFERROR(SMALL(IF(B:B&lt;&gt;"",IF(MOD(B:B*24,1)=0,ROW(B:B))),ROW(84:84)),"")</f>
        <v/>
      </c>
      <c r="F85" s="4" t="str">
        <f t="shared" ca="1" si="9"/>
        <v/>
      </c>
      <c r="G85" s="5" t="str">
        <f t="shared" ca="1" si="10"/>
        <v/>
      </c>
      <c r="H85" s="3" t="str">
        <f t="shared" ca="1" si="11"/>
        <v/>
      </c>
      <c r="I85" s="3" t="str">
        <f t="shared" ca="1" si="12"/>
        <v/>
      </c>
      <c r="J85" s="3" t="str">
        <f t="shared" ca="1" si="13"/>
        <v/>
      </c>
      <c r="K85" s="3" t="str">
        <f t="shared" ca="1" si="14"/>
        <v/>
      </c>
      <c r="L85" s="3" t="str">
        <f t="shared" ca="1" si="15"/>
        <v/>
      </c>
      <c r="M85" s="3" t="str">
        <f t="shared" ca="1" si="16"/>
        <v/>
      </c>
    </row>
    <row r="86" spans="1:13" x14ac:dyDescent="0.25">
      <c r="A86" s="1">
        <v>41640</v>
      </c>
      <c r="B86" s="2">
        <v>0.58333333333333337</v>
      </c>
      <c r="C86" s="3">
        <v>567</v>
      </c>
      <c r="E86" s="3" t="str">
        <f t="array" ref="E86">IFERROR(SMALL(IF(B:B&lt;&gt;"",IF(MOD(B:B*24,1)=0,ROW(B:B))),ROW(85:85)),"")</f>
        <v/>
      </c>
      <c r="F86" s="4" t="str">
        <f t="shared" ca="1" si="9"/>
        <v/>
      </c>
      <c r="G86" s="5" t="str">
        <f t="shared" ca="1" si="10"/>
        <v/>
      </c>
      <c r="H86" s="3" t="str">
        <f t="shared" ca="1" si="11"/>
        <v/>
      </c>
      <c r="I86" s="3" t="str">
        <f t="shared" ca="1" si="12"/>
        <v/>
      </c>
      <c r="J86" s="3" t="str">
        <f t="shared" ca="1" si="13"/>
        <v/>
      </c>
      <c r="K86" s="3" t="str">
        <f t="shared" ca="1" si="14"/>
        <v/>
      </c>
      <c r="L86" s="3" t="str">
        <f t="shared" ca="1" si="15"/>
        <v/>
      </c>
      <c r="M86" s="3" t="str">
        <f t="shared" ca="1" si="16"/>
        <v/>
      </c>
    </row>
    <row r="87" spans="1:13" x14ac:dyDescent="0.25">
      <c r="A87" s="1">
        <v>41640</v>
      </c>
      <c r="B87" s="2">
        <v>0.59027777777777779</v>
      </c>
      <c r="C87" s="3">
        <v>571</v>
      </c>
      <c r="E87" s="3" t="str">
        <f t="array" ref="E87">IFERROR(SMALL(IF(B:B&lt;&gt;"",IF(MOD(B:B*24,1)=0,ROW(B:B))),ROW(86:86)),"")</f>
        <v/>
      </c>
      <c r="F87" s="4" t="str">
        <f t="shared" ca="1" si="9"/>
        <v/>
      </c>
      <c r="G87" s="5" t="str">
        <f t="shared" ca="1" si="10"/>
        <v/>
      </c>
      <c r="H87" s="3" t="str">
        <f t="shared" ca="1" si="11"/>
        <v/>
      </c>
      <c r="I87" s="3" t="str">
        <f t="shared" ca="1" si="12"/>
        <v/>
      </c>
      <c r="J87" s="3" t="str">
        <f t="shared" ca="1" si="13"/>
        <v/>
      </c>
      <c r="K87" s="3" t="str">
        <f t="shared" ca="1" si="14"/>
        <v/>
      </c>
      <c r="L87" s="3" t="str">
        <f t="shared" ca="1" si="15"/>
        <v/>
      </c>
      <c r="M87" s="3" t="str">
        <f t="shared" ca="1" si="16"/>
        <v/>
      </c>
    </row>
    <row r="88" spans="1:13" x14ac:dyDescent="0.25">
      <c r="A88" s="1">
        <v>41640</v>
      </c>
      <c r="B88" s="2">
        <v>0.59722222222222221</v>
      </c>
      <c r="C88" s="3">
        <v>577</v>
      </c>
      <c r="E88" s="3" t="str">
        <f t="array" ref="E88">IFERROR(SMALL(IF(B:B&lt;&gt;"",IF(MOD(B:B*24,1)=0,ROW(B:B))),ROW(87:87)),"")</f>
        <v/>
      </c>
      <c r="F88" s="4" t="str">
        <f t="shared" ca="1" si="9"/>
        <v/>
      </c>
      <c r="G88" s="5" t="str">
        <f t="shared" ca="1" si="10"/>
        <v/>
      </c>
      <c r="H88" s="3" t="str">
        <f t="shared" ca="1" si="11"/>
        <v/>
      </c>
      <c r="I88" s="3" t="str">
        <f t="shared" ca="1" si="12"/>
        <v/>
      </c>
      <c r="J88" s="3" t="str">
        <f t="shared" ca="1" si="13"/>
        <v/>
      </c>
      <c r="K88" s="3" t="str">
        <f t="shared" ca="1" si="14"/>
        <v/>
      </c>
      <c r="L88" s="3" t="str">
        <f t="shared" ca="1" si="15"/>
        <v/>
      </c>
      <c r="M88" s="3" t="str">
        <f t="shared" ca="1" si="16"/>
        <v/>
      </c>
    </row>
    <row r="89" spans="1:13" x14ac:dyDescent="0.25">
      <c r="A89" s="1">
        <v>41640</v>
      </c>
      <c r="B89" s="2">
        <v>0.60416666666666663</v>
      </c>
      <c r="C89" s="3">
        <v>574</v>
      </c>
      <c r="E89" s="3" t="str">
        <f t="array" ref="E89">IFERROR(SMALL(IF(B:B&lt;&gt;"",IF(MOD(B:B*24,1)=0,ROW(B:B))),ROW(88:88)),"")</f>
        <v/>
      </c>
      <c r="F89" s="4" t="str">
        <f t="shared" ca="1" si="9"/>
        <v/>
      </c>
      <c r="G89" s="5" t="str">
        <f t="shared" ca="1" si="10"/>
        <v/>
      </c>
      <c r="H89" s="3" t="str">
        <f t="shared" ca="1" si="11"/>
        <v/>
      </c>
      <c r="I89" s="3" t="str">
        <f t="shared" ca="1" si="12"/>
        <v/>
      </c>
      <c r="J89" s="3" t="str">
        <f t="shared" ca="1" si="13"/>
        <v/>
      </c>
      <c r="K89" s="3" t="str">
        <f t="shared" ca="1" si="14"/>
        <v/>
      </c>
      <c r="L89" s="3" t="str">
        <f t="shared" ca="1" si="15"/>
        <v/>
      </c>
      <c r="M89" s="3" t="str">
        <f t="shared" ca="1" si="16"/>
        <v/>
      </c>
    </row>
    <row r="90" spans="1:13" x14ac:dyDescent="0.25">
      <c r="A90" s="1">
        <v>41640</v>
      </c>
      <c r="B90" s="2">
        <v>0.61111111111111105</v>
      </c>
      <c r="C90" s="3">
        <v>571</v>
      </c>
      <c r="E90" s="3" t="str">
        <f t="array" ref="E90">IFERROR(SMALL(IF(B:B&lt;&gt;"",IF(MOD(B:B*24,1)=0,ROW(B:B))),ROW(89:89)),"")</f>
        <v/>
      </c>
      <c r="F90" s="4" t="str">
        <f t="shared" ca="1" si="9"/>
        <v/>
      </c>
      <c r="G90" s="5" t="str">
        <f t="shared" ca="1" si="10"/>
        <v/>
      </c>
      <c r="H90" s="3" t="str">
        <f t="shared" ca="1" si="11"/>
        <v/>
      </c>
      <c r="I90" s="3" t="str">
        <f t="shared" ca="1" si="12"/>
        <v/>
      </c>
      <c r="J90" s="3" t="str">
        <f t="shared" ca="1" si="13"/>
        <v/>
      </c>
      <c r="K90" s="3" t="str">
        <f t="shared" ca="1" si="14"/>
        <v/>
      </c>
      <c r="L90" s="3" t="str">
        <f t="shared" ca="1" si="15"/>
        <v/>
      </c>
      <c r="M90" s="3" t="str">
        <f t="shared" ca="1" si="16"/>
        <v/>
      </c>
    </row>
    <row r="91" spans="1:13" x14ac:dyDescent="0.25">
      <c r="A91" s="1">
        <v>41640</v>
      </c>
      <c r="B91" s="2">
        <v>0.61805555555555558</v>
      </c>
      <c r="C91" s="3">
        <v>571</v>
      </c>
    </row>
    <row r="92" spans="1:13" x14ac:dyDescent="0.25">
      <c r="A92" s="1">
        <v>41640</v>
      </c>
      <c r="B92" s="2">
        <v>0.625</v>
      </c>
      <c r="C92" s="3">
        <v>566</v>
      </c>
    </row>
    <row r="93" spans="1:13" x14ac:dyDescent="0.25">
      <c r="A93" s="1">
        <v>41640</v>
      </c>
      <c r="B93" s="2">
        <v>0.63194444444444442</v>
      </c>
      <c r="C93" s="3">
        <v>568</v>
      </c>
    </row>
    <row r="94" spans="1:13" x14ac:dyDescent="0.25">
      <c r="A94" s="1">
        <v>41640</v>
      </c>
      <c r="B94" s="2">
        <v>0.63888888888888895</v>
      </c>
      <c r="C94" s="3">
        <v>580</v>
      </c>
    </row>
    <row r="95" spans="1:13" x14ac:dyDescent="0.25">
      <c r="A95" s="1">
        <v>41640</v>
      </c>
      <c r="B95" s="2">
        <v>0.64583333333333337</v>
      </c>
      <c r="C95" s="3">
        <v>588</v>
      </c>
    </row>
    <row r="96" spans="1:13" x14ac:dyDescent="0.25">
      <c r="A96" s="1">
        <v>41640</v>
      </c>
      <c r="B96" s="2">
        <v>0.65277777777777779</v>
      </c>
      <c r="C96" s="3">
        <v>584</v>
      </c>
    </row>
    <row r="97" spans="1:3" x14ac:dyDescent="0.25">
      <c r="A97" s="1">
        <v>41640</v>
      </c>
      <c r="B97" s="2">
        <v>0.65972222222222221</v>
      </c>
      <c r="C97" s="3">
        <v>577</v>
      </c>
    </row>
    <row r="98" spans="1:3" x14ac:dyDescent="0.25">
      <c r="A98" s="1">
        <v>41640</v>
      </c>
      <c r="B98" s="2">
        <v>0.66666666666666663</v>
      </c>
      <c r="C98" s="3">
        <v>589</v>
      </c>
    </row>
    <row r="99" spans="1:3" x14ac:dyDescent="0.25">
      <c r="A99" s="1">
        <v>41640</v>
      </c>
      <c r="B99" s="2">
        <v>0.67361111111111116</v>
      </c>
      <c r="C99" s="3">
        <v>621</v>
      </c>
    </row>
    <row r="100" spans="1:3" x14ac:dyDescent="0.25">
      <c r="A100" s="1">
        <v>41640</v>
      </c>
      <c r="B100" s="2">
        <v>0.68055555555555547</v>
      </c>
      <c r="C100" s="3">
        <v>619</v>
      </c>
    </row>
    <row r="101" spans="1:3" x14ac:dyDescent="0.25">
      <c r="A101" s="1">
        <v>41640</v>
      </c>
      <c r="B101" s="2">
        <v>0.6875</v>
      </c>
      <c r="C101" s="3">
        <v>596</v>
      </c>
    </row>
    <row r="102" spans="1:3" x14ac:dyDescent="0.25">
      <c r="A102" s="1">
        <v>41640</v>
      </c>
      <c r="B102" s="2">
        <v>0.69444444444444453</v>
      </c>
      <c r="C102" s="3">
        <v>590</v>
      </c>
    </row>
    <row r="103" spans="1:3" x14ac:dyDescent="0.25">
      <c r="A103" s="1">
        <v>41640</v>
      </c>
      <c r="B103" s="2">
        <v>0.70138888888888884</v>
      </c>
      <c r="C103" s="3">
        <v>585</v>
      </c>
    </row>
    <row r="104" spans="1:3" x14ac:dyDescent="0.25">
      <c r="A104" s="1">
        <v>41640</v>
      </c>
      <c r="B104" s="2">
        <v>0.70833333333333337</v>
      </c>
      <c r="C104" s="3">
        <v>581</v>
      </c>
    </row>
    <row r="105" spans="1:3" x14ac:dyDescent="0.25">
      <c r="A105" s="1">
        <v>41640</v>
      </c>
      <c r="B105" s="2">
        <v>0.71527777777777779</v>
      </c>
      <c r="C105" s="3">
        <v>576</v>
      </c>
    </row>
    <row r="106" spans="1:3" x14ac:dyDescent="0.25">
      <c r="A106" s="1">
        <v>41640</v>
      </c>
      <c r="B106" s="2">
        <v>0.72222222222222221</v>
      </c>
      <c r="C106" s="3">
        <v>559</v>
      </c>
    </row>
    <row r="107" spans="1:3" x14ac:dyDescent="0.25">
      <c r="A107" s="1">
        <v>41640</v>
      </c>
      <c r="B107" s="2">
        <v>0.72916666666666663</v>
      </c>
      <c r="C107" s="3">
        <v>569</v>
      </c>
    </row>
    <row r="108" spans="1:3" x14ac:dyDescent="0.25">
      <c r="A108" s="1">
        <v>41640</v>
      </c>
      <c r="B108" s="2">
        <v>0.73611111111111116</v>
      </c>
      <c r="C108" s="3">
        <v>607</v>
      </c>
    </row>
    <row r="109" spans="1:3" x14ac:dyDescent="0.25">
      <c r="A109" s="1">
        <v>41640</v>
      </c>
      <c r="B109" s="2">
        <v>0.74305555555555547</v>
      </c>
      <c r="C109" s="3">
        <v>615</v>
      </c>
    </row>
    <row r="110" spans="1:3" x14ac:dyDescent="0.25">
      <c r="A110" s="1">
        <v>41640</v>
      </c>
      <c r="B110" s="2">
        <v>0.75</v>
      </c>
      <c r="C110" s="3">
        <v>578</v>
      </c>
    </row>
    <row r="111" spans="1:3" x14ac:dyDescent="0.25">
      <c r="A111" s="1">
        <v>41640</v>
      </c>
      <c r="B111" s="2">
        <v>0.75694444444444453</v>
      </c>
      <c r="C111" s="3">
        <v>566</v>
      </c>
    </row>
    <row r="112" spans="1:3" x14ac:dyDescent="0.25">
      <c r="A112" s="1">
        <v>41640</v>
      </c>
      <c r="B112" s="2">
        <v>0.76388888888888884</v>
      </c>
      <c r="C112" s="3">
        <v>580</v>
      </c>
    </row>
    <row r="113" spans="1:3" x14ac:dyDescent="0.25">
      <c r="A113" s="1">
        <v>41640</v>
      </c>
      <c r="B113" s="2">
        <v>0.77083333333333337</v>
      </c>
      <c r="C113" s="3">
        <v>575</v>
      </c>
    </row>
    <row r="114" spans="1:3" x14ac:dyDescent="0.25">
      <c r="A114" s="1">
        <v>41640</v>
      </c>
      <c r="B114" s="2">
        <v>0.77777777777777779</v>
      </c>
      <c r="C114" s="3">
        <v>573</v>
      </c>
    </row>
    <row r="115" spans="1:3" x14ac:dyDescent="0.25">
      <c r="A115" s="1">
        <v>41640</v>
      </c>
      <c r="B115" s="2">
        <v>0.78472222222222221</v>
      </c>
      <c r="C115" s="3">
        <v>584</v>
      </c>
    </row>
    <row r="116" spans="1:3" x14ac:dyDescent="0.25">
      <c r="A116" s="1">
        <v>41640</v>
      </c>
      <c r="B116" s="2">
        <v>0.79166666666666663</v>
      </c>
      <c r="C116" s="3">
        <v>565</v>
      </c>
    </row>
    <row r="117" spans="1:3" x14ac:dyDescent="0.25">
      <c r="A117" s="1">
        <v>41640</v>
      </c>
      <c r="B117" s="2">
        <v>0.79861111111111116</v>
      </c>
      <c r="C117" s="3">
        <v>559</v>
      </c>
    </row>
    <row r="118" spans="1:3" x14ac:dyDescent="0.25">
      <c r="A118" s="1">
        <v>41640</v>
      </c>
      <c r="B118" s="2">
        <v>0.80555555555555547</v>
      </c>
      <c r="C118" s="3">
        <v>556</v>
      </c>
    </row>
    <row r="119" spans="1:3" x14ac:dyDescent="0.25">
      <c r="A119" s="1">
        <v>41640</v>
      </c>
      <c r="B119" s="2">
        <v>0.8125</v>
      </c>
      <c r="C119" s="3">
        <v>553</v>
      </c>
    </row>
    <row r="120" spans="1:3" x14ac:dyDescent="0.25">
      <c r="A120" s="1">
        <v>41640</v>
      </c>
      <c r="B120" s="2">
        <v>0.81944444444444453</v>
      </c>
      <c r="C120" s="3">
        <v>545</v>
      </c>
    </row>
    <row r="121" spans="1:3" x14ac:dyDescent="0.25">
      <c r="A121" s="1">
        <v>41640</v>
      </c>
      <c r="B121" s="2">
        <v>0.82638888888888884</v>
      </c>
      <c r="C121" s="3">
        <v>565</v>
      </c>
    </row>
    <row r="122" spans="1:3" x14ac:dyDescent="0.25">
      <c r="A122" s="1">
        <v>41640</v>
      </c>
      <c r="B122" s="2">
        <v>0.83333333333333337</v>
      </c>
      <c r="C122" s="3">
        <v>554</v>
      </c>
    </row>
    <row r="123" spans="1:3" x14ac:dyDescent="0.25">
      <c r="A123" s="1">
        <v>41640</v>
      </c>
      <c r="B123" s="2">
        <v>0.84027777777777779</v>
      </c>
      <c r="C123" s="3">
        <v>550</v>
      </c>
    </row>
    <row r="124" spans="1:3" x14ac:dyDescent="0.25">
      <c r="A124" s="1">
        <v>41640</v>
      </c>
      <c r="B124" s="2">
        <v>0.84722222222222221</v>
      </c>
      <c r="C124" s="3">
        <v>534</v>
      </c>
    </row>
    <row r="125" spans="1:3" x14ac:dyDescent="0.25">
      <c r="A125" s="1">
        <v>41640</v>
      </c>
      <c r="B125" s="2">
        <v>0.85416666666666663</v>
      </c>
      <c r="C125" s="3">
        <v>534</v>
      </c>
    </row>
    <row r="126" spans="1:3" x14ac:dyDescent="0.25">
      <c r="A126" s="1">
        <v>41640</v>
      </c>
      <c r="B126" s="2">
        <v>0.86111111111111116</v>
      </c>
      <c r="C126" s="3">
        <v>540</v>
      </c>
    </row>
    <row r="127" spans="1:3" x14ac:dyDescent="0.25">
      <c r="A127" s="1">
        <v>41640</v>
      </c>
      <c r="B127" s="2">
        <v>0.86805555555555547</v>
      </c>
      <c r="C127" s="3">
        <v>537</v>
      </c>
    </row>
    <row r="128" spans="1:3" x14ac:dyDescent="0.25">
      <c r="A128" s="1">
        <v>41640</v>
      </c>
      <c r="B128" s="2">
        <v>0.875</v>
      </c>
      <c r="C128" s="3">
        <v>532</v>
      </c>
    </row>
    <row r="129" spans="1:3" x14ac:dyDescent="0.25">
      <c r="A129" s="1">
        <v>41640</v>
      </c>
      <c r="B129" s="2">
        <v>0.88194444444444453</v>
      </c>
      <c r="C129" s="3">
        <v>548</v>
      </c>
    </row>
    <row r="130" spans="1:3" x14ac:dyDescent="0.25">
      <c r="A130" s="1">
        <v>41640</v>
      </c>
      <c r="B130" s="2">
        <v>0.88888888888888884</v>
      </c>
      <c r="C130" s="3">
        <v>550</v>
      </c>
    </row>
    <row r="131" spans="1:3" x14ac:dyDescent="0.25">
      <c r="A131" s="1">
        <v>41640</v>
      </c>
      <c r="B131" s="2">
        <v>0.89583333333333337</v>
      </c>
      <c r="C131" s="3">
        <v>547</v>
      </c>
    </row>
    <row r="132" spans="1:3" x14ac:dyDescent="0.25">
      <c r="A132" s="1">
        <v>41640</v>
      </c>
      <c r="B132" s="2">
        <v>0.90277777777777779</v>
      </c>
      <c r="C132" s="3">
        <v>540</v>
      </c>
    </row>
    <row r="133" spans="1:3" x14ac:dyDescent="0.25">
      <c r="A133" s="1">
        <v>41640</v>
      </c>
      <c r="B133" s="2">
        <v>0.90972222222222221</v>
      </c>
      <c r="C133" s="3">
        <v>551</v>
      </c>
    </row>
    <row r="134" spans="1:3" x14ac:dyDescent="0.25">
      <c r="A134" s="1">
        <v>41640</v>
      </c>
      <c r="B134" s="2">
        <v>0.91666666666666663</v>
      </c>
      <c r="C134" s="3">
        <v>530</v>
      </c>
    </row>
    <row r="135" spans="1:3" x14ac:dyDescent="0.25">
      <c r="A135" s="1">
        <v>41640</v>
      </c>
      <c r="B135" s="2">
        <v>0.92361111111111116</v>
      </c>
      <c r="C135" s="3">
        <v>518</v>
      </c>
    </row>
    <row r="136" spans="1:3" x14ac:dyDescent="0.25">
      <c r="A136" s="1">
        <v>41640</v>
      </c>
      <c r="B136" s="2">
        <v>0.93055555555555547</v>
      </c>
      <c r="C136" s="3">
        <v>505</v>
      </c>
    </row>
    <row r="137" spans="1:3" x14ac:dyDescent="0.25">
      <c r="A137" s="1">
        <v>41640</v>
      </c>
      <c r="B137" s="2">
        <v>0.9375</v>
      </c>
      <c r="C137" s="3">
        <v>509</v>
      </c>
    </row>
    <row r="138" spans="1:3" x14ac:dyDescent="0.25">
      <c r="A138" s="1">
        <v>41640</v>
      </c>
      <c r="B138" s="2">
        <v>0.94444444444444453</v>
      </c>
      <c r="C138" s="3">
        <v>471</v>
      </c>
    </row>
    <row r="139" spans="1:3" x14ac:dyDescent="0.25">
      <c r="A139" s="1">
        <v>41640</v>
      </c>
      <c r="B139" s="2">
        <v>0.95138888888888884</v>
      </c>
      <c r="C139" s="3">
        <v>460</v>
      </c>
    </row>
    <row r="140" spans="1:3" x14ac:dyDescent="0.25">
      <c r="A140" s="1">
        <v>41640</v>
      </c>
      <c r="B140" s="2">
        <v>0.95833333333333337</v>
      </c>
      <c r="C140" s="3">
        <v>453</v>
      </c>
    </row>
    <row r="141" spans="1:3" x14ac:dyDescent="0.25">
      <c r="A141" s="1">
        <v>41640</v>
      </c>
      <c r="B141" s="2">
        <v>0.96527777777777779</v>
      </c>
      <c r="C141" s="3">
        <v>456</v>
      </c>
    </row>
    <row r="142" spans="1:3" x14ac:dyDescent="0.25">
      <c r="A142" s="1">
        <v>41640</v>
      </c>
      <c r="B142" s="2">
        <v>0.97222222222222221</v>
      </c>
      <c r="C142" s="3">
        <v>456</v>
      </c>
    </row>
    <row r="143" spans="1:3" x14ac:dyDescent="0.25">
      <c r="A143" s="1">
        <v>41640</v>
      </c>
      <c r="B143" s="2">
        <v>0.97916666666666663</v>
      </c>
      <c r="C143" s="3">
        <v>447</v>
      </c>
    </row>
    <row r="144" spans="1:3" x14ac:dyDescent="0.25">
      <c r="A144" s="1">
        <v>41640</v>
      </c>
      <c r="B144" s="2">
        <v>0.98611111111111116</v>
      </c>
      <c r="C144" s="3">
        <v>433</v>
      </c>
    </row>
    <row r="145" spans="1:3" x14ac:dyDescent="0.25">
      <c r="A145" s="1">
        <v>41640</v>
      </c>
      <c r="B145" s="2">
        <v>0.99305555555555547</v>
      </c>
      <c r="C145" s="3">
        <v>426</v>
      </c>
    </row>
    <row r="146" spans="1:3" x14ac:dyDescent="0.25">
      <c r="A146" s="1">
        <v>41641</v>
      </c>
      <c r="B146" s="2">
        <v>0</v>
      </c>
      <c r="C146" s="3">
        <v>426</v>
      </c>
    </row>
    <row r="147" spans="1:3" x14ac:dyDescent="0.25">
      <c r="A147" s="1">
        <v>41641</v>
      </c>
      <c r="B147" s="2">
        <v>6.9444444444444441E-3</v>
      </c>
      <c r="C147" s="3">
        <v>422</v>
      </c>
    </row>
    <row r="148" spans="1:3" x14ac:dyDescent="0.25">
      <c r="A148" s="1">
        <v>41641</v>
      </c>
      <c r="B148" s="2">
        <v>1.3888888888888888E-2</v>
      </c>
      <c r="C148" s="3">
        <v>418</v>
      </c>
    </row>
    <row r="149" spans="1:3" x14ac:dyDescent="0.25">
      <c r="A149" s="1">
        <v>41641</v>
      </c>
      <c r="B149" s="2">
        <v>2.0833333333333332E-2</v>
      </c>
      <c r="C149" s="3">
        <v>431</v>
      </c>
    </row>
    <row r="150" spans="1:3" x14ac:dyDescent="0.25">
      <c r="A150" s="1">
        <v>41641</v>
      </c>
      <c r="B150" s="2">
        <v>2.7777777777777776E-2</v>
      </c>
      <c r="C150" s="3">
        <v>422</v>
      </c>
    </row>
    <row r="151" spans="1:3" x14ac:dyDescent="0.25">
      <c r="A151" s="1">
        <v>41641</v>
      </c>
      <c r="B151" s="2">
        <v>3.4722222222222224E-2</v>
      </c>
      <c r="C151" s="3">
        <v>423</v>
      </c>
    </row>
    <row r="152" spans="1:3" x14ac:dyDescent="0.25">
      <c r="A152" s="1">
        <v>41641</v>
      </c>
      <c r="B152" s="2">
        <v>4.1666666666666664E-2</v>
      </c>
      <c r="C152" s="3">
        <v>398</v>
      </c>
    </row>
    <row r="153" spans="1:3" x14ac:dyDescent="0.25">
      <c r="A153" s="1">
        <v>41641</v>
      </c>
      <c r="B153" s="2">
        <v>4.8611111111111112E-2</v>
      </c>
      <c r="C153" s="3">
        <v>382</v>
      </c>
    </row>
    <row r="154" spans="1:3" x14ac:dyDescent="0.25">
      <c r="A154" s="1">
        <v>41641</v>
      </c>
      <c r="B154" s="2">
        <v>5.5555555555555552E-2</v>
      </c>
      <c r="C154" s="3">
        <v>390</v>
      </c>
    </row>
    <row r="155" spans="1:3" x14ac:dyDescent="0.25">
      <c r="A155" s="1">
        <v>41641</v>
      </c>
      <c r="B155" s="2">
        <v>6.25E-2</v>
      </c>
      <c r="C155" s="3">
        <v>384</v>
      </c>
    </row>
    <row r="156" spans="1:3" x14ac:dyDescent="0.25">
      <c r="A156" s="1">
        <v>41641</v>
      </c>
      <c r="B156" s="2">
        <v>6.9444444444444434E-2</v>
      </c>
      <c r="C156" s="3">
        <v>381</v>
      </c>
    </row>
    <row r="157" spans="1:3" x14ac:dyDescent="0.25">
      <c r="A157" s="1">
        <v>41641</v>
      </c>
      <c r="B157" s="2">
        <v>7.6388888888888895E-2</v>
      </c>
      <c r="C157" s="3">
        <v>377</v>
      </c>
    </row>
    <row r="158" spans="1:3" x14ac:dyDescent="0.25">
      <c r="A158" s="1">
        <v>41641</v>
      </c>
      <c r="B158" s="2">
        <v>8.3333333333333329E-2</v>
      </c>
      <c r="C158" s="3">
        <v>388</v>
      </c>
    </row>
    <row r="159" spans="1:3" x14ac:dyDescent="0.25">
      <c r="A159" s="1">
        <v>41641</v>
      </c>
      <c r="B159" s="2">
        <v>9.0277777777777776E-2</v>
      </c>
      <c r="C159" s="3">
        <v>369</v>
      </c>
    </row>
    <row r="160" spans="1:3" x14ac:dyDescent="0.25">
      <c r="A160" s="1">
        <v>41641</v>
      </c>
      <c r="B160" s="2">
        <v>9.7222222222222224E-2</v>
      </c>
      <c r="C160" s="3">
        <v>355</v>
      </c>
    </row>
    <row r="161" spans="1:3" x14ac:dyDescent="0.25">
      <c r="A161" s="1">
        <v>41641</v>
      </c>
      <c r="B161" s="2">
        <v>0.10416666666666667</v>
      </c>
      <c r="C161" s="3">
        <v>356</v>
      </c>
    </row>
    <row r="162" spans="1:3" x14ac:dyDescent="0.25">
      <c r="A162" s="1">
        <v>41641</v>
      </c>
      <c r="B162" s="2">
        <v>0.1111111111111111</v>
      </c>
      <c r="C162" s="3">
        <v>345</v>
      </c>
    </row>
    <row r="163" spans="1:3" x14ac:dyDescent="0.25">
      <c r="A163" s="1">
        <v>41641</v>
      </c>
      <c r="B163" s="2">
        <v>0.11805555555555557</v>
      </c>
      <c r="C163" s="3">
        <v>346</v>
      </c>
    </row>
    <row r="164" spans="1:3" x14ac:dyDescent="0.25">
      <c r="A164" s="1">
        <v>41641</v>
      </c>
      <c r="B164" s="2">
        <v>0.125</v>
      </c>
      <c r="C164" s="3">
        <v>349</v>
      </c>
    </row>
    <row r="165" spans="1:3" x14ac:dyDescent="0.25">
      <c r="A165" s="1">
        <v>41641</v>
      </c>
      <c r="B165" s="2">
        <v>0.13194444444444445</v>
      </c>
      <c r="C165" s="3">
        <v>344</v>
      </c>
    </row>
    <row r="166" spans="1:3" x14ac:dyDescent="0.25">
      <c r="A166" s="1">
        <v>41641</v>
      </c>
      <c r="B166" s="2">
        <v>0.1388888888888889</v>
      </c>
      <c r="C166" s="3">
        <v>346</v>
      </c>
    </row>
    <row r="167" spans="1:3" x14ac:dyDescent="0.25">
      <c r="A167" s="1">
        <v>41641</v>
      </c>
      <c r="B167" s="2">
        <v>0.14583333333333334</v>
      </c>
      <c r="C167" s="3">
        <v>352</v>
      </c>
    </row>
    <row r="168" spans="1:3" x14ac:dyDescent="0.25">
      <c r="A168" s="1">
        <v>41641</v>
      </c>
      <c r="B168" s="2">
        <v>0.15277777777777776</v>
      </c>
      <c r="C168" s="3">
        <v>349</v>
      </c>
    </row>
    <row r="169" spans="1:3" x14ac:dyDescent="0.25">
      <c r="A169" s="1">
        <v>41641</v>
      </c>
      <c r="B169" s="2">
        <v>0.15972222222222224</v>
      </c>
      <c r="C169" s="3">
        <v>347</v>
      </c>
    </row>
    <row r="170" spans="1:3" x14ac:dyDescent="0.25">
      <c r="A170" s="1">
        <v>41641</v>
      </c>
      <c r="B170" s="2">
        <v>0.16666666666666666</v>
      </c>
      <c r="C170" s="3">
        <v>345</v>
      </c>
    </row>
    <row r="171" spans="1:3" x14ac:dyDescent="0.25">
      <c r="A171" s="1">
        <v>41641</v>
      </c>
      <c r="B171" s="2">
        <v>0.17361111111111113</v>
      </c>
      <c r="C171" s="3">
        <v>347</v>
      </c>
    </row>
    <row r="172" spans="1:3" x14ac:dyDescent="0.25">
      <c r="A172" s="1">
        <v>41641</v>
      </c>
      <c r="B172" s="2">
        <v>0.18055555555555555</v>
      </c>
      <c r="C172" s="3">
        <v>337</v>
      </c>
    </row>
    <row r="173" spans="1:3" x14ac:dyDescent="0.25">
      <c r="A173" s="1">
        <v>41641</v>
      </c>
      <c r="B173" s="2">
        <v>0.1875</v>
      </c>
      <c r="C173" s="3">
        <v>347</v>
      </c>
    </row>
    <row r="174" spans="1:3" x14ac:dyDescent="0.25">
      <c r="A174" s="1">
        <v>41641</v>
      </c>
      <c r="B174" s="2">
        <v>0.19444444444444445</v>
      </c>
      <c r="C174" s="3">
        <v>360</v>
      </c>
    </row>
    <row r="175" spans="1:3" x14ac:dyDescent="0.25">
      <c r="A175" s="1">
        <v>41641</v>
      </c>
      <c r="B175" s="2">
        <v>0.20138888888888887</v>
      </c>
      <c r="C175" s="3">
        <v>360</v>
      </c>
    </row>
    <row r="176" spans="1:3" x14ac:dyDescent="0.25">
      <c r="A176" s="1">
        <v>41641</v>
      </c>
      <c r="B176" s="2">
        <v>0.20833333333333334</v>
      </c>
      <c r="C176" s="3">
        <v>358</v>
      </c>
    </row>
    <row r="177" spans="1:3" x14ac:dyDescent="0.25">
      <c r="A177" s="1">
        <v>41641</v>
      </c>
      <c r="B177" s="2">
        <v>0.21527777777777779</v>
      </c>
      <c r="C177" s="3">
        <v>356</v>
      </c>
    </row>
    <row r="178" spans="1:3" x14ac:dyDescent="0.25">
      <c r="A178" s="1">
        <v>41641</v>
      </c>
      <c r="B178" s="2">
        <v>0.22222222222222221</v>
      </c>
      <c r="C178" s="3">
        <v>356</v>
      </c>
    </row>
    <row r="179" spans="1:3" x14ac:dyDescent="0.25">
      <c r="A179" s="1">
        <v>41641</v>
      </c>
      <c r="B179" s="2">
        <v>0.22916666666666666</v>
      </c>
      <c r="C179" s="3">
        <v>354</v>
      </c>
    </row>
    <row r="180" spans="1:3" x14ac:dyDescent="0.25">
      <c r="A180" s="1">
        <v>41641</v>
      </c>
      <c r="B180" s="2">
        <v>0.23611111111111113</v>
      </c>
      <c r="C180" s="3">
        <v>354</v>
      </c>
    </row>
    <row r="181" spans="1:3" x14ac:dyDescent="0.25">
      <c r="A181" s="1">
        <v>41641</v>
      </c>
      <c r="B181" s="2">
        <v>0.24305555555555555</v>
      </c>
      <c r="C181" s="3">
        <v>353</v>
      </c>
    </row>
    <row r="182" spans="1:3" x14ac:dyDescent="0.25">
      <c r="A182" s="1">
        <v>41641</v>
      </c>
      <c r="B182" s="2">
        <v>0.25</v>
      </c>
      <c r="C182" s="3">
        <v>367</v>
      </c>
    </row>
    <row r="183" spans="1:3" x14ac:dyDescent="0.25">
      <c r="A183" s="1">
        <v>41641</v>
      </c>
      <c r="B183" s="2">
        <v>0.25694444444444448</v>
      </c>
      <c r="C183" s="3">
        <v>394</v>
      </c>
    </row>
    <row r="184" spans="1:3" x14ac:dyDescent="0.25">
      <c r="A184" s="1">
        <v>41641</v>
      </c>
      <c r="B184" s="2">
        <v>0.2638888888888889</v>
      </c>
      <c r="C184" s="3">
        <v>413</v>
      </c>
    </row>
    <row r="185" spans="1:3" x14ac:dyDescent="0.25">
      <c r="A185" s="1">
        <v>41641</v>
      </c>
      <c r="B185" s="2">
        <v>0.27083333333333331</v>
      </c>
      <c r="C185" s="3">
        <v>425</v>
      </c>
    </row>
    <row r="186" spans="1:3" x14ac:dyDescent="0.25">
      <c r="A186" s="1">
        <v>41641</v>
      </c>
      <c r="B186" s="2">
        <v>0.27777777777777779</v>
      </c>
      <c r="C186" s="3">
        <v>468</v>
      </c>
    </row>
    <row r="187" spans="1:3" x14ac:dyDescent="0.25">
      <c r="A187" s="1">
        <v>41641</v>
      </c>
      <c r="B187" s="2">
        <v>0.28472222222222221</v>
      </c>
      <c r="C187" s="3">
        <v>537</v>
      </c>
    </row>
    <row r="188" spans="1:3" x14ac:dyDescent="0.25">
      <c r="A188" s="1">
        <v>41641</v>
      </c>
      <c r="B188" s="2">
        <v>0.29166666666666669</v>
      </c>
      <c r="C188" s="3">
        <v>466</v>
      </c>
    </row>
    <row r="189" spans="1:3" x14ac:dyDescent="0.25">
      <c r="A189" s="1">
        <v>41641</v>
      </c>
      <c r="B189" s="2">
        <v>0.2986111111111111</v>
      </c>
      <c r="C189" s="3">
        <v>477</v>
      </c>
    </row>
    <row r="190" spans="1:3" x14ac:dyDescent="0.25">
      <c r="A190" s="1">
        <v>41641</v>
      </c>
      <c r="B190" s="2">
        <v>0.30555555555555552</v>
      </c>
      <c r="C190" s="3">
        <v>483</v>
      </c>
    </row>
    <row r="191" spans="1:3" x14ac:dyDescent="0.25">
      <c r="A191" s="1">
        <v>41641</v>
      </c>
      <c r="B191" s="2">
        <v>0.3125</v>
      </c>
      <c r="C191" s="3">
        <v>475</v>
      </c>
    </row>
    <row r="192" spans="1:3" x14ac:dyDescent="0.25">
      <c r="A192" s="1">
        <v>41641</v>
      </c>
      <c r="B192" s="2">
        <v>0.31944444444444448</v>
      </c>
      <c r="C192" s="3">
        <v>499</v>
      </c>
    </row>
    <row r="193" spans="1:3" x14ac:dyDescent="0.25">
      <c r="A193" s="1">
        <v>41641</v>
      </c>
      <c r="B193" s="2">
        <v>0.3263888888888889</v>
      </c>
      <c r="C193" s="3">
        <v>515</v>
      </c>
    </row>
    <row r="194" spans="1:3" x14ac:dyDescent="0.25">
      <c r="A194" s="1">
        <v>41641</v>
      </c>
      <c r="B194" s="2">
        <v>0.33333333333333331</v>
      </c>
      <c r="C194" s="3">
        <v>498</v>
      </c>
    </row>
    <row r="195" spans="1:3" x14ac:dyDescent="0.25">
      <c r="A195" s="1">
        <v>41641</v>
      </c>
      <c r="B195" s="2">
        <v>0.34027777777777773</v>
      </c>
      <c r="C195" s="3">
        <v>546</v>
      </c>
    </row>
    <row r="196" spans="1:3" x14ac:dyDescent="0.25">
      <c r="A196" s="1">
        <v>41641</v>
      </c>
      <c r="B196" s="2">
        <v>0.34722222222222227</v>
      </c>
      <c r="C196" s="3">
        <v>550</v>
      </c>
    </row>
    <row r="197" spans="1:3" x14ac:dyDescent="0.25">
      <c r="A197" s="1">
        <v>41641</v>
      </c>
      <c r="B197" s="2">
        <v>0.35416666666666669</v>
      </c>
      <c r="C197" s="3">
        <v>482</v>
      </c>
    </row>
    <row r="198" spans="1:3" x14ac:dyDescent="0.25">
      <c r="A198" s="1">
        <v>41641</v>
      </c>
      <c r="B198" s="2">
        <v>0.3611111111111111</v>
      </c>
      <c r="C198" s="3">
        <v>553</v>
      </c>
    </row>
    <row r="199" spans="1:3" x14ac:dyDescent="0.25">
      <c r="A199" s="1">
        <v>41641</v>
      </c>
      <c r="B199" s="2">
        <v>0.36805555555555558</v>
      </c>
      <c r="C199" s="3">
        <v>563</v>
      </c>
    </row>
    <row r="200" spans="1:3" x14ac:dyDescent="0.25">
      <c r="A200" s="1">
        <v>41641</v>
      </c>
      <c r="B200" s="2">
        <v>0.375</v>
      </c>
      <c r="C200" s="3">
        <v>536</v>
      </c>
    </row>
    <row r="201" spans="1:3" x14ac:dyDescent="0.25">
      <c r="A201" s="1">
        <v>41641</v>
      </c>
      <c r="B201" s="2">
        <v>0.38194444444444442</v>
      </c>
      <c r="C201" s="3">
        <v>555</v>
      </c>
    </row>
    <row r="202" spans="1:3" x14ac:dyDescent="0.25">
      <c r="A202" s="1">
        <v>41641</v>
      </c>
      <c r="B202" s="2">
        <v>0.3888888888888889</v>
      </c>
      <c r="C202" s="3">
        <v>576</v>
      </c>
    </row>
    <row r="203" spans="1:3" x14ac:dyDescent="0.25">
      <c r="A203" s="1">
        <v>41641</v>
      </c>
      <c r="B203" s="2">
        <v>0.39583333333333331</v>
      </c>
      <c r="C203" s="3">
        <v>565</v>
      </c>
    </row>
    <row r="204" spans="1:3" x14ac:dyDescent="0.25">
      <c r="A204" s="1">
        <v>41641</v>
      </c>
      <c r="B204" s="2">
        <v>0.40277777777777773</v>
      </c>
      <c r="C204" s="3">
        <v>563</v>
      </c>
    </row>
    <row r="205" spans="1:3" x14ac:dyDescent="0.25">
      <c r="A205" s="1">
        <v>41641</v>
      </c>
      <c r="B205" s="2">
        <v>0.40972222222222227</v>
      </c>
      <c r="C205" s="3">
        <v>587</v>
      </c>
    </row>
    <row r="206" spans="1:3" x14ac:dyDescent="0.25">
      <c r="A206" s="1">
        <v>41641</v>
      </c>
      <c r="B206" s="2">
        <v>0.41666666666666669</v>
      </c>
      <c r="C206" s="3">
        <v>592</v>
      </c>
    </row>
    <row r="207" spans="1:3" x14ac:dyDescent="0.25">
      <c r="A207" s="1">
        <v>41641</v>
      </c>
      <c r="B207" s="2">
        <v>0.4236111111111111</v>
      </c>
      <c r="C207" s="3">
        <v>572</v>
      </c>
    </row>
    <row r="208" spans="1:3" x14ac:dyDescent="0.25">
      <c r="A208" s="1">
        <v>41641</v>
      </c>
      <c r="B208" s="2">
        <v>0.43055555555555558</v>
      </c>
      <c r="C208" s="3">
        <v>583</v>
      </c>
    </row>
    <row r="209" spans="1:3" x14ac:dyDescent="0.25">
      <c r="A209" s="1">
        <v>41641</v>
      </c>
      <c r="B209" s="2">
        <v>0.4375</v>
      </c>
      <c r="C209" s="3">
        <v>594</v>
      </c>
    </row>
    <row r="210" spans="1:3" x14ac:dyDescent="0.25">
      <c r="A210" s="1">
        <v>41641</v>
      </c>
      <c r="B210" s="2">
        <v>0.44444444444444442</v>
      </c>
      <c r="C210" s="3">
        <v>585</v>
      </c>
    </row>
    <row r="211" spans="1:3" x14ac:dyDescent="0.25">
      <c r="A211" s="1">
        <v>41641</v>
      </c>
      <c r="B211" s="2">
        <v>0.4513888888888889</v>
      </c>
      <c r="C211" s="3">
        <v>580</v>
      </c>
    </row>
    <row r="212" spans="1:3" x14ac:dyDescent="0.25">
      <c r="A212" s="1">
        <v>41641</v>
      </c>
      <c r="B212" s="2">
        <v>0.45833333333333331</v>
      </c>
      <c r="C212" s="3">
        <v>568</v>
      </c>
    </row>
    <row r="213" spans="1:3" x14ac:dyDescent="0.25">
      <c r="A213" s="1">
        <v>41641</v>
      </c>
      <c r="B213" s="2">
        <v>0.46527777777777773</v>
      </c>
      <c r="C213" s="3">
        <v>600</v>
      </c>
    </row>
    <row r="214" spans="1:3" x14ac:dyDescent="0.25">
      <c r="A214" s="1">
        <v>41641</v>
      </c>
      <c r="B214" s="2">
        <v>0.47222222222222227</v>
      </c>
      <c r="C214" s="3">
        <v>571</v>
      </c>
    </row>
    <row r="215" spans="1:3" x14ac:dyDescent="0.25">
      <c r="A215" s="1">
        <v>41641</v>
      </c>
      <c r="B215" s="2">
        <v>0.47916666666666669</v>
      </c>
      <c r="C215" s="3">
        <v>566</v>
      </c>
    </row>
    <row r="216" spans="1:3" x14ac:dyDescent="0.25">
      <c r="A216" s="1">
        <v>41641</v>
      </c>
      <c r="B216" s="2">
        <v>0.4861111111111111</v>
      </c>
      <c r="C216" s="3">
        <v>559</v>
      </c>
    </row>
    <row r="217" spans="1:3" x14ac:dyDescent="0.25">
      <c r="A217" s="1">
        <v>41641</v>
      </c>
      <c r="B217" s="2">
        <v>0.49305555555555558</v>
      </c>
      <c r="C217" s="3">
        <v>556</v>
      </c>
    </row>
    <row r="218" spans="1:3" x14ac:dyDescent="0.25">
      <c r="A218" s="1">
        <v>41641</v>
      </c>
      <c r="B218" s="2">
        <v>0.5</v>
      </c>
      <c r="C218" s="3">
        <v>553</v>
      </c>
    </row>
    <row r="219" spans="1:3" x14ac:dyDescent="0.25">
      <c r="A219" s="1">
        <v>41641</v>
      </c>
      <c r="B219" s="2">
        <v>0.50694444444444442</v>
      </c>
      <c r="C219" s="3">
        <v>541</v>
      </c>
    </row>
    <row r="220" spans="1:3" x14ac:dyDescent="0.25">
      <c r="A220" s="1">
        <v>41641</v>
      </c>
      <c r="B220" s="2">
        <v>0.51388888888888895</v>
      </c>
      <c r="C220" s="3">
        <v>545</v>
      </c>
    </row>
    <row r="221" spans="1:3" x14ac:dyDescent="0.25">
      <c r="A221" s="1">
        <v>41641</v>
      </c>
      <c r="B221" s="2">
        <v>0.52083333333333337</v>
      </c>
      <c r="C221" s="3">
        <v>558</v>
      </c>
    </row>
    <row r="222" spans="1:3" x14ac:dyDescent="0.25">
      <c r="A222" s="1">
        <v>41641</v>
      </c>
      <c r="B222" s="2">
        <v>0.52777777777777779</v>
      </c>
      <c r="C222" s="3">
        <v>579</v>
      </c>
    </row>
    <row r="223" spans="1:3" x14ac:dyDescent="0.25">
      <c r="A223" s="1">
        <v>41641</v>
      </c>
      <c r="B223" s="2">
        <v>0.53472222222222221</v>
      </c>
      <c r="C223" s="3">
        <v>584</v>
      </c>
    </row>
    <row r="224" spans="1:3" x14ac:dyDescent="0.25">
      <c r="A224" s="1">
        <v>41641</v>
      </c>
      <c r="B224" s="2">
        <v>0.54166666666666663</v>
      </c>
      <c r="C224" s="3">
        <v>588</v>
      </c>
    </row>
    <row r="225" spans="1:3" x14ac:dyDescent="0.25">
      <c r="A225" s="1">
        <v>41641</v>
      </c>
      <c r="B225" s="2">
        <v>0.54861111111111105</v>
      </c>
      <c r="C225" s="3">
        <v>578</v>
      </c>
    </row>
    <row r="226" spans="1:3" x14ac:dyDescent="0.25">
      <c r="A226" s="1">
        <v>41641</v>
      </c>
      <c r="B226" s="2">
        <v>0.55555555555555558</v>
      </c>
      <c r="C226" s="3">
        <v>573</v>
      </c>
    </row>
    <row r="227" spans="1:3" x14ac:dyDescent="0.25">
      <c r="A227" s="1">
        <v>41641</v>
      </c>
      <c r="B227" s="2">
        <v>0.5625</v>
      </c>
      <c r="C227" s="3">
        <v>578</v>
      </c>
    </row>
    <row r="228" spans="1:3" x14ac:dyDescent="0.25">
      <c r="A228" s="1">
        <v>41641</v>
      </c>
      <c r="B228" s="2">
        <v>0.56944444444444442</v>
      </c>
      <c r="C228" s="3">
        <v>589</v>
      </c>
    </row>
    <row r="229" spans="1:3" x14ac:dyDescent="0.25">
      <c r="A229" s="1">
        <v>41641</v>
      </c>
      <c r="B229" s="2">
        <v>0.57638888888888895</v>
      </c>
      <c r="C229" s="3">
        <v>570</v>
      </c>
    </row>
    <row r="230" spans="1:3" x14ac:dyDescent="0.25">
      <c r="A230" s="1">
        <v>41641</v>
      </c>
      <c r="B230" s="2">
        <v>0.58333333333333337</v>
      </c>
      <c r="C230" s="3">
        <v>551</v>
      </c>
    </row>
    <row r="231" spans="1:3" x14ac:dyDescent="0.25">
      <c r="A231" s="1">
        <v>41641</v>
      </c>
      <c r="B231" s="2">
        <v>0.59027777777777779</v>
      </c>
      <c r="C231" s="3">
        <v>562</v>
      </c>
    </row>
    <row r="232" spans="1:3" x14ac:dyDescent="0.25">
      <c r="A232" s="1">
        <v>41641</v>
      </c>
      <c r="B232" s="2">
        <v>0.59722222222222221</v>
      </c>
      <c r="C232" s="3">
        <v>549</v>
      </c>
    </row>
    <row r="233" spans="1:3" x14ac:dyDescent="0.25">
      <c r="A233" s="1">
        <v>41641</v>
      </c>
      <c r="B233" s="2">
        <v>0.60416666666666663</v>
      </c>
      <c r="C233" s="3">
        <v>574</v>
      </c>
    </row>
    <row r="234" spans="1:3" x14ac:dyDescent="0.25">
      <c r="A234" s="1">
        <v>41641</v>
      </c>
      <c r="B234" s="2">
        <v>0.61111111111111105</v>
      </c>
      <c r="C234" s="3">
        <v>587</v>
      </c>
    </row>
    <row r="235" spans="1:3" x14ac:dyDescent="0.25">
      <c r="A235" s="1">
        <v>41641</v>
      </c>
      <c r="B235" s="2">
        <v>0.61805555555555558</v>
      </c>
      <c r="C235" s="3">
        <v>595</v>
      </c>
    </row>
    <row r="236" spans="1:3" x14ac:dyDescent="0.25">
      <c r="A236" s="1">
        <v>41641</v>
      </c>
      <c r="B236" s="2">
        <v>0.625</v>
      </c>
      <c r="C236" s="3">
        <v>566</v>
      </c>
    </row>
    <row r="237" spans="1:3" x14ac:dyDescent="0.25">
      <c r="A237" s="1">
        <v>41641</v>
      </c>
      <c r="B237" s="2">
        <v>0.63194444444444442</v>
      </c>
      <c r="C237" s="3">
        <v>561</v>
      </c>
    </row>
    <row r="238" spans="1:3" x14ac:dyDescent="0.25">
      <c r="A238" s="1">
        <v>41641</v>
      </c>
      <c r="B238" s="2">
        <v>0.63888888888888895</v>
      </c>
      <c r="C238" s="3">
        <v>596</v>
      </c>
    </row>
    <row r="239" spans="1:3" x14ac:dyDescent="0.25">
      <c r="A239" s="1">
        <v>41641</v>
      </c>
      <c r="B239" s="2">
        <v>0.64583333333333337</v>
      </c>
      <c r="C239" s="3">
        <v>605</v>
      </c>
    </row>
    <row r="240" spans="1:3" x14ac:dyDescent="0.25">
      <c r="A240" s="1">
        <v>41641</v>
      </c>
      <c r="B240" s="2">
        <v>0.65277777777777779</v>
      </c>
      <c r="C240" s="3">
        <v>601</v>
      </c>
    </row>
    <row r="241" spans="1:3" x14ac:dyDescent="0.25">
      <c r="A241" s="1">
        <v>41641</v>
      </c>
      <c r="B241" s="2">
        <v>0.65972222222222221</v>
      </c>
      <c r="C241" s="3">
        <v>586</v>
      </c>
    </row>
    <row r="242" spans="1:3" x14ac:dyDescent="0.25">
      <c r="A242" s="1">
        <v>41641</v>
      </c>
      <c r="B242" s="2">
        <v>0.66666666666666663</v>
      </c>
      <c r="C242" s="3">
        <v>576</v>
      </c>
    </row>
    <row r="243" spans="1:3" x14ac:dyDescent="0.25">
      <c r="A243" s="1">
        <v>41641</v>
      </c>
      <c r="B243" s="2">
        <v>0.67361111111111116</v>
      </c>
      <c r="C243" s="3">
        <v>582</v>
      </c>
    </row>
    <row r="244" spans="1:3" x14ac:dyDescent="0.25">
      <c r="A244" s="1">
        <v>41641</v>
      </c>
      <c r="B244" s="2">
        <v>0.68055555555555547</v>
      </c>
      <c r="C244" s="3">
        <v>597</v>
      </c>
    </row>
    <row r="245" spans="1:3" x14ac:dyDescent="0.25">
      <c r="A245" s="1">
        <v>41641</v>
      </c>
      <c r="B245" s="2">
        <v>0.6875</v>
      </c>
      <c r="C245" s="3">
        <v>615</v>
      </c>
    </row>
    <row r="246" spans="1:3" x14ac:dyDescent="0.25">
      <c r="A246" s="1">
        <v>41641</v>
      </c>
      <c r="B246" s="2">
        <v>0.69444444444444453</v>
      </c>
      <c r="C246" s="3">
        <v>620</v>
      </c>
    </row>
    <row r="247" spans="1:3" x14ac:dyDescent="0.25">
      <c r="A247" s="1">
        <v>41641</v>
      </c>
      <c r="B247" s="2">
        <v>0.70138888888888884</v>
      </c>
      <c r="C247" s="3">
        <v>618</v>
      </c>
    </row>
    <row r="248" spans="1:3" x14ac:dyDescent="0.25">
      <c r="A248" s="1">
        <v>41641</v>
      </c>
      <c r="B248" s="2">
        <v>0.70833333333333337</v>
      </c>
      <c r="C248" s="3">
        <v>617</v>
      </c>
    </row>
    <row r="249" spans="1:3" x14ac:dyDescent="0.25">
      <c r="A249" s="1">
        <v>41641</v>
      </c>
      <c r="B249" s="2">
        <v>0.71527777777777779</v>
      </c>
      <c r="C249" s="3">
        <v>619</v>
      </c>
    </row>
    <row r="250" spans="1:3" x14ac:dyDescent="0.25">
      <c r="A250" s="1">
        <v>41641</v>
      </c>
      <c r="B250" s="2">
        <v>0.72222222222222221</v>
      </c>
      <c r="C250" s="3">
        <v>599</v>
      </c>
    </row>
    <row r="251" spans="1:3" x14ac:dyDescent="0.25">
      <c r="A251" s="1">
        <v>41641</v>
      </c>
      <c r="B251" s="2">
        <v>0.72916666666666663</v>
      </c>
      <c r="C251" s="3">
        <v>571</v>
      </c>
    </row>
    <row r="252" spans="1:3" x14ac:dyDescent="0.25">
      <c r="A252" s="1">
        <v>41641</v>
      </c>
      <c r="B252" s="2">
        <v>0.73611111111111116</v>
      </c>
      <c r="C252" s="3">
        <v>561</v>
      </c>
    </row>
    <row r="253" spans="1:3" x14ac:dyDescent="0.25">
      <c r="A253" s="1">
        <v>41641</v>
      </c>
      <c r="B253" s="2">
        <v>0.74305555555555547</v>
      </c>
      <c r="C253" s="3">
        <v>540</v>
      </c>
    </row>
    <row r="254" spans="1:3" x14ac:dyDescent="0.25">
      <c r="A254" s="1">
        <v>41641</v>
      </c>
      <c r="B254" s="2">
        <v>0.75</v>
      </c>
      <c r="C254" s="3">
        <v>554</v>
      </c>
    </row>
    <row r="255" spans="1:3" x14ac:dyDescent="0.25">
      <c r="A255" s="1">
        <v>41641</v>
      </c>
      <c r="B255" s="2">
        <v>0.75694444444444453</v>
      </c>
      <c r="C255" s="3">
        <v>554</v>
      </c>
    </row>
    <row r="256" spans="1:3" x14ac:dyDescent="0.25">
      <c r="A256" s="1">
        <v>41641</v>
      </c>
      <c r="B256" s="2">
        <v>0.76388888888888884</v>
      </c>
      <c r="C256" s="3">
        <v>548</v>
      </c>
    </row>
    <row r="257" spans="1:3" x14ac:dyDescent="0.25">
      <c r="A257" s="1">
        <v>41641</v>
      </c>
      <c r="B257" s="2">
        <v>0.77083333333333337</v>
      </c>
      <c r="C257" s="3">
        <v>564</v>
      </c>
    </row>
    <row r="258" spans="1:3" x14ac:dyDescent="0.25">
      <c r="A258" s="1">
        <v>41641</v>
      </c>
      <c r="B258" s="2">
        <v>0.77777777777777779</v>
      </c>
      <c r="C258" s="3">
        <v>549</v>
      </c>
    </row>
    <row r="259" spans="1:3" x14ac:dyDescent="0.25">
      <c r="A259" s="1">
        <v>41641</v>
      </c>
      <c r="B259" s="2">
        <v>0.78472222222222221</v>
      </c>
      <c r="C259" s="3">
        <v>537</v>
      </c>
    </row>
    <row r="260" spans="1:3" x14ac:dyDescent="0.25">
      <c r="A260" s="1">
        <v>41641</v>
      </c>
      <c r="B260" s="2">
        <v>0.79166666666666663</v>
      </c>
      <c r="C260" s="3">
        <v>547</v>
      </c>
    </row>
    <row r="261" spans="1:3" x14ac:dyDescent="0.25">
      <c r="A261" s="1">
        <v>41641</v>
      </c>
      <c r="B261" s="2">
        <v>0.79861111111111116</v>
      </c>
      <c r="C261" s="3">
        <v>570</v>
      </c>
    </row>
    <row r="262" spans="1:3" x14ac:dyDescent="0.25">
      <c r="A262" s="1">
        <v>41641</v>
      </c>
      <c r="B262" s="2">
        <v>0.80555555555555547</v>
      </c>
      <c r="C262" s="3">
        <v>557</v>
      </c>
    </row>
    <row r="263" spans="1:3" x14ac:dyDescent="0.25">
      <c r="A263" s="1">
        <v>41641</v>
      </c>
      <c r="B263" s="2">
        <v>0.8125</v>
      </c>
      <c r="C263" s="3">
        <v>567</v>
      </c>
    </row>
    <row r="264" spans="1:3" x14ac:dyDescent="0.25">
      <c r="A264" s="1">
        <v>41641</v>
      </c>
      <c r="B264" s="2">
        <v>0.81944444444444453</v>
      </c>
      <c r="C264" s="3">
        <v>552</v>
      </c>
    </row>
    <row r="265" spans="1:3" x14ac:dyDescent="0.25">
      <c r="A265" s="1">
        <v>41641</v>
      </c>
      <c r="B265" s="2">
        <v>0.82638888888888884</v>
      </c>
      <c r="C265" s="3">
        <v>547</v>
      </c>
    </row>
    <row r="266" spans="1:3" x14ac:dyDescent="0.25">
      <c r="A266" s="1">
        <v>41641</v>
      </c>
      <c r="B266" s="2">
        <v>0.83333333333333337</v>
      </c>
      <c r="C266" s="3">
        <v>555</v>
      </c>
    </row>
    <row r="267" spans="1:3" x14ac:dyDescent="0.25">
      <c r="A267" s="1">
        <v>41641</v>
      </c>
      <c r="B267" s="2">
        <v>0.84027777777777779</v>
      </c>
      <c r="C267" s="3">
        <v>528</v>
      </c>
    </row>
    <row r="268" spans="1:3" x14ac:dyDescent="0.25">
      <c r="A268" s="1">
        <v>41641</v>
      </c>
      <c r="B268" s="2">
        <v>0.84722222222222221</v>
      </c>
      <c r="C268" s="3">
        <v>537</v>
      </c>
    </row>
    <row r="269" spans="1:3" x14ac:dyDescent="0.25">
      <c r="A269" s="1">
        <v>41641</v>
      </c>
      <c r="B269" s="2">
        <v>0.85416666666666663</v>
      </c>
      <c r="C269" s="3">
        <v>542</v>
      </c>
    </row>
    <row r="270" spans="1:3" x14ac:dyDescent="0.25">
      <c r="A270" s="1">
        <v>41641</v>
      </c>
      <c r="B270" s="2">
        <v>0.86111111111111116</v>
      </c>
      <c r="C270" s="3">
        <v>546</v>
      </c>
    </row>
    <row r="271" spans="1:3" x14ac:dyDescent="0.25">
      <c r="A271" s="1">
        <v>41641</v>
      </c>
      <c r="B271" s="2">
        <v>0.86805555555555547</v>
      </c>
      <c r="C271" s="3">
        <v>536</v>
      </c>
    </row>
    <row r="272" spans="1:3" x14ac:dyDescent="0.25">
      <c r="A272" s="1">
        <v>41641</v>
      </c>
      <c r="B272" s="2">
        <v>0.875</v>
      </c>
      <c r="C272" s="3">
        <v>526</v>
      </c>
    </row>
    <row r="273" spans="1:3" x14ac:dyDescent="0.25">
      <c r="A273" s="1">
        <v>41641</v>
      </c>
      <c r="B273" s="2">
        <v>0.88194444444444453</v>
      </c>
      <c r="C273" s="3">
        <v>530</v>
      </c>
    </row>
    <row r="274" spans="1:3" x14ac:dyDescent="0.25">
      <c r="A274" s="1">
        <v>41641</v>
      </c>
      <c r="B274" s="2">
        <v>0.88888888888888884</v>
      </c>
      <c r="C274" s="3">
        <v>517</v>
      </c>
    </row>
    <row r="275" spans="1:3" x14ac:dyDescent="0.25">
      <c r="A275" s="1">
        <v>41641</v>
      </c>
      <c r="B275" s="2">
        <v>0.89583333333333337</v>
      </c>
      <c r="C275" s="3">
        <v>538</v>
      </c>
    </row>
    <row r="276" spans="1:3" x14ac:dyDescent="0.25">
      <c r="A276" s="1">
        <v>41641</v>
      </c>
      <c r="B276" s="2">
        <v>0.90277777777777779</v>
      </c>
      <c r="C276" s="3">
        <v>527</v>
      </c>
    </row>
    <row r="277" spans="1:3" x14ac:dyDescent="0.25">
      <c r="A277" s="1">
        <v>41641</v>
      </c>
      <c r="B277" s="2">
        <v>0.90972222222222221</v>
      </c>
      <c r="C277" s="3">
        <v>542</v>
      </c>
    </row>
    <row r="278" spans="1:3" x14ac:dyDescent="0.25">
      <c r="A278" s="1">
        <v>41641</v>
      </c>
      <c r="B278" s="2">
        <v>0.91666666666666663</v>
      </c>
      <c r="C278" s="3">
        <v>533</v>
      </c>
    </row>
    <row r="279" spans="1:3" x14ac:dyDescent="0.25">
      <c r="A279" s="1">
        <v>41641</v>
      </c>
      <c r="B279" s="2">
        <v>0.92361111111111116</v>
      </c>
      <c r="C279" s="3">
        <v>533</v>
      </c>
    </row>
    <row r="280" spans="1:3" x14ac:dyDescent="0.25">
      <c r="A280" s="1">
        <v>41641</v>
      </c>
      <c r="B280" s="2">
        <v>0.93055555555555547</v>
      </c>
      <c r="C280" s="3">
        <v>520</v>
      </c>
    </row>
    <row r="281" spans="1:3" x14ac:dyDescent="0.25">
      <c r="A281" s="1">
        <v>41641</v>
      </c>
      <c r="B281" s="2">
        <v>0.9375</v>
      </c>
      <c r="C281" s="3">
        <v>534</v>
      </c>
    </row>
    <row r="282" spans="1:3" x14ac:dyDescent="0.25">
      <c r="A282" s="1">
        <v>41641</v>
      </c>
      <c r="B282" s="2">
        <v>0.94444444444444453</v>
      </c>
      <c r="C282" s="3">
        <v>504</v>
      </c>
    </row>
    <row r="283" spans="1:3" x14ac:dyDescent="0.25">
      <c r="A283" s="1">
        <v>41641</v>
      </c>
      <c r="B283" s="2">
        <v>0.95138888888888884</v>
      </c>
      <c r="C283" s="3">
        <v>492</v>
      </c>
    </row>
    <row r="284" spans="1:3" x14ac:dyDescent="0.25">
      <c r="A284" s="1">
        <v>41641</v>
      </c>
      <c r="B284" s="2">
        <v>0.95833333333333337</v>
      </c>
      <c r="C284" s="3">
        <v>477</v>
      </c>
    </row>
    <row r="285" spans="1:3" x14ac:dyDescent="0.25">
      <c r="A285" s="1">
        <v>41641</v>
      </c>
      <c r="B285" s="2">
        <v>0.96527777777777779</v>
      </c>
      <c r="C285" s="3">
        <v>471</v>
      </c>
    </row>
    <row r="286" spans="1:3" x14ac:dyDescent="0.25">
      <c r="A286" s="1">
        <v>41641</v>
      </c>
      <c r="B286" s="2">
        <v>0.97222222222222221</v>
      </c>
      <c r="C286" s="3">
        <v>459</v>
      </c>
    </row>
    <row r="287" spans="1:3" x14ac:dyDescent="0.25">
      <c r="A287" s="1">
        <v>41641</v>
      </c>
      <c r="B287" s="2">
        <v>0.97916666666666663</v>
      </c>
      <c r="C287" s="3">
        <v>453</v>
      </c>
    </row>
    <row r="288" spans="1:3" x14ac:dyDescent="0.25">
      <c r="A288" s="1">
        <v>41641</v>
      </c>
      <c r="B288" s="2">
        <v>0.98611111111111116</v>
      </c>
      <c r="C288" s="3">
        <v>474</v>
      </c>
    </row>
    <row r="289" spans="1:3" x14ac:dyDescent="0.25">
      <c r="A289" s="1">
        <v>41641</v>
      </c>
      <c r="B289" s="2">
        <v>0.99305555555555547</v>
      </c>
      <c r="C289" s="3">
        <v>460</v>
      </c>
    </row>
  </sheetData>
  <sheetCalcPr fullCalcOnLoad="1"/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2015-07-22T09:40:10Z</dcterms:created>
  <dcterms:modified xsi:type="dcterms:W3CDTF">2015-07-22T09:55:58Z</dcterms:modified>
</cp:coreProperties>
</file>