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E3" i="1" l="1"/>
  <c r="O3" i="1"/>
  <c r="M3" i="1"/>
  <c r="K3" i="1"/>
  <c r="I3" i="1"/>
  <c r="G2" i="1"/>
  <c r="M2" i="1"/>
  <c r="C2" i="1" l="1"/>
  <c r="O2" i="1"/>
  <c r="K2" i="1"/>
  <c r="E2" i="1"/>
  <c r="G3" i="1"/>
  <c r="I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dd"/>
    <numFmt numFmtId="166" formatCode="[h]:mm;;"/>
  </numFmts>
  <fonts count="4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2"/>
      <name val="Arial"/>
      <family val="2"/>
    </font>
    <font>
      <b/>
      <sz val="1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979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165" fontId="2" fillId="0" borderId="0" xfId="1" applyNumberFormat="1" applyFont="1" applyFill="1" applyBorder="1" applyAlignment="1">
      <alignment horizontal="center" vertical="center"/>
    </xf>
    <xf numFmtId="165" fontId="3" fillId="0" borderId="0" xfId="1" applyNumberFormat="1" applyFont="1" applyBorder="1" applyAlignment="1">
      <alignment horizontal="center" vertical="center"/>
    </xf>
    <xf numFmtId="165" fontId="3" fillId="4" borderId="0" xfId="1" applyNumberFormat="1" applyFont="1" applyFill="1" applyBorder="1" applyAlignment="1">
      <alignment horizontal="center" vertical="center"/>
    </xf>
    <xf numFmtId="164" fontId="2" fillId="3" borderId="3" xfId="1" applyNumberFormat="1" applyFont="1" applyFill="1" applyBorder="1" applyAlignment="1" applyProtection="1">
      <alignment horizontal="center" vertical="center"/>
    </xf>
    <xf numFmtId="164" fontId="2" fillId="3" borderId="4" xfId="1" applyNumberFormat="1" applyFont="1" applyFill="1" applyBorder="1" applyAlignment="1" applyProtection="1">
      <alignment horizontal="center" vertical="center"/>
    </xf>
    <xf numFmtId="164" fontId="2" fillId="3" borderId="5" xfId="1" applyNumberFormat="1" applyFont="1" applyFill="1" applyBorder="1" applyAlignment="1" applyProtection="1">
      <alignment horizontal="center" vertical="center"/>
    </xf>
    <xf numFmtId="164" fontId="2" fillId="0" borderId="3" xfId="1" applyNumberFormat="1" applyFont="1" applyFill="1" applyBorder="1" applyAlignment="1" applyProtection="1">
      <alignment horizontal="center" vertical="center"/>
    </xf>
    <xf numFmtId="164" fontId="2" fillId="0" borderId="4" xfId="1" applyNumberFormat="1" applyFont="1" applyFill="1" applyBorder="1" applyAlignment="1" applyProtection="1">
      <alignment horizontal="center" vertical="center"/>
    </xf>
    <xf numFmtId="164" fontId="2" fillId="0" borderId="5" xfId="1" applyNumberFormat="1" applyFont="1" applyFill="1" applyBorder="1" applyAlignment="1" applyProtection="1">
      <alignment horizontal="center" vertical="center"/>
    </xf>
    <xf numFmtId="164" fontId="2" fillId="2" borderId="3" xfId="1" applyNumberFormat="1" applyFont="1" applyFill="1" applyBorder="1" applyAlignment="1" applyProtection="1">
      <alignment horizontal="center" vertical="center"/>
    </xf>
    <xf numFmtId="164" fontId="2" fillId="2" borderId="4" xfId="1" applyNumberFormat="1" applyFont="1" applyFill="1" applyBorder="1" applyAlignment="1" applyProtection="1">
      <alignment horizontal="center" vertical="center"/>
    </xf>
    <xf numFmtId="164" fontId="2" fillId="2" borderId="5" xfId="1" applyNumberFormat="1" applyFont="1" applyFill="1" applyBorder="1" applyAlignment="1" applyProtection="1">
      <alignment horizontal="center" vertical="center"/>
    </xf>
    <xf numFmtId="166" fontId="2" fillId="3" borderId="1" xfId="1" applyNumberFormat="1" applyFont="1" applyFill="1" applyBorder="1" applyAlignment="1" applyProtection="1">
      <alignment horizontal="center" vertical="center"/>
      <protection locked="0"/>
    </xf>
    <xf numFmtId="166" fontId="2" fillId="3" borderId="2" xfId="1" applyNumberFormat="1" applyFont="1" applyFill="1" applyBorder="1" applyAlignment="1" applyProtection="1">
      <alignment horizontal="center" vertical="center"/>
      <protection locked="0"/>
    </xf>
    <xf numFmtId="166" fontId="2" fillId="0" borderId="1" xfId="1" applyNumberFormat="1" applyFont="1" applyFill="1" applyBorder="1" applyAlignment="1" applyProtection="1">
      <alignment horizontal="center" vertical="center"/>
      <protection locked="0"/>
    </xf>
    <xf numFmtId="166" fontId="2" fillId="0" borderId="2" xfId="1" applyNumberFormat="1" applyFont="1" applyFill="1" applyBorder="1" applyAlignment="1" applyProtection="1">
      <alignment horizontal="center" vertical="center"/>
      <protection locked="0"/>
    </xf>
    <xf numFmtId="166" fontId="2" fillId="2" borderId="1" xfId="1" applyNumberFormat="1" applyFont="1" applyFill="1" applyBorder="1" applyAlignment="1" applyProtection="1">
      <alignment horizontal="center" vertical="center"/>
      <protection locked="0"/>
    </xf>
    <xf numFmtId="166" fontId="2" fillId="2" borderId="2" xfId="1" applyNumberFormat="1" applyFont="1" applyFill="1" applyBorder="1" applyAlignment="1" applyProtection="1">
      <alignment horizontal="center" vertical="center"/>
      <protection locked="0"/>
    </xf>
    <xf numFmtId="166" fontId="2" fillId="5" borderId="1" xfId="1" applyNumberFormat="1" applyFont="1" applyFill="1" applyBorder="1" applyAlignment="1" applyProtection="1">
      <alignment horizontal="center" vertical="center"/>
      <protection locked="0"/>
    </xf>
    <xf numFmtId="166" fontId="2" fillId="5" borderId="2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RJHiver" xfId="1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U14"/>
  <sheetViews>
    <sheetView tabSelected="1" workbookViewId="0">
      <selection activeCell="O5" sqref="O5"/>
    </sheetView>
  </sheetViews>
  <sheetFormatPr baseColWidth="10" defaultRowHeight="15" x14ac:dyDescent="0.25"/>
  <cols>
    <col min="3" max="16" width="3.7109375" customWidth="1"/>
    <col min="17" max="21" width="3.140625" customWidth="1"/>
  </cols>
  <sheetData>
    <row r="2" spans="3:21" ht="15.75" x14ac:dyDescent="0.25">
      <c r="C2" s="13">
        <f>("12:00"+C3)-(C7+C8)</f>
        <v>0.375</v>
      </c>
      <c r="D2" s="14"/>
      <c r="E2" s="13">
        <f>"12:00"-E7</f>
        <v>0.29166666666666663</v>
      </c>
      <c r="F2" s="14"/>
      <c r="G2" s="13">
        <f>G7</f>
        <v>0</v>
      </c>
      <c r="H2" s="14"/>
      <c r="I2" s="13">
        <f>"12:00"-I7</f>
        <v>0.39583333333333331</v>
      </c>
      <c r="J2" s="14"/>
      <c r="K2" s="13">
        <f>"12:00"-K7</f>
        <v>0.375</v>
      </c>
      <c r="L2" s="14"/>
      <c r="M2" s="13">
        <f>M7</f>
        <v>0</v>
      </c>
      <c r="N2" s="14"/>
      <c r="O2" s="13">
        <f>"12:00"-O7</f>
        <v>0.20833333333333331</v>
      </c>
      <c r="P2" s="14"/>
      <c r="R2" s="4"/>
      <c r="S2" s="5"/>
      <c r="T2" s="5"/>
      <c r="U2" s="6"/>
    </row>
    <row r="3" spans="3:21" ht="15.75" x14ac:dyDescent="0.25">
      <c r="C3" s="15">
        <f>"1:00"-C8</f>
        <v>2.0833333333333332E-2</v>
      </c>
      <c r="D3" s="16"/>
      <c r="E3" s="15">
        <f>E8</f>
        <v>0</v>
      </c>
      <c r="F3" s="16"/>
      <c r="G3" s="15">
        <f>"12:00"-G8</f>
        <v>0.32291666666666663</v>
      </c>
      <c r="H3" s="16"/>
      <c r="I3" s="15">
        <f>I8</f>
        <v>0</v>
      </c>
      <c r="J3" s="16"/>
      <c r="K3" s="15">
        <f>K8</f>
        <v>0</v>
      </c>
      <c r="L3" s="16"/>
      <c r="M3" s="15">
        <f>M8</f>
        <v>0</v>
      </c>
      <c r="N3" s="16"/>
      <c r="O3" s="15">
        <f>O8</f>
        <v>0</v>
      </c>
      <c r="P3" s="16"/>
      <c r="R3" s="7"/>
      <c r="S3" s="8"/>
      <c r="T3" s="8"/>
      <c r="U3" s="9"/>
    </row>
    <row r="7" spans="3:21" ht="15.75" x14ac:dyDescent="0.25">
      <c r="C7" s="19">
        <v>0.125</v>
      </c>
      <c r="D7" s="20"/>
      <c r="E7" s="13">
        <v>0.20833333333333334</v>
      </c>
      <c r="F7" s="14"/>
      <c r="G7" s="13"/>
      <c r="H7" s="14"/>
      <c r="I7" s="13">
        <v>0.10416666666666667</v>
      </c>
      <c r="J7" s="14"/>
      <c r="K7" s="13">
        <v>0.125</v>
      </c>
      <c r="L7" s="14"/>
      <c r="M7" s="13"/>
      <c r="N7" s="14"/>
      <c r="O7" s="13">
        <v>0.29166666666666669</v>
      </c>
      <c r="P7" s="14"/>
      <c r="Q7" s="2"/>
      <c r="R7" s="4"/>
      <c r="S7" s="5"/>
      <c r="T7" s="5"/>
      <c r="U7" s="6"/>
    </row>
    <row r="8" spans="3:21" ht="15.75" x14ac:dyDescent="0.25">
      <c r="C8" s="15">
        <v>2.0833333333333332E-2</v>
      </c>
      <c r="D8" s="16"/>
      <c r="E8" s="15"/>
      <c r="F8" s="16"/>
      <c r="G8" s="15">
        <v>0.17708333333333334</v>
      </c>
      <c r="H8" s="16"/>
      <c r="I8" s="15"/>
      <c r="J8" s="16"/>
      <c r="K8" s="15"/>
      <c r="L8" s="16"/>
      <c r="M8" s="15"/>
      <c r="N8" s="16"/>
      <c r="O8" s="15"/>
      <c r="P8" s="16"/>
      <c r="Q8" s="3"/>
      <c r="R8" s="7"/>
      <c r="S8" s="8"/>
      <c r="T8" s="8"/>
      <c r="U8" s="9"/>
    </row>
    <row r="9" spans="3:21" ht="15.75" x14ac:dyDescent="0.25">
      <c r="C9" s="13">
        <v>8.3333333333333329E-2</v>
      </c>
      <c r="D9" s="14"/>
      <c r="E9" s="13">
        <v>1.3888888888888888E-2</v>
      </c>
      <c r="F9" s="14"/>
      <c r="G9" s="13">
        <v>0.125</v>
      </c>
      <c r="H9" s="14"/>
      <c r="I9" s="13">
        <v>2.0833333333333332E-2</v>
      </c>
      <c r="J9" s="14"/>
      <c r="K9" s="13">
        <v>0.10416666666666667</v>
      </c>
      <c r="L9" s="14"/>
      <c r="M9" s="13"/>
      <c r="N9" s="14"/>
      <c r="O9" s="13">
        <v>4.1666666666666664E-2</v>
      </c>
      <c r="P9" s="14"/>
      <c r="Q9" s="3"/>
      <c r="R9" s="4"/>
      <c r="S9" s="5"/>
      <c r="T9" s="5"/>
      <c r="U9" s="6"/>
    </row>
    <row r="13" spans="3:21" ht="15.75" x14ac:dyDescent="0.25">
      <c r="C13" s="17">
        <v>8.3333333333333329E-2</v>
      </c>
      <c r="D13" s="18"/>
      <c r="E13" s="17">
        <v>1.3888888888888888E-2</v>
      </c>
      <c r="F13" s="18"/>
      <c r="G13" s="17"/>
      <c r="H13" s="18"/>
      <c r="I13" s="17">
        <v>1.3888888888888888E-2</v>
      </c>
      <c r="J13" s="18"/>
      <c r="K13" s="17">
        <v>2.0833333333333332E-2</v>
      </c>
      <c r="L13" s="18"/>
      <c r="M13" s="17"/>
      <c r="N13" s="18"/>
      <c r="O13" s="17">
        <v>4.1666666666666664E-2</v>
      </c>
      <c r="P13" s="18"/>
      <c r="Q13" s="1"/>
      <c r="R13" s="10"/>
      <c r="S13" s="11"/>
      <c r="T13" s="11"/>
      <c r="U13" s="12"/>
    </row>
    <row r="14" spans="3:21" ht="15.75" x14ac:dyDescent="0.25">
      <c r="C14" s="17">
        <v>1.0416666666666666E-2</v>
      </c>
      <c r="D14" s="18"/>
      <c r="E14" s="17"/>
      <c r="F14" s="18"/>
      <c r="G14" s="17">
        <v>6.9444444444444441E-3</v>
      </c>
      <c r="H14" s="18"/>
      <c r="I14" s="17"/>
      <c r="J14" s="18"/>
      <c r="K14" s="17"/>
      <c r="L14" s="18"/>
      <c r="M14" s="17"/>
      <c r="N14" s="18"/>
      <c r="O14" s="17"/>
      <c r="P14" s="18"/>
      <c r="Q14" s="1"/>
      <c r="R14" s="10"/>
      <c r="S14" s="11"/>
      <c r="T14" s="11"/>
      <c r="U14" s="12"/>
    </row>
  </sheetData>
  <mergeCells count="56">
    <mergeCell ref="R13:U13"/>
    <mergeCell ref="C14:D14"/>
    <mergeCell ref="E14:F14"/>
    <mergeCell ref="G14:H14"/>
    <mergeCell ref="I14:J14"/>
    <mergeCell ref="K14:L14"/>
    <mergeCell ref="M14:N14"/>
    <mergeCell ref="O14:P14"/>
    <mergeCell ref="R14:U14"/>
    <mergeCell ref="C13:D13"/>
    <mergeCell ref="E13:F13"/>
    <mergeCell ref="G13:H13"/>
    <mergeCell ref="I13:J13"/>
    <mergeCell ref="K13:L13"/>
    <mergeCell ref="M13:N13"/>
    <mergeCell ref="C8:D8"/>
    <mergeCell ref="E8:F8"/>
    <mergeCell ref="G8:H8"/>
    <mergeCell ref="I8:J8"/>
    <mergeCell ref="O13:P13"/>
    <mergeCell ref="C9:D9"/>
    <mergeCell ref="E9:F9"/>
    <mergeCell ref="G9:H9"/>
    <mergeCell ref="I9:J9"/>
    <mergeCell ref="K9:L9"/>
    <mergeCell ref="O9:P9"/>
    <mergeCell ref="I3:J3"/>
    <mergeCell ref="K3:L3"/>
    <mergeCell ref="M3:N3"/>
    <mergeCell ref="O3:P3"/>
    <mergeCell ref="C2:D2"/>
    <mergeCell ref="E2:F2"/>
    <mergeCell ref="G2:H2"/>
    <mergeCell ref="I2:J2"/>
    <mergeCell ref="R2:U2"/>
    <mergeCell ref="R3:U3"/>
    <mergeCell ref="C7:D7"/>
    <mergeCell ref="E7:F7"/>
    <mergeCell ref="G7:H7"/>
    <mergeCell ref="I7:J7"/>
    <mergeCell ref="K7:L7"/>
    <mergeCell ref="M7:N7"/>
    <mergeCell ref="O7:P7"/>
    <mergeCell ref="R7:U7"/>
    <mergeCell ref="K2:L2"/>
    <mergeCell ref="M2:N2"/>
    <mergeCell ref="O2:P2"/>
    <mergeCell ref="C3:D3"/>
    <mergeCell ref="E3:F3"/>
    <mergeCell ref="G3:H3"/>
    <mergeCell ref="R9:U9"/>
    <mergeCell ref="K8:L8"/>
    <mergeCell ref="M8:N8"/>
    <mergeCell ref="O8:P8"/>
    <mergeCell ref="R8:U8"/>
    <mergeCell ref="M9:N9"/>
  </mergeCells>
  <conditionalFormatting sqref="C7:P8">
    <cfRule type="expression" dxfId="0" priority="1" stopIfTrue="1">
      <formula>C2&gt;0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 </cp:lastModifiedBy>
  <dcterms:created xsi:type="dcterms:W3CDTF">2016-10-05T01:22:05Z</dcterms:created>
  <dcterms:modified xsi:type="dcterms:W3CDTF">2016-10-05T08:44:40Z</dcterms:modified>
</cp:coreProperties>
</file>