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15" windowHeight="8940"/>
  </bookViews>
  <sheets>
    <sheet name="Feuil1" sheetId="1" r:id="rId1"/>
    <sheet name="COMMANDE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8" i="1" l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127" i="1"/>
  <c r="C128" i="1"/>
  <c r="C129" i="1"/>
  <c r="C130" i="1"/>
  <c r="C131" i="1"/>
  <c r="C132" i="1"/>
  <c r="C133" i="1"/>
  <c r="C134" i="1"/>
  <c r="C135" i="1"/>
  <c r="C136" i="1"/>
  <c r="C137" i="1"/>
  <c r="C119" i="1"/>
  <c r="C120" i="1"/>
  <c r="C121" i="1"/>
  <c r="C122" i="1"/>
  <c r="C123" i="1"/>
  <c r="C124" i="1"/>
  <c r="C125" i="1"/>
  <c r="C126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02" i="1"/>
  <c r="C103" i="1"/>
  <c r="C104" i="1"/>
  <c r="C105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10" i="1"/>
  <c r="C11" i="1"/>
  <c r="C4" i="1"/>
  <c r="C5" i="1"/>
  <c r="C6" i="1"/>
  <c r="C7" i="1"/>
  <c r="C8" i="1"/>
  <c r="C9" i="1"/>
  <c r="C2" i="1"/>
  <c r="C3" i="1"/>
</calcChain>
</file>

<file path=xl/sharedStrings.xml><?xml version="1.0" encoding="utf-8"?>
<sst xmlns="http://schemas.openxmlformats.org/spreadsheetml/2006/main" count="4" uniqueCount="2">
  <si>
    <t>Hour</t>
  </si>
  <si>
    <t>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</si>
</sst>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&quot;:&quot;mm;@"/>
    <numFmt numFmtId="165" formatCode="d/m/yy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1" fillId="0" borderId="0"/>
    <xf numFmtId="0" fontId="2" fillId="0" borderId="0" applyNumberFormat="0" applyBorder="0" applyProtection="0"/>
    <xf numFmtId="0" fontId="2" fillId="0" borderId="0" applyNumberFormat="0" applyBorder="0" applyProtection="0"/>
  </cellStyleXfs>
  <cellXfs count="4">
    <xf numFmtId="0" fontId="0" fillId="0" borderId="0" xfId="0"/>
    <xf numFmtId="165" fontId="0" fillId="0" borderId="0" xfId="0" applyNumberFormat="1"/>
    <xf numFmtId="164" fontId="3" fillId="0" borderId="1" xfId="3" applyNumberFormat="1" applyFont="1" applyFill="1" applyBorder="1" applyAlignment="1" applyProtection="1">
      <alignment horizontal="center"/>
    </xf>
    <xf numFmtId="0" fontId="2" fillId="0" borderId="1" xfId="3" applyFont="1" applyFill="1" applyBorder="1" applyAlignment="1" applyProtection="1">
      <alignment horizontal="center"/>
    </xf>
  </cellXfs>
  <cellStyles count="4">
    <cellStyle name="Normal" xfId="0" builtinId="0"/>
    <cellStyle name="Normal 2" xfId="2"/>
    <cellStyle name="Normal 3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A1" s="1">
        <v>42370</v>
      </c>
      <c r="B1" s="2" t="s">
        <v>0</v>
      </c>
      <c r="C1" s="3" t="s">
        <v>1</v>
      </c>
    </row>
    <row r="2" spans="1:3" x14ac:dyDescent="0.25">
      <c r="A2" s="1">
        <v>42370</v>
      </c>
      <c r="B2" s="2">
        <v>0.97916666666666674</v>
      </c>
      <c r="C2" s="3">
        <f>IF(A2&amp;B2&lt;&gt;A1&amp;B1,SUMPRODUCT((COMMANDES!$A$2:$A$245&amp;COMMANDES!$B$2:$B$245=A2&amp;B2)*COMMANDES!$C$2:$C$245),"")</f>
        <v>25</v>
      </c>
    </row>
    <row r="3" spans="1:3" x14ac:dyDescent="0.25">
      <c r="A3" s="1">
        <v>42370</v>
      </c>
      <c r="B3" s="2">
        <v>0.96875</v>
      </c>
      <c r="C3" s="3">
        <f>IF(A3&amp;B3&lt;&gt;A2&amp;B2,SUMPRODUCT((COMMANDES!$A$2:$A$245&amp;COMMANDES!$B$2:$B$245=A3&amp;B3)*COMMANDES!$C$2:$C$245),"")</f>
        <v>560</v>
      </c>
    </row>
    <row r="4" spans="1:3" x14ac:dyDescent="0.25">
      <c r="A4" s="1">
        <v>42370</v>
      </c>
      <c r="B4" s="2">
        <v>0.96875</v>
      </c>
      <c r="C4" s="3" t="str">
        <f>IF(A4&amp;B4&lt;&gt;A3&amp;B3,SUMPRODUCT((COMMANDES!$A$2:$A$245&amp;COMMANDES!$B$2:$B$245=A4&amp;B4)*COMMANDES!$C$2:$C$245),"")</f>
        <v/>
      </c>
    </row>
    <row r="5" spans="1:3" x14ac:dyDescent="0.25">
      <c r="A5" s="1">
        <v>42370</v>
      </c>
      <c r="B5" s="2">
        <v>0.96875</v>
      </c>
      <c r="C5" s="3" t="str">
        <f>IF(A5&amp;B5&lt;&gt;A4&amp;B4,SUMPRODUCT((COMMANDES!$A$2:$A$245&amp;COMMANDES!$B$2:$B$245=A5&amp;B5)*COMMANDES!$C$2:$C$245),"")</f>
        <v/>
      </c>
    </row>
    <row r="6" spans="1:3" x14ac:dyDescent="0.25">
      <c r="A6" s="1">
        <v>42370</v>
      </c>
      <c r="B6" s="2">
        <v>0.96875</v>
      </c>
      <c r="C6" s="3" t="str">
        <f>IF(A6&amp;B6&lt;&gt;A5&amp;B5,SUMPRODUCT((COMMANDES!$A$2:$A$245&amp;COMMANDES!$B$2:$B$245=A6&amp;B6)*COMMANDES!$C$2:$C$245),"")</f>
        <v/>
      </c>
    </row>
    <row r="7" spans="1:3" x14ac:dyDescent="0.25">
      <c r="A7" s="1">
        <v>42370</v>
      </c>
      <c r="B7" s="2">
        <v>0.96875</v>
      </c>
      <c r="C7" s="3" t="str">
        <f>IF(A7&amp;B7&lt;&gt;A6&amp;B6,SUMPRODUCT((COMMANDES!$A$2:$A$245&amp;COMMANDES!$B$2:$B$245=A7&amp;B7)*COMMANDES!$C$2:$C$245),"")</f>
        <v/>
      </c>
    </row>
    <row r="8" spans="1:3" x14ac:dyDescent="0.25">
      <c r="A8" s="1">
        <v>42370</v>
      </c>
      <c r="B8" s="2">
        <v>0.96875</v>
      </c>
      <c r="C8" s="3" t="str">
        <f>IF(A8&amp;B8&lt;&gt;A7&amp;B7,SUMPRODUCT((COMMANDES!$A$2:$A$245&amp;COMMANDES!$B$2:$B$245=A8&amp;B8)*COMMANDES!$C$2:$C$245),"")</f>
        <v/>
      </c>
    </row>
    <row r="9" spans="1:3" x14ac:dyDescent="0.25">
      <c r="A9" s="1">
        <v>42370</v>
      </c>
      <c r="B9" s="2">
        <v>0.95833333333333337</v>
      </c>
      <c r="C9" s="3">
        <f>IF(A9&amp;B9&lt;&gt;A8&amp;B8,SUMPRODUCT((COMMANDES!$A$2:$A$245&amp;COMMANDES!$B$2:$B$245=A9&amp;B9)*COMMANDES!$C$2:$C$245),"")</f>
        <v>400</v>
      </c>
    </row>
    <row r="10" spans="1:3" x14ac:dyDescent="0.25">
      <c r="A10" s="1">
        <v>42370</v>
      </c>
      <c r="B10" s="2">
        <v>0.95833333333333337</v>
      </c>
      <c r="C10" s="3" t="str">
        <f>IF(A10&amp;B10&lt;&gt;A9&amp;B9,SUMPRODUCT((COMMANDES!$A$2:$A$245&amp;COMMANDES!$B$2:$B$245=A10&amp;B10)*COMMANDES!$C$2:$C$245),"")</f>
        <v/>
      </c>
    </row>
    <row r="11" spans="1:3" x14ac:dyDescent="0.25">
      <c r="A11" s="1">
        <v>42370</v>
      </c>
      <c r="B11" s="2">
        <v>0.97916666666666674</v>
      </c>
      <c r="C11" s="3">
        <f>IF(A11&amp;B11&lt;&gt;A10&amp;B10,SUMPRODUCT((COMMANDES!$A$2:$A$245&amp;COMMANDES!$B$2:$B$245=A11&amp;B11)*COMMANDES!$C$2:$C$245),"")</f>
        <v>25</v>
      </c>
    </row>
    <row r="12" spans="1:3" x14ac:dyDescent="0.25">
      <c r="A12" s="1">
        <v>42370</v>
      </c>
      <c r="B12" s="2">
        <v>0.96875</v>
      </c>
      <c r="C12" s="3">
        <f>IF(A12&amp;B12&lt;&gt;A11&amp;B11,SUMPRODUCT((COMMANDES!$A$2:$A$245&amp;COMMANDES!$B$2:$B$245=A12&amp;B12)*COMMANDES!$C$2:$C$245),"")</f>
        <v>560</v>
      </c>
    </row>
    <row r="13" spans="1:3" x14ac:dyDescent="0.25">
      <c r="A13" s="1">
        <v>42370</v>
      </c>
      <c r="B13" s="2">
        <v>0.96875</v>
      </c>
      <c r="C13" s="3" t="str">
        <f>IF(A13&amp;B13&lt;&gt;A12&amp;B12,SUMPRODUCT((COMMANDES!$A$2:$A$245&amp;COMMANDES!$B$2:$B$245=A13&amp;B13)*COMMANDES!$C$2:$C$245),"")</f>
        <v/>
      </c>
    </row>
    <row r="14" spans="1:3" x14ac:dyDescent="0.25">
      <c r="A14" s="1">
        <v>42370</v>
      </c>
      <c r="B14" s="2">
        <v>0.96875</v>
      </c>
      <c r="C14" s="3" t="str">
        <f>IF(A14&amp;B14&lt;&gt;A13&amp;B13,SUMPRODUCT((COMMANDES!$A$2:$A$245&amp;COMMANDES!$B$2:$B$245=A14&amp;B14)*COMMANDES!$C$2:$C$245),"")</f>
        <v/>
      </c>
    </row>
    <row r="15" spans="1:3" x14ac:dyDescent="0.25">
      <c r="A15" s="1">
        <v>42370</v>
      </c>
      <c r="B15" s="2">
        <v>0.96875</v>
      </c>
      <c r="C15" s="3" t="str">
        <f>IF(A15&amp;B15&lt;&gt;A14&amp;B14,SUMPRODUCT((COMMANDES!$A$2:$A$245&amp;COMMANDES!$B$2:$B$245=A15&amp;B15)*COMMANDES!$C$2:$C$245),"")</f>
        <v/>
      </c>
    </row>
    <row r="16" spans="1:3" x14ac:dyDescent="0.25">
      <c r="A16" s="1">
        <v>42371</v>
      </c>
      <c r="B16" s="2">
        <v>0.96875</v>
      </c>
      <c r="C16" s="3">
        <f>IF(A16&amp;B16&lt;&gt;A15&amp;B15,SUMPRODUCT((COMMANDES!$A$2:$A$245&amp;COMMANDES!$B$2:$B$245=A16&amp;B16)*COMMANDES!$C$2:$C$245),"")</f>
        <v>0</v>
      </c>
    </row>
    <row r="17" spans="1:3" x14ac:dyDescent="0.25">
      <c r="A17" s="1">
        <v>42372</v>
      </c>
      <c r="B17" s="2">
        <v>0.96875</v>
      </c>
      <c r="C17" s="3">
        <f>IF(A17&amp;B17&lt;&gt;A16&amp;B16,SUMPRODUCT((COMMANDES!$A$2:$A$245&amp;COMMANDES!$B$2:$B$245=A17&amp;B17)*COMMANDES!$C$2:$C$245),"")</f>
        <v>0</v>
      </c>
    </row>
    <row r="18" spans="1:3" x14ac:dyDescent="0.25">
      <c r="A18" s="1">
        <v>42373</v>
      </c>
      <c r="B18" s="2">
        <v>0.95833333333333337</v>
      </c>
      <c r="C18" s="3">
        <f>IF(A18&amp;B18&lt;&gt;A17&amp;B17,SUMPRODUCT((COMMANDES!$A$2:$A$245&amp;COMMANDES!$B$2:$B$245=A18&amp;B18)*COMMANDES!$C$2:$C$245),"")</f>
        <v>0</v>
      </c>
    </row>
    <row r="19" spans="1:3" x14ac:dyDescent="0.25">
      <c r="A19" s="1">
        <v>42374</v>
      </c>
      <c r="B19" s="2">
        <v>0.95833333333333337</v>
      </c>
      <c r="C19" s="3">
        <f>IF(A19&amp;B19&lt;&gt;A18&amp;B18,SUMPRODUCT((COMMANDES!$A$2:$A$245&amp;COMMANDES!$B$2:$B$245=A19&amp;B19)*COMMANDES!$C$2:$C$245),"")</f>
        <v>0</v>
      </c>
    </row>
    <row r="20" spans="1:3" x14ac:dyDescent="0.25">
      <c r="A20" s="1">
        <v>42375</v>
      </c>
      <c r="B20" s="2">
        <v>0.94791666666666663</v>
      </c>
      <c r="C20" s="3">
        <f>IF(A20&amp;B20&lt;&gt;A19&amp;B19,SUMPRODUCT((COMMANDES!$A$2:$A$245&amp;COMMANDES!$B$2:$B$245=A20&amp;B20)*COMMANDES!$C$2:$C$245),"")</f>
        <v>100</v>
      </c>
    </row>
    <row r="21" spans="1:3" x14ac:dyDescent="0.25">
      <c r="A21" s="1">
        <v>42376</v>
      </c>
      <c r="B21" s="2">
        <v>0.94791666666666663</v>
      </c>
      <c r="C21" s="3">
        <f>IF(A21&amp;B21&lt;&gt;A20&amp;B20,SUMPRODUCT((COMMANDES!$A$2:$A$245&amp;COMMANDES!$B$2:$B$245=A21&amp;B21)*COMMANDES!$C$2:$C$245),"")</f>
        <v>100</v>
      </c>
    </row>
    <row r="22" spans="1:3" x14ac:dyDescent="0.25">
      <c r="A22" s="1">
        <v>42377</v>
      </c>
      <c r="B22" s="2">
        <v>0.9375</v>
      </c>
      <c r="C22" s="3">
        <f>IF(A22&amp;B22&lt;&gt;A21&amp;B21,SUMPRODUCT((COMMANDES!$A$2:$A$245&amp;COMMANDES!$B$2:$B$245=A22&amp;B22)*COMMANDES!$C$2:$C$245),"")</f>
        <v>100</v>
      </c>
    </row>
    <row r="23" spans="1:3" x14ac:dyDescent="0.25">
      <c r="A23" s="1">
        <v>42378</v>
      </c>
      <c r="B23" s="2">
        <v>0.9375</v>
      </c>
      <c r="C23" s="3">
        <f>IF(A23&amp;B23&lt;&gt;A22&amp;B22,SUMPRODUCT((COMMANDES!$A$2:$A$245&amp;COMMANDES!$B$2:$B$245=A23&amp;B23)*COMMANDES!$C$2:$C$245),"")</f>
        <v>100</v>
      </c>
    </row>
    <row r="24" spans="1:3" x14ac:dyDescent="0.25">
      <c r="A24" s="1">
        <v>42379</v>
      </c>
      <c r="B24" s="2">
        <v>0.9375</v>
      </c>
      <c r="C24" s="3">
        <f>IF(A24&amp;B24&lt;&gt;A23&amp;B23,SUMPRODUCT((COMMANDES!$A$2:$A$245&amp;COMMANDES!$B$2:$B$245=A24&amp;B24)*COMMANDES!$C$2:$C$245),"")</f>
        <v>100</v>
      </c>
    </row>
    <row r="25" spans="1:3" x14ac:dyDescent="0.25">
      <c r="A25" s="1">
        <v>42380</v>
      </c>
      <c r="B25" s="2">
        <v>0.9375</v>
      </c>
      <c r="C25" s="3">
        <f>IF(A25&amp;B25&lt;&gt;A24&amp;B24,SUMPRODUCT((COMMANDES!$A$2:$A$245&amp;COMMANDES!$B$2:$B$245=A25&amp;B25)*COMMANDES!$C$2:$C$245),"")</f>
        <v>100</v>
      </c>
    </row>
    <row r="26" spans="1:3" x14ac:dyDescent="0.25">
      <c r="A26" s="1">
        <v>42381</v>
      </c>
      <c r="B26" s="2">
        <v>0.9375</v>
      </c>
      <c r="C26" s="3">
        <f>IF(A26&amp;B26&lt;&gt;A25&amp;B25,SUMPRODUCT((COMMANDES!$A$2:$A$245&amp;COMMANDES!$B$2:$B$245=A26&amp;B26)*COMMANDES!$C$2:$C$245),"")</f>
        <v>100</v>
      </c>
    </row>
    <row r="27" spans="1:3" x14ac:dyDescent="0.25">
      <c r="A27" s="1">
        <v>42382</v>
      </c>
      <c r="B27" s="2">
        <v>0.9375</v>
      </c>
      <c r="C27" s="3">
        <f>IF(A27&amp;B27&lt;&gt;A26&amp;B26,SUMPRODUCT((COMMANDES!$A$2:$A$245&amp;COMMANDES!$B$2:$B$245=A27&amp;B27)*COMMANDES!$C$2:$C$245),"")</f>
        <v>100</v>
      </c>
    </row>
    <row r="28" spans="1:3" x14ac:dyDescent="0.25">
      <c r="A28" s="1">
        <v>42383</v>
      </c>
      <c r="B28" s="2">
        <v>0.9375</v>
      </c>
      <c r="C28" s="3">
        <f>IF(A28&amp;B28&lt;&gt;A27&amp;B27,SUMPRODUCT((COMMANDES!$A$2:$A$245&amp;COMMANDES!$B$2:$B$245=A28&amp;B28)*COMMANDES!$C$2:$C$245),"")</f>
        <v>100</v>
      </c>
    </row>
    <row r="29" spans="1:3" x14ac:dyDescent="0.25">
      <c r="A29" s="1">
        <v>42384</v>
      </c>
      <c r="B29" s="2">
        <v>0.9375</v>
      </c>
      <c r="C29" s="3">
        <f>IF(A29&amp;B29&lt;&gt;A28&amp;B28,SUMPRODUCT((COMMANDES!$A$2:$A$245&amp;COMMANDES!$B$2:$B$245=A29&amp;B29)*COMMANDES!$C$2:$C$245),"")</f>
        <v>100</v>
      </c>
    </row>
    <row r="30" spans="1:3" x14ac:dyDescent="0.25">
      <c r="A30" s="1">
        <v>42385</v>
      </c>
      <c r="B30" s="2">
        <v>0.9375</v>
      </c>
      <c r="C30" s="3">
        <f>IF(A30&amp;B30&lt;&gt;A29&amp;B29,SUMPRODUCT((COMMANDES!$A$2:$A$245&amp;COMMANDES!$B$2:$B$245=A30&amp;B30)*COMMANDES!$C$2:$C$245),"")</f>
        <v>100</v>
      </c>
    </row>
    <row r="31" spans="1:3" x14ac:dyDescent="0.25">
      <c r="A31" s="1">
        <v>42386</v>
      </c>
      <c r="B31" s="2">
        <v>0.9375</v>
      </c>
      <c r="C31" s="3">
        <f>IF(A31&amp;B31&lt;&gt;A30&amp;B30,SUMPRODUCT((COMMANDES!$A$2:$A$245&amp;COMMANDES!$B$2:$B$245=A31&amp;B31)*COMMANDES!$C$2:$C$245),"")</f>
        <v>100</v>
      </c>
    </row>
    <row r="32" spans="1:3" x14ac:dyDescent="0.25">
      <c r="A32" s="1">
        <v>42387</v>
      </c>
      <c r="B32" s="2">
        <v>0.9375</v>
      </c>
      <c r="C32" s="3">
        <f>IF(A32&amp;B32&lt;&gt;A31&amp;B31,SUMPRODUCT((COMMANDES!$A$2:$A$245&amp;COMMANDES!$B$2:$B$245=A32&amp;B32)*COMMANDES!$C$2:$C$245),"")</f>
        <v>100</v>
      </c>
    </row>
    <row r="33" spans="1:3" x14ac:dyDescent="0.25">
      <c r="A33" s="1">
        <v>42388</v>
      </c>
      <c r="B33" s="2">
        <v>0.9375</v>
      </c>
      <c r="C33" s="3">
        <f>IF(A33&amp;B33&lt;&gt;A32&amp;B32,SUMPRODUCT((COMMANDES!$A$2:$A$245&amp;COMMANDES!$B$2:$B$245=A33&amp;B33)*COMMANDES!$C$2:$C$245),"")</f>
        <v>100</v>
      </c>
    </row>
    <row r="34" spans="1:3" x14ac:dyDescent="0.25">
      <c r="A34" s="1">
        <v>42389</v>
      </c>
      <c r="B34" s="2">
        <v>0.9375</v>
      </c>
      <c r="C34" s="3">
        <f>IF(A34&amp;B34&lt;&gt;A33&amp;B33,SUMPRODUCT((COMMANDES!$A$2:$A$245&amp;COMMANDES!$B$2:$B$245=A34&amp;B34)*COMMANDES!$C$2:$C$245),"")</f>
        <v>100</v>
      </c>
    </row>
    <row r="35" spans="1:3" x14ac:dyDescent="0.25">
      <c r="A35" s="1">
        <v>42390</v>
      </c>
      <c r="B35" s="2">
        <v>0.9375</v>
      </c>
      <c r="C35" s="3">
        <f>IF(A35&amp;B35&lt;&gt;A34&amp;B34,SUMPRODUCT((COMMANDES!$A$2:$A$245&amp;COMMANDES!$B$2:$B$245=A35&amp;B35)*COMMANDES!$C$2:$C$245),"")</f>
        <v>100</v>
      </c>
    </row>
    <row r="36" spans="1:3" x14ac:dyDescent="0.25">
      <c r="A36" s="1">
        <v>42391</v>
      </c>
      <c r="B36" s="2">
        <v>0.9375</v>
      </c>
      <c r="C36" s="3">
        <f>IF(A36&amp;B36&lt;&gt;A35&amp;B35,SUMPRODUCT((COMMANDES!$A$2:$A$245&amp;COMMANDES!$B$2:$B$245=A36&amp;B36)*COMMANDES!$C$2:$C$245),"")</f>
        <v>100</v>
      </c>
    </row>
    <row r="37" spans="1:3" x14ac:dyDescent="0.25">
      <c r="A37" s="1">
        <v>42392</v>
      </c>
      <c r="B37" s="2">
        <v>0.9375</v>
      </c>
      <c r="C37" s="3">
        <f>IF(A37&amp;B37&lt;&gt;A36&amp;B36,SUMPRODUCT((COMMANDES!$A$2:$A$245&amp;COMMANDES!$B$2:$B$245=A37&amp;B37)*COMMANDES!$C$2:$C$245),"")</f>
        <v>100</v>
      </c>
    </row>
    <row r="38" spans="1:3" x14ac:dyDescent="0.25">
      <c r="A38" s="1">
        <v>42393</v>
      </c>
      <c r="B38" s="2">
        <v>0.9375</v>
      </c>
      <c r="C38" s="3">
        <f>IF(A38&amp;B38&lt;&gt;A37&amp;B37,SUMPRODUCT((COMMANDES!$A$2:$A$245&amp;COMMANDES!$B$2:$B$245=A38&amp;B38)*COMMANDES!$C$2:$C$245),"")</f>
        <v>100</v>
      </c>
    </row>
    <row r="39" spans="1:3" x14ac:dyDescent="0.25">
      <c r="A39" s="1">
        <v>42394</v>
      </c>
      <c r="B39" s="2">
        <v>0.9375</v>
      </c>
      <c r="C39" s="3">
        <f>IF(A39&amp;B39&lt;&gt;A38&amp;B38,SUMPRODUCT((COMMANDES!$A$2:$A$245&amp;COMMANDES!$B$2:$B$245=A39&amp;B39)*COMMANDES!$C$2:$C$245),"")</f>
        <v>100</v>
      </c>
    </row>
    <row r="40" spans="1:3" x14ac:dyDescent="0.25">
      <c r="A40" s="1">
        <v>42395</v>
      </c>
      <c r="B40" s="2">
        <v>0.9375</v>
      </c>
      <c r="C40" s="3">
        <f>IF(A40&amp;B40&lt;&gt;A39&amp;B39,SUMPRODUCT((COMMANDES!$A$2:$A$245&amp;COMMANDES!$B$2:$B$245=A40&amp;B40)*COMMANDES!$C$2:$C$245),"")</f>
        <v>100</v>
      </c>
    </row>
    <row r="41" spans="1:3" x14ac:dyDescent="0.25">
      <c r="A41" s="1">
        <v>42396</v>
      </c>
      <c r="B41" s="2">
        <v>0.9375</v>
      </c>
      <c r="C41" s="3">
        <f>IF(A41&amp;B41&lt;&gt;A40&amp;B40,SUMPRODUCT((COMMANDES!$A$2:$A$245&amp;COMMANDES!$B$2:$B$245=A41&amp;B41)*COMMANDES!$C$2:$C$245),"")</f>
        <v>100</v>
      </c>
    </row>
    <row r="42" spans="1:3" x14ac:dyDescent="0.25">
      <c r="A42" s="1">
        <v>42397</v>
      </c>
      <c r="B42" s="2">
        <v>0.9375</v>
      </c>
      <c r="C42" s="3">
        <f>IF(A42&amp;B42&lt;&gt;A41&amp;B41,SUMPRODUCT((COMMANDES!$A$2:$A$245&amp;COMMANDES!$B$2:$B$245=A42&amp;B42)*COMMANDES!$C$2:$C$245),"")</f>
        <v>100</v>
      </c>
    </row>
    <row r="43" spans="1:3" x14ac:dyDescent="0.25">
      <c r="A43" s="1">
        <v>42398</v>
      </c>
      <c r="B43" s="2">
        <v>0.92708333333333326</v>
      </c>
      <c r="C43" s="3">
        <f>IF(A43&amp;B43&lt;&gt;A42&amp;B42,SUMPRODUCT((COMMANDES!$A$2:$A$245&amp;COMMANDES!$B$2:$B$245=A43&amp;B43)*COMMANDES!$C$2:$C$245),"")</f>
        <v>100</v>
      </c>
    </row>
    <row r="44" spans="1:3" x14ac:dyDescent="0.25">
      <c r="A44" s="1">
        <v>42399</v>
      </c>
      <c r="B44" s="2">
        <v>0.92708333333333326</v>
      </c>
      <c r="C44" s="3">
        <f>IF(A44&amp;B44&lt;&gt;A43&amp;B43,SUMPRODUCT((COMMANDES!$A$2:$A$245&amp;COMMANDES!$B$2:$B$245=A44&amp;B44)*COMMANDES!$C$2:$C$245),"")</f>
        <v>100</v>
      </c>
    </row>
    <row r="45" spans="1:3" x14ac:dyDescent="0.25">
      <c r="A45" s="1">
        <v>42400</v>
      </c>
      <c r="B45" s="2">
        <v>0.92708333333333326</v>
      </c>
      <c r="C45" s="3">
        <f>IF(A45&amp;B45&lt;&gt;A44&amp;B44,SUMPRODUCT((COMMANDES!$A$2:$A$245&amp;COMMANDES!$B$2:$B$245=A45&amp;B45)*COMMANDES!$C$2:$C$245),"")</f>
        <v>100</v>
      </c>
    </row>
    <row r="46" spans="1:3" x14ac:dyDescent="0.25">
      <c r="A46" s="1">
        <v>42401</v>
      </c>
      <c r="B46" s="2">
        <v>0.92708333333333326</v>
      </c>
      <c r="C46" s="3">
        <f>IF(A46&amp;B46&lt;&gt;A45&amp;B45,SUMPRODUCT((COMMANDES!$A$2:$A$245&amp;COMMANDES!$B$2:$B$245=A46&amp;B46)*COMMANDES!$C$2:$C$245),"")</f>
        <v>100</v>
      </c>
    </row>
    <row r="47" spans="1:3" x14ac:dyDescent="0.25">
      <c r="A47" s="1">
        <v>42402</v>
      </c>
      <c r="B47" s="2">
        <v>0.92708333333333326</v>
      </c>
      <c r="C47" s="3">
        <f>IF(A47&amp;B47&lt;&gt;A46&amp;B46,SUMPRODUCT((COMMANDES!$A$2:$A$245&amp;COMMANDES!$B$2:$B$245=A47&amp;B47)*COMMANDES!$C$2:$C$245),"")</f>
        <v>100</v>
      </c>
    </row>
    <row r="48" spans="1:3" x14ac:dyDescent="0.25">
      <c r="A48" s="1">
        <v>42403</v>
      </c>
      <c r="B48" s="2">
        <v>0.92708333333333326</v>
      </c>
      <c r="C48" s="3">
        <f>IF(A48&amp;B48&lt;&gt;A47&amp;B47,SUMPRODUCT((COMMANDES!$A$2:$A$245&amp;COMMANDES!$B$2:$B$245=A48&amp;B48)*COMMANDES!$C$2:$C$245),"")</f>
        <v>100</v>
      </c>
    </row>
    <row r="49" spans="1:3" x14ac:dyDescent="0.25">
      <c r="A49" s="1">
        <v>42404</v>
      </c>
      <c r="B49" s="2">
        <v>0.92708333333333326</v>
      </c>
      <c r="C49" s="3">
        <f>IF(A49&amp;B49&lt;&gt;A48&amp;B48,SUMPRODUCT((COMMANDES!$A$2:$A$245&amp;COMMANDES!$B$2:$B$245=A49&amp;B49)*COMMANDES!$C$2:$C$245),"")</f>
        <v>100</v>
      </c>
    </row>
    <row r="50" spans="1:3" x14ac:dyDescent="0.25">
      <c r="A50" s="1">
        <v>42405</v>
      </c>
      <c r="B50" s="2">
        <v>0.92708333333333326</v>
      </c>
      <c r="C50" s="3">
        <f>IF(A50&amp;B50&lt;&gt;A49&amp;B49,SUMPRODUCT((COMMANDES!$A$2:$A$245&amp;COMMANDES!$B$2:$B$245=A50&amp;B50)*COMMANDES!$C$2:$C$245),"")</f>
        <v>100</v>
      </c>
    </row>
    <row r="51" spans="1:3" x14ac:dyDescent="0.25">
      <c r="A51" s="1">
        <v>42406</v>
      </c>
      <c r="B51" s="2">
        <v>0.92708333333333326</v>
      </c>
      <c r="C51" s="3">
        <f>IF(A51&amp;B51&lt;&gt;A50&amp;B50,SUMPRODUCT((COMMANDES!$A$2:$A$245&amp;COMMANDES!$B$2:$B$245=A51&amp;B51)*COMMANDES!$C$2:$C$245),"")</f>
        <v>100</v>
      </c>
    </row>
    <row r="52" spans="1:3" x14ac:dyDescent="0.25">
      <c r="A52" s="1">
        <v>42407</v>
      </c>
      <c r="B52" s="2">
        <v>0.92708333333333326</v>
      </c>
      <c r="C52" s="3">
        <f>IF(A52&amp;B52&lt;&gt;A51&amp;B51,SUMPRODUCT((COMMANDES!$A$2:$A$245&amp;COMMANDES!$B$2:$B$245=A52&amp;B52)*COMMANDES!$C$2:$C$245),"")</f>
        <v>100</v>
      </c>
    </row>
    <row r="53" spans="1:3" x14ac:dyDescent="0.25">
      <c r="A53" s="1">
        <v>42408</v>
      </c>
      <c r="B53" s="2">
        <v>0.92708333333333326</v>
      </c>
      <c r="C53" s="3">
        <f>IF(A53&amp;B53&lt;&gt;A52&amp;B52,SUMPRODUCT((COMMANDES!$A$2:$A$245&amp;COMMANDES!$B$2:$B$245=A53&amp;B53)*COMMANDES!$C$2:$C$245),"")</f>
        <v>100</v>
      </c>
    </row>
    <row r="54" spans="1:3" x14ac:dyDescent="0.25">
      <c r="A54" s="1">
        <v>42409</v>
      </c>
      <c r="B54" s="2">
        <v>0.92708333333333326</v>
      </c>
      <c r="C54" s="3">
        <f>IF(A54&amp;B54&lt;&gt;A53&amp;B53,SUMPRODUCT((COMMANDES!$A$2:$A$245&amp;COMMANDES!$B$2:$B$245=A54&amp;B54)*COMMANDES!$C$2:$C$245),"")</f>
        <v>100</v>
      </c>
    </row>
    <row r="55" spans="1:3" x14ac:dyDescent="0.25">
      <c r="A55" s="1">
        <v>42410</v>
      </c>
      <c r="B55" s="2">
        <v>0.92708333333333326</v>
      </c>
      <c r="C55" s="3">
        <f>IF(A55&amp;B55&lt;&gt;A54&amp;B54,SUMPRODUCT((COMMANDES!$A$2:$A$245&amp;COMMANDES!$B$2:$B$245=A55&amp;B55)*COMMANDES!$C$2:$C$245),"")</f>
        <v>100</v>
      </c>
    </row>
    <row r="56" spans="1:3" x14ac:dyDescent="0.25">
      <c r="A56" s="1">
        <v>42411</v>
      </c>
      <c r="B56" s="2">
        <v>0.92708333333333326</v>
      </c>
      <c r="C56" s="3">
        <f>IF(A56&amp;B56&lt;&gt;A55&amp;B55,SUMPRODUCT((COMMANDES!$A$2:$A$245&amp;COMMANDES!$B$2:$B$245=A56&amp;B56)*COMMANDES!$C$2:$C$245),"")</f>
        <v>100</v>
      </c>
    </row>
    <row r="57" spans="1:3" x14ac:dyDescent="0.25">
      <c r="A57" s="1">
        <v>42412</v>
      </c>
      <c r="B57" s="2">
        <v>0.92708333333333326</v>
      </c>
      <c r="C57" s="3">
        <f>IF(A57&amp;B57&lt;&gt;A56&amp;B56,SUMPRODUCT((COMMANDES!$A$2:$A$245&amp;COMMANDES!$B$2:$B$245=A57&amp;B57)*COMMANDES!$C$2:$C$245),"")</f>
        <v>100</v>
      </c>
    </row>
    <row r="58" spans="1:3" x14ac:dyDescent="0.25">
      <c r="A58" s="1">
        <v>42413</v>
      </c>
      <c r="B58" s="2">
        <v>0.92708333333333326</v>
      </c>
      <c r="C58" s="3">
        <f>IF(A58&amp;B58&lt;&gt;A57&amp;B57,SUMPRODUCT((COMMANDES!$A$2:$A$245&amp;COMMANDES!$B$2:$B$245=A58&amp;B58)*COMMANDES!$C$2:$C$245),"")</f>
        <v>100</v>
      </c>
    </row>
    <row r="59" spans="1:3" x14ac:dyDescent="0.25">
      <c r="A59" s="1">
        <v>42414</v>
      </c>
      <c r="B59" s="2">
        <v>0.92708333333333326</v>
      </c>
      <c r="C59" s="3">
        <f>IF(A59&amp;B59&lt;&gt;A58&amp;B58,SUMPRODUCT((COMMANDES!$A$2:$A$245&amp;COMMANDES!$B$2:$B$245=A59&amp;B59)*COMMANDES!$C$2:$C$245),"")</f>
        <v>100</v>
      </c>
    </row>
    <row r="60" spans="1:3" x14ac:dyDescent="0.25">
      <c r="A60" s="1">
        <v>42415</v>
      </c>
      <c r="B60" s="2">
        <v>0.92708333333333326</v>
      </c>
      <c r="C60" s="3">
        <f>IF(A60&amp;B60&lt;&gt;A59&amp;B59,SUMPRODUCT((COMMANDES!$A$2:$A$245&amp;COMMANDES!$B$2:$B$245=A60&amp;B60)*COMMANDES!$C$2:$C$245),"")</f>
        <v>100</v>
      </c>
    </row>
    <row r="61" spans="1:3" x14ac:dyDescent="0.25">
      <c r="A61" s="1">
        <v>42416</v>
      </c>
      <c r="B61" s="2">
        <v>0.92708333333333326</v>
      </c>
      <c r="C61" s="3">
        <f>IF(A61&amp;B61&lt;&gt;A60&amp;B60,SUMPRODUCT((COMMANDES!$A$2:$A$245&amp;COMMANDES!$B$2:$B$245=A61&amp;B61)*COMMANDES!$C$2:$C$245),"")</f>
        <v>100</v>
      </c>
    </row>
    <row r="62" spans="1:3" x14ac:dyDescent="0.25">
      <c r="A62" s="1">
        <v>42417</v>
      </c>
      <c r="B62" s="2">
        <v>0.92708333333333326</v>
      </c>
      <c r="C62" s="3">
        <f>IF(A62&amp;B62&lt;&gt;A61&amp;B61,SUMPRODUCT((COMMANDES!$A$2:$A$245&amp;COMMANDES!$B$2:$B$245=A62&amp;B62)*COMMANDES!$C$2:$C$245),"")</f>
        <v>100</v>
      </c>
    </row>
    <row r="63" spans="1:3" x14ac:dyDescent="0.25">
      <c r="A63" s="1">
        <v>42418</v>
      </c>
      <c r="B63" s="2">
        <v>0.92708333333333326</v>
      </c>
      <c r="C63" s="3">
        <f>IF(A63&amp;B63&lt;&gt;A62&amp;B62,SUMPRODUCT((COMMANDES!$A$2:$A$245&amp;COMMANDES!$B$2:$B$245=A63&amp;B63)*COMMANDES!$C$2:$C$245),"")</f>
        <v>100</v>
      </c>
    </row>
    <row r="64" spans="1:3" x14ac:dyDescent="0.25">
      <c r="A64" s="1">
        <v>42419</v>
      </c>
      <c r="B64" s="2">
        <v>0.92708333333333326</v>
      </c>
      <c r="C64" s="3">
        <f>IF(A64&amp;B64&lt;&gt;A63&amp;B63,SUMPRODUCT((COMMANDES!$A$2:$A$245&amp;COMMANDES!$B$2:$B$245=A64&amp;B64)*COMMANDES!$C$2:$C$245),"")</f>
        <v>100</v>
      </c>
    </row>
    <row r="65" spans="1:3" x14ac:dyDescent="0.25">
      <c r="A65" s="1">
        <v>42420</v>
      </c>
      <c r="B65" s="2">
        <v>0.92708333333333326</v>
      </c>
      <c r="C65" s="3">
        <f>IF(A65&amp;B65&lt;&gt;A64&amp;B64,SUMPRODUCT((COMMANDES!$A$2:$A$245&amp;COMMANDES!$B$2:$B$245=A65&amp;B65)*COMMANDES!$C$2:$C$245),"")</f>
        <v>100</v>
      </c>
    </row>
    <row r="66" spans="1:3" x14ac:dyDescent="0.25">
      <c r="A66" s="1">
        <v>42421</v>
      </c>
      <c r="B66" s="2">
        <v>0.92708333333333326</v>
      </c>
      <c r="C66" s="3">
        <f>IF(A66&amp;B66&lt;&gt;A65&amp;B65,SUMPRODUCT((COMMANDES!$A$2:$A$245&amp;COMMANDES!$B$2:$B$245=A66&amp;B66)*COMMANDES!$C$2:$C$245),"")</f>
        <v>100</v>
      </c>
    </row>
    <row r="67" spans="1:3" x14ac:dyDescent="0.25">
      <c r="A67" s="1">
        <v>42422</v>
      </c>
      <c r="B67" s="2">
        <v>0.92708333333333326</v>
      </c>
      <c r="C67" s="3">
        <f>IF(A67&amp;B67&lt;&gt;A66&amp;B66,SUMPRODUCT((COMMANDES!$A$2:$A$245&amp;COMMANDES!$B$2:$B$245=A67&amp;B67)*COMMANDES!$C$2:$C$245),"")</f>
        <v>100</v>
      </c>
    </row>
    <row r="68" spans="1:3" x14ac:dyDescent="0.25">
      <c r="A68" s="1">
        <v>42423</v>
      </c>
      <c r="B68" s="2">
        <v>0.92708333333333326</v>
      </c>
      <c r="C68" s="3">
        <f>IF(A68&amp;B68&lt;&gt;A67&amp;B67,SUMPRODUCT((COMMANDES!$A$2:$A$245&amp;COMMANDES!$B$2:$B$245=A68&amp;B68)*COMMANDES!$C$2:$C$245),"")</f>
        <v>100</v>
      </c>
    </row>
    <row r="69" spans="1:3" x14ac:dyDescent="0.25">
      <c r="A69" s="1">
        <v>42424</v>
      </c>
      <c r="B69" s="2">
        <v>0.92708333333333326</v>
      </c>
      <c r="C69" s="3">
        <f>IF(A69&amp;B69&lt;&gt;A68&amp;B68,SUMPRODUCT((COMMANDES!$A$2:$A$245&amp;COMMANDES!$B$2:$B$245=A69&amp;B69)*COMMANDES!$C$2:$C$245),"")</f>
        <v>100</v>
      </c>
    </row>
    <row r="70" spans="1:3" x14ac:dyDescent="0.25">
      <c r="A70" s="1">
        <v>42425</v>
      </c>
      <c r="B70" s="2">
        <v>0.92708333333333326</v>
      </c>
      <c r="C70" s="3">
        <f>IF(A70&amp;B70&lt;&gt;A69&amp;B69,SUMPRODUCT((COMMANDES!$A$2:$A$245&amp;COMMANDES!$B$2:$B$245=A70&amp;B70)*COMMANDES!$C$2:$C$245),"")</f>
        <v>100</v>
      </c>
    </row>
    <row r="71" spans="1:3" x14ac:dyDescent="0.25">
      <c r="A71" s="1">
        <v>42426</v>
      </c>
      <c r="B71" s="2">
        <v>0.92708333333333326</v>
      </c>
      <c r="C71" s="3">
        <f>IF(A71&amp;B71&lt;&gt;A70&amp;B70,SUMPRODUCT((COMMANDES!$A$2:$A$245&amp;COMMANDES!$B$2:$B$245=A71&amp;B71)*COMMANDES!$C$2:$C$245),"")</f>
        <v>100</v>
      </c>
    </row>
    <row r="72" spans="1:3" x14ac:dyDescent="0.25">
      <c r="A72" s="1">
        <v>42427</v>
      </c>
      <c r="B72" s="2">
        <v>0.92708333333333326</v>
      </c>
      <c r="C72" s="3">
        <f>IF(A72&amp;B72&lt;&gt;A71&amp;B71,SUMPRODUCT((COMMANDES!$A$2:$A$245&amp;COMMANDES!$B$2:$B$245=A72&amp;B72)*COMMANDES!$C$2:$C$245),"")</f>
        <v>100</v>
      </c>
    </row>
    <row r="73" spans="1:3" x14ac:dyDescent="0.25">
      <c r="A73" s="1">
        <v>42428</v>
      </c>
      <c r="B73" s="2">
        <v>0.92708333333333326</v>
      </c>
      <c r="C73" s="3">
        <f>IF(A73&amp;B73&lt;&gt;A72&amp;B72,SUMPRODUCT((COMMANDES!$A$2:$A$245&amp;COMMANDES!$B$2:$B$245=A73&amp;B73)*COMMANDES!$C$2:$C$245),"")</f>
        <v>100</v>
      </c>
    </row>
    <row r="74" spans="1:3" x14ac:dyDescent="0.25">
      <c r="A74" s="1">
        <v>42429</v>
      </c>
      <c r="B74" s="2">
        <v>0.92708333333333326</v>
      </c>
      <c r="C74" s="3">
        <f>IF(A74&amp;B74&lt;&gt;A73&amp;B73,SUMPRODUCT((COMMANDES!$A$2:$A$245&amp;COMMANDES!$B$2:$B$245=A74&amp;B74)*COMMANDES!$C$2:$C$245),"")</f>
        <v>100</v>
      </c>
    </row>
    <row r="75" spans="1:3" x14ac:dyDescent="0.25">
      <c r="A75" s="1">
        <v>42430</v>
      </c>
      <c r="B75" s="2">
        <v>0.92708333333333326</v>
      </c>
      <c r="C75" s="3">
        <f>IF(A75&amp;B75&lt;&gt;A74&amp;B74,SUMPRODUCT((COMMANDES!$A$2:$A$245&amp;COMMANDES!$B$2:$B$245=A75&amp;B75)*COMMANDES!$C$2:$C$245),"")</f>
        <v>100</v>
      </c>
    </row>
    <row r="76" spans="1:3" x14ac:dyDescent="0.25">
      <c r="A76" s="1">
        <v>42431</v>
      </c>
      <c r="B76" s="2">
        <v>0.91666666666666663</v>
      </c>
      <c r="C76" s="3">
        <f>IF(A76&amp;B76&lt;&gt;A75&amp;B75,SUMPRODUCT((COMMANDES!$A$2:$A$245&amp;COMMANDES!$B$2:$B$245=A76&amp;B76)*COMMANDES!$C$2:$C$245),"")</f>
        <v>100</v>
      </c>
    </row>
    <row r="77" spans="1:3" x14ac:dyDescent="0.25">
      <c r="A77" s="1">
        <v>42432</v>
      </c>
      <c r="B77" s="2">
        <v>0.91666666666666663</v>
      </c>
      <c r="C77" s="3">
        <f>IF(A77&amp;B77&lt;&gt;A76&amp;B76,SUMPRODUCT((COMMANDES!$A$2:$A$245&amp;COMMANDES!$B$2:$B$245=A77&amp;B77)*COMMANDES!$C$2:$C$245),"")</f>
        <v>100</v>
      </c>
    </row>
    <row r="78" spans="1:3" x14ac:dyDescent="0.25">
      <c r="A78" s="1">
        <v>42433</v>
      </c>
      <c r="B78" s="2">
        <v>0.91666666666666663</v>
      </c>
      <c r="C78" s="3">
        <f>IF(A78&amp;B78&lt;&gt;A77&amp;B77,SUMPRODUCT((COMMANDES!$A$2:$A$245&amp;COMMANDES!$B$2:$B$245=A78&amp;B78)*COMMANDES!$C$2:$C$245),"")</f>
        <v>100</v>
      </c>
    </row>
    <row r="79" spans="1:3" x14ac:dyDescent="0.25">
      <c r="A79" s="1">
        <v>42434</v>
      </c>
      <c r="B79" s="2">
        <v>0.91666666666666663</v>
      </c>
      <c r="C79" s="3">
        <f>IF(A79&amp;B79&lt;&gt;A78&amp;B78,SUMPRODUCT((COMMANDES!$A$2:$A$245&amp;COMMANDES!$B$2:$B$245=A79&amp;B79)*COMMANDES!$C$2:$C$245),"")</f>
        <v>100</v>
      </c>
    </row>
    <row r="80" spans="1:3" x14ac:dyDescent="0.25">
      <c r="A80" s="1">
        <v>42435</v>
      </c>
      <c r="B80" s="2">
        <v>0.91666666666666663</v>
      </c>
      <c r="C80" s="3">
        <f>IF(A80&amp;B80&lt;&gt;A79&amp;B79,SUMPRODUCT((COMMANDES!$A$2:$A$245&amp;COMMANDES!$B$2:$B$245=A80&amp;B80)*COMMANDES!$C$2:$C$245),"")</f>
        <v>100</v>
      </c>
    </row>
    <row r="81" spans="1:3" x14ac:dyDescent="0.25">
      <c r="A81" s="1">
        <v>42436</v>
      </c>
      <c r="B81" s="2">
        <v>0.91666666666666663</v>
      </c>
      <c r="C81" s="3">
        <f>IF(A81&amp;B81&lt;&gt;A80&amp;B80,SUMPRODUCT((COMMANDES!$A$2:$A$245&amp;COMMANDES!$B$2:$B$245=A81&amp;B81)*COMMANDES!$C$2:$C$245),"")</f>
        <v>100</v>
      </c>
    </row>
    <row r="82" spans="1:3" x14ac:dyDescent="0.25">
      <c r="A82" s="1">
        <v>42437</v>
      </c>
      <c r="B82" s="2">
        <v>0.91666666666666663</v>
      </c>
      <c r="C82" s="3">
        <f>IF(A82&amp;B82&lt;&gt;A81&amp;B81,SUMPRODUCT((COMMANDES!$A$2:$A$245&amp;COMMANDES!$B$2:$B$245=A82&amp;B82)*COMMANDES!$C$2:$C$245),"")</f>
        <v>100</v>
      </c>
    </row>
    <row r="83" spans="1:3" x14ac:dyDescent="0.25">
      <c r="A83" s="1">
        <v>42438</v>
      </c>
      <c r="B83" s="2">
        <v>0.91666666666666663</v>
      </c>
      <c r="C83" s="3">
        <f>IF(A83&amp;B83&lt;&gt;A82&amp;B82,SUMPRODUCT((COMMANDES!$A$2:$A$245&amp;COMMANDES!$B$2:$B$245=A83&amp;B83)*COMMANDES!$C$2:$C$245),"")</f>
        <v>100</v>
      </c>
    </row>
    <row r="84" spans="1:3" x14ac:dyDescent="0.25">
      <c r="A84" s="1">
        <v>42439</v>
      </c>
      <c r="B84" s="2">
        <v>0.91666666666666663</v>
      </c>
      <c r="C84" s="3">
        <f>IF(A84&amp;B84&lt;&gt;A83&amp;B83,SUMPRODUCT((COMMANDES!$A$2:$A$245&amp;COMMANDES!$B$2:$B$245=A84&amp;B84)*COMMANDES!$C$2:$C$245),"")</f>
        <v>100</v>
      </c>
    </row>
    <row r="85" spans="1:3" x14ac:dyDescent="0.25">
      <c r="A85" s="1">
        <v>42440</v>
      </c>
      <c r="B85" s="2">
        <v>0.91666666666666663</v>
      </c>
      <c r="C85" s="3">
        <f>IF(A85&amp;B85&lt;&gt;A84&amp;B84,SUMPRODUCT((COMMANDES!$A$2:$A$245&amp;COMMANDES!$B$2:$B$245=A85&amp;B85)*COMMANDES!$C$2:$C$245),"")</f>
        <v>100</v>
      </c>
    </row>
    <row r="86" spans="1:3" x14ac:dyDescent="0.25">
      <c r="A86" s="1">
        <v>42441</v>
      </c>
      <c r="B86" s="2">
        <v>0.91666666666666663</v>
      </c>
      <c r="C86" s="3">
        <f>IF(A86&amp;B86&lt;&gt;A85&amp;B85,SUMPRODUCT((COMMANDES!$A$2:$A$245&amp;COMMANDES!$B$2:$B$245=A86&amp;B86)*COMMANDES!$C$2:$C$245),"")</f>
        <v>100</v>
      </c>
    </row>
    <row r="87" spans="1:3" x14ac:dyDescent="0.25">
      <c r="A87" s="1">
        <v>42442</v>
      </c>
      <c r="B87" s="2">
        <v>0.91666666666666663</v>
      </c>
      <c r="C87" s="3">
        <f>IF(A87&amp;B87&lt;&gt;A86&amp;B86,SUMPRODUCT((COMMANDES!$A$2:$A$245&amp;COMMANDES!$B$2:$B$245=A87&amp;B87)*COMMANDES!$C$2:$C$245),"")</f>
        <v>100</v>
      </c>
    </row>
    <row r="88" spans="1:3" x14ac:dyDescent="0.25">
      <c r="A88" s="1">
        <v>42443</v>
      </c>
      <c r="B88" s="2">
        <v>0.91666666666666663</v>
      </c>
      <c r="C88" s="3">
        <f>IF(A88&amp;B88&lt;&gt;A87&amp;B87,SUMPRODUCT((COMMANDES!$A$2:$A$245&amp;COMMANDES!$B$2:$B$245=A88&amp;B88)*COMMANDES!$C$2:$C$245),"")</f>
        <v>100</v>
      </c>
    </row>
    <row r="89" spans="1:3" x14ac:dyDescent="0.25">
      <c r="A89" s="1">
        <v>42444</v>
      </c>
      <c r="B89" s="2">
        <v>0.91666666666666663</v>
      </c>
      <c r="C89" s="3">
        <f>IF(A89&amp;B89&lt;&gt;A88&amp;B88,SUMPRODUCT((COMMANDES!$A$2:$A$245&amp;COMMANDES!$B$2:$B$245=A89&amp;B89)*COMMANDES!$C$2:$C$245),"")</f>
        <v>100</v>
      </c>
    </row>
    <row r="90" spans="1:3" x14ac:dyDescent="0.25">
      <c r="A90" s="1">
        <v>42445</v>
      </c>
      <c r="B90" s="2">
        <v>0.91666666666666663</v>
      </c>
      <c r="C90" s="3">
        <f>IF(A90&amp;B90&lt;&gt;A89&amp;B89,SUMPRODUCT((COMMANDES!$A$2:$A$245&amp;COMMANDES!$B$2:$B$245=A90&amp;B90)*COMMANDES!$C$2:$C$245),"")</f>
        <v>100</v>
      </c>
    </row>
    <row r="91" spans="1:3" x14ac:dyDescent="0.25">
      <c r="A91" s="1">
        <v>42446</v>
      </c>
      <c r="B91" s="2">
        <v>0.91666666666666663</v>
      </c>
      <c r="C91" s="3">
        <f>IF(A91&amp;B91&lt;&gt;A90&amp;B90,SUMPRODUCT((COMMANDES!$A$2:$A$245&amp;COMMANDES!$B$2:$B$245=A91&amp;B91)*COMMANDES!$C$2:$C$245),"")</f>
        <v>100</v>
      </c>
    </row>
    <row r="92" spans="1:3" x14ac:dyDescent="0.25">
      <c r="A92" s="1">
        <v>42447</v>
      </c>
      <c r="B92" s="2">
        <v>0.91666666666666663</v>
      </c>
      <c r="C92" s="3">
        <f>IF(A92&amp;B92&lt;&gt;A91&amp;B91,SUMPRODUCT((COMMANDES!$A$2:$A$245&amp;COMMANDES!$B$2:$B$245=A92&amp;B92)*COMMANDES!$C$2:$C$245),"")</f>
        <v>100</v>
      </c>
    </row>
    <row r="93" spans="1:3" x14ac:dyDescent="0.25">
      <c r="A93" s="1">
        <v>42448</v>
      </c>
      <c r="B93" s="2">
        <v>0.91666666666666663</v>
      </c>
      <c r="C93" s="3">
        <f>IF(A93&amp;B93&lt;&gt;A92&amp;B92,SUMPRODUCT((COMMANDES!$A$2:$A$245&amp;COMMANDES!$B$2:$B$245=A93&amp;B93)*COMMANDES!$C$2:$C$245),"")</f>
        <v>100</v>
      </c>
    </row>
    <row r="94" spans="1:3" x14ac:dyDescent="0.25">
      <c r="A94" s="1">
        <v>42449</v>
      </c>
      <c r="B94" s="2">
        <v>0.91666666666666663</v>
      </c>
      <c r="C94" s="3">
        <f>IF(A94&amp;B94&lt;&gt;A93&amp;B93,SUMPRODUCT((COMMANDES!$A$2:$A$245&amp;COMMANDES!$B$2:$B$245=A94&amp;B94)*COMMANDES!$C$2:$C$245),"")</f>
        <v>100</v>
      </c>
    </row>
    <row r="95" spans="1:3" x14ac:dyDescent="0.25">
      <c r="A95" s="1">
        <v>42450</v>
      </c>
      <c r="B95" s="2">
        <v>0.91666666666666663</v>
      </c>
      <c r="C95" s="3">
        <f>IF(A95&amp;B95&lt;&gt;A94&amp;B94,SUMPRODUCT((COMMANDES!$A$2:$A$245&amp;COMMANDES!$B$2:$B$245=A95&amp;B95)*COMMANDES!$C$2:$C$245),"")</f>
        <v>100</v>
      </c>
    </row>
    <row r="96" spans="1:3" x14ac:dyDescent="0.25">
      <c r="A96" s="1">
        <v>42451</v>
      </c>
      <c r="B96" s="2">
        <v>0.91666666666666663</v>
      </c>
      <c r="C96" s="3">
        <f>IF(A96&amp;B96&lt;&gt;A95&amp;B95,SUMPRODUCT((COMMANDES!$A$2:$A$245&amp;COMMANDES!$B$2:$B$245=A96&amp;B96)*COMMANDES!$C$2:$C$245),"")</f>
        <v>100</v>
      </c>
    </row>
    <row r="97" spans="1:3" x14ac:dyDescent="0.25">
      <c r="A97" s="1">
        <v>42452</v>
      </c>
      <c r="B97" s="2">
        <v>0.91666666666666663</v>
      </c>
      <c r="C97" s="3">
        <f>IF(A97&amp;B97&lt;&gt;A96&amp;B96,SUMPRODUCT((COMMANDES!$A$2:$A$245&amp;COMMANDES!$B$2:$B$245=A97&amp;B97)*COMMANDES!$C$2:$C$245),"")</f>
        <v>100</v>
      </c>
    </row>
    <row r="98" spans="1:3" x14ac:dyDescent="0.25">
      <c r="A98" s="1">
        <v>42453</v>
      </c>
      <c r="B98" s="2">
        <v>0.91666666666666663</v>
      </c>
      <c r="C98" s="3">
        <f>IF(A98&amp;B98&lt;&gt;A97&amp;B97,SUMPRODUCT((COMMANDES!$A$2:$A$245&amp;COMMANDES!$B$2:$B$245=A98&amp;B98)*COMMANDES!$C$2:$C$245),"")</f>
        <v>100</v>
      </c>
    </row>
    <row r="99" spans="1:3" x14ac:dyDescent="0.25">
      <c r="A99" s="1">
        <v>42454</v>
      </c>
      <c r="B99" s="2">
        <v>0.91666666666666663</v>
      </c>
      <c r="C99" s="3">
        <f>IF(A99&amp;B99&lt;&gt;A98&amp;B98,SUMPRODUCT((COMMANDES!$A$2:$A$245&amp;COMMANDES!$B$2:$B$245=A99&amp;B99)*COMMANDES!$C$2:$C$245),"")</f>
        <v>100</v>
      </c>
    </row>
    <row r="100" spans="1:3" x14ac:dyDescent="0.25">
      <c r="A100" s="1">
        <v>42455</v>
      </c>
      <c r="B100" s="2">
        <v>0.91666666666666663</v>
      </c>
      <c r="C100" s="3">
        <f>IF(A100&amp;B100&lt;&gt;A99&amp;B99,SUMPRODUCT((COMMANDES!$A$2:$A$245&amp;COMMANDES!$B$2:$B$245=A100&amp;B100)*COMMANDES!$C$2:$C$245),"")</f>
        <v>100</v>
      </c>
    </row>
    <row r="101" spans="1:3" x14ac:dyDescent="0.25">
      <c r="A101" s="1">
        <v>42456</v>
      </c>
      <c r="B101" s="2">
        <v>0.91666666666666663</v>
      </c>
      <c r="C101" s="3">
        <f>IF(A101&amp;B101&lt;&gt;A100&amp;B100,SUMPRODUCT((COMMANDES!$A$2:$A$245&amp;COMMANDES!$B$2:$B$245=A101&amp;B101)*COMMANDES!$C$2:$C$245),"")</f>
        <v>100</v>
      </c>
    </row>
    <row r="102" spans="1:3" x14ac:dyDescent="0.25">
      <c r="A102" s="1">
        <v>42457</v>
      </c>
      <c r="B102" s="2">
        <v>0.91666666666666663</v>
      </c>
      <c r="C102" s="3">
        <f>IF(A102&amp;B102&lt;&gt;A101&amp;B101,SUMPRODUCT((COMMANDES!$A$2:$A$245&amp;COMMANDES!$B$2:$B$245=A102&amp;B102)*COMMANDES!$C$2:$C$245),"")</f>
        <v>100</v>
      </c>
    </row>
    <row r="103" spans="1:3" x14ac:dyDescent="0.25">
      <c r="A103" s="1">
        <v>42458</v>
      </c>
      <c r="B103" s="2">
        <v>0.91666666666666663</v>
      </c>
      <c r="C103" s="3">
        <f>IF(A103&amp;B103&lt;&gt;A102&amp;B102,SUMPRODUCT((COMMANDES!$A$2:$A$245&amp;COMMANDES!$B$2:$B$245=A103&amp;B103)*COMMANDES!$C$2:$C$245),"")</f>
        <v>100</v>
      </c>
    </row>
    <row r="104" spans="1:3" x14ac:dyDescent="0.25">
      <c r="A104" s="1">
        <v>42459</v>
      </c>
      <c r="B104" s="2">
        <v>0.91666666666666663</v>
      </c>
      <c r="C104" s="3">
        <f>IF(A104&amp;B104&lt;&gt;A103&amp;B103,SUMPRODUCT((COMMANDES!$A$2:$A$245&amp;COMMANDES!$B$2:$B$245=A104&amp;B104)*COMMANDES!$C$2:$C$245),"")</f>
        <v>100</v>
      </c>
    </row>
    <row r="105" spans="1:3" x14ac:dyDescent="0.25">
      <c r="A105" s="1">
        <v>42460</v>
      </c>
      <c r="B105" s="2">
        <v>0.91666666666666663</v>
      </c>
      <c r="C105" s="3">
        <f>IF(A105&amp;B105&lt;&gt;A104&amp;B104,SUMPRODUCT((COMMANDES!$A$2:$A$245&amp;COMMANDES!$B$2:$B$245=A105&amp;B105)*COMMANDES!$C$2:$C$245),"")</f>
        <v>100</v>
      </c>
    </row>
    <row r="106" spans="1:3" x14ac:dyDescent="0.25">
      <c r="A106" s="1">
        <v>42461</v>
      </c>
      <c r="B106" s="2">
        <v>0.91666666666666663</v>
      </c>
      <c r="C106" s="3">
        <f>IF(A106&amp;B106&lt;&gt;A105&amp;B105,SUMPRODUCT((COMMANDES!$A$2:$A$245&amp;COMMANDES!$B$2:$B$245=A106&amp;B106)*COMMANDES!$C$2:$C$245),"")</f>
        <v>100</v>
      </c>
    </row>
    <row r="107" spans="1:3" x14ac:dyDescent="0.25">
      <c r="A107" s="1">
        <v>42462</v>
      </c>
      <c r="B107" s="2">
        <v>0.90625</v>
      </c>
      <c r="C107" s="3">
        <f>IF(A107&amp;B107&lt;&gt;A106&amp;B106,SUMPRODUCT((COMMANDES!$A$2:$A$245&amp;COMMANDES!$B$2:$B$245=A107&amp;B107)*COMMANDES!$C$2:$C$245),"")</f>
        <v>100</v>
      </c>
    </row>
    <row r="108" spans="1:3" x14ac:dyDescent="0.25">
      <c r="A108" s="1">
        <v>42463</v>
      </c>
      <c r="B108" s="2">
        <v>0.90625</v>
      </c>
      <c r="C108" s="3">
        <f>IF(A108&amp;B108&lt;&gt;A107&amp;B107,SUMPRODUCT((COMMANDES!$A$2:$A$245&amp;COMMANDES!$B$2:$B$245=A108&amp;B108)*COMMANDES!$C$2:$C$245),"")</f>
        <v>100</v>
      </c>
    </row>
    <row r="109" spans="1:3" x14ac:dyDescent="0.25">
      <c r="A109" s="1">
        <v>42464</v>
      </c>
      <c r="B109" s="2">
        <v>0.90625</v>
      </c>
      <c r="C109" s="3">
        <f>IF(A109&amp;B109&lt;&gt;A108&amp;B108,SUMPRODUCT((COMMANDES!$A$2:$A$245&amp;COMMANDES!$B$2:$B$245=A109&amp;B109)*COMMANDES!$C$2:$C$245),"")</f>
        <v>100</v>
      </c>
    </row>
    <row r="110" spans="1:3" x14ac:dyDescent="0.25">
      <c r="A110" s="1">
        <v>42465</v>
      </c>
      <c r="B110" s="2">
        <v>0.90625</v>
      </c>
      <c r="C110" s="3">
        <f>IF(A110&amp;B110&lt;&gt;A109&amp;B109,SUMPRODUCT((COMMANDES!$A$2:$A$245&amp;COMMANDES!$B$2:$B$245=A110&amp;B110)*COMMANDES!$C$2:$C$245),"")</f>
        <v>100</v>
      </c>
    </row>
    <row r="111" spans="1:3" x14ac:dyDescent="0.25">
      <c r="A111" s="1">
        <v>42466</v>
      </c>
      <c r="B111" s="2">
        <v>0.90625</v>
      </c>
      <c r="C111" s="3">
        <f>IF(A111&amp;B111&lt;&gt;A110&amp;B110,SUMPRODUCT((COMMANDES!$A$2:$A$245&amp;COMMANDES!$B$2:$B$245=A111&amp;B111)*COMMANDES!$C$2:$C$245),"")</f>
        <v>100</v>
      </c>
    </row>
    <row r="112" spans="1:3" x14ac:dyDescent="0.25">
      <c r="A112" s="1">
        <v>42467</v>
      </c>
      <c r="B112" s="2">
        <v>0.90625</v>
      </c>
      <c r="C112" s="3">
        <f>IF(A112&amp;B112&lt;&gt;A111&amp;B111,SUMPRODUCT((COMMANDES!$A$2:$A$245&amp;COMMANDES!$B$2:$B$245=A112&amp;B112)*COMMANDES!$C$2:$C$245),"")</f>
        <v>100</v>
      </c>
    </row>
    <row r="113" spans="1:3" x14ac:dyDescent="0.25">
      <c r="A113" s="1">
        <v>42468</v>
      </c>
      <c r="B113" s="2">
        <v>0.90625</v>
      </c>
      <c r="C113" s="3">
        <f>IF(A113&amp;B113&lt;&gt;A112&amp;B112,SUMPRODUCT((COMMANDES!$A$2:$A$245&amp;COMMANDES!$B$2:$B$245=A113&amp;B113)*COMMANDES!$C$2:$C$245),"")</f>
        <v>100</v>
      </c>
    </row>
    <row r="114" spans="1:3" x14ac:dyDescent="0.25">
      <c r="A114" s="1">
        <v>42469</v>
      </c>
      <c r="B114" s="2">
        <v>0.90625</v>
      </c>
      <c r="C114" s="3">
        <f>IF(A114&amp;B114&lt;&gt;A113&amp;B113,SUMPRODUCT((COMMANDES!$A$2:$A$245&amp;COMMANDES!$B$2:$B$245=A114&amp;B114)*COMMANDES!$C$2:$C$245),"")</f>
        <v>100</v>
      </c>
    </row>
    <row r="115" spans="1:3" x14ac:dyDescent="0.25">
      <c r="A115" s="1">
        <v>42470</v>
      </c>
      <c r="B115" s="2">
        <v>0.90625</v>
      </c>
      <c r="C115" s="3">
        <f>IF(A115&amp;B115&lt;&gt;A114&amp;B114,SUMPRODUCT((COMMANDES!$A$2:$A$245&amp;COMMANDES!$B$2:$B$245=A115&amp;B115)*COMMANDES!$C$2:$C$245),"")</f>
        <v>100</v>
      </c>
    </row>
    <row r="116" spans="1:3" x14ac:dyDescent="0.25">
      <c r="A116" s="1">
        <v>42471</v>
      </c>
      <c r="B116" s="2">
        <v>0.90625</v>
      </c>
      <c r="C116" s="3">
        <f>IF(A116&amp;B116&lt;&gt;A115&amp;B115,SUMPRODUCT((COMMANDES!$A$2:$A$245&amp;COMMANDES!$B$2:$B$245=A116&amp;B116)*COMMANDES!$C$2:$C$245),"")</f>
        <v>100</v>
      </c>
    </row>
    <row r="117" spans="1:3" x14ac:dyDescent="0.25">
      <c r="A117" s="1">
        <v>42472</v>
      </c>
      <c r="B117" s="2">
        <v>0.90625</v>
      </c>
      <c r="C117" s="3">
        <f>IF(A117&amp;B117&lt;&gt;A116&amp;B116,SUMPRODUCT((COMMANDES!$A$2:$A$245&amp;COMMANDES!$B$2:$B$245=A117&amp;B117)*COMMANDES!$C$2:$C$245),"")</f>
        <v>100</v>
      </c>
    </row>
    <row r="118" spans="1:3" x14ac:dyDescent="0.25">
      <c r="A118" s="1">
        <v>42473</v>
      </c>
      <c r="B118" s="2">
        <v>0.90625</v>
      </c>
      <c r="C118" s="3">
        <f>IF(A118&amp;B118&lt;&gt;A117&amp;B117,SUMPRODUCT((COMMANDES!$A$2:$A$245&amp;COMMANDES!$B$2:$B$245=A118&amp;B118)*COMMANDES!$C$2:$C$245),"")</f>
        <v>100</v>
      </c>
    </row>
    <row r="119" spans="1:3" x14ac:dyDescent="0.25">
      <c r="A119" s="1">
        <v>42474</v>
      </c>
      <c r="B119" s="2">
        <v>0.90625</v>
      </c>
      <c r="C119" s="3">
        <f>IF(A119&amp;B119&lt;&gt;A118&amp;B118,SUMPRODUCT((COMMANDES!$A$2:$A$245&amp;COMMANDES!$B$2:$B$245=A119&amp;B119)*COMMANDES!$C$2:$C$245),"")</f>
        <v>100</v>
      </c>
    </row>
    <row r="120" spans="1:3" x14ac:dyDescent="0.25">
      <c r="A120" s="1">
        <v>42475</v>
      </c>
      <c r="B120" s="2">
        <v>0.90625</v>
      </c>
      <c r="C120" s="3">
        <f>IF(A120&amp;B120&lt;&gt;A119&amp;B119,SUMPRODUCT((COMMANDES!$A$2:$A$245&amp;COMMANDES!$B$2:$B$245=A120&amp;B120)*COMMANDES!$C$2:$C$245),"")</f>
        <v>100</v>
      </c>
    </row>
    <row r="121" spans="1:3" x14ac:dyDescent="0.25">
      <c r="A121" s="1">
        <v>42476</v>
      </c>
      <c r="B121" s="2">
        <v>0.90625</v>
      </c>
      <c r="C121" s="3">
        <f>IF(A121&amp;B121&lt;&gt;A120&amp;B120,SUMPRODUCT((COMMANDES!$A$2:$A$245&amp;COMMANDES!$B$2:$B$245=A121&amp;B121)*COMMANDES!$C$2:$C$245),"")</f>
        <v>100</v>
      </c>
    </row>
    <row r="122" spans="1:3" x14ac:dyDescent="0.25">
      <c r="A122" s="1">
        <v>42477</v>
      </c>
      <c r="B122" s="2">
        <v>0.90625</v>
      </c>
      <c r="C122" s="3">
        <f>IF(A122&amp;B122&lt;&gt;A121&amp;B121,SUMPRODUCT((COMMANDES!$A$2:$A$245&amp;COMMANDES!$B$2:$B$245=A122&amp;B122)*COMMANDES!$C$2:$C$245),"")</f>
        <v>100</v>
      </c>
    </row>
    <row r="123" spans="1:3" x14ac:dyDescent="0.25">
      <c r="A123" s="1">
        <v>42478</v>
      </c>
      <c r="B123" s="2">
        <v>0.90625</v>
      </c>
      <c r="C123" s="3">
        <f>IF(A123&amp;B123&lt;&gt;A122&amp;B122,SUMPRODUCT((COMMANDES!$A$2:$A$245&amp;COMMANDES!$B$2:$B$245=A123&amp;B123)*COMMANDES!$C$2:$C$245),"")</f>
        <v>100</v>
      </c>
    </row>
    <row r="124" spans="1:3" x14ac:dyDescent="0.25">
      <c r="A124" s="1">
        <v>42479</v>
      </c>
      <c r="B124" s="2">
        <v>0.90625</v>
      </c>
      <c r="C124" s="3">
        <f>IF(A124&amp;B124&lt;&gt;A123&amp;B123,SUMPRODUCT((COMMANDES!$A$2:$A$245&amp;COMMANDES!$B$2:$B$245=A124&amp;B124)*COMMANDES!$C$2:$C$245),"")</f>
        <v>100</v>
      </c>
    </row>
    <row r="125" spans="1:3" x14ac:dyDescent="0.25">
      <c r="A125" s="1">
        <v>42480</v>
      </c>
      <c r="B125" s="2">
        <v>0.90625</v>
      </c>
      <c r="C125" s="3">
        <f>IF(A125&amp;B125&lt;&gt;A124&amp;B124,SUMPRODUCT((COMMANDES!$A$2:$A$245&amp;COMMANDES!$B$2:$B$245=A125&amp;B125)*COMMANDES!$C$2:$C$245),"")</f>
        <v>100</v>
      </c>
    </row>
    <row r="126" spans="1:3" x14ac:dyDescent="0.25">
      <c r="A126" s="1">
        <v>42481</v>
      </c>
      <c r="B126" s="2">
        <v>0.90625</v>
      </c>
      <c r="C126" s="3">
        <f>IF(A126&amp;B126&lt;&gt;A125&amp;B125,SUMPRODUCT((COMMANDES!$A$2:$A$245&amp;COMMANDES!$B$2:$B$245=A126&amp;B126)*COMMANDES!$C$2:$C$245),"")</f>
        <v>100</v>
      </c>
    </row>
    <row r="127" spans="1:3" x14ac:dyDescent="0.25">
      <c r="A127" s="1">
        <v>42482</v>
      </c>
      <c r="B127" s="2">
        <v>0.90625</v>
      </c>
      <c r="C127" s="3">
        <f>IF(A127&amp;B127&lt;&gt;A126&amp;B126,SUMPRODUCT((COMMANDES!$A$2:$A$245&amp;COMMANDES!$B$2:$B$245=A127&amp;B127)*COMMANDES!$C$2:$C$245),"")</f>
        <v>100</v>
      </c>
    </row>
    <row r="128" spans="1:3" x14ac:dyDescent="0.25">
      <c r="A128" s="1">
        <v>42483</v>
      </c>
      <c r="B128" s="2">
        <v>0.90625</v>
      </c>
      <c r="C128" s="3">
        <f>IF(A128&amp;B128&lt;&gt;A127&amp;B127,SUMPRODUCT((COMMANDES!$A$2:$A$245&amp;COMMANDES!$B$2:$B$245=A128&amp;B128)*COMMANDES!$C$2:$C$245),"")</f>
        <v>100</v>
      </c>
    </row>
    <row r="129" spans="1:3" x14ac:dyDescent="0.25">
      <c r="A129" s="1">
        <v>42484</v>
      </c>
      <c r="B129" s="2">
        <v>0.90625</v>
      </c>
      <c r="C129" s="3">
        <f>IF(A129&amp;B129&lt;&gt;A128&amp;B128,SUMPRODUCT((COMMANDES!$A$2:$A$245&amp;COMMANDES!$B$2:$B$245=A129&amp;B129)*COMMANDES!$C$2:$C$245),"")</f>
        <v>100</v>
      </c>
    </row>
    <row r="130" spans="1:3" x14ac:dyDescent="0.25">
      <c r="A130" s="1">
        <v>42485</v>
      </c>
      <c r="B130" s="2">
        <v>0.90625</v>
      </c>
      <c r="C130" s="3">
        <f>IF(A130&amp;B130&lt;&gt;A129&amp;B129,SUMPRODUCT((COMMANDES!$A$2:$A$245&amp;COMMANDES!$B$2:$B$245=A130&amp;B130)*COMMANDES!$C$2:$C$245),"")</f>
        <v>100</v>
      </c>
    </row>
    <row r="131" spans="1:3" x14ac:dyDescent="0.25">
      <c r="A131" s="1">
        <v>42486</v>
      </c>
      <c r="B131" s="2">
        <v>0.90625</v>
      </c>
      <c r="C131" s="3">
        <f>IF(A131&amp;B131&lt;&gt;A130&amp;B130,SUMPRODUCT((COMMANDES!$A$2:$A$245&amp;COMMANDES!$B$2:$B$245=A131&amp;B131)*COMMANDES!$C$2:$C$245),"")</f>
        <v>100</v>
      </c>
    </row>
    <row r="132" spans="1:3" x14ac:dyDescent="0.25">
      <c r="A132" s="1">
        <v>42487</v>
      </c>
      <c r="B132" s="2">
        <v>0.90625</v>
      </c>
      <c r="C132" s="3">
        <f>IF(A132&amp;B132&lt;&gt;A131&amp;B131,SUMPRODUCT((COMMANDES!$A$2:$A$245&amp;COMMANDES!$B$2:$B$245=A132&amp;B132)*COMMANDES!$C$2:$C$245),"")</f>
        <v>100</v>
      </c>
    </row>
    <row r="133" spans="1:3" x14ac:dyDescent="0.25">
      <c r="A133" s="1">
        <v>42488</v>
      </c>
      <c r="B133" s="2">
        <v>0.90625</v>
      </c>
      <c r="C133" s="3">
        <f>IF(A133&amp;B133&lt;&gt;A132&amp;B132,SUMPRODUCT((COMMANDES!$A$2:$A$245&amp;COMMANDES!$B$2:$B$245=A133&amp;B133)*COMMANDES!$C$2:$C$245),"")</f>
        <v>100</v>
      </c>
    </row>
    <row r="134" spans="1:3" x14ac:dyDescent="0.25">
      <c r="A134" s="1">
        <v>42489</v>
      </c>
      <c r="B134" s="2">
        <v>0.90625</v>
      </c>
      <c r="C134" s="3">
        <f>IF(A134&amp;B134&lt;&gt;A133&amp;B133,SUMPRODUCT((COMMANDES!$A$2:$A$245&amp;COMMANDES!$B$2:$B$245=A134&amp;B134)*COMMANDES!$C$2:$C$245),"")</f>
        <v>100</v>
      </c>
    </row>
    <row r="135" spans="1:3" x14ac:dyDescent="0.25">
      <c r="A135" s="1">
        <v>42490</v>
      </c>
      <c r="B135" s="2">
        <v>0.90625</v>
      </c>
      <c r="C135" s="3">
        <f>IF(A135&amp;B135&lt;&gt;A134&amp;B134,SUMPRODUCT((COMMANDES!$A$2:$A$245&amp;COMMANDES!$B$2:$B$245=A135&amp;B135)*COMMANDES!$C$2:$C$245),"")</f>
        <v>100</v>
      </c>
    </row>
    <row r="136" spans="1:3" x14ac:dyDescent="0.25">
      <c r="A136" s="1">
        <v>42491</v>
      </c>
      <c r="B136" s="2">
        <v>0.90625</v>
      </c>
      <c r="C136" s="3">
        <f>IF(A136&amp;B136&lt;&gt;A135&amp;B135,SUMPRODUCT((COMMANDES!$A$2:$A$245&amp;COMMANDES!$B$2:$B$245=A136&amp;B136)*COMMANDES!$C$2:$C$245),"")</f>
        <v>100</v>
      </c>
    </row>
    <row r="137" spans="1:3" x14ac:dyDescent="0.25">
      <c r="A137" s="1">
        <v>42492</v>
      </c>
      <c r="B137" s="2">
        <v>0.90625</v>
      </c>
      <c r="C137" s="3">
        <f>IF(A137&amp;B137&lt;&gt;A136&amp;B136,SUMPRODUCT((COMMANDES!$A$2:$A$245&amp;COMMANDES!$B$2:$B$245=A137&amp;B137)*COMMANDES!$C$2:$C$245),"")</f>
        <v>100</v>
      </c>
    </row>
    <row r="138" spans="1:3" x14ac:dyDescent="0.25">
      <c r="A138" s="1">
        <v>42493</v>
      </c>
      <c r="B138" s="2">
        <v>0.90625</v>
      </c>
      <c r="C138" s="3">
        <f>IF(A138&amp;B138&lt;&gt;A137&amp;B137,SUMPRODUCT((COMMANDES!$A$2:$A$245&amp;COMMANDES!$B$2:$B$245=A138&amp;B138)*COMMANDES!$C$2:$C$245),"")</f>
        <v>100</v>
      </c>
    </row>
    <row r="139" spans="1:3" x14ac:dyDescent="0.25">
      <c r="A139" s="1">
        <v>42494</v>
      </c>
      <c r="B139" s="2">
        <v>0.90625</v>
      </c>
      <c r="C139" s="3">
        <f>IF(A139&amp;B139&lt;&gt;A138&amp;B138,SUMPRODUCT((COMMANDES!$A$2:$A$245&amp;COMMANDES!$B$2:$B$245=A139&amp;B139)*COMMANDES!$C$2:$C$245),"")</f>
        <v>100</v>
      </c>
    </row>
    <row r="140" spans="1:3" x14ac:dyDescent="0.25">
      <c r="A140" s="1">
        <v>42495</v>
      </c>
      <c r="B140" s="2">
        <v>0.90625</v>
      </c>
      <c r="C140" s="3">
        <f>IF(A140&amp;B140&lt;&gt;A139&amp;B139,SUMPRODUCT((COMMANDES!$A$2:$A$245&amp;COMMANDES!$B$2:$B$245=A140&amp;B140)*COMMANDES!$C$2:$C$245),"")</f>
        <v>100</v>
      </c>
    </row>
    <row r="141" spans="1:3" x14ac:dyDescent="0.25">
      <c r="A141" s="1">
        <v>42496</v>
      </c>
      <c r="B141" s="2">
        <v>0.90625</v>
      </c>
      <c r="C141" s="3">
        <f>IF(A141&amp;B141&lt;&gt;A140&amp;B140,SUMPRODUCT((COMMANDES!$A$2:$A$245&amp;COMMANDES!$B$2:$B$245=A141&amp;B141)*COMMANDES!$C$2:$C$245),"")</f>
        <v>100</v>
      </c>
    </row>
    <row r="142" spans="1:3" x14ac:dyDescent="0.25">
      <c r="A142" s="1">
        <v>42497</v>
      </c>
      <c r="B142" s="2">
        <v>0.90625</v>
      </c>
      <c r="C142" s="3">
        <f>IF(A142&amp;B142&lt;&gt;A141&amp;B141,SUMPRODUCT((COMMANDES!$A$2:$A$245&amp;COMMANDES!$B$2:$B$245=A142&amp;B142)*COMMANDES!$C$2:$C$245),"")</f>
        <v>100</v>
      </c>
    </row>
    <row r="143" spans="1:3" x14ac:dyDescent="0.25">
      <c r="A143" s="1">
        <v>42430</v>
      </c>
      <c r="B143" s="2">
        <v>0.90625</v>
      </c>
      <c r="C143" s="3">
        <f>IF(A143&amp;B143&lt;&gt;A142&amp;B142,SUMPRODUCT((COMMANDES!$A$2:$A$245&amp;COMMANDES!$B$2:$B$245=A143&amp;B143)*COMMANDES!$C$2:$C$245),"")</f>
        <v>100</v>
      </c>
    </row>
    <row r="144" spans="1:3" x14ac:dyDescent="0.25">
      <c r="A144" s="1">
        <v>42431</v>
      </c>
      <c r="B144" s="2">
        <v>0.90625</v>
      </c>
      <c r="C144" s="3">
        <f>IF(A144&amp;B144&lt;&gt;A143&amp;B143,SUMPRODUCT((COMMANDES!$A$2:$A$245&amp;COMMANDES!$B$2:$B$245=A144&amp;B144)*COMMANDES!$C$2:$C$245),"")</f>
        <v>100</v>
      </c>
    </row>
    <row r="145" spans="1:3" x14ac:dyDescent="0.25">
      <c r="A145" s="1">
        <v>42432</v>
      </c>
      <c r="B145" s="2">
        <v>0.90625</v>
      </c>
      <c r="C145" s="3">
        <f>IF(A145&amp;B145&lt;&gt;A144&amp;B144,SUMPRODUCT((COMMANDES!$A$2:$A$245&amp;COMMANDES!$B$2:$B$245=A145&amp;B145)*COMMANDES!$C$2:$C$245),"")</f>
        <v>100</v>
      </c>
    </row>
    <row r="146" spans="1:3" x14ac:dyDescent="0.25">
      <c r="A146" s="1">
        <v>42433</v>
      </c>
      <c r="B146" s="2">
        <v>0.90625</v>
      </c>
      <c r="C146" s="3">
        <f>IF(A146&amp;B146&lt;&gt;A145&amp;B145,SUMPRODUCT((COMMANDES!$A$2:$A$245&amp;COMMANDES!$B$2:$B$245=A146&amp;B146)*COMMANDES!$C$2:$C$245),"")</f>
        <v>100</v>
      </c>
    </row>
    <row r="147" spans="1:3" x14ac:dyDescent="0.25">
      <c r="A147" s="1">
        <v>42434</v>
      </c>
      <c r="B147" s="2">
        <v>0.90625</v>
      </c>
      <c r="C147" s="3">
        <f>IF(A147&amp;B147&lt;&gt;A146&amp;B146,SUMPRODUCT((COMMANDES!$A$2:$A$245&amp;COMMANDES!$B$2:$B$245=A147&amp;B147)*COMMANDES!$C$2:$C$245),"")</f>
        <v>100</v>
      </c>
    </row>
    <row r="148" spans="1:3" x14ac:dyDescent="0.25">
      <c r="A148" s="1">
        <v>42435</v>
      </c>
      <c r="B148" s="2">
        <v>0.90625</v>
      </c>
      <c r="C148" s="3">
        <f>IF(A148&amp;B148&lt;&gt;A147&amp;B147,SUMPRODUCT((COMMANDES!$A$2:$A$245&amp;COMMANDES!$B$2:$B$245=A148&amp;B148)*COMMANDES!$C$2:$C$245),"")</f>
        <v>100</v>
      </c>
    </row>
    <row r="149" spans="1:3" x14ac:dyDescent="0.25">
      <c r="A149" s="1">
        <v>42436</v>
      </c>
      <c r="B149" s="2">
        <v>0.90625</v>
      </c>
      <c r="C149" s="3">
        <f>IF(A149&amp;B149&lt;&gt;A148&amp;B148,SUMPRODUCT((COMMANDES!$A$2:$A$245&amp;COMMANDES!$B$2:$B$245=A149&amp;B149)*COMMANDES!$C$2:$C$245),"")</f>
        <v>100</v>
      </c>
    </row>
    <row r="150" spans="1:3" x14ac:dyDescent="0.25">
      <c r="A150" s="1">
        <v>42437</v>
      </c>
      <c r="B150" s="2">
        <v>0.90625</v>
      </c>
      <c r="C150" s="3">
        <f>IF(A150&amp;B150&lt;&gt;A149&amp;B149,SUMPRODUCT((COMMANDES!$A$2:$A$245&amp;COMMANDES!$B$2:$B$245=A150&amp;B150)*COMMANDES!$C$2:$C$245),"")</f>
        <v>100</v>
      </c>
    </row>
    <row r="151" spans="1:3" x14ac:dyDescent="0.25">
      <c r="A151" s="1">
        <v>42438</v>
      </c>
      <c r="B151" s="2">
        <v>0.90625</v>
      </c>
      <c r="C151" s="3">
        <f>IF(A151&amp;B151&lt;&gt;A150&amp;B150,SUMPRODUCT((COMMANDES!$A$2:$A$245&amp;COMMANDES!$B$2:$B$245=A151&amp;B151)*COMMANDES!$C$2:$C$245),"")</f>
        <v>100</v>
      </c>
    </row>
    <row r="152" spans="1:3" x14ac:dyDescent="0.25">
      <c r="A152" s="1">
        <v>42439</v>
      </c>
      <c r="B152" s="2">
        <v>0.89583333333333337</v>
      </c>
      <c r="C152" s="3">
        <f>IF(A152&amp;B152&lt;&gt;A151&amp;B151,SUMPRODUCT((COMMANDES!$A$2:$A$245&amp;COMMANDES!$B$2:$B$245=A152&amp;B152)*COMMANDES!$C$2:$C$245),"")</f>
        <v>100</v>
      </c>
    </row>
    <row r="153" spans="1:3" x14ac:dyDescent="0.25">
      <c r="A153" s="1">
        <v>42440</v>
      </c>
      <c r="B153" s="2">
        <v>0.89583333333333337</v>
      </c>
      <c r="C153" s="3">
        <f>IF(A153&amp;B153&lt;&gt;A152&amp;B152,SUMPRODUCT((COMMANDES!$A$2:$A$245&amp;COMMANDES!$B$2:$B$245=A153&amp;B153)*COMMANDES!$C$2:$C$245),"")</f>
        <v>100</v>
      </c>
    </row>
    <row r="154" spans="1:3" x14ac:dyDescent="0.25">
      <c r="A154" s="1">
        <v>42441</v>
      </c>
      <c r="B154" s="2">
        <v>0.89583333333333337</v>
      </c>
      <c r="C154" s="3">
        <f>IF(A154&amp;B154&lt;&gt;A153&amp;B153,SUMPRODUCT((COMMANDES!$A$2:$A$245&amp;COMMANDES!$B$2:$B$245=A154&amp;B154)*COMMANDES!$C$2:$C$245),"")</f>
        <v>100</v>
      </c>
    </row>
    <row r="155" spans="1:3" x14ac:dyDescent="0.25">
      <c r="A155" s="1">
        <v>42442</v>
      </c>
      <c r="B155" s="2">
        <v>0.89583333333333337</v>
      </c>
      <c r="C155" s="3">
        <f>IF(A155&amp;B155&lt;&gt;A154&amp;B154,SUMPRODUCT((COMMANDES!$A$2:$A$245&amp;COMMANDES!$B$2:$B$245=A155&amp;B155)*COMMANDES!$C$2:$C$245),"")</f>
        <v>100</v>
      </c>
    </row>
    <row r="156" spans="1:3" x14ac:dyDescent="0.25">
      <c r="A156" s="1">
        <v>42443</v>
      </c>
      <c r="B156" s="2">
        <v>0.89583333333333337</v>
      </c>
      <c r="C156" s="3">
        <f>IF(A156&amp;B156&lt;&gt;A155&amp;B155,SUMPRODUCT((COMMANDES!$A$2:$A$245&amp;COMMANDES!$B$2:$B$245=A156&amp;B156)*COMMANDES!$C$2:$C$245),"")</f>
        <v>100</v>
      </c>
    </row>
    <row r="157" spans="1:3" x14ac:dyDescent="0.25">
      <c r="A157" s="1">
        <v>42444</v>
      </c>
      <c r="B157" s="2">
        <v>0.89583333333333337</v>
      </c>
      <c r="C157" s="3">
        <f>IF(A157&amp;B157&lt;&gt;A156&amp;B156,SUMPRODUCT((COMMANDES!$A$2:$A$245&amp;COMMANDES!$B$2:$B$245=A157&amp;B157)*COMMANDES!$C$2:$C$245),"")</f>
        <v>100</v>
      </c>
    </row>
    <row r="158" spans="1:3" x14ac:dyDescent="0.25">
      <c r="A158" s="1">
        <v>42445</v>
      </c>
      <c r="B158" s="2">
        <v>0.89583333333333337</v>
      </c>
      <c r="C158" s="3">
        <f>IF(A158&amp;B158&lt;&gt;A157&amp;B157,SUMPRODUCT((COMMANDES!$A$2:$A$245&amp;COMMANDES!$B$2:$B$245=A158&amp;B158)*COMMANDES!$C$2:$C$245),"")</f>
        <v>100</v>
      </c>
    </row>
    <row r="159" spans="1:3" x14ac:dyDescent="0.25">
      <c r="A159" s="1">
        <v>42446</v>
      </c>
      <c r="B159" s="2">
        <v>0.89583333333333337</v>
      </c>
      <c r="C159" s="3">
        <f>IF(A159&amp;B159&lt;&gt;A158&amp;B158,SUMPRODUCT((COMMANDES!$A$2:$A$245&amp;COMMANDES!$B$2:$B$245=A159&amp;B159)*COMMANDES!$C$2:$C$245),"")</f>
        <v>100</v>
      </c>
    </row>
    <row r="160" spans="1:3" x14ac:dyDescent="0.25">
      <c r="A160" s="1">
        <v>42447</v>
      </c>
      <c r="B160" s="2">
        <v>0.89583333333333337</v>
      </c>
      <c r="C160" s="3">
        <f>IF(A160&amp;B160&lt;&gt;A159&amp;B159,SUMPRODUCT((COMMANDES!$A$2:$A$245&amp;COMMANDES!$B$2:$B$245=A160&amp;B160)*COMMANDES!$C$2:$C$245),"")</f>
        <v>100</v>
      </c>
    </row>
    <row r="161" spans="1:3" x14ac:dyDescent="0.25">
      <c r="A161" s="1">
        <v>42448</v>
      </c>
      <c r="B161" s="2">
        <v>0.89583333333333337</v>
      </c>
      <c r="C161" s="3">
        <f>IF(A161&amp;B161&lt;&gt;A160&amp;B160,SUMPRODUCT((COMMANDES!$A$2:$A$245&amp;COMMANDES!$B$2:$B$245=A161&amp;B161)*COMMANDES!$C$2:$C$245),"")</f>
        <v>100</v>
      </c>
    </row>
    <row r="162" spans="1:3" x14ac:dyDescent="0.25">
      <c r="A162" s="1">
        <v>42449</v>
      </c>
      <c r="B162" s="2">
        <v>0.89583333333333337</v>
      </c>
      <c r="C162" s="3">
        <f>IF(A162&amp;B162&lt;&gt;A161&amp;B161,SUMPRODUCT((COMMANDES!$A$2:$A$245&amp;COMMANDES!$B$2:$B$245=A162&amp;B162)*COMMANDES!$C$2:$C$245),"")</f>
        <v>100</v>
      </c>
    </row>
    <row r="163" spans="1:3" x14ac:dyDescent="0.25">
      <c r="A163" s="1">
        <v>42450</v>
      </c>
      <c r="B163" s="2">
        <v>0.89583333333333337</v>
      </c>
      <c r="C163" s="3">
        <f>IF(A163&amp;B163&lt;&gt;A162&amp;B162,SUMPRODUCT((COMMANDES!$A$2:$A$245&amp;COMMANDES!$B$2:$B$245=A163&amp;B163)*COMMANDES!$C$2:$C$245),"")</f>
        <v>100</v>
      </c>
    </row>
    <row r="164" spans="1:3" x14ac:dyDescent="0.25">
      <c r="A164" s="1">
        <v>42451</v>
      </c>
      <c r="B164" s="2">
        <v>0.89583333333333337</v>
      </c>
      <c r="C164" s="3">
        <f>IF(A164&amp;B164&lt;&gt;A163&amp;B163,SUMPRODUCT((COMMANDES!$A$2:$A$245&amp;COMMANDES!$B$2:$B$245=A164&amp;B164)*COMMANDES!$C$2:$C$245),"")</f>
        <v>100</v>
      </c>
    </row>
    <row r="165" spans="1:3" x14ac:dyDescent="0.25">
      <c r="A165" s="1">
        <v>42452</v>
      </c>
      <c r="B165" s="2">
        <v>0.89583333333333337</v>
      </c>
      <c r="C165" s="3">
        <f>IF(A165&amp;B165&lt;&gt;A164&amp;B164,SUMPRODUCT((COMMANDES!$A$2:$A$245&amp;COMMANDES!$B$2:$B$245=A165&amp;B165)*COMMANDES!$C$2:$C$245),"")</f>
        <v>100</v>
      </c>
    </row>
    <row r="166" spans="1:3" x14ac:dyDescent="0.25">
      <c r="A166" s="1">
        <v>42453</v>
      </c>
      <c r="B166" s="2">
        <v>0.89583333333333337</v>
      </c>
      <c r="C166" s="3">
        <f>IF(A166&amp;B166&lt;&gt;A165&amp;B165,SUMPRODUCT((COMMANDES!$A$2:$A$245&amp;COMMANDES!$B$2:$B$245=A166&amp;B166)*COMMANDES!$C$2:$C$245),"")</f>
        <v>100</v>
      </c>
    </row>
    <row r="167" spans="1:3" x14ac:dyDescent="0.25">
      <c r="A167" s="1">
        <v>42454</v>
      </c>
      <c r="B167" s="2">
        <v>0.89583333333333337</v>
      </c>
      <c r="C167" s="3">
        <f>IF(A167&amp;B167&lt;&gt;A166&amp;B166,SUMPRODUCT((COMMANDES!$A$2:$A$245&amp;COMMANDES!$B$2:$B$245=A167&amp;B167)*COMMANDES!$C$2:$C$245),"")</f>
        <v>100</v>
      </c>
    </row>
    <row r="168" spans="1:3" x14ac:dyDescent="0.25">
      <c r="A168" s="1">
        <v>42455</v>
      </c>
      <c r="B168" s="2">
        <v>0.89583333333333337</v>
      </c>
      <c r="C168" s="3">
        <f>IF(A168&amp;B168&lt;&gt;A167&amp;B167,SUMPRODUCT((COMMANDES!$A$2:$A$245&amp;COMMANDES!$B$2:$B$245=A168&amp;B168)*COMMANDES!$C$2:$C$245),"")</f>
        <v>100</v>
      </c>
    </row>
    <row r="169" spans="1:3" x14ac:dyDescent="0.25">
      <c r="A169" s="1">
        <v>42456</v>
      </c>
      <c r="B169" s="2">
        <v>0.89583333333333337</v>
      </c>
      <c r="C169" s="3">
        <f>IF(A169&amp;B169&lt;&gt;A168&amp;B168,SUMPRODUCT((COMMANDES!$A$2:$A$245&amp;COMMANDES!$B$2:$B$245=A169&amp;B169)*COMMANDES!$C$2:$C$245),"")</f>
        <v>100</v>
      </c>
    </row>
    <row r="170" spans="1:3" x14ac:dyDescent="0.25">
      <c r="A170" s="1">
        <v>42457</v>
      </c>
      <c r="B170" s="2">
        <v>0.89583333333333337</v>
      </c>
      <c r="C170" s="3">
        <f>IF(A170&amp;B170&lt;&gt;A169&amp;B169,SUMPRODUCT((COMMANDES!$A$2:$A$245&amp;COMMANDES!$B$2:$B$245=A170&amp;B170)*COMMANDES!$C$2:$C$245),"")</f>
        <v>100</v>
      </c>
    </row>
    <row r="171" spans="1:3" x14ac:dyDescent="0.25">
      <c r="A171" s="1">
        <v>42458</v>
      </c>
      <c r="B171" s="2">
        <v>0.89583333333333337</v>
      </c>
      <c r="C171" s="3">
        <f>IF(A171&amp;B171&lt;&gt;A170&amp;B170,SUMPRODUCT((COMMANDES!$A$2:$A$245&amp;COMMANDES!$B$2:$B$245=A171&amp;B171)*COMMANDES!$C$2:$C$245),"")</f>
        <v>100</v>
      </c>
    </row>
    <row r="172" spans="1:3" x14ac:dyDescent="0.25">
      <c r="A172" s="1">
        <v>42459</v>
      </c>
      <c r="B172" s="2">
        <v>0.89583333333333337</v>
      </c>
      <c r="C172" s="3">
        <f>IF(A172&amp;B172&lt;&gt;A171&amp;B171,SUMPRODUCT((COMMANDES!$A$2:$A$245&amp;COMMANDES!$B$2:$B$245=A172&amp;B172)*COMMANDES!$C$2:$C$245),"")</f>
        <v>100</v>
      </c>
    </row>
    <row r="173" spans="1:3" x14ac:dyDescent="0.25">
      <c r="A173" s="1">
        <v>42460</v>
      </c>
      <c r="B173" s="2">
        <v>0.89583333333333337</v>
      </c>
      <c r="C173" s="3">
        <f>IF(A173&amp;B173&lt;&gt;A172&amp;B172,SUMPRODUCT((COMMANDES!$A$2:$A$245&amp;COMMANDES!$B$2:$B$245=A173&amp;B173)*COMMANDES!$C$2:$C$245),"")</f>
        <v>100</v>
      </c>
    </row>
    <row r="174" spans="1:3" x14ac:dyDescent="0.25">
      <c r="A174" s="1">
        <v>42461</v>
      </c>
      <c r="B174" s="2">
        <v>0.89583333333333337</v>
      </c>
      <c r="C174" s="3">
        <f>IF(A174&amp;B174&lt;&gt;A173&amp;B173,SUMPRODUCT((COMMANDES!$A$2:$A$245&amp;COMMANDES!$B$2:$B$245=A174&amp;B174)*COMMANDES!$C$2:$C$245),"")</f>
        <v>100</v>
      </c>
    </row>
    <row r="175" spans="1:3" x14ac:dyDescent="0.25">
      <c r="A175" s="1">
        <v>42462</v>
      </c>
      <c r="B175" s="2">
        <v>0.89583333333333337</v>
      </c>
      <c r="C175" s="3">
        <f>IF(A175&amp;B175&lt;&gt;A174&amp;B174,SUMPRODUCT((COMMANDES!$A$2:$A$245&amp;COMMANDES!$B$2:$B$245=A175&amp;B175)*COMMANDES!$C$2:$C$245),"")</f>
        <v>100</v>
      </c>
    </row>
    <row r="176" spans="1:3" x14ac:dyDescent="0.25">
      <c r="A176" s="1">
        <v>42463</v>
      </c>
      <c r="B176" s="2">
        <v>0.89583333333333337</v>
      </c>
      <c r="C176" s="3">
        <f>IF(A176&amp;B176&lt;&gt;A175&amp;B175,SUMPRODUCT((COMMANDES!$A$2:$A$245&amp;COMMANDES!$B$2:$B$245=A176&amp;B176)*COMMANDES!$C$2:$C$245),"")</f>
        <v>100</v>
      </c>
    </row>
    <row r="177" spans="1:3" x14ac:dyDescent="0.25">
      <c r="A177" s="1">
        <v>42464</v>
      </c>
      <c r="B177" s="2">
        <v>0.89583333333333337</v>
      </c>
      <c r="C177" s="3">
        <f>IF(A177&amp;B177&lt;&gt;A176&amp;B176,SUMPRODUCT((COMMANDES!$A$2:$A$245&amp;COMMANDES!$B$2:$B$245=A177&amp;B177)*COMMANDES!$C$2:$C$245),"")</f>
        <v>100</v>
      </c>
    </row>
    <row r="178" spans="1:3" x14ac:dyDescent="0.25">
      <c r="A178" s="1">
        <v>42465</v>
      </c>
      <c r="B178" s="2">
        <v>0.89583333333333337</v>
      </c>
      <c r="C178" s="3">
        <f>IF(A178&amp;B178&lt;&gt;A177&amp;B177,SUMPRODUCT((COMMANDES!$A$2:$A$245&amp;COMMANDES!$B$2:$B$245=A178&amp;B178)*COMMANDES!$C$2:$C$245),"")</f>
        <v>100</v>
      </c>
    </row>
    <row r="179" spans="1:3" x14ac:dyDescent="0.25">
      <c r="A179" s="1">
        <v>42466</v>
      </c>
      <c r="B179" s="2">
        <v>0.89583333333333337</v>
      </c>
      <c r="C179" s="3">
        <f>IF(A179&amp;B179&lt;&gt;A178&amp;B178,SUMPRODUCT((COMMANDES!$A$2:$A$245&amp;COMMANDES!$B$2:$B$245=A179&amp;B179)*COMMANDES!$C$2:$C$245),"")</f>
        <v>100</v>
      </c>
    </row>
    <row r="180" spans="1:3" x14ac:dyDescent="0.25">
      <c r="A180" s="1">
        <v>42467</v>
      </c>
      <c r="B180" s="2">
        <v>0.89583333333333337</v>
      </c>
      <c r="C180" s="3">
        <f>IF(A180&amp;B180&lt;&gt;A179&amp;B179,SUMPRODUCT((COMMANDES!$A$2:$A$245&amp;COMMANDES!$B$2:$B$245=A180&amp;B180)*COMMANDES!$C$2:$C$245),"")</f>
        <v>100</v>
      </c>
    </row>
    <row r="181" spans="1:3" x14ac:dyDescent="0.25">
      <c r="A181" s="1">
        <v>42468</v>
      </c>
      <c r="B181" s="2">
        <v>0.89583333333333337</v>
      </c>
      <c r="C181" s="3">
        <f>IF(A181&amp;B181&lt;&gt;A180&amp;B180,SUMPRODUCT((COMMANDES!$A$2:$A$245&amp;COMMANDES!$B$2:$B$245=A181&amp;B181)*COMMANDES!$C$2:$C$245),"")</f>
        <v>100</v>
      </c>
    </row>
    <row r="182" spans="1:3" x14ac:dyDescent="0.25">
      <c r="A182" s="1">
        <v>42469</v>
      </c>
      <c r="B182" s="2">
        <v>0.89583333333333337</v>
      </c>
      <c r="C182" s="3">
        <f>IF(A182&amp;B182&lt;&gt;A181&amp;B181,SUMPRODUCT((COMMANDES!$A$2:$A$245&amp;COMMANDES!$B$2:$B$245=A182&amp;B182)*COMMANDES!$C$2:$C$245),"")</f>
        <v>100</v>
      </c>
    </row>
    <row r="183" spans="1:3" x14ac:dyDescent="0.25">
      <c r="A183" s="1">
        <v>42470</v>
      </c>
      <c r="B183" s="2">
        <v>0.89583333333333337</v>
      </c>
      <c r="C183" s="3">
        <f>IF(A183&amp;B183&lt;&gt;A182&amp;B182,SUMPRODUCT((COMMANDES!$A$2:$A$245&amp;COMMANDES!$B$2:$B$245=A183&amp;B183)*COMMANDES!$C$2:$C$245),"")</f>
        <v>100</v>
      </c>
    </row>
    <row r="184" spans="1:3" x14ac:dyDescent="0.25">
      <c r="A184" s="1">
        <v>42471</v>
      </c>
      <c r="B184" s="2">
        <v>0.89583333333333337</v>
      </c>
      <c r="C184" s="3">
        <f>IF(A184&amp;B184&lt;&gt;A183&amp;B183,SUMPRODUCT((COMMANDES!$A$2:$A$245&amp;COMMANDES!$B$2:$B$245=A184&amp;B184)*COMMANDES!$C$2:$C$245),"")</f>
        <v>100</v>
      </c>
    </row>
    <row r="185" spans="1:3" x14ac:dyDescent="0.25">
      <c r="A185" s="1">
        <v>42472</v>
      </c>
      <c r="B185" s="2">
        <v>0.89583333333333337</v>
      </c>
      <c r="C185" s="3">
        <f>IF(A185&amp;B185&lt;&gt;A184&amp;B184,SUMPRODUCT((COMMANDES!$A$2:$A$245&amp;COMMANDES!$B$2:$B$245=A185&amp;B185)*COMMANDES!$C$2:$C$245),"")</f>
        <v>100</v>
      </c>
    </row>
    <row r="186" spans="1:3" x14ac:dyDescent="0.25">
      <c r="A186" s="1">
        <v>42473</v>
      </c>
      <c r="B186" s="2">
        <v>0.89583333333333337</v>
      </c>
      <c r="C186" s="3">
        <f>IF(A186&amp;B186&lt;&gt;A185&amp;B185,SUMPRODUCT((COMMANDES!$A$2:$A$245&amp;COMMANDES!$B$2:$B$245=A186&amp;B186)*COMMANDES!$C$2:$C$245),"")</f>
        <v>100</v>
      </c>
    </row>
    <row r="187" spans="1:3" x14ac:dyDescent="0.25">
      <c r="A187" s="1">
        <v>42474</v>
      </c>
      <c r="B187" s="2">
        <v>0.89583333333333337</v>
      </c>
      <c r="C187" s="3">
        <f>IF(A187&amp;B187&lt;&gt;A186&amp;B186,SUMPRODUCT((COMMANDES!$A$2:$A$245&amp;COMMANDES!$B$2:$B$245=A187&amp;B187)*COMMANDES!$C$2:$C$245),"")</f>
        <v>100</v>
      </c>
    </row>
    <row r="188" spans="1:3" x14ac:dyDescent="0.25">
      <c r="A188" s="1">
        <v>42475</v>
      </c>
      <c r="B188" s="2">
        <v>0.89583333333333337</v>
      </c>
      <c r="C188" s="3">
        <f>IF(A188&amp;B188&lt;&gt;A187&amp;B187,SUMPRODUCT((COMMANDES!$A$2:$A$245&amp;COMMANDES!$B$2:$B$245=A188&amp;B188)*COMMANDES!$C$2:$C$245),"")</f>
        <v>100</v>
      </c>
    </row>
    <row r="189" spans="1:3" x14ac:dyDescent="0.25">
      <c r="A189" s="1">
        <v>42476</v>
      </c>
      <c r="B189" s="2">
        <v>0.89583333333333337</v>
      </c>
      <c r="C189" s="3">
        <f>IF(A189&amp;B189&lt;&gt;A188&amp;B188,SUMPRODUCT((COMMANDES!$A$2:$A$245&amp;COMMANDES!$B$2:$B$245=A189&amp;B189)*COMMANDES!$C$2:$C$245),"")</f>
        <v>100</v>
      </c>
    </row>
    <row r="190" spans="1:3" x14ac:dyDescent="0.25">
      <c r="A190" s="1">
        <v>42477</v>
      </c>
      <c r="B190" s="2">
        <v>0.89583333333333337</v>
      </c>
      <c r="C190" s="3">
        <f>IF(A190&amp;B190&lt;&gt;A189&amp;B189,SUMPRODUCT((COMMANDES!$A$2:$A$245&amp;COMMANDES!$B$2:$B$245=A190&amp;B190)*COMMANDES!$C$2:$C$245),"")</f>
        <v>100</v>
      </c>
    </row>
    <row r="191" spans="1:3" x14ac:dyDescent="0.25">
      <c r="A191" s="1">
        <v>42478</v>
      </c>
      <c r="B191" s="2">
        <v>0.89583333333333337</v>
      </c>
      <c r="C191" s="3">
        <f>IF(A191&amp;B191&lt;&gt;A190&amp;B190,SUMPRODUCT((COMMANDES!$A$2:$A$245&amp;COMMANDES!$B$2:$B$245=A191&amp;B191)*COMMANDES!$C$2:$C$245),"")</f>
        <v>100</v>
      </c>
    </row>
    <row r="192" spans="1:3" x14ac:dyDescent="0.25">
      <c r="A192" s="1">
        <v>42479</v>
      </c>
      <c r="B192" s="2">
        <v>0.89583333333333337</v>
      </c>
      <c r="C192" s="3">
        <f>IF(A192&amp;B192&lt;&gt;A191&amp;B191,SUMPRODUCT((COMMANDES!$A$2:$A$245&amp;COMMANDES!$B$2:$B$245=A192&amp;B192)*COMMANDES!$C$2:$C$245),"")</f>
        <v>100</v>
      </c>
    </row>
    <row r="193" spans="1:3" x14ac:dyDescent="0.25">
      <c r="A193" s="1">
        <v>42480</v>
      </c>
      <c r="B193" s="2">
        <v>0.88541666666666663</v>
      </c>
      <c r="C193" s="3">
        <f>IF(A193&amp;B193&lt;&gt;A192&amp;B192,SUMPRODUCT((COMMANDES!$A$2:$A$245&amp;COMMANDES!$B$2:$B$245=A193&amp;B193)*COMMANDES!$C$2:$C$245),"")</f>
        <v>100</v>
      </c>
    </row>
    <row r="194" spans="1:3" x14ac:dyDescent="0.25">
      <c r="A194" s="1">
        <v>42481</v>
      </c>
      <c r="B194" s="2">
        <v>0.88541666666666663</v>
      </c>
      <c r="C194" s="3">
        <f>IF(A194&amp;B194&lt;&gt;A193&amp;B193,SUMPRODUCT((COMMANDES!$A$2:$A$245&amp;COMMANDES!$B$2:$B$245=A194&amp;B194)*COMMANDES!$C$2:$C$245),"")</f>
        <v>100</v>
      </c>
    </row>
    <row r="195" spans="1:3" x14ac:dyDescent="0.25">
      <c r="A195" s="1">
        <v>42482</v>
      </c>
      <c r="B195" s="2">
        <v>0.88541666666666663</v>
      </c>
      <c r="C195" s="3">
        <f>IF(A195&amp;B195&lt;&gt;A194&amp;B194,SUMPRODUCT((COMMANDES!$A$2:$A$245&amp;COMMANDES!$B$2:$B$245=A195&amp;B195)*COMMANDES!$C$2:$C$245),"")</f>
        <v>100</v>
      </c>
    </row>
    <row r="196" spans="1:3" x14ac:dyDescent="0.25">
      <c r="A196" s="1">
        <v>42483</v>
      </c>
      <c r="B196" s="2">
        <v>0.88541666666666663</v>
      </c>
      <c r="C196" s="3">
        <f>IF(A196&amp;B196&lt;&gt;A195&amp;B195,SUMPRODUCT((COMMANDES!$A$2:$A$245&amp;COMMANDES!$B$2:$B$245=A196&amp;B196)*COMMANDES!$C$2:$C$245),"")</f>
        <v>100</v>
      </c>
    </row>
    <row r="197" spans="1:3" x14ac:dyDescent="0.25">
      <c r="A197" s="1">
        <v>42484</v>
      </c>
      <c r="B197" s="2">
        <v>0.88541666666666663</v>
      </c>
      <c r="C197" s="3">
        <f>IF(A197&amp;B197&lt;&gt;A196&amp;B196,SUMPRODUCT((COMMANDES!$A$2:$A$245&amp;COMMANDES!$B$2:$B$245=A197&amp;B197)*COMMANDES!$C$2:$C$245),"")</f>
        <v>100</v>
      </c>
    </row>
    <row r="198" spans="1:3" x14ac:dyDescent="0.25">
      <c r="A198" s="1">
        <v>42485</v>
      </c>
      <c r="B198" s="2">
        <v>0.88541666666666663</v>
      </c>
      <c r="C198" s="3">
        <f>IF(A198&amp;B198&lt;&gt;A197&amp;B197,SUMPRODUCT((COMMANDES!$A$2:$A$245&amp;COMMANDES!$B$2:$B$245=A198&amp;B198)*COMMANDES!$C$2:$C$245),"")</f>
        <v>100</v>
      </c>
    </row>
    <row r="199" spans="1:3" x14ac:dyDescent="0.25">
      <c r="A199" s="1">
        <v>42486</v>
      </c>
      <c r="B199" s="2">
        <v>0.88541666666666663</v>
      </c>
      <c r="C199" s="3">
        <f>IF(A199&amp;B199&lt;&gt;A198&amp;B198,SUMPRODUCT((COMMANDES!$A$2:$A$245&amp;COMMANDES!$B$2:$B$245=A199&amp;B199)*COMMANDES!$C$2:$C$245),"")</f>
        <v>100</v>
      </c>
    </row>
    <row r="200" spans="1:3" x14ac:dyDescent="0.25">
      <c r="A200" s="1">
        <v>42487</v>
      </c>
      <c r="B200" s="2">
        <v>0.88541666666666663</v>
      </c>
      <c r="C200" s="3">
        <f>IF(A200&amp;B200&lt;&gt;A199&amp;B199,SUMPRODUCT((COMMANDES!$A$2:$A$245&amp;COMMANDES!$B$2:$B$245=A200&amp;B200)*COMMANDES!$C$2:$C$245),"")</f>
        <v>100</v>
      </c>
    </row>
    <row r="201" spans="1:3" x14ac:dyDescent="0.25">
      <c r="A201" s="1">
        <v>42488</v>
      </c>
      <c r="B201" s="2">
        <v>0.88541666666666663</v>
      </c>
      <c r="C201" s="3">
        <f>IF(A201&amp;B201&lt;&gt;A200&amp;B200,SUMPRODUCT((COMMANDES!$A$2:$A$245&amp;COMMANDES!$B$2:$B$245=A201&amp;B201)*COMMANDES!$C$2:$C$245),"")</f>
        <v>100</v>
      </c>
    </row>
    <row r="202" spans="1:3" x14ac:dyDescent="0.25">
      <c r="A202" s="1">
        <v>42489</v>
      </c>
      <c r="B202" s="2">
        <v>0.88541666666666663</v>
      </c>
      <c r="C202" s="3">
        <f>IF(A202&amp;B202&lt;&gt;A201&amp;B201,SUMPRODUCT((COMMANDES!$A$2:$A$245&amp;COMMANDES!$B$2:$B$245=A202&amp;B202)*COMMANDES!$C$2:$C$245),"")</f>
        <v>100</v>
      </c>
    </row>
    <row r="203" spans="1:3" x14ac:dyDescent="0.25">
      <c r="A203" s="1">
        <v>42490</v>
      </c>
      <c r="B203" s="2">
        <v>0.88541666666666663</v>
      </c>
      <c r="C203" s="3">
        <f>IF(A203&amp;B203&lt;&gt;A202&amp;B202,SUMPRODUCT((COMMANDES!$A$2:$A$245&amp;COMMANDES!$B$2:$B$245=A203&amp;B203)*COMMANDES!$C$2:$C$245),"")</f>
        <v>100</v>
      </c>
    </row>
    <row r="204" spans="1:3" x14ac:dyDescent="0.25">
      <c r="A204" s="1">
        <v>42491</v>
      </c>
      <c r="B204" s="2">
        <v>0.88541666666666663</v>
      </c>
      <c r="C204" s="3">
        <f>IF(A204&amp;B204&lt;&gt;A203&amp;B203,SUMPRODUCT((COMMANDES!$A$2:$A$245&amp;COMMANDES!$B$2:$B$245=A204&amp;B204)*COMMANDES!$C$2:$C$245),"")</f>
        <v>100</v>
      </c>
    </row>
    <row r="205" spans="1:3" x14ac:dyDescent="0.25">
      <c r="A205" s="1">
        <v>42492</v>
      </c>
      <c r="B205" s="2">
        <v>0.88541666666666663</v>
      </c>
      <c r="C205" s="3">
        <f>IF(A205&amp;B205&lt;&gt;A204&amp;B204,SUMPRODUCT((COMMANDES!$A$2:$A$245&amp;COMMANDES!$B$2:$B$245=A205&amp;B205)*COMMANDES!$C$2:$C$245),"")</f>
        <v>100</v>
      </c>
    </row>
    <row r="206" spans="1:3" x14ac:dyDescent="0.25">
      <c r="A206" s="1">
        <v>42493</v>
      </c>
      <c r="B206" s="2">
        <v>0.88541666666666663</v>
      </c>
      <c r="C206" s="3">
        <f>IF(A206&amp;B206&lt;&gt;A205&amp;B205,SUMPRODUCT((COMMANDES!$A$2:$A$245&amp;COMMANDES!$B$2:$B$245=A206&amp;B206)*COMMANDES!$C$2:$C$245),"")</f>
        <v>100</v>
      </c>
    </row>
    <row r="207" spans="1:3" x14ac:dyDescent="0.25">
      <c r="A207" s="1">
        <v>42494</v>
      </c>
      <c r="B207" s="2">
        <v>0.88541666666666663</v>
      </c>
      <c r="C207" s="3">
        <f>IF(A207&amp;B207&lt;&gt;A206&amp;B206,SUMPRODUCT((COMMANDES!$A$2:$A$245&amp;COMMANDES!$B$2:$B$245=A207&amp;B207)*COMMANDES!$C$2:$C$245),"")</f>
        <v>100</v>
      </c>
    </row>
    <row r="208" spans="1:3" x14ac:dyDescent="0.25">
      <c r="A208" s="1">
        <v>42495</v>
      </c>
      <c r="B208" s="2">
        <v>0.88541666666666663</v>
      </c>
      <c r="C208" s="3">
        <f>IF(A208&amp;B208&lt;&gt;A207&amp;B207,SUMPRODUCT((COMMANDES!$A$2:$A$245&amp;COMMANDES!$B$2:$B$245=A208&amp;B208)*COMMANDES!$C$2:$C$245),"")</f>
        <v>100</v>
      </c>
    </row>
    <row r="209" spans="1:3" x14ac:dyDescent="0.25">
      <c r="A209" s="1">
        <v>42496</v>
      </c>
      <c r="B209" s="2">
        <v>0.88541666666666663</v>
      </c>
      <c r="C209" s="3">
        <f>IF(A209&amp;B209&lt;&gt;A208&amp;B208,SUMPRODUCT((COMMANDES!$A$2:$A$245&amp;COMMANDES!$B$2:$B$245=A209&amp;B209)*COMMANDES!$C$2:$C$245),"")</f>
        <v>100</v>
      </c>
    </row>
    <row r="210" spans="1:3" x14ac:dyDescent="0.25">
      <c r="A210" s="1">
        <v>42497</v>
      </c>
      <c r="B210" s="2">
        <v>0.88541666666666663</v>
      </c>
      <c r="C210" s="3">
        <f>IF(A210&amp;B210&lt;&gt;A209&amp;B209,SUMPRODUCT((COMMANDES!$A$2:$A$245&amp;COMMANDES!$B$2:$B$245=A210&amp;B210)*COMMANDES!$C$2:$C$245),"")</f>
        <v>100</v>
      </c>
    </row>
    <row r="211" spans="1:3" x14ac:dyDescent="0.25">
      <c r="A211" s="1">
        <v>42498</v>
      </c>
      <c r="B211" s="2">
        <v>0.88541666666666663</v>
      </c>
      <c r="C211" s="3">
        <f>IF(A211&amp;B211&lt;&gt;A210&amp;B210,SUMPRODUCT((COMMANDES!$A$2:$A$245&amp;COMMANDES!$B$2:$B$245=A211&amp;B211)*COMMANDES!$C$2:$C$245),"")</f>
        <v>100</v>
      </c>
    </row>
    <row r="212" spans="1:3" x14ac:dyDescent="0.25">
      <c r="A212" s="1">
        <v>42499</v>
      </c>
      <c r="B212" s="2">
        <v>0.88541666666666663</v>
      </c>
      <c r="C212" s="3">
        <f>IF(A212&amp;B212&lt;&gt;A211&amp;B211,SUMPRODUCT((COMMANDES!$A$2:$A$245&amp;COMMANDES!$B$2:$B$245=A212&amp;B212)*COMMANDES!$C$2:$C$245),"")</f>
        <v>100</v>
      </c>
    </row>
    <row r="213" spans="1:3" x14ac:dyDescent="0.25">
      <c r="A213" s="1">
        <v>42500</v>
      </c>
      <c r="B213" s="2">
        <v>0.88541666666666663</v>
      </c>
      <c r="C213" s="3">
        <f>IF(A213&amp;B213&lt;&gt;A212&amp;B212,SUMPRODUCT((COMMANDES!$A$2:$A$245&amp;COMMANDES!$B$2:$B$245=A213&amp;B213)*COMMANDES!$C$2:$C$245),"")</f>
        <v>100</v>
      </c>
    </row>
    <row r="214" spans="1:3" x14ac:dyDescent="0.25">
      <c r="A214" s="1">
        <v>42501</v>
      </c>
      <c r="B214" s="2">
        <v>0.88541666666666663</v>
      </c>
      <c r="C214" s="3">
        <f>IF(A214&amp;B214&lt;&gt;A213&amp;B213,SUMPRODUCT((COMMANDES!$A$2:$A$245&amp;COMMANDES!$B$2:$B$245=A214&amp;B214)*COMMANDES!$C$2:$C$245),"")</f>
        <v>100</v>
      </c>
    </row>
    <row r="215" spans="1:3" x14ac:dyDescent="0.25">
      <c r="A215" s="1">
        <v>42502</v>
      </c>
      <c r="B215" s="2">
        <v>0.88541666666666663</v>
      </c>
      <c r="C215" s="3">
        <f>IF(A215&amp;B215&lt;&gt;A214&amp;B214,SUMPRODUCT((COMMANDES!$A$2:$A$245&amp;COMMANDES!$B$2:$B$245=A215&amp;B215)*COMMANDES!$C$2:$C$245),"")</f>
        <v>100</v>
      </c>
    </row>
    <row r="216" spans="1:3" x14ac:dyDescent="0.25">
      <c r="A216" s="1">
        <v>42503</v>
      </c>
      <c r="B216" s="2">
        <v>0.88541666666666663</v>
      </c>
      <c r="C216" s="3">
        <f>IF(A216&amp;B216&lt;&gt;A215&amp;B215,SUMPRODUCT((COMMANDES!$A$2:$A$245&amp;COMMANDES!$B$2:$B$245=A216&amp;B216)*COMMANDES!$C$2:$C$245),"")</f>
        <v>100</v>
      </c>
    </row>
    <row r="217" spans="1:3" x14ac:dyDescent="0.25">
      <c r="A217" s="1">
        <v>42504</v>
      </c>
      <c r="B217" s="2">
        <v>0.88541666666666663</v>
      </c>
      <c r="C217" s="3">
        <f>IF(A217&amp;B217&lt;&gt;A216&amp;B216,SUMPRODUCT((COMMANDES!$A$2:$A$245&amp;COMMANDES!$B$2:$B$245=A217&amp;B217)*COMMANDES!$C$2:$C$245),"")</f>
        <v>100</v>
      </c>
    </row>
    <row r="218" spans="1:3" x14ac:dyDescent="0.25">
      <c r="A218" s="1">
        <v>42505</v>
      </c>
      <c r="B218" s="2">
        <v>0.88541666666666663</v>
      </c>
      <c r="C218" s="3">
        <f>IF(A218&amp;B218&lt;&gt;A217&amp;B217,SUMPRODUCT((COMMANDES!$A$2:$A$245&amp;COMMANDES!$B$2:$B$245=A218&amp;B218)*COMMANDES!$C$2:$C$245),"")</f>
        <v>100</v>
      </c>
    </row>
    <row r="219" spans="1:3" x14ac:dyDescent="0.25">
      <c r="A219" s="1">
        <v>42506</v>
      </c>
      <c r="B219" s="2">
        <v>0.88541666666666663</v>
      </c>
      <c r="C219" s="3">
        <f>IF(A219&amp;B219&lt;&gt;A218&amp;B218,SUMPRODUCT((COMMANDES!$A$2:$A$245&amp;COMMANDES!$B$2:$B$245=A219&amp;B219)*COMMANDES!$C$2:$C$245),"")</f>
        <v>100</v>
      </c>
    </row>
    <row r="220" spans="1:3" x14ac:dyDescent="0.25">
      <c r="A220" s="1">
        <v>42507</v>
      </c>
      <c r="B220" s="2">
        <v>0.88541666666666663</v>
      </c>
      <c r="C220" s="3">
        <f>IF(A220&amp;B220&lt;&gt;A219&amp;B219,SUMPRODUCT((COMMANDES!$A$2:$A$245&amp;COMMANDES!$B$2:$B$245=A220&amp;B220)*COMMANDES!$C$2:$C$245),"")</f>
        <v>100</v>
      </c>
    </row>
    <row r="221" spans="1:3" x14ac:dyDescent="0.25">
      <c r="A221" s="1">
        <v>42508</v>
      </c>
      <c r="B221" s="2">
        <v>0.88541666666666663</v>
      </c>
      <c r="C221" s="3">
        <f>IF(A221&amp;B221&lt;&gt;A220&amp;B220,SUMPRODUCT((COMMANDES!$A$2:$A$245&amp;COMMANDES!$B$2:$B$245=A221&amp;B221)*COMMANDES!$C$2:$C$245),"")</f>
        <v>100</v>
      </c>
    </row>
    <row r="222" spans="1:3" x14ac:dyDescent="0.25">
      <c r="A222" s="1">
        <v>42509</v>
      </c>
      <c r="B222" s="2">
        <v>0.88541666666666663</v>
      </c>
      <c r="C222" s="3">
        <f>IF(A222&amp;B222&lt;&gt;A221&amp;B221,SUMPRODUCT((COMMANDES!$A$2:$A$245&amp;COMMANDES!$B$2:$B$245=A222&amp;B222)*COMMANDES!$C$2:$C$245),"")</f>
        <v>100</v>
      </c>
    </row>
    <row r="223" spans="1:3" x14ac:dyDescent="0.25">
      <c r="A223" s="1">
        <v>42510</v>
      </c>
      <c r="B223" s="2">
        <v>0.88541666666666663</v>
      </c>
      <c r="C223" s="3">
        <f>IF(A223&amp;B223&lt;&gt;A222&amp;B222,SUMPRODUCT((COMMANDES!$A$2:$A$245&amp;COMMANDES!$B$2:$B$245=A223&amp;B223)*COMMANDES!$C$2:$C$245),"")</f>
        <v>100</v>
      </c>
    </row>
    <row r="224" spans="1:3" x14ac:dyDescent="0.25">
      <c r="A224" s="1">
        <v>42511</v>
      </c>
      <c r="B224" s="2">
        <v>0.88541666666666663</v>
      </c>
      <c r="C224" s="3">
        <f>IF(A224&amp;B224&lt;&gt;A223&amp;B223,SUMPRODUCT((COMMANDES!$A$2:$A$245&amp;COMMANDES!$B$2:$B$245=A224&amp;B224)*COMMANDES!$C$2:$C$245),"")</f>
        <v>100</v>
      </c>
    </row>
    <row r="225" spans="1:3" x14ac:dyDescent="0.25">
      <c r="A225" s="1">
        <v>42512</v>
      </c>
      <c r="B225" s="2">
        <v>0.88541666666666663</v>
      </c>
      <c r="C225" s="3">
        <f>IF(A225&amp;B225&lt;&gt;A224&amp;B224,SUMPRODUCT((COMMANDES!$A$2:$A$245&amp;COMMANDES!$B$2:$B$245=A225&amp;B225)*COMMANDES!$C$2:$C$245),"")</f>
        <v>100</v>
      </c>
    </row>
    <row r="226" spans="1:3" x14ac:dyDescent="0.25">
      <c r="A226" s="1">
        <v>42513</v>
      </c>
      <c r="B226" s="2">
        <v>0.88541666666666663</v>
      </c>
      <c r="C226" s="3">
        <f>IF(A226&amp;B226&lt;&gt;A225&amp;B225,SUMPRODUCT((COMMANDES!$A$2:$A$245&amp;COMMANDES!$B$2:$B$245=A226&amp;B226)*COMMANDES!$C$2:$C$245),"")</f>
        <v>100</v>
      </c>
    </row>
    <row r="227" spans="1:3" x14ac:dyDescent="0.25">
      <c r="A227" s="1">
        <v>42514</v>
      </c>
      <c r="B227" s="2">
        <v>0.88541666666666663</v>
      </c>
      <c r="C227" s="3">
        <f>IF(A227&amp;B227&lt;&gt;A226&amp;B226,SUMPRODUCT((COMMANDES!$A$2:$A$245&amp;COMMANDES!$B$2:$B$245=A227&amp;B227)*COMMANDES!$C$2:$C$245),"")</f>
        <v>100</v>
      </c>
    </row>
    <row r="228" spans="1:3" x14ac:dyDescent="0.25">
      <c r="A228" s="1">
        <v>42515</v>
      </c>
      <c r="B228" s="2">
        <v>0.88541666666666663</v>
      </c>
      <c r="C228" s="3">
        <f>IF(A228&amp;B228&lt;&gt;A227&amp;B227,SUMPRODUCT((COMMANDES!$A$2:$A$245&amp;COMMANDES!$B$2:$B$245=A228&amp;B228)*COMMANDES!$C$2:$C$245),"")</f>
        <v>100</v>
      </c>
    </row>
    <row r="229" spans="1:3" x14ac:dyDescent="0.25">
      <c r="A229" s="1">
        <v>42516</v>
      </c>
      <c r="B229" s="2">
        <v>0.88541666666666663</v>
      </c>
      <c r="C229" s="3">
        <f>IF(A229&amp;B229&lt;&gt;A228&amp;B228,SUMPRODUCT((COMMANDES!$A$2:$A$245&amp;COMMANDES!$B$2:$B$245=A229&amp;B229)*COMMANDES!$C$2:$C$245),"")</f>
        <v>100</v>
      </c>
    </row>
    <row r="230" spans="1:3" x14ac:dyDescent="0.25">
      <c r="A230" s="1">
        <v>42517</v>
      </c>
      <c r="B230" s="2">
        <v>0.88541666666666663</v>
      </c>
      <c r="C230" s="3">
        <f>IF(A230&amp;B230&lt;&gt;A229&amp;B229,SUMPRODUCT((COMMANDES!$A$2:$A$245&amp;COMMANDES!$B$2:$B$245=A230&amp;B230)*COMMANDES!$C$2:$C$245),"")</f>
        <v>100</v>
      </c>
    </row>
    <row r="231" spans="1:3" x14ac:dyDescent="0.25">
      <c r="A231" s="1">
        <v>42518</v>
      </c>
      <c r="B231" s="2">
        <v>0.88541666666666663</v>
      </c>
      <c r="C231" s="3">
        <f>IF(A231&amp;B231&lt;&gt;A230&amp;B230,SUMPRODUCT((COMMANDES!$A$2:$A$245&amp;COMMANDES!$B$2:$B$245=A231&amp;B231)*COMMANDES!$C$2:$C$245),"")</f>
        <v>100</v>
      </c>
    </row>
    <row r="232" spans="1:3" x14ac:dyDescent="0.25">
      <c r="A232" s="1">
        <v>42519</v>
      </c>
      <c r="B232" s="2">
        <v>0.88541666666666663</v>
      </c>
      <c r="C232" s="3">
        <f>IF(A232&amp;B232&lt;&gt;A231&amp;B231,SUMPRODUCT((COMMANDES!$A$2:$A$245&amp;COMMANDES!$B$2:$B$245=A232&amp;B232)*COMMANDES!$C$2:$C$245),"")</f>
        <v>100</v>
      </c>
    </row>
    <row r="233" spans="1:3" x14ac:dyDescent="0.25">
      <c r="A233" s="1">
        <v>42520</v>
      </c>
      <c r="B233" s="2">
        <v>0.88541666666666663</v>
      </c>
      <c r="C233" s="3">
        <f>IF(A233&amp;B233&lt;&gt;A232&amp;B232,SUMPRODUCT((COMMANDES!$A$2:$A$245&amp;COMMANDES!$B$2:$B$245=A233&amp;B233)*COMMANDES!$C$2:$C$245),"")</f>
        <v>100</v>
      </c>
    </row>
    <row r="234" spans="1:3" x14ac:dyDescent="0.25">
      <c r="A234" s="1">
        <v>42521</v>
      </c>
      <c r="B234" s="2">
        <v>0.88541666666666663</v>
      </c>
      <c r="C234" s="3">
        <f>IF(A234&amp;B234&lt;&gt;A233&amp;B233,SUMPRODUCT((COMMANDES!$A$2:$A$245&amp;COMMANDES!$B$2:$B$245=A234&amp;B234)*COMMANDES!$C$2:$C$245),"")</f>
        <v>100</v>
      </c>
    </row>
    <row r="235" spans="1:3" x14ac:dyDescent="0.25">
      <c r="A235" s="1">
        <v>42522</v>
      </c>
      <c r="B235" s="2">
        <v>0.88541666666666663</v>
      </c>
      <c r="C235" s="3">
        <f>IF(A235&amp;B235&lt;&gt;A234&amp;B234,SUMPRODUCT((COMMANDES!$A$2:$A$245&amp;COMMANDES!$B$2:$B$245=A235&amp;B235)*COMMANDES!$C$2:$C$245),"")</f>
        <v>100</v>
      </c>
    </row>
    <row r="236" spans="1:3" x14ac:dyDescent="0.25">
      <c r="A236" s="1">
        <v>42523</v>
      </c>
      <c r="B236" s="2">
        <v>0.88541666666666663</v>
      </c>
      <c r="C236" s="3">
        <f>IF(A236&amp;B236&lt;&gt;A235&amp;B235,SUMPRODUCT((COMMANDES!$A$2:$A$245&amp;COMMANDES!$B$2:$B$245=A236&amp;B236)*COMMANDES!$C$2:$C$245),"")</f>
        <v>100</v>
      </c>
    </row>
    <row r="237" spans="1:3" x14ac:dyDescent="0.25">
      <c r="A237" s="1">
        <v>42524</v>
      </c>
      <c r="B237" s="2">
        <v>0.88541666666666663</v>
      </c>
      <c r="C237" s="3">
        <f>IF(A237&amp;B237&lt;&gt;A236&amp;B236,SUMPRODUCT((COMMANDES!$A$2:$A$245&amp;COMMANDES!$B$2:$B$245=A237&amp;B237)*COMMANDES!$C$2:$C$245),"")</f>
        <v>100</v>
      </c>
    </row>
    <row r="238" spans="1:3" x14ac:dyDescent="0.25">
      <c r="A238" s="1">
        <v>42525</v>
      </c>
      <c r="B238" s="2">
        <v>0.875</v>
      </c>
      <c r="C238" s="3">
        <f>IF(A238&amp;B238&lt;&gt;A237&amp;B237,SUMPRODUCT((COMMANDES!$A$2:$A$245&amp;COMMANDES!$B$2:$B$245=A238&amp;B238)*COMMANDES!$C$2:$C$245),"")</f>
        <v>100</v>
      </c>
    </row>
    <row r="239" spans="1:3" x14ac:dyDescent="0.25">
      <c r="A239" s="1">
        <v>42526</v>
      </c>
      <c r="B239" s="2">
        <v>0.875</v>
      </c>
      <c r="C239" s="3">
        <f>IF(A239&amp;B239&lt;&gt;A238&amp;B238,SUMPRODUCT((COMMANDES!$A$2:$A$245&amp;COMMANDES!$B$2:$B$245=A239&amp;B239)*COMMANDES!$C$2:$C$245),"")</f>
        <v>100</v>
      </c>
    </row>
    <row r="240" spans="1:3" x14ac:dyDescent="0.25">
      <c r="A240" s="1">
        <v>42527</v>
      </c>
      <c r="B240" s="2">
        <v>0.875</v>
      </c>
      <c r="C240" s="3">
        <f>IF(A240&amp;B240&lt;&gt;A239&amp;B239,SUMPRODUCT((COMMANDES!$A$2:$A$245&amp;COMMANDES!$B$2:$B$245=A240&amp;B240)*COMMANDES!$C$2:$C$245),"")</f>
        <v>100</v>
      </c>
    </row>
    <row r="241" spans="1:3" x14ac:dyDescent="0.25">
      <c r="A241" s="1">
        <v>42528</v>
      </c>
      <c r="B241" s="2">
        <v>0.875</v>
      </c>
      <c r="C241" s="3">
        <f>IF(A241&amp;B241&lt;&gt;A240&amp;B240,SUMPRODUCT((COMMANDES!$A$2:$A$245&amp;COMMANDES!$B$2:$B$245=A241&amp;B241)*COMMANDES!$C$2:$C$245),"")</f>
        <v>100</v>
      </c>
    </row>
    <row r="242" spans="1:3" x14ac:dyDescent="0.25">
      <c r="A242" s="1">
        <v>42529</v>
      </c>
      <c r="B242" s="2">
        <v>0.875</v>
      </c>
      <c r="C242" s="3">
        <f>IF(A242&amp;B242&lt;&gt;A241&amp;B241,SUMPRODUCT((COMMANDES!$A$2:$A$245&amp;COMMANDES!$B$2:$B$245=A242&amp;B242)*COMMANDES!$C$2:$C$245),"")</f>
        <v>0</v>
      </c>
    </row>
    <row r="243" spans="1:3" x14ac:dyDescent="0.25">
      <c r="A243" s="1">
        <v>42530</v>
      </c>
      <c r="B243" s="2">
        <v>0.875</v>
      </c>
      <c r="C243" s="3">
        <f>IF(A243&amp;B243&lt;&gt;A242&amp;B242,SUMPRODUCT((COMMANDES!$A$2:$A$245&amp;COMMANDES!$B$2:$B$245=A243&amp;B243)*COMMANDES!$C$2:$C$245),"")</f>
        <v>0</v>
      </c>
    </row>
    <row r="244" spans="1:3" x14ac:dyDescent="0.25">
      <c r="A244" s="1">
        <v>42531</v>
      </c>
      <c r="B244" s="2">
        <v>0.875</v>
      </c>
      <c r="C244" s="3">
        <f>IF(A244&amp;B244&lt;&gt;A243&amp;B243,SUMPRODUCT((COMMANDES!$A$2:$A$245&amp;COMMANDES!$B$2:$B$245=A244&amp;B244)*COMMANDES!$C$2:$C$245),"")</f>
        <v>0</v>
      </c>
    </row>
    <row r="245" spans="1:3" x14ac:dyDescent="0.25">
      <c r="A245" s="1">
        <v>42532</v>
      </c>
      <c r="B245" s="2">
        <v>0.875</v>
      </c>
      <c r="C245" s="3">
        <f>IF(A245&amp;B245&lt;&gt;A244&amp;B244,SUMPRODUCT((COMMANDES!$A$2:$A$245&amp;COMMANDES!$B$2:$B$245=A245&amp;B245)*COMMANDES!$C$2:$C$245),"")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opLeftCell="A40" workbookViewId="0">
      <selection activeCell="A2" sqref="A2"/>
    </sheetView>
  </sheetViews>
  <sheetFormatPr baseColWidth="10" defaultRowHeight="15" x14ac:dyDescent="0.25"/>
  <sheetData>
    <row r="1" spans="1:3" x14ac:dyDescent="0.25">
      <c r="A1" s="1">
        <v>42370</v>
      </c>
      <c r="B1" s="2" t="s">
        <v>0</v>
      </c>
      <c r="C1" s="3" t="s">
        <v>1</v>
      </c>
    </row>
    <row r="2" spans="1:3" x14ac:dyDescent="0.25">
      <c r="A2" s="1">
        <v>42370</v>
      </c>
      <c r="B2" s="2">
        <v>0.97916666666666674</v>
      </c>
      <c r="C2" s="3">
        <v>25</v>
      </c>
    </row>
    <row r="3" spans="1:3" x14ac:dyDescent="0.25">
      <c r="A3" s="1">
        <v>42370</v>
      </c>
      <c r="B3" s="2">
        <v>0.96875</v>
      </c>
      <c r="C3" s="3">
        <v>60</v>
      </c>
    </row>
    <row r="4" spans="1:3" x14ac:dyDescent="0.25">
      <c r="A4" s="1">
        <v>42370</v>
      </c>
      <c r="B4" s="2">
        <v>0.96875</v>
      </c>
      <c r="C4" s="3">
        <v>100</v>
      </c>
    </row>
    <row r="5" spans="1:3" x14ac:dyDescent="0.25">
      <c r="A5" s="1">
        <v>42370</v>
      </c>
      <c r="B5" s="2">
        <v>0.96875</v>
      </c>
      <c r="C5" s="3">
        <v>100</v>
      </c>
    </row>
    <row r="6" spans="1:3" x14ac:dyDescent="0.25">
      <c r="A6" s="1">
        <v>42370</v>
      </c>
      <c r="B6" s="2">
        <v>0.96875</v>
      </c>
      <c r="C6" s="3">
        <v>100</v>
      </c>
    </row>
    <row r="7" spans="1:3" x14ac:dyDescent="0.25">
      <c r="A7" s="1">
        <v>42370</v>
      </c>
      <c r="B7" s="2">
        <v>0.96875</v>
      </c>
      <c r="C7" s="3">
        <v>100</v>
      </c>
    </row>
    <row r="8" spans="1:3" x14ac:dyDescent="0.25">
      <c r="A8" s="1">
        <v>42370</v>
      </c>
      <c r="B8" s="2">
        <v>0.96875</v>
      </c>
      <c r="C8" s="3">
        <v>100</v>
      </c>
    </row>
    <row r="9" spans="1:3" x14ac:dyDescent="0.25">
      <c r="A9" s="1">
        <v>42370</v>
      </c>
      <c r="B9" s="2">
        <v>0.95833333333333337</v>
      </c>
      <c r="C9" s="3">
        <v>100</v>
      </c>
    </row>
    <row r="10" spans="1:3" x14ac:dyDescent="0.25">
      <c r="A10" s="1">
        <v>42370</v>
      </c>
      <c r="B10" s="2">
        <v>0.95833333333333337</v>
      </c>
      <c r="C10" s="3">
        <v>100</v>
      </c>
    </row>
    <row r="11" spans="1:3" x14ac:dyDescent="0.25">
      <c r="A11" s="1">
        <v>42370</v>
      </c>
      <c r="B11" s="2">
        <v>0.95833333333333337</v>
      </c>
      <c r="C11" s="3">
        <v>100</v>
      </c>
    </row>
    <row r="12" spans="1:3" x14ac:dyDescent="0.25">
      <c r="A12" s="1">
        <v>42370</v>
      </c>
      <c r="B12" s="2">
        <v>0.95833333333333337</v>
      </c>
      <c r="C12" s="3">
        <v>100</v>
      </c>
    </row>
    <row r="13" spans="1:3" x14ac:dyDescent="0.25">
      <c r="A13" s="1">
        <v>42370</v>
      </c>
      <c r="B13" s="2">
        <v>0.94791666666666663</v>
      </c>
      <c r="C13" s="3">
        <v>100</v>
      </c>
    </row>
    <row r="14" spans="1:3" x14ac:dyDescent="0.25">
      <c r="A14" s="1">
        <v>42370</v>
      </c>
      <c r="B14" s="2">
        <v>0.94791666666666663</v>
      </c>
      <c r="C14" s="3">
        <v>100</v>
      </c>
    </row>
    <row r="15" spans="1:3" x14ac:dyDescent="0.25">
      <c r="A15" s="1">
        <v>42370</v>
      </c>
      <c r="B15" s="2">
        <v>0.94791666666666663</v>
      </c>
      <c r="C15" s="3">
        <v>100</v>
      </c>
    </row>
    <row r="16" spans="1:3" x14ac:dyDescent="0.25">
      <c r="A16" s="1">
        <v>42371</v>
      </c>
      <c r="B16" s="2">
        <v>0.94791666666666663</v>
      </c>
      <c r="C16" s="3">
        <v>100</v>
      </c>
    </row>
    <row r="17" spans="1:3" x14ac:dyDescent="0.25">
      <c r="A17" s="1">
        <v>42372</v>
      </c>
      <c r="B17" s="2">
        <v>0.94791666666666663</v>
      </c>
      <c r="C17" s="3">
        <v>100</v>
      </c>
    </row>
    <row r="18" spans="1:3" x14ac:dyDescent="0.25">
      <c r="A18" s="1">
        <v>42373</v>
      </c>
      <c r="B18" s="2">
        <v>0.94791666666666663</v>
      </c>
      <c r="C18" s="3">
        <v>100</v>
      </c>
    </row>
    <row r="19" spans="1:3" x14ac:dyDescent="0.25">
      <c r="A19" s="1">
        <v>42374</v>
      </c>
      <c r="B19" s="2">
        <v>0.94791666666666663</v>
      </c>
      <c r="C19" s="3">
        <v>100</v>
      </c>
    </row>
    <row r="20" spans="1:3" x14ac:dyDescent="0.25">
      <c r="A20" s="1">
        <v>42375</v>
      </c>
      <c r="B20" s="2">
        <v>0.94791666666666663</v>
      </c>
      <c r="C20" s="3">
        <v>100</v>
      </c>
    </row>
    <row r="21" spans="1:3" x14ac:dyDescent="0.25">
      <c r="A21" s="1">
        <v>42376</v>
      </c>
      <c r="B21" s="2">
        <v>0.94791666666666663</v>
      </c>
      <c r="C21" s="3">
        <v>100</v>
      </c>
    </row>
    <row r="22" spans="1:3" x14ac:dyDescent="0.25">
      <c r="A22" s="1">
        <v>42377</v>
      </c>
      <c r="B22" s="2">
        <v>0.9375</v>
      </c>
      <c r="C22" s="3">
        <v>100</v>
      </c>
    </row>
    <row r="23" spans="1:3" x14ac:dyDescent="0.25">
      <c r="A23" s="1">
        <v>42378</v>
      </c>
      <c r="B23" s="2">
        <v>0.9375</v>
      </c>
      <c r="C23" s="3">
        <v>100</v>
      </c>
    </row>
    <row r="24" spans="1:3" x14ac:dyDescent="0.25">
      <c r="A24" s="1">
        <v>42379</v>
      </c>
      <c r="B24" s="2">
        <v>0.9375</v>
      </c>
      <c r="C24" s="3">
        <v>100</v>
      </c>
    </row>
    <row r="25" spans="1:3" x14ac:dyDescent="0.25">
      <c r="A25" s="1">
        <v>42380</v>
      </c>
      <c r="B25" s="2">
        <v>0.9375</v>
      </c>
      <c r="C25" s="3">
        <v>100</v>
      </c>
    </row>
    <row r="26" spans="1:3" x14ac:dyDescent="0.25">
      <c r="A26" s="1">
        <v>42381</v>
      </c>
      <c r="B26" s="2">
        <v>0.9375</v>
      </c>
      <c r="C26" s="3">
        <v>100</v>
      </c>
    </row>
    <row r="27" spans="1:3" x14ac:dyDescent="0.25">
      <c r="A27" s="1">
        <v>42382</v>
      </c>
      <c r="B27" s="2">
        <v>0.9375</v>
      </c>
      <c r="C27" s="3">
        <v>100</v>
      </c>
    </row>
    <row r="28" spans="1:3" x14ac:dyDescent="0.25">
      <c r="A28" s="1">
        <v>42383</v>
      </c>
      <c r="B28" s="2">
        <v>0.9375</v>
      </c>
      <c r="C28" s="3">
        <v>100</v>
      </c>
    </row>
    <row r="29" spans="1:3" x14ac:dyDescent="0.25">
      <c r="A29" s="1">
        <v>42384</v>
      </c>
      <c r="B29" s="2">
        <v>0.9375</v>
      </c>
      <c r="C29" s="3">
        <v>100</v>
      </c>
    </row>
    <row r="30" spans="1:3" x14ac:dyDescent="0.25">
      <c r="A30" s="1">
        <v>42385</v>
      </c>
      <c r="B30" s="2">
        <v>0.9375</v>
      </c>
      <c r="C30" s="3">
        <v>100</v>
      </c>
    </row>
    <row r="31" spans="1:3" x14ac:dyDescent="0.25">
      <c r="A31" s="1">
        <v>42386</v>
      </c>
      <c r="B31" s="2">
        <v>0.9375</v>
      </c>
      <c r="C31" s="3">
        <v>100</v>
      </c>
    </row>
    <row r="32" spans="1:3" x14ac:dyDescent="0.25">
      <c r="A32" s="1">
        <v>42387</v>
      </c>
      <c r="B32" s="2">
        <v>0.9375</v>
      </c>
      <c r="C32" s="3">
        <v>100</v>
      </c>
    </row>
    <row r="33" spans="1:3" x14ac:dyDescent="0.25">
      <c r="A33" s="1">
        <v>42388</v>
      </c>
      <c r="B33" s="2">
        <v>0.9375</v>
      </c>
      <c r="C33" s="3">
        <v>100</v>
      </c>
    </row>
    <row r="34" spans="1:3" x14ac:dyDescent="0.25">
      <c r="A34" s="1">
        <v>42389</v>
      </c>
      <c r="B34" s="2">
        <v>0.9375</v>
      </c>
      <c r="C34" s="3">
        <v>100</v>
      </c>
    </row>
    <row r="35" spans="1:3" x14ac:dyDescent="0.25">
      <c r="A35" s="1">
        <v>42390</v>
      </c>
      <c r="B35" s="2">
        <v>0.9375</v>
      </c>
      <c r="C35" s="3">
        <v>100</v>
      </c>
    </row>
    <row r="36" spans="1:3" x14ac:dyDescent="0.25">
      <c r="A36" s="1">
        <v>42391</v>
      </c>
      <c r="B36" s="2">
        <v>0.9375</v>
      </c>
      <c r="C36" s="3">
        <v>100</v>
      </c>
    </row>
    <row r="37" spans="1:3" x14ac:dyDescent="0.25">
      <c r="A37" s="1">
        <v>42392</v>
      </c>
      <c r="B37" s="2">
        <v>0.9375</v>
      </c>
      <c r="C37" s="3">
        <v>100</v>
      </c>
    </row>
    <row r="38" spans="1:3" x14ac:dyDescent="0.25">
      <c r="A38" s="1">
        <v>42393</v>
      </c>
      <c r="B38" s="2">
        <v>0.9375</v>
      </c>
      <c r="C38" s="3">
        <v>100</v>
      </c>
    </row>
    <row r="39" spans="1:3" x14ac:dyDescent="0.25">
      <c r="A39" s="1">
        <v>42394</v>
      </c>
      <c r="B39" s="2">
        <v>0.9375</v>
      </c>
      <c r="C39" s="3">
        <v>100</v>
      </c>
    </row>
    <row r="40" spans="1:3" x14ac:dyDescent="0.25">
      <c r="A40" s="1">
        <v>42395</v>
      </c>
      <c r="B40" s="2">
        <v>0.9375</v>
      </c>
      <c r="C40" s="3">
        <v>100</v>
      </c>
    </row>
    <row r="41" spans="1:3" x14ac:dyDescent="0.25">
      <c r="A41" s="1">
        <v>42396</v>
      </c>
      <c r="B41" s="2">
        <v>0.9375</v>
      </c>
      <c r="C41" s="3">
        <v>100</v>
      </c>
    </row>
    <row r="42" spans="1:3" x14ac:dyDescent="0.25">
      <c r="A42" s="1">
        <v>42397</v>
      </c>
      <c r="B42" s="2">
        <v>0.9375</v>
      </c>
      <c r="C42" s="3">
        <v>100</v>
      </c>
    </row>
    <row r="43" spans="1:3" x14ac:dyDescent="0.25">
      <c r="A43" s="1">
        <v>42398</v>
      </c>
      <c r="B43" s="2">
        <v>0.92708333333333326</v>
      </c>
      <c r="C43" s="3">
        <v>100</v>
      </c>
    </row>
    <row r="44" spans="1:3" x14ac:dyDescent="0.25">
      <c r="A44" s="1">
        <v>42399</v>
      </c>
      <c r="B44" s="2">
        <v>0.92708333333333326</v>
      </c>
      <c r="C44" s="3">
        <v>100</v>
      </c>
    </row>
    <row r="45" spans="1:3" x14ac:dyDescent="0.25">
      <c r="A45" s="1">
        <v>42400</v>
      </c>
      <c r="B45" s="2">
        <v>0.92708333333333326</v>
      </c>
      <c r="C45" s="3">
        <v>100</v>
      </c>
    </row>
    <row r="46" spans="1:3" x14ac:dyDescent="0.25">
      <c r="A46" s="1">
        <v>42401</v>
      </c>
      <c r="B46" s="2">
        <v>0.92708333333333326</v>
      </c>
      <c r="C46" s="3">
        <v>100</v>
      </c>
    </row>
    <row r="47" spans="1:3" x14ac:dyDescent="0.25">
      <c r="A47" s="1">
        <v>42402</v>
      </c>
      <c r="B47" s="2">
        <v>0.92708333333333326</v>
      </c>
      <c r="C47" s="3">
        <v>100</v>
      </c>
    </row>
    <row r="48" spans="1:3" x14ac:dyDescent="0.25">
      <c r="A48" s="1">
        <v>42403</v>
      </c>
      <c r="B48" s="2">
        <v>0.92708333333333326</v>
      </c>
      <c r="C48" s="3">
        <v>100</v>
      </c>
    </row>
    <row r="49" spans="1:3" x14ac:dyDescent="0.25">
      <c r="A49" s="1">
        <v>42404</v>
      </c>
      <c r="B49" s="2">
        <v>0.92708333333333326</v>
      </c>
      <c r="C49" s="3">
        <v>100</v>
      </c>
    </row>
    <row r="50" spans="1:3" x14ac:dyDescent="0.25">
      <c r="A50" s="1">
        <v>42405</v>
      </c>
      <c r="B50" s="2">
        <v>0.92708333333333326</v>
      </c>
      <c r="C50" s="3">
        <v>100</v>
      </c>
    </row>
    <row r="51" spans="1:3" x14ac:dyDescent="0.25">
      <c r="A51" s="1">
        <v>42406</v>
      </c>
      <c r="B51" s="2">
        <v>0.92708333333333326</v>
      </c>
      <c r="C51" s="3">
        <v>100</v>
      </c>
    </row>
    <row r="52" spans="1:3" x14ac:dyDescent="0.25">
      <c r="A52" s="1">
        <v>42407</v>
      </c>
      <c r="B52" s="2">
        <v>0.92708333333333326</v>
      </c>
      <c r="C52" s="3">
        <v>100</v>
      </c>
    </row>
    <row r="53" spans="1:3" x14ac:dyDescent="0.25">
      <c r="A53" s="1">
        <v>42408</v>
      </c>
      <c r="B53" s="2">
        <v>0.92708333333333326</v>
      </c>
      <c r="C53" s="3">
        <v>100</v>
      </c>
    </row>
    <row r="54" spans="1:3" x14ac:dyDescent="0.25">
      <c r="A54" s="1">
        <v>42409</v>
      </c>
      <c r="B54" s="2">
        <v>0.92708333333333326</v>
      </c>
      <c r="C54" s="3">
        <v>100</v>
      </c>
    </row>
    <row r="55" spans="1:3" x14ac:dyDescent="0.25">
      <c r="A55" s="1">
        <v>42410</v>
      </c>
      <c r="B55" s="2">
        <v>0.92708333333333326</v>
      </c>
      <c r="C55" s="3">
        <v>100</v>
      </c>
    </row>
    <row r="56" spans="1:3" x14ac:dyDescent="0.25">
      <c r="A56" s="1">
        <v>42411</v>
      </c>
      <c r="B56" s="2">
        <v>0.92708333333333326</v>
      </c>
      <c r="C56" s="3">
        <v>100</v>
      </c>
    </row>
    <row r="57" spans="1:3" x14ac:dyDescent="0.25">
      <c r="A57" s="1">
        <v>42412</v>
      </c>
      <c r="B57" s="2">
        <v>0.92708333333333326</v>
      </c>
      <c r="C57" s="3">
        <v>100</v>
      </c>
    </row>
    <row r="58" spans="1:3" x14ac:dyDescent="0.25">
      <c r="A58" s="1">
        <v>42413</v>
      </c>
      <c r="B58" s="2">
        <v>0.92708333333333326</v>
      </c>
      <c r="C58" s="3">
        <v>100</v>
      </c>
    </row>
    <row r="59" spans="1:3" x14ac:dyDescent="0.25">
      <c r="A59" s="1">
        <v>42414</v>
      </c>
      <c r="B59" s="2">
        <v>0.92708333333333326</v>
      </c>
      <c r="C59" s="3">
        <v>100</v>
      </c>
    </row>
    <row r="60" spans="1:3" x14ac:dyDescent="0.25">
      <c r="A60" s="1">
        <v>42415</v>
      </c>
      <c r="B60" s="2">
        <v>0.92708333333333326</v>
      </c>
      <c r="C60" s="3">
        <v>100</v>
      </c>
    </row>
    <row r="61" spans="1:3" x14ac:dyDescent="0.25">
      <c r="A61" s="1">
        <v>42416</v>
      </c>
      <c r="B61" s="2">
        <v>0.92708333333333326</v>
      </c>
      <c r="C61" s="3">
        <v>100</v>
      </c>
    </row>
    <row r="62" spans="1:3" x14ac:dyDescent="0.25">
      <c r="A62" s="1">
        <v>42417</v>
      </c>
      <c r="B62" s="2">
        <v>0.92708333333333326</v>
      </c>
      <c r="C62" s="3">
        <v>100</v>
      </c>
    </row>
    <row r="63" spans="1:3" x14ac:dyDescent="0.25">
      <c r="A63" s="1">
        <v>42418</v>
      </c>
      <c r="B63" s="2">
        <v>0.92708333333333326</v>
      </c>
      <c r="C63" s="3">
        <v>100</v>
      </c>
    </row>
    <row r="64" spans="1:3" x14ac:dyDescent="0.25">
      <c r="A64" s="1">
        <v>42419</v>
      </c>
      <c r="B64" s="2">
        <v>0.92708333333333326</v>
      </c>
      <c r="C64" s="3">
        <v>100</v>
      </c>
    </row>
    <row r="65" spans="1:3" x14ac:dyDescent="0.25">
      <c r="A65" s="1">
        <v>42420</v>
      </c>
      <c r="B65" s="2">
        <v>0.92708333333333326</v>
      </c>
      <c r="C65" s="3">
        <v>100</v>
      </c>
    </row>
    <row r="66" spans="1:3" x14ac:dyDescent="0.25">
      <c r="A66" s="1">
        <v>42421</v>
      </c>
      <c r="B66" s="2">
        <v>0.92708333333333326</v>
      </c>
      <c r="C66" s="3">
        <v>100</v>
      </c>
    </row>
    <row r="67" spans="1:3" x14ac:dyDescent="0.25">
      <c r="A67" s="1">
        <v>42422</v>
      </c>
      <c r="B67" s="2">
        <v>0.92708333333333326</v>
      </c>
      <c r="C67" s="3">
        <v>100</v>
      </c>
    </row>
    <row r="68" spans="1:3" x14ac:dyDescent="0.25">
      <c r="A68" s="1">
        <v>42423</v>
      </c>
      <c r="B68" s="2">
        <v>0.92708333333333326</v>
      </c>
      <c r="C68" s="3">
        <v>100</v>
      </c>
    </row>
    <row r="69" spans="1:3" x14ac:dyDescent="0.25">
      <c r="A69" s="1">
        <v>42424</v>
      </c>
      <c r="B69" s="2">
        <v>0.92708333333333326</v>
      </c>
      <c r="C69" s="3">
        <v>100</v>
      </c>
    </row>
    <row r="70" spans="1:3" x14ac:dyDescent="0.25">
      <c r="A70" s="1">
        <v>42425</v>
      </c>
      <c r="B70" s="2">
        <v>0.92708333333333326</v>
      </c>
      <c r="C70" s="3">
        <v>100</v>
      </c>
    </row>
    <row r="71" spans="1:3" x14ac:dyDescent="0.25">
      <c r="A71" s="1">
        <v>42426</v>
      </c>
      <c r="B71" s="2">
        <v>0.92708333333333326</v>
      </c>
      <c r="C71" s="3">
        <v>100</v>
      </c>
    </row>
    <row r="72" spans="1:3" x14ac:dyDescent="0.25">
      <c r="A72" s="1">
        <v>42427</v>
      </c>
      <c r="B72" s="2">
        <v>0.92708333333333326</v>
      </c>
      <c r="C72" s="3">
        <v>100</v>
      </c>
    </row>
    <row r="73" spans="1:3" x14ac:dyDescent="0.25">
      <c r="A73" s="1">
        <v>42428</v>
      </c>
      <c r="B73" s="2">
        <v>0.92708333333333326</v>
      </c>
      <c r="C73" s="3">
        <v>100</v>
      </c>
    </row>
    <row r="74" spans="1:3" x14ac:dyDescent="0.25">
      <c r="A74" s="1">
        <v>42429</v>
      </c>
      <c r="B74" s="2">
        <v>0.92708333333333326</v>
      </c>
      <c r="C74" s="3">
        <v>100</v>
      </c>
    </row>
    <row r="75" spans="1:3" x14ac:dyDescent="0.25">
      <c r="A75" s="1">
        <v>42430</v>
      </c>
      <c r="B75" s="2">
        <v>0.92708333333333326</v>
      </c>
      <c r="C75" s="3">
        <v>100</v>
      </c>
    </row>
    <row r="76" spans="1:3" x14ac:dyDescent="0.25">
      <c r="A76" s="1">
        <v>42431</v>
      </c>
      <c r="B76" s="2">
        <v>0.91666666666666663</v>
      </c>
      <c r="C76" s="3">
        <v>100</v>
      </c>
    </row>
    <row r="77" spans="1:3" x14ac:dyDescent="0.25">
      <c r="A77" s="1">
        <v>42432</v>
      </c>
      <c r="B77" s="2">
        <v>0.91666666666666663</v>
      </c>
      <c r="C77" s="3">
        <v>100</v>
      </c>
    </row>
    <row r="78" spans="1:3" x14ac:dyDescent="0.25">
      <c r="A78" s="1">
        <v>42433</v>
      </c>
      <c r="B78" s="2">
        <v>0.91666666666666663</v>
      </c>
      <c r="C78" s="3">
        <v>100</v>
      </c>
    </row>
    <row r="79" spans="1:3" x14ac:dyDescent="0.25">
      <c r="A79" s="1">
        <v>42434</v>
      </c>
      <c r="B79" s="2">
        <v>0.91666666666666663</v>
      </c>
      <c r="C79" s="3">
        <v>100</v>
      </c>
    </row>
    <row r="80" spans="1:3" x14ac:dyDescent="0.25">
      <c r="A80" s="1">
        <v>42435</v>
      </c>
      <c r="B80" s="2">
        <v>0.91666666666666663</v>
      </c>
      <c r="C80" s="3">
        <v>100</v>
      </c>
    </row>
    <row r="81" spans="1:3" x14ac:dyDescent="0.25">
      <c r="A81" s="1">
        <v>42436</v>
      </c>
      <c r="B81" s="2">
        <v>0.91666666666666663</v>
      </c>
      <c r="C81" s="3">
        <v>100</v>
      </c>
    </row>
    <row r="82" spans="1:3" x14ac:dyDescent="0.25">
      <c r="A82" s="1">
        <v>42437</v>
      </c>
      <c r="B82" s="2">
        <v>0.91666666666666663</v>
      </c>
      <c r="C82" s="3">
        <v>100</v>
      </c>
    </row>
    <row r="83" spans="1:3" x14ac:dyDescent="0.25">
      <c r="A83" s="1">
        <v>42438</v>
      </c>
      <c r="B83" s="2">
        <v>0.91666666666666663</v>
      </c>
      <c r="C83" s="3">
        <v>100</v>
      </c>
    </row>
    <row r="84" spans="1:3" x14ac:dyDescent="0.25">
      <c r="A84" s="1">
        <v>42439</v>
      </c>
      <c r="B84" s="2">
        <v>0.91666666666666663</v>
      </c>
      <c r="C84" s="3">
        <v>100</v>
      </c>
    </row>
    <row r="85" spans="1:3" x14ac:dyDescent="0.25">
      <c r="A85" s="1">
        <v>42440</v>
      </c>
      <c r="B85" s="2">
        <v>0.91666666666666663</v>
      </c>
      <c r="C85" s="3">
        <v>100</v>
      </c>
    </row>
    <row r="86" spans="1:3" x14ac:dyDescent="0.25">
      <c r="A86" s="1">
        <v>42441</v>
      </c>
      <c r="B86" s="2">
        <v>0.91666666666666663</v>
      </c>
      <c r="C86" s="3">
        <v>100</v>
      </c>
    </row>
    <row r="87" spans="1:3" x14ac:dyDescent="0.25">
      <c r="A87" s="1">
        <v>42442</v>
      </c>
      <c r="B87" s="2">
        <v>0.91666666666666663</v>
      </c>
      <c r="C87" s="3">
        <v>100</v>
      </c>
    </row>
    <row r="88" spans="1:3" x14ac:dyDescent="0.25">
      <c r="A88" s="1">
        <v>42443</v>
      </c>
      <c r="B88" s="2">
        <v>0.91666666666666663</v>
      </c>
      <c r="C88" s="3">
        <v>100</v>
      </c>
    </row>
    <row r="89" spans="1:3" x14ac:dyDescent="0.25">
      <c r="A89" s="1">
        <v>42444</v>
      </c>
      <c r="B89" s="2">
        <v>0.91666666666666663</v>
      </c>
      <c r="C89" s="3">
        <v>100</v>
      </c>
    </row>
    <row r="90" spans="1:3" x14ac:dyDescent="0.25">
      <c r="A90" s="1">
        <v>42445</v>
      </c>
      <c r="B90" s="2">
        <v>0.91666666666666663</v>
      </c>
      <c r="C90" s="3">
        <v>100</v>
      </c>
    </row>
    <row r="91" spans="1:3" x14ac:dyDescent="0.25">
      <c r="A91" s="1">
        <v>42446</v>
      </c>
      <c r="B91" s="2">
        <v>0.91666666666666663</v>
      </c>
      <c r="C91" s="3">
        <v>100</v>
      </c>
    </row>
    <row r="92" spans="1:3" x14ac:dyDescent="0.25">
      <c r="A92" s="1">
        <v>42447</v>
      </c>
      <c r="B92" s="2">
        <v>0.91666666666666663</v>
      </c>
      <c r="C92" s="3">
        <v>100</v>
      </c>
    </row>
    <row r="93" spans="1:3" x14ac:dyDescent="0.25">
      <c r="A93" s="1">
        <v>42448</v>
      </c>
      <c r="B93" s="2">
        <v>0.91666666666666663</v>
      </c>
      <c r="C93" s="3">
        <v>100</v>
      </c>
    </row>
    <row r="94" spans="1:3" x14ac:dyDescent="0.25">
      <c r="A94" s="1">
        <v>42449</v>
      </c>
      <c r="B94" s="2">
        <v>0.91666666666666663</v>
      </c>
      <c r="C94" s="3">
        <v>100</v>
      </c>
    </row>
    <row r="95" spans="1:3" x14ac:dyDescent="0.25">
      <c r="A95" s="1">
        <v>42450</v>
      </c>
      <c r="B95" s="2">
        <v>0.91666666666666663</v>
      </c>
      <c r="C95" s="3">
        <v>100</v>
      </c>
    </row>
    <row r="96" spans="1:3" x14ac:dyDescent="0.25">
      <c r="A96" s="1">
        <v>42451</v>
      </c>
      <c r="B96" s="2">
        <v>0.91666666666666663</v>
      </c>
      <c r="C96" s="3">
        <v>100</v>
      </c>
    </row>
    <row r="97" spans="1:3" x14ac:dyDescent="0.25">
      <c r="A97" s="1">
        <v>42452</v>
      </c>
      <c r="B97" s="2">
        <v>0.91666666666666663</v>
      </c>
      <c r="C97" s="3">
        <v>100</v>
      </c>
    </row>
    <row r="98" spans="1:3" x14ac:dyDescent="0.25">
      <c r="A98" s="1">
        <v>42453</v>
      </c>
      <c r="B98" s="2">
        <v>0.91666666666666663</v>
      </c>
      <c r="C98" s="3">
        <v>100</v>
      </c>
    </row>
    <row r="99" spans="1:3" x14ac:dyDescent="0.25">
      <c r="A99" s="1">
        <v>42454</v>
      </c>
      <c r="B99" s="2">
        <v>0.91666666666666663</v>
      </c>
      <c r="C99" s="3">
        <v>100</v>
      </c>
    </row>
    <row r="100" spans="1:3" x14ac:dyDescent="0.25">
      <c r="A100" s="1">
        <v>42455</v>
      </c>
      <c r="B100" s="2">
        <v>0.91666666666666663</v>
      </c>
      <c r="C100" s="3">
        <v>100</v>
      </c>
    </row>
    <row r="101" spans="1:3" x14ac:dyDescent="0.25">
      <c r="A101" s="1">
        <v>42456</v>
      </c>
      <c r="B101" s="2">
        <v>0.91666666666666663</v>
      </c>
      <c r="C101" s="3">
        <v>100</v>
      </c>
    </row>
    <row r="102" spans="1:3" x14ac:dyDescent="0.25">
      <c r="A102" s="1">
        <v>42457</v>
      </c>
      <c r="B102" s="2">
        <v>0.91666666666666663</v>
      </c>
      <c r="C102" s="3">
        <v>100</v>
      </c>
    </row>
    <row r="103" spans="1:3" x14ac:dyDescent="0.25">
      <c r="A103" s="1">
        <v>42458</v>
      </c>
      <c r="B103" s="2">
        <v>0.91666666666666663</v>
      </c>
      <c r="C103" s="3">
        <v>100</v>
      </c>
    </row>
    <row r="104" spans="1:3" x14ac:dyDescent="0.25">
      <c r="A104" s="1">
        <v>42459</v>
      </c>
      <c r="B104" s="2">
        <v>0.91666666666666663</v>
      </c>
      <c r="C104" s="3">
        <v>100</v>
      </c>
    </row>
    <row r="105" spans="1:3" x14ac:dyDescent="0.25">
      <c r="A105" s="1">
        <v>42460</v>
      </c>
      <c r="B105" s="2">
        <v>0.91666666666666663</v>
      </c>
      <c r="C105" s="3">
        <v>100</v>
      </c>
    </row>
    <row r="106" spans="1:3" x14ac:dyDescent="0.25">
      <c r="A106" s="1">
        <v>42461</v>
      </c>
      <c r="B106" s="2">
        <v>0.91666666666666663</v>
      </c>
      <c r="C106" s="3">
        <v>100</v>
      </c>
    </row>
    <row r="107" spans="1:3" x14ac:dyDescent="0.25">
      <c r="A107" s="1">
        <v>42462</v>
      </c>
      <c r="B107" s="2">
        <v>0.90625</v>
      </c>
      <c r="C107" s="3">
        <v>100</v>
      </c>
    </row>
    <row r="108" spans="1:3" x14ac:dyDescent="0.25">
      <c r="A108" s="1">
        <v>42463</v>
      </c>
      <c r="B108" s="2">
        <v>0.90625</v>
      </c>
      <c r="C108" s="3">
        <v>100</v>
      </c>
    </row>
    <row r="109" spans="1:3" x14ac:dyDescent="0.25">
      <c r="A109" s="1">
        <v>42464</v>
      </c>
      <c r="B109" s="2">
        <v>0.90625</v>
      </c>
      <c r="C109" s="3">
        <v>100</v>
      </c>
    </row>
    <row r="110" spans="1:3" x14ac:dyDescent="0.25">
      <c r="A110" s="1">
        <v>42465</v>
      </c>
      <c r="B110" s="2">
        <v>0.90625</v>
      </c>
      <c r="C110" s="3">
        <v>100</v>
      </c>
    </row>
    <row r="111" spans="1:3" x14ac:dyDescent="0.25">
      <c r="A111" s="1">
        <v>42466</v>
      </c>
      <c r="B111" s="2">
        <v>0.90625</v>
      </c>
      <c r="C111" s="3">
        <v>100</v>
      </c>
    </row>
    <row r="112" spans="1:3" x14ac:dyDescent="0.25">
      <c r="A112" s="1">
        <v>42467</v>
      </c>
      <c r="B112" s="2">
        <v>0.90625</v>
      </c>
      <c r="C112" s="3">
        <v>100</v>
      </c>
    </row>
    <row r="113" spans="1:3" x14ac:dyDescent="0.25">
      <c r="A113" s="1">
        <v>42468</v>
      </c>
      <c r="B113" s="2">
        <v>0.90625</v>
      </c>
      <c r="C113" s="3">
        <v>100</v>
      </c>
    </row>
    <row r="114" spans="1:3" x14ac:dyDescent="0.25">
      <c r="A114" s="1">
        <v>42469</v>
      </c>
      <c r="B114" s="2">
        <v>0.90625</v>
      </c>
      <c r="C114" s="3">
        <v>100</v>
      </c>
    </row>
    <row r="115" spans="1:3" x14ac:dyDescent="0.25">
      <c r="A115" s="1">
        <v>42470</v>
      </c>
      <c r="B115" s="2">
        <v>0.90625</v>
      </c>
      <c r="C115" s="3">
        <v>100</v>
      </c>
    </row>
    <row r="116" spans="1:3" x14ac:dyDescent="0.25">
      <c r="A116" s="1">
        <v>42471</v>
      </c>
      <c r="B116" s="2">
        <v>0.90625</v>
      </c>
      <c r="C116" s="3">
        <v>100</v>
      </c>
    </row>
    <row r="117" spans="1:3" x14ac:dyDescent="0.25">
      <c r="A117" s="1">
        <v>42472</v>
      </c>
      <c r="B117" s="2">
        <v>0.90625</v>
      </c>
      <c r="C117" s="3">
        <v>100</v>
      </c>
    </row>
    <row r="118" spans="1:3" x14ac:dyDescent="0.25">
      <c r="A118" s="1">
        <v>42473</v>
      </c>
      <c r="B118" s="2">
        <v>0.90625</v>
      </c>
      <c r="C118" s="3">
        <v>100</v>
      </c>
    </row>
    <row r="119" spans="1:3" x14ac:dyDescent="0.25">
      <c r="A119" s="1">
        <v>42474</v>
      </c>
      <c r="B119" s="2">
        <v>0.90625</v>
      </c>
      <c r="C119" s="3">
        <v>100</v>
      </c>
    </row>
    <row r="120" spans="1:3" x14ac:dyDescent="0.25">
      <c r="A120" s="1">
        <v>42475</v>
      </c>
      <c r="B120" s="2">
        <v>0.90625</v>
      </c>
      <c r="C120" s="3">
        <v>100</v>
      </c>
    </row>
    <row r="121" spans="1:3" x14ac:dyDescent="0.25">
      <c r="A121" s="1">
        <v>42476</v>
      </c>
      <c r="B121" s="2">
        <v>0.90625</v>
      </c>
      <c r="C121" s="3">
        <v>100</v>
      </c>
    </row>
    <row r="122" spans="1:3" x14ac:dyDescent="0.25">
      <c r="A122" s="1">
        <v>42477</v>
      </c>
      <c r="B122" s="2">
        <v>0.90625</v>
      </c>
      <c r="C122" s="3">
        <v>100</v>
      </c>
    </row>
    <row r="123" spans="1:3" x14ac:dyDescent="0.25">
      <c r="A123" s="1">
        <v>42478</v>
      </c>
      <c r="B123" s="2">
        <v>0.90625</v>
      </c>
      <c r="C123" s="3">
        <v>100</v>
      </c>
    </row>
    <row r="124" spans="1:3" x14ac:dyDescent="0.25">
      <c r="A124" s="1">
        <v>42479</v>
      </c>
      <c r="B124" s="2">
        <v>0.90625</v>
      </c>
      <c r="C124" s="3">
        <v>100</v>
      </c>
    </row>
    <row r="125" spans="1:3" x14ac:dyDescent="0.25">
      <c r="A125" s="1">
        <v>42480</v>
      </c>
      <c r="B125" s="2">
        <v>0.90625</v>
      </c>
      <c r="C125" s="3">
        <v>100</v>
      </c>
    </row>
    <row r="126" spans="1:3" x14ac:dyDescent="0.25">
      <c r="A126" s="1">
        <v>42481</v>
      </c>
      <c r="B126" s="2">
        <v>0.90625</v>
      </c>
      <c r="C126" s="3">
        <v>100</v>
      </c>
    </row>
    <row r="127" spans="1:3" x14ac:dyDescent="0.25">
      <c r="A127" s="1">
        <v>42482</v>
      </c>
      <c r="B127" s="2">
        <v>0.90625</v>
      </c>
      <c r="C127" s="3">
        <v>100</v>
      </c>
    </row>
    <row r="128" spans="1:3" x14ac:dyDescent="0.25">
      <c r="A128" s="1">
        <v>42483</v>
      </c>
      <c r="B128" s="2">
        <v>0.90625</v>
      </c>
      <c r="C128" s="3">
        <v>100</v>
      </c>
    </row>
    <row r="129" spans="1:3" x14ac:dyDescent="0.25">
      <c r="A129" s="1">
        <v>42484</v>
      </c>
      <c r="B129" s="2">
        <v>0.90625</v>
      </c>
      <c r="C129" s="3">
        <v>100</v>
      </c>
    </row>
    <row r="130" spans="1:3" x14ac:dyDescent="0.25">
      <c r="A130" s="1">
        <v>42485</v>
      </c>
      <c r="B130" s="2">
        <v>0.90625</v>
      </c>
      <c r="C130" s="3">
        <v>100</v>
      </c>
    </row>
    <row r="131" spans="1:3" x14ac:dyDescent="0.25">
      <c r="A131" s="1">
        <v>42486</v>
      </c>
      <c r="B131" s="2">
        <v>0.90625</v>
      </c>
      <c r="C131" s="3">
        <v>100</v>
      </c>
    </row>
    <row r="132" spans="1:3" x14ac:dyDescent="0.25">
      <c r="A132" s="1">
        <v>42487</v>
      </c>
      <c r="B132" s="2">
        <v>0.90625</v>
      </c>
      <c r="C132" s="3">
        <v>100</v>
      </c>
    </row>
    <row r="133" spans="1:3" x14ac:dyDescent="0.25">
      <c r="A133" s="1">
        <v>42488</v>
      </c>
      <c r="B133" s="2">
        <v>0.90625</v>
      </c>
      <c r="C133" s="3">
        <v>100</v>
      </c>
    </row>
    <row r="134" spans="1:3" x14ac:dyDescent="0.25">
      <c r="A134" s="1">
        <v>42489</v>
      </c>
      <c r="B134" s="2">
        <v>0.90625</v>
      </c>
      <c r="C134" s="3">
        <v>100</v>
      </c>
    </row>
    <row r="135" spans="1:3" x14ac:dyDescent="0.25">
      <c r="A135" s="1">
        <v>42490</v>
      </c>
      <c r="B135" s="2">
        <v>0.90625</v>
      </c>
      <c r="C135" s="3">
        <v>100</v>
      </c>
    </row>
    <row r="136" spans="1:3" x14ac:dyDescent="0.25">
      <c r="A136" s="1">
        <v>42491</v>
      </c>
      <c r="B136" s="2">
        <v>0.90625</v>
      </c>
      <c r="C136" s="3">
        <v>100</v>
      </c>
    </row>
    <row r="137" spans="1:3" x14ac:dyDescent="0.25">
      <c r="A137" s="1">
        <v>42492</v>
      </c>
      <c r="B137" s="2">
        <v>0.90625</v>
      </c>
      <c r="C137" s="3">
        <v>100</v>
      </c>
    </row>
    <row r="138" spans="1:3" x14ac:dyDescent="0.25">
      <c r="A138" s="1">
        <v>42493</v>
      </c>
      <c r="B138" s="2">
        <v>0.90625</v>
      </c>
      <c r="C138" s="3">
        <v>100</v>
      </c>
    </row>
    <row r="139" spans="1:3" x14ac:dyDescent="0.25">
      <c r="A139" s="1">
        <v>42494</v>
      </c>
      <c r="B139" s="2">
        <v>0.90625</v>
      </c>
      <c r="C139" s="3">
        <v>100</v>
      </c>
    </row>
    <row r="140" spans="1:3" x14ac:dyDescent="0.25">
      <c r="A140" s="1">
        <v>42495</v>
      </c>
      <c r="B140" s="2">
        <v>0.90625</v>
      </c>
      <c r="C140" s="3">
        <v>100</v>
      </c>
    </row>
    <row r="141" spans="1:3" x14ac:dyDescent="0.25">
      <c r="A141" s="1">
        <v>42496</v>
      </c>
      <c r="B141" s="2">
        <v>0.90625</v>
      </c>
      <c r="C141" s="3">
        <v>100</v>
      </c>
    </row>
    <row r="142" spans="1:3" x14ac:dyDescent="0.25">
      <c r="A142" s="1">
        <v>42497</v>
      </c>
      <c r="B142" s="2">
        <v>0.90625</v>
      </c>
      <c r="C142" s="3">
        <v>100</v>
      </c>
    </row>
    <row r="143" spans="1:3" x14ac:dyDescent="0.25">
      <c r="A143" s="1">
        <v>42430</v>
      </c>
      <c r="B143" s="2">
        <v>0.90625</v>
      </c>
      <c r="C143" s="3">
        <v>100</v>
      </c>
    </row>
    <row r="144" spans="1:3" x14ac:dyDescent="0.25">
      <c r="A144" s="1">
        <v>42431</v>
      </c>
      <c r="B144" s="2">
        <v>0.90625</v>
      </c>
      <c r="C144" s="3">
        <v>100</v>
      </c>
    </row>
    <row r="145" spans="1:3" x14ac:dyDescent="0.25">
      <c r="A145" s="1">
        <v>42432</v>
      </c>
      <c r="B145" s="2">
        <v>0.90625</v>
      </c>
      <c r="C145" s="3">
        <v>100</v>
      </c>
    </row>
    <row r="146" spans="1:3" x14ac:dyDescent="0.25">
      <c r="A146" s="1">
        <v>42433</v>
      </c>
      <c r="B146" s="2">
        <v>0.90625</v>
      </c>
      <c r="C146" s="3">
        <v>100</v>
      </c>
    </row>
    <row r="147" spans="1:3" x14ac:dyDescent="0.25">
      <c r="A147" s="1">
        <v>42434</v>
      </c>
      <c r="B147" s="2">
        <v>0.90625</v>
      </c>
      <c r="C147" s="3">
        <v>100</v>
      </c>
    </row>
    <row r="148" spans="1:3" x14ac:dyDescent="0.25">
      <c r="A148" s="1">
        <v>42435</v>
      </c>
      <c r="B148" s="2">
        <v>0.90625</v>
      </c>
      <c r="C148" s="3">
        <v>100</v>
      </c>
    </row>
    <row r="149" spans="1:3" x14ac:dyDescent="0.25">
      <c r="A149" s="1">
        <v>42436</v>
      </c>
      <c r="B149" s="2">
        <v>0.90625</v>
      </c>
      <c r="C149" s="3">
        <v>100</v>
      </c>
    </row>
    <row r="150" spans="1:3" x14ac:dyDescent="0.25">
      <c r="A150" s="1">
        <v>42437</v>
      </c>
      <c r="B150" s="2">
        <v>0.90625</v>
      </c>
      <c r="C150" s="3">
        <v>100</v>
      </c>
    </row>
    <row r="151" spans="1:3" x14ac:dyDescent="0.25">
      <c r="A151" s="1">
        <v>42438</v>
      </c>
      <c r="B151" s="2">
        <v>0.90625</v>
      </c>
      <c r="C151" s="3">
        <v>100</v>
      </c>
    </row>
    <row r="152" spans="1:3" x14ac:dyDescent="0.25">
      <c r="A152" s="1">
        <v>42439</v>
      </c>
      <c r="B152" s="2">
        <v>0.89583333333333337</v>
      </c>
      <c r="C152" s="3">
        <v>100</v>
      </c>
    </row>
    <row r="153" spans="1:3" x14ac:dyDescent="0.25">
      <c r="A153" s="1">
        <v>42440</v>
      </c>
      <c r="B153" s="2">
        <v>0.89583333333333337</v>
      </c>
      <c r="C153" s="3">
        <v>100</v>
      </c>
    </row>
    <row r="154" spans="1:3" x14ac:dyDescent="0.25">
      <c r="A154" s="1">
        <v>42441</v>
      </c>
      <c r="B154" s="2">
        <v>0.89583333333333337</v>
      </c>
      <c r="C154" s="3">
        <v>100</v>
      </c>
    </row>
    <row r="155" spans="1:3" x14ac:dyDescent="0.25">
      <c r="A155" s="1">
        <v>42442</v>
      </c>
      <c r="B155" s="2">
        <v>0.89583333333333337</v>
      </c>
      <c r="C155" s="3">
        <v>100</v>
      </c>
    </row>
    <row r="156" spans="1:3" x14ac:dyDescent="0.25">
      <c r="A156" s="1">
        <v>42443</v>
      </c>
      <c r="B156" s="2">
        <v>0.89583333333333337</v>
      </c>
      <c r="C156" s="3">
        <v>100</v>
      </c>
    </row>
    <row r="157" spans="1:3" x14ac:dyDescent="0.25">
      <c r="A157" s="1">
        <v>42444</v>
      </c>
      <c r="B157" s="2">
        <v>0.89583333333333337</v>
      </c>
      <c r="C157" s="3">
        <v>100</v>
      </c>
    </row>
    <row r="158" spans="1:3" x14ac:dyDescent="0.25">
      <c r="A158" s="1">
        <v>42445</v>
      </c>
      <c r="B158" s="2">
        <v>0.89583333333333337</v>
      </c>
      <c r="C158" s="3">
        <v>100</v>
      </c>
    </row>
    <row r="159" spans="1:3" x14ac:dyDescent="0.25">
      <c r="A159" s="1">
        <v>42446</v>
      </c>
      <c r="B159" s="2">
        <v>0.89583333333333337</v>
      </c>
      <c r="C159" s="3">
        <v>100</v>
      </c>
    </row>
    <row r="160" spans="1:3" x14ac:dyDescent="0.25">
      <c r="A160" s="1">
        <v>42447</v>
      </c>
      <c r="B160" s="2">
        <v>0.89583333333333337</v>
      </c>
      <c r="C160" s="3">
        <v>100</v>
      </c>
    </row>
    <row r="161" spans="1:3" x14ac:dyDescent="0.25">
      <c r="A161" s="1">
        <v>42448</v>
      </c>
      <c r="B161" s="2">
        <v>0.89583333333333337</v>
      </c>
      <c r="C161" s="3">
        <v>100</v>
      </c>
    </row>
    <row r="162" spans="1:3" x14ac:dyDescent="0.25">
      <c r="A162" s="1">
        <v>42449</v>
      </c>
      <c r="B162" s="2">
        <v>0.89583333333333337</v>
      </c>
      <c r="C162" s="3">
        <v>100</v>
      </c>
    </row>
    <row r="163" spans="1:3" x14ac:dyDescent="0.25">
      <c r="A163" s="1">
        <v>42450</v>
      </c>
      <c r="B163" s="2">
        <v>0.89583333333333337</v>
      </c>
      <c r="C163" s="3">
        <v>100</v>
      </c>
    </row>
    <row r="164" spans="1:3" x14ac:dyDescent="0.25">
      <c r="A164" s="1">
        <v>42451</v>
      </c>
      <c r="B164" s="2">
        <v>0.89583333333333337</v>
      </c>
      <c r="C164" s="3">
        <v>100</v>
      </c>
    </row>
    <row r="165" spans="1:3" x14ac:dyDescent="0.25">
      <c r="A165" s="1">
        <v>42452</v>
      </c>
      <c r="B165" s="2">
        <v>0.89583333333333337</v>
      </c>
      <c r="C165" s="3">
        <v>100</v>
      </c>
    </row>
    <row r="166" spans="1:3" x14ac:dyDescent="0.25">
      <c r="A166" s="1">
        <v>42453</v>
      </c>
      <c r="B166" s="2">
        <v>0.89583333333333337</v>
      </c>
      <c r="C166" s="3">
        <v>100</v>
      </c>
    </row>
    <row r="167" spans="1:3" x14ac:dyDescent="0.25">
      <c r="A167" s="1">
        <v>42454</v>
      </c>
      <c r="B167" s="2">
        <v>0.89583333333333337</v>
      </c>
      <c r="C167" s="3">
        <v>100</v>
      </c>
    </row>
    <row r="168" spans="1:3" x14ac:dyDescent="0.25">
      <c r="A168" s="1">
        <v>42455</v>
      </c>
      <c r="B168" s="2">
        <v>0.89583333333333337</v>
      </c>
      <c r="C168" s="3">
        <v>100</v>
      </c>
    </row>
    <row r="169" spans="1:3" x14ac:dyDescent="0.25">
      <c r="A169" s="1">
        <v>42456</v>
      </c>
      <c r="B169" s="2">
        <v>0.89583333333333337</v>
      </c>
      <c r="C169" s="3">
        <v>100</v>
      </c>
    </row>
    <row r="170" spans="1:3" x14ac:dyDescent="0.25">
      <c r="A170" s="1">
        <v>42457</v>
      </c>
      <c r="B170" s="2">
        <v>0.89583333333333337</v>
      </c>
      <c r="C170" s="3">
        <v>100</v>
      </c>
    </row>
    <row r="171" spans="1:3" x14ac:dyDescent="0.25">
      <c r="A171" s="1">
        <v>42458</v>
      </c>
      <c r="B171" s="2">
        <v>0.89583333333333337</v>
      </c>
      <c r="C171" s="3">
        <v>100</v>
      </c>
    </row>
    <row r="172" spans="1:3" x14ac:dyDescent="0.25">
      <c r="A172" s="1">
        <v>42459</v>
      </c>
      <c r="B172" s="2">
        <v>0.89583333333333337</v>
      </c>
      <c r="C172" s="3">
        <v>100</v>
      </c>
    </row>
    <row r="173" spans="1:3" x14ac:dyDescent="0.25">
      <c r="A173" s="1">
        <v>42460</v>
      </c>
      <c r="B173" s="2">
        <v>0.89583333333333337</v>
      </c>
      <c r="C173" s="3">
        <v>100</v>
      </c>
    </row>
    <row r="174" spans="1:3" x14ac:dyDescent="0.25">
      <c r="A174" s="1">
        <v>42461</v>
      </c>
      <c r="B174" s="2">
        <v>0.89583333333333337</v>
      </c>
      <c r="C174" s="3">
        <v>100</v>
      </c>
    </row>
    <row r="175" spans="1:3" x14ac:dyDescent="0.25">
      <c r="A175" s="1">
        <v>42462</v>
      </c>
      <c r="B175" s="2">
        <v>0.89583333333333337</v>
      </c>
      <c r="C175" s="3">
        <v>100</v>
      </c>
    </row>
    <row r="176" spans="1:3" x14ac:dyDescent="0.25">
      <c r="A176" s="1">
        <v>42463</v>
      </c>
      <c r="B176" s="2">
        <v>0.89583333333333337</v>
      </c>
      <c r="C176" s="3">
        <v>100</v>
      </c>
    </row>
    <row r="177" spans="1:3" x14ac:dyDescent="0.25">
      <c r="A177" s="1">
        <v>42464</v>
      </c>
      <c r="B177" s="2">
        <v>0.89583333333333337</v>
      </c>
      <c r="C177" s="3">
        <v>100</v>
      </c>
    </row>
    <row r="178" spans="1:3" x14ac:dyDescent="0.25">
      <c r="A178" s="1">
        <v>42465</v>
      </c>
      <c r="B178" s="2">
        <v>0.89583333333333337</v>
      </c>
      <c r="C178" s="3">
        <v>100</v>
      </c>
    </row>
    <row r="179" spans="1:3" x14ac:dyDescent="0.25">
      <c r="A179" s="1">
        <v>42466</v>
      </c>
      <c r="B179" s="2">
        <v>0.89583333333333337</v>
      </c>
      <c r="C179" s="3">
        <v>100</v>
      </c>
    </row>
    <row r="180" spans="1:3" x14ac:dyDescent="0.25">
      <c r="A180" s="1">
        <v>42467</v>
      </c>
      <c r="B180" s="2">
        <v>0.89583333333333337</v>
      </c>
      <c r="C180" s="3">
        <v>100</v>
      </c>
    </row>
    <row r="181" spans="1:3" x14ac:dyDescent="0.25">
      <c r="A181" s="1">
        <v>42468</v>
      </c>
      <c r="B181" s="2">
        <v>0.89583333333333337</v>
      </c>
      <c r="C181" s="3">
        <v>100</v>
      </c>
    </row>
    <row r="182" spans="1:3" x14ac:dyDescent="0.25">
      <c r="A182" s="1">
        <v>42469</v>
      </c>
      <c r="B182" s="2">
        <v>0.89583333333333337</v>
      </c>
      <c r="C182" s="3">
        <v>100</v>
      </c>
    </row>
    <row r="183" spans="1:3" x14ac:dyDescent="0.25">
      <c r="A183" s="1">
        <v>42470</v>
      </c>
      <c r="B183" s="2">
        <v>0.89583333333333337</v>
      </c>
      <c r="C183" s="3">
        <v>100</v>
      </c>
    </row>
    <row r="184" spans="1:3" x14ac:dyDescent="0.25">
      <c r="A184" s="1">
        <v>42471</v>
      </c>
      <c r="B184" s="2">
        <v>0.89583333333333337</v>
      </c>
      <c r="C184" s="3">
        <v>100</v>
      </c>
    </row>
    <row r="185" spans="1:3" x14ac:dyDescent="0.25">
      <c r="A185" s="1">
        <v>42472</v>
      </c>
      <c r="B185" s="2">
        <v>0.89583333333333337</v>
      </c>
      <c r="C185" s="3">
        <v>100</v>
      </c>
    </row>
    <row r="186" spans="1:3" x14ac:dyDescent="0.25">
      <c r="A186" s="1">
        <v>42473</v>
      </c>
      <c r="B186" s="2">
        <v>0.89583333333333337</v>
      </c>
      <c r="C186" s="3">
        <v>100</v>
      </c>
    </row>
    <row r="187" spans="1:3" x14ac:dyDescent="0.25">
      <c r="A187" s="1">
        <v>42474</v>
      </c>
      <c r="B187" s="2">
        <v>0.89583333333333337</v>
      </c>
      <c r="C187" s="3">
        <v>100</v>
      </c>
    </row>
    <row r="188" spans="1:3" x14ac:dyDescent="0.25">
      <c r="A188" s="1">
        <v>42475</v>
      </c>
      <c r="B188" s="2">
        <v>0.89583333333333337</v>
      </c>
      <c r="C188" s="3">
        <v>100</v>
      </c>
    </row>
    <row r="189" spans="1:3" x14ac:dyDescent="0.25">
      <c r="A189" s="1">
        <v>42476</v>
      </c>
      <c r="B189" s="2">
        <v>0.89583333333333337</v>
      </c>
      <c r="C189" s="3">
        <v>100</v>
      </c>
    </row>
    <row r="190" spans="1:3" x14ac:dyDescent="0.25">
      <c r="A190" s="1">
        <v>42477</v>
      </c>
      <c r="B190" s="2">
        <v>0.89583333333333337</v>
      </c>
      <c r="C190" s="3">
        <v>100</v>
      </c>
    </row>
    <row r="191" spans="1:3" x14ac:dyDescent="0.25">
      <c r="A191" s="1">
        <v>42478</v>
      </c>
      <c r="B191" s="2">
        <v>0.89583333333333337</v>
      </c>
      <c r="C191" s="3">
        <v>100</v>
      </c>
    </row>
    <row r="192" spans="1:3" x14ac:dyDescent="0.25">
      <c r="A192" s="1">
        <v>42479</v>
      </c>
      <c r="B192" s="2">
        <v>0.89583333333333337</v>
      </c>
      <c r="C192" s="3">
        <v>100</v>
      </c>
    </row>
    <row r="193" spans="1:3" x14ac:dyDescent="0.25">
      <c r="A193" s="1">
        <v>42480</v>
      </c>
      <c r="B193" s="2">
        <v>0.88541666666666663</v>
      </c>
      <c r="C193" s="3">
        <v>100</v>
      </c>
    </row>
    <row r="194" spans="1:3" x14ac:dyDescent="0.25">
      <c r="A194" s="1">
        <v>42481</v>
      </c>
      <c r="B194" s="2">
        <v>0.88541666666666663</v>
      </c>
      <c r="C194" s="3">
        <v>100</v>
      </c>
    </row>
    <row r="195" spans="1:3" x14ac:dyDescent="0.25">
      <c r="A195" s="1">
        <v>42482</v>
      </c>
      <c r="B195" s="2">
        <v>0.88541666666666663</v>
      </c>
      <c r="C195" s="3">
        <v>100</v>
      </c>
    </row>
    <row r="196" spans="1:3" x14ac:dyDescent="0.25">
      <c r="A196" s="1">
        <v>42483</v>
      </c>
      <c r="B196" s="2">
        <v>0.88541666666666663</v>
      </c>
      <c r="C196" s="3">
        <v>100</v>
      </c>
    </row>
    <row r="197" spans="1:3" x14ac:dyDescent="0.25">
      <c r="A197" s="1">
        <v>42484</v>
      </c>
      <c r="B197" s="2">
        <v>0.88541666666666663</v>
      </c>
      <c r="C197" s="3">
        <v>100</v>
      </c>
    </row>
    <row r="198" spans="1:3" x14ac:dyDescent="0.25">
      <c r="A198" s="1">
        <v>42485</v>
      </c>
      <c r="B198" s="2">
        <v>0.88541666666666663</v>
      </c>
      <c r="C198" s="3">
        <v>100</v>
      </c>
    </row>
    <row r="199" spans="1:3" x14ac:dyDescent="0.25">
      <c r="A199" s="1">
        <v>42486</v>
      </c>
      <c r="B199" s="2">
        <v>0.88541666666666663</v>
      </c>
      <c r="C199" s="3">
        <v>100</v>
      </c>
    </row>
    <row r="200" spans="1:3" x14ac:dyDescent="0.25">
      <c r="A200" s="1">
        <v>42487</v>
      </c>
      <c r="B200" s="2">
        <v>0.88541666666666663</v>
      </c>
      <c r="C200" s="3">
        <v>100</v>
      </c>
    </row>
    <row r="201" spans="1:3" x14ac:dyDescent="0.25">
      <c r="A201" s="1">
        <v>42488</v>
      </c>
      <c r="B201" s="2">
        <v>0.88541666666666663</v>
      </c>
      <c r="C201" s="3">
        <v>100</v>
      </c>
    </row>
    <row r="202" spans="1:3" x14ac:dyDescent="0.25">
      <c r="A202" s="1">
        <v>42489</v>
      </c>
      <c r="B202" s="2">
        <v>0.88541666666666663</v>
      </c>
      <c r="C202" s="3">
        <v>100</v>
      </c>
    </row>
    <row r="203" spans="1:3" x14ac:dyDescent="0.25">
      <c r="A203" s="1">
        <v>42490</v>
      </c>
      <c r="B203" s="2">
        <v>0.88541666666666663</v>
      </c>
      <c r="C203" s="3">
        <v>100</v>
      </c>
    </row>
    <row r="204" spans="1:3" x14ac:dyDescent="0.25">
      <c r="A204" s="1">
        <v>42491</v>
      </c>
      <c r="B204" s="2">
        <v>0.88541666666666663</v>
      </c>
      <c r="C204" s="3">
        <v>100</v>
      </c>
    </row>
    <row r="205" spans="1:3" x14ac:dyDescent="0.25">
      <c r="A205" s="1">
        <v>42492</v>
      </c>
      <c r="B205" s="2">
        <v>0.88541666666666663</v>
      </c>
      <c r="C205" s="3">
        <v>100</v>
      </c>
    </row>
    <row r="206" spans="1:3" x14ac:dyDescent="0.25">
      <c r="A206" s="1">
        <v>42493</v>
      </c>
      <c r="B206" s="2">
        <v>0.88541666666666663</v>
      </c>
      <c r="C206" s="3">
        <v>100</v>
      </c>
    </row>
    <row r="207" spans="1:3" x14ac:dyDescent="0.25">
      <c r="A207" s="1">
        <v>42494</v>
      </c>
      <c r="B207" s="2">
        <v>0.88541666666666663</v>
      </c>
      <c r="C207" s="3">
        <v>100</v>
      </c>
    </row>
    <row r="208" spans="1:3" x14ac:dyDescent="0.25">
      <c r="A208" s="1">
        <v>42495</v>
      </c>
      <c r="B208" s="2">
        <v>0.88541666666666663</v>
      </c>
      <c r="C208" s="3">
        <v>100</v>
      </c>
    </row>
    <row r="209" spans="1:3" x14ac:dyDescent="0.25">
      <c r="A209" s="1">
        <v>42496</v>
      </c>
      <c r="B209" s="2">
        <v>0.88541666666666663</v>
      </c>
      <c r="C209" s="3">
        <v>100</v>
      </c>
    </row>
    <row r="210" spans="1:3" x14ac:dyDescent="0.25">
      <c r="A210" s="1">
        <v>42497</v>
      </c>
      <c r="B210" s="2">
        <v>0.88541666666666663</v>
      </c>
      <c r="C210" s="3">
        <v>100</v>
      </c>
    </row>
    <row r="211" spans="1:3" x14ac:dyDescent="0.25">
      <c r="A211" s="1">
        <v>42498</v>
      </c>
      <c r="B211" s="2">
        <v>0.88541666666666663</v>
      </c>
      <c r="C211" s="3">
        <v>100</v>
      </c>
    </row>
    <row r="212" spans="1:3" x14ac:dyDescent="0.25">
      <c r="A212" s="1">
        <v>42499</v>
      </c>
      <c r="B212" s="2">
        <v>0.88541666666666663</v>
      </c>
      <c r="C212" s="3">
        <v>100</v>
      </c>
    </row>
    <row r="213" spans="1:3" x14ac:dyDescent="0.25">
      <c r="A213" s="1">
        <v>42500</v>
      </c>
      <c r="B213" s="2">
        <v>0.88541666666666663</v>
      </c>
      <c r="C213" s="3">
        <v>100</v>
      </c>
    </row>
    <row r="214" spans="1:3" x14ac:dyDescent="0.25">
      <c r="A214" s="1">
        <v>42501</v>
      </c>
      <c r="B214" s="2">
        <v>0.88541666666666663</v>
      </c>
      <c r="C214" s="3">
        <v>100</v>
      </c>
    </row>
    <row r="215" spans="1:3" x14ac:dyDescent="0.25">
      <c r="A215" s="1">
        <v>42502</v>
      </c>
      <c r="B215" s="2">
        <v>0.88541666666666663</v>
      </c>
      <c r="C215" s="3">
        <v>100</v>
      </c>
    </row>
    <row r="216" spans="1:3" x14ac:dyDescent="0.25">
      <c r="A216" s="1">
        <v>42503</v>
      </c>
      <c r="B216" s="2">
        <v>0.88541666666666663</v>
      </c>
      <c r="C216" s="3">
        <v>100</v>
      </c>
    </row>
    <row r="217" spans="1:3" x14ac:dyDescent="0.25">
      <c r="A217" s="1">
        <v>42504</v>
      </c>
      <c r="B217" s="2">
        <v>0.88541666666666663</v>
      </c>
      <c r="C217" s="3">
        <v>100</v>
      </c>
    </row>
    <row r="218" spans="1:3" x14ac:dyDescent="0.25">
      <c r="A218" s="1">
        <v>42505</v>
      </c>
      <c r="B218" s="2">
        <v>0.88541666666666663</v>
      </c>
      <c r="C218" s="3">
        <v>100</v>
      </c>
    </row>
    <row r="219" spans="1:3" x14ac:dyDescent="0.25">
      <c r="A219" s="1">
        <v>42506</v>
      </c>
      <c r="B219" s="2">
        <v>0.88541666666666663</v>
      </c>
      <c r="C219" s="3">
        <v>100</v>
      </c>
    </row>
    <row r="220" spans="1:3" x14ac:dyDescent="0.25">
      <c r="A220" s="1">
        <v>42507</v>
      </c>
      <c r="B220" s="2">
        <v>0.88541666666666663</v>
      </c>
      <c r="C220" s="3">
        <v>100</v>
      </c>
    </row>
    <row r="221" spans="1:3" x14ac:dyDescent="0.25">
      <c r="A221" s="1">
        <v>42508</v>
      </c>
      <c r="B221" s="2">
        <v>0.88541666666666663</v>
      </c>
      <c r="C221" s="3">
        <v>100</v>
      </c>
    </row>
    <row r="222" spans="1:3" x14ac:dyDescent="0.25">
      <c r="A222" s="1">
        <v>42509</v>
      </c>
      <c r="B222" s="2">
        <v>0.88541666666666663</v>
      </c>
      <c r="C222" s="3">
        <v>100</v>
      </c>
    </row>
    <row r="223" spans="1:3" x14ac:dyDescent="0.25">
      <c r="A223" s="1">
        <v>42510</v>
      </c>
      <c r="B223" s="2">
        <v>0.88541666666666663</v>
      </c>
      <c r="C223" s="3">
        <v>100</v>
      </c>
    </row>
    <row r="224" spans="1:3" x14ac:dyDescent="0.25">
      <c r="A224" s="1">
        <v>42511</v>
      </c>
      <c r="B224" s="2">
        <v>0.88541666666666663</v>
      </c>
      <c r="C224" s="3">
        <v>100</v>
      </c>
    </row>
    <row r="225" spans="1:3" x14ac:dyDescent="0.25">
      <c r="A225" s="1">
        <v>42512</v>
      </c>
      <c r="B225" s="2">
        <v>0.88541666666666663</v>
      </c>
      <c r="C225" s="3">
        <v>100</v>
      </c>
    </row>
    <row r="226" spans="1:3" x14ac:dyDescent="0.25">
      <c r="A226" s="1">
        <v>42513</v>
      </c>
      <c r="B226" s="2">
        <v>0.88541666666666663</v>
      </c>
      <c r="C226" s="3">
        <v>100</v>
      </c>
    </row>
    <row r="227" spans="1:3" x14ac:dyDescent="0.25">
      <c r="A227" s="1">
        <v>42514</v>
      </c>
      <c r="B227" s="2">
        <v>0.88541666666666663</v>
      </c>
      <c r="C227" s="3">
        <v>100</v>
      </c>
    </row>
    <row r="228" spans="1:3" x14ac:dyDescent="0.25">
      <c r="A228" s="1">
        <v>42515</v>
      </c>
      <c r="B228" s="2">
        <v>0.88541666666666663</v>
      </c>
      <c r="C228" s="3">
        <v>100</v>
      </c>
    </row>
    <row r="229" spans="1:3" x14ac:dyDescent="0.25">
      <c r="A229" s="1">
        <v>42516</v>
      </c>
      <c r="B229" s="2">
        <v>0.88541666666666663</v>
      </c>
      <c r="C229" s="3">
        <v>100</v>
      </c>
    </row>
    <row r="230" spans="1:3" x14ac:dyDescent="0.25">
      <c r="A230" s="1">
        <v>42517</v>
      </c>
      <c r="B230" s="2">
        <v>0.88541666666666663</v>
      </c>
      <c r="C230" s="3">
        <v>100</v>
      </c>
    </row>
    <row r="231" spans="1:3" x14ac:dyDescent="0.25">
      <c r="A231" s="1">
        <v>42518</v>
      </c>
      <c r="B231" s="2">
        <v>0.88541666666666663</v>
      </c>
      <c r="C231" s="3">
        <v>100</v>
      </c>
    </row>
    <row r="232" spans="1:3" x14ac:dyDescent="0.25">
      <c r="A232" s="1">
        <v>42519</v>
      </c>
      <c r="B232" s="2">
        <v>0.88541666666666663</v>
      </c>
      <c r="C232" s="3">
        <v>100</v>
      </c>
    </row>
    <row r="233" spans="1:3" x14ac:dyDescent="0.25">
      <c r="A233" s="1">
        <v>42520</v>
      </c>
      <c r="B233" s="2">
        <v>0.88541666666666663</v>
      </c>
      <c r="C233" s="3">
        <v>100</v>
      </c>
    </row>
    <row r="234" spans="1:3" x14ac:dyDescent="0.25">
      <c r="A234" s="1">
        <v>42521</v>
      </c>
      <c r="B234" s="2">
        <v>0.88541666666666663</v>
      </c>
      <c r="C234" s="3">
        <v>100</v>
      </c>
    </row>
    <row r="235" spans="1:3" x14ac:dyDescent="0.25">
      <c r="A235" s="1">
        <v>42522</v>
      </c>
      <c r="B235" s="2">
        <v>0.88541666666666663</v>
      </c>
      <c r="C235" s="3">
        <v>100</v>
      </c>
    </row>
    <row r="236" spans="1:3" x14ac:dyDescent="0.25">
      <c r="A236" s="1">
        <v>42523</v>
      </c>
      <c r="B236" s="2">
        <v>0.88541666666666663</v>
      </c>
      <c r="C236" s="3">
        <v>100</v>
      </c>
    </row>
    <row r="237" spans="1:3" x14ac:dyDescent="0.25">
      <c r="A237" s="1">
        <v>42524</v>
      </c>
      <c r="B237" s="2">
        <v>0.88541666666666663</v>
      </c>
      <c r="C237" s="3">
        <v>100</v>
      </c>
    </row>
    <row r="238" spans="1:3" x14ac:dyDescent="0.25">
      <c r="A238" s="1">
        <v>42525</v>
      </c>
      <c r="B238" s="2">
        <v>0.875</v>
      </c>
      <c r="C238" s="3">
        <v>100</v>
      </c>
    </row>
    <row r="239" spans="1:3" x14ac:dyDescent="0.25">
      <c r="A239" s="1">
        <v>42526</v>
      </c>
      <c r="B239" s="2">
        <v>0.875</v>
      </c>
      <c r="C239" s="3">
        <v>100</v>
      </c>
    </row>
    <row r="240" spans="1:3" x14ac:dyDescent="0.25">
      <c r="A240" s="1">
        <v>42527</v>
      </c>
      <c r="B240" s="2">
        <v>0.875</v>
      </c>
      <c r="C240" s="3">
        <v>100</v>
      </c>
    </row>
    <row r="241" spans="1:3" x14ac:dyDescent="0.25">
      <c r="A241" s="1">
        <v>42528</v>
      </c>
      <c r="B241" s="2">
        <v>0.875</v>
      </c>
      <c r="C241" s="3">
        <v>100</v>
      </c>
    </row>
    <row r="242" spans="1:3" x14ac:dyDescent="0.25">
      <c r="A242" s="1">
        <v>42529</v>
      </c>
      <c r="B242" s="2">
        <v>0.875</v>
      </c>
      <c r="C242" s="3"/>
    </row>
    <row r="243" spans="1:3" x14ac:dyDescent="0.25">
      <c r="A243" s="1">
        <v>42530</v>
      </c>
      <c r="B243" s="2">
        <v>0.875</v>
      </c>
      <c r="C243" s="3"/>
    </row>
    <row r="244" spans="1:3" x14ac:dyDescent="0.25">
      <c r="A244" s="1">
        <v>42531</v>
      </c>
      <c r="B244" s="2">
        <v>0.875</v>
      </c>
      <c r="C244" s="3"/>
    </row>
    <row r="245" spans="1:3" x14ac:dyDescent="0.25">
      <c r="A245" s="1">
        <v>42532</v>
      </c>
      <c r="B245" s="2">
        <v>0.875</v>
      </c>
      <c r="C24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COMMANDES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Agnès NGUYEN</dc:creator>
  <cp:lastModifiedBy> </cp:lastModifiedBy>
  <dcterms:created xsi:type="dcterms:W3CDTF">2016-05-13T22:56:17Z</dcterms:created>
  <dcterms:modified xsi:type="dcterms:W3CDTF">2016-06-05T11:16:34Z</dcterms:modified>
</cp:coreProperties>
</file>