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</calcChain>
</file>

<file path=xl/sharedStrings.xml><?xml version="1.0" encoding="utf-8"?>
<sst xmlns="http://schemas.openxmlformats.org/spreadsheetml/2006/main" count="329" uniqueCount="111">
  <si>
    <t>Ligne</t>
  </si>
  <si>
    <t>Machine</t>
  </si>
  <si>
    <t>Avis</t>
  </si>
  <si>
    <t>Ordre</t>
  </si>
  <si>
    <t>Description</t>
  </si>
  <si>
    <t>Poste technique</t>
  </si>
  <si>
    <t>Créé le</t>
  </si>
  <si>
    <t>Créé par</t>
  </si>
  <si>
    <t>Date de l'avis</t>
  </si>
  <si>
    <t>Auteur avis</t>
  </si>
  <si>
    <t>Type</t>
  </si>
  <si>
    <t>Mois et année</t>
  </si>
  <si>
    <t>Semaine</t>
  </si>
  <si>
    <t>Année</t>
  </si>
  <si>
    <t>A</t>
  </si>
  <si>
    <t>B</t>
  </si>
  <si>
    <t>C</t>
  </si>
  <si>
    <t>16287969</t>
  </si>
  <si>
    <t>16287980</t>
  </si>
  <si>
    <t>16288453</t>
  </si>
  <si>
    <t>16297307</t>
  </si>
  <si>
    <t>16290327</t>
  </si>
  <si>
    <t>16290611</t>
  </si>
  <si>
    <t>16290547</t>
  </si>
  <si>
    <t>16290789</t>
  </si>
  <si>
    <t>16290852</t>
  </si>
  <si>
    <t>16291030</t>
  </si>
  <si>
    <t>16291195</t>
  </si>
  <si>
    <t>16292503</t>
  </si>
  <si>
    <t>16291947</t>
  </si>
  <si>
    <t>16292498</t>
  </si>
  <si>
    <t>16292525</t>
  </si>
  <si>
    <t>16292958</t>
  </si>
  <si>
    <t>16293150</t>
  </si>
  <si>
    <t>16293046</t>
  </si>
  <si>
    <t>16293100</t>
  </si>
  <si>
    <t>16294984</t>
  </si>
  <si>
    <t>16293215</t>
  </si>
  <si>
    <t>16293227</t>
  </si>
  <si>
    <t>16293429</t>
  </si>
  <si>
    <t>16293887</t>
  </si>
  <si>
    <t>16294619</t>
  </si>
  <si>
    <t>16294720</t>
  </si>
  <si>
    <t>16294734</t>
  </si>
  <si>
    <t>16294742</t>
  </si>
  <si>
    <t>16294781</t>
  </si>
  <si>
    <t>16294703</t>
  </si>
  <si>
    <t>16294876</t>
  </si>
  <si>
    <t>16294980</t>
  </si>
  <si>
    <t>16294828</t>
  </si>
  <si>
    <t>16294829</t>
  </si>
  <si>
    <t>16294830</t>
  </si>
  <si>
    <t>16294831</t>
  </si>
  <si>
    <t>16294832</t>
  </si>
  <si>
    <t>16294833</t>
  </si>
  <si>
    <t>16294834</t>
  </si>
  <si>
    <t>16294835</t>
  </si>
  <si>
    <t>16294836</t>
  </si>
  <si>
    <t>16294837</t>
  </si>
  <si>
    <t>1102822457</t>
  </si>
  <si>
    <t>1102822477</t>
  </si>
  <si>
    <t>1102822750</t>
  </si>
  <si>
    <t>1102827505</t>
  </si>
  <si>
    <t>1102823707</t>
  </si>
  <si>
    <t>1102823809</t>
  </si>
  <si>
    <t>1102823833</t>
  </si>
  <si>
    <t>1102824012</t>
  </si>
  <si>
    <t>1102824056</t>
  </si>
  <si>
    <t>1102824154</t>
  </si>
  <si>
    <t>1102824181</t>
  </si>
  <si>
    <t>1102824541</t>
  </si>
  <si>
    <t>1102824670</t>
  </si>
  <si>
    <t>1102824778</t>
  </si>
  <si>
    <t>1102824885</t>
  </si>
  <si>
    <t>1102825058</t>
  </si>
  <si>
    <t>1102825120</t>
  </si>
  <si>
    <t>1102825173</t>
  </si>
  <si>
    <t>1102825192</t>
  </si>
  <si>
    <t>1102826196</t>
  </si>
  <si>
    <t>1102825299</t>
  </si>
  <si>
    <t>1102825366</t>
  </si>
  <si>
    <t>1102825418</t>
  </si>
  <si>
    <t>1102825645</t>
  </si>
  <si>
    <t>1102825901</t>
  </si>
  <si>
    <t>1102825918</t>
  </si>
  <si>
    <t>1102826050</t>
  </si>
  <si>
    <t>1102826064</t>
  </si>
  <si>
    <t>1102826072</t>
  </si>
  <si>
    <t>1102826084</t>
  </si>
  <si>
    <t>1102826190</t>
  </si>
  <si>
    <t>1102826193</t>
  </si>
  <si>
    <t>1102826184</t>
  </si>
  <si>
    <t>1102826232</t>
  </si>
  <si>
    <t>1102826487</t>
  </si>
  <si>
    <t>1102826588</t>
  </si>
  <si>
    <t>1102826647</t>
  </si>
  <si>
    <t>aaaa</t>
  </si>
  <si>
    <t>bbbb</t>
  </si>
  <si>
    <t>cccc</t>
  </si>
  <si>
    <t>Poste 1</t>
  </si>
  <si>
    <t>Poste 2</t>
  </si>
  <si>
    <t>Poste 4</t>
  </si>
  <si>
    <t>Poste 7</t>
  </si>
  <si>
    <t>Poste 3</t>
  </si>
  <si>
    <t>Poste 5</t>
  </si>
  <si>
    <t>Poste 8</t>
  </si>
  <si>
    <t>Poste 6</t>
  </si>
  <si>
    <t>XX</t>
  </si>
  <si>
    <t xml:space="preserve">Durée </t>
  </si>
  <si>
    <t>Durée</t>
  </si>
  <si>
    <t>Mon objectif est de récupérer le top 3 par rapport à la durée pour la ligne 3 et 7 à la semaine s-1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</si>
</sst>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LIGNE N°&quot;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49" fontId="0" fillId="0" borderId="0" xfId="0" applyNumberFormat="1"/>
    <xf numFmtId="4" fontId="0" fillId="0" borderId="0" xfId="0" applyNumberFormat="1" applyAlignment="1">
      <alignment horizontal="center"/>
    </xf>
    <xf numFmtId="0" fontId="2" fillId="4" borderId="5" xfId="0" applyFont="1" applyFill="1" applyBorder="1" applyAlignment="1">
      <alignment horizontal="center"/>
    </xf>
    <xf numFmtId="49" fontId="0" fillId="0" borderId="5" xfId="0" applyNumberFormat="1" applyFont="1" applyBorder="1" applyAlignment="1">
      <alignment horizontal="center"/>
    </xf>
    <xf numFmtId="4" fontId="0" fillId="0" borderId="5" xfId="0" applyNumberFormat="1" applyFont="1" applyBorder="1" applyAlignment="1">
      <alignment horizontal="center"/>
    </xf>
    <xf numFmtId="49" fontId="0" fillId="3" borderId="5" xfId="0" applyNumberFormat="1" applyFont="1" applyFill="1" applyBorder="1" applyAlignment="1">
      <alignment horizontal="center"/>
    </xf>
    <xf numFmtId="4" fontId="0" fillId="3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714375</xdr:colOff>
          <xdr:row>2</xdr:row>
          <xdr:rowOff>161925</xdr:rowOff>
        </xdr:from>
        <xdr:to>
          <xdr:col>17</xdr:col>
          <xdr:colOff>28575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Top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O45" totalsRowShown="0" headerRowBorderDxfId="2" tableBorderDxfId="1">
  <autoFilter ref="A1:O45"/>
  <tableColumns count="15">
    <tableColumn id="1" name="Ligne"/>
    <tableColumn id="2" name="Machine"/>
    <tableColumn id="3" name="Avis" dataDxfId="0"/>
    <tableColumn id="4" name="Ordre"/>
    <tableColumn id="5" name="Description"/>
    <tableColumn id="6" name="Poste technique"/>
    <tableColumn id="7" name="Créé le"/>
    <tableColumn id="8" name="Créé par"/>
    <tableColumn id="9" name="Date de l'avis"/>
    <tableColumn id="10" name="Auteur avis"/>
    <tableColumn id="11" name="Durée "/>
    <tableColumn id="12" name="Type"/>
    <tableColumn id="13" name="Mois et année"/>
    <tableColumn id="14" name="Semaine"/>
    <tableColumn id="15" name="A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5"/>
  <sheetViews>
    <sheetView tabSelected="1" topLeftCell="G1" workbookViewId="0">
      <selection activeCell="B9" sqref="B9"/>
    </sheetView>
  </sheetViews>
  <sheetFormatPr baseColWidth="10" defaultRowHeight="15" x14ac:dyDescent="0.25"/>
  <cols>
    <col min="5" max="5" width="13.28515625" customWidth="1"/>
    <col min="6" max="6" width="17.5703125" customWidth="1"/>
    <col min="9" max="9" width="15" customWidth="1"/>
    <col min="10" max="10" width="13.140625" customWidth="1"/>
    <col min="11" max="11" width="14.5703125" customWidth="1"/>
    <col min="13" max="13" width="15.85546875" customWidth="1"/>
    <col min="19" max="19" width="40.140625" bestFit="1" customWidth="1"/>
    <col min="20" max="20" width="34.28515625" bestFit="1" customWidth="1"/>
  </cols>
  <sheetData>
    <row r="1" spans="1:21" x14ac:dyDescent="0.25">
      <c r="A1" s="3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108</v>
      </c>
      <c r="L1" s="5" t="s">
        <v>10</v>
      </c>
      <c r="M1" s="7" t="s">
        <v>11</v>
      </c>
      <c r="N1" s="7" t="s">
        <v>12</v>
      </c>
      <c r="O1" s="8" t="s">
        <v>13</v>
      </c>
      <c r="Q1" s="17" t="s">
        <v>12</v>
      </c>
      <c r="R1" s="17"/>
    </row>
    <row r="2" spans="1:21" x14ac:dyDescent="0.25">
      <c r="A2">
        <v>7</v>
      </c>
      <c r="B2" t="s">
        <v>15</v>
      </c>
      <c r="C2" s="1" t="s">
        <v>58</v>
      </c>
      <c r="D2" s="9" t="s">
        <v>63</v>
      </c>
      <c r="E2" t="s">
        <v>97</v>
      </c>
      <c r="F2" t="s">
        <v>101</v>
      </c>
      <c r="H2" t="s">
        <v>107</v>
      </c>
      <c r="J2" t="s">
        <v>107</v>
      </c>
      <c r="K2" s="10">
        <v>1</v>
      </c>
      <c r="L2">
        <v>101</v>
      </c>
      <c r="N2">
        <v>20</v>
      </c>
      <c r="O2">
        <v>2017</v>
      </c>
      <c r="Q2" s="16">
        <f ca="1">WEEKNUM(TODAY(),21)-1</f>
        <v>19</v>
      </c>
      <c r="R2" s="16"/>
      <c r="S2" s="18">
        <v>3</v>
      </c>
    </row>
    <row r="3" spans="1:21" x14ac:dyDescent="0.25">
      <c r="A3">
        <v>3</v>
      </c>
      <c r="B3" t="s">
        <v>16</v>
      </c>
      <c r="C3" s="1" t="s">
        <v>52</v>
      </c>
      <c r="D3" s="9" t="s">
        <v>94</v>
      </c>
      <c r="E3" t="s">
        <v>96</v>
      </c>
      <c r="F3" t="s">
        <v>106</v>
      </c>
      <c r="H3" t="s">
        <v>107</v>
      </c>
      <c r="J3" t="s">
        <v>107</v>
      </c>
      <c r="K3" s="10">
        <v>4</v>
      </c>
      <c r="L3">
        <v>101</v>
      </c>
      <c r="N3">
        <v>19</v>
      </c>
      <c r="O3">
        <v>2017</v>
      </c>
      <c r="S3" s="11" t="s">
        <v>4</v>
      </c>
      <c r="T3" s="11" t="s">
        <v>1</v>
      </c>
      <c r="U3" s="11" t="s">
        <v>109</v>
      </c>
    </row>
    <row r="4" spans="1:21" x14ac:dyDescent="0.25">
      <c r="A4">
        <v>3</v>
      </c>
      <c r="B4" t="s">
        <v>14</v>
      </c>
      <c r="C4" s="2" t="s">
        <v>48</v>
      </c>
      <c r="D4" s="9" t="s">
        <v>90</v>
      </c>
      <c r="E4" t="s">
        <v>96</v>
      </c>
      <c r="F4" t="s">
        <v>103</v>
      </c>
      <c r="H4" t="s">
        <v>107</v>
      </c>
      <c r="J4" t="s">
        <v>107</v>
      </c>
      <c r="K4" s="10">
        <v>2.5</v>
      </c>
      <c r="L4">
        <v>101</v>
      </c>
      <c r="N4">
        <v>19</v>
      </c>
      <c r="O4">
        <v>2017</v>
      </c>
      <c r="S4" s="12" t="s">
        <v>96</v>
      </c>
      <c r="T4" s="12" t="s">
        <v>16</v>
      </c>
      <c r="U4" s="13">
        <v>4</v>
      </c>
    </row>
    <row r="5" spans="1:21" x14ac:dyDescent="0.25">
      <c r="A5">
        <v>3</v>
      </c>
      <c r="B5" t="s">
        <v>16</v>
      </c>
      <c r="C5" s="1" t="s">
        <v>51</v>
      </c>
      <c r="D5" s="9" t="s">
        <v>93</v>
      </c>
      <c r="E5" t="s">
        <v>98</v>
      </c>
      <c r="F5" t="s">
        <v>105</v>
      </c>
      <c r="H5" t="s">
        <v>107</v>
      </c>
      <c r="J5" t="s">
        <v>107</v>
      </c>
      <c r="K5" s="10">
        <v>1.75</v>
      </c>
      <c r="L5">
        <v>101</v>
      </c>
      <c r="N5">
        <v>19</v>
      </c>
      <c r="O5">
        <v>2017</v>
      </c>
      <c r="S5" s="14" t="s">
        <v>96</v>
      </c>
      <c r="T5" s="14" t="s">
        <v>14</v>
      </c>
      <c r="U5" s="15">
        <v>2.5</v>
      </c>
    </row>
    <row r="6" spans="1:21" x14ac:dyDescent="0.25">
      <c r="A6">
        <v>3</v>
      </c>
      <c r="B6" t="s">
        <v>14</v>
      </c>
      <c r="C6" s="1" t="s">
        <v>49</v>
      </c>
      <c r="D6" s="9" t="s">
        <v>91</v>
      </c>
      <c r="E6" t="s">
        <v>96</v>
      </c>
      <c r="F6" t="s">
        <v>104</v>
      </c>
      <c r="H6" t="s">
        <v>107</v>
      </c>
      <c r="J6" t="s">
        <v>107</v>
      </c>
      <c r="K6" s="10">
        <v>1</v>
      </c>
      <c r="L6">
        <v>101</v>
      </c>
      <c r="N6">
        <v>19</v>
      </c>
      <c r="O6">
        <v>2017</v>
      </c>
      <c r="S6" s="12" t="s">
        <v>98</v>
      </c>
      <c r="T6" s="12" t="s">
        <v>16</v>
      </c>
      <c r="U6" s="13">
        <v>1.75</v>
      </c>
    </row>
    <row r="7" spans="1:21" x14ac:dyDescent="0.25">
      <c r="A7">
        <v>3</v>
      </c>
      <c r="B7" t="s">
        <v>16</v>
      </c>
      <c r="C7" s="1" t="s">
        <v>50</v>
      </c>
      <c r="D7" s="9" t="s">
        <v>92</v>
      </c>
      <c r="E7" t="s">
        <v>97</v>
      </c>
      <c r="F7" t="s">
        <v>99</v>
      </c>
      <c r="H7" t="s">
        <v>107</v>
      </c>
      <c r="J7" t="s">
        <v>107</v>
      </c>
      <c r="K7" s="10">
        <v>1</v>
      </c>
      <c r="L7">
        <v>101</v>
      </c>
      <c r="N7">
        <v>19</v>
      </c>
      <c r="O7">
        <v>2017</v>
      </c>
    </row>
    <row r="8" spans="1:21" x14ac:dyDescent="0.25">
      <c r="A8">
        <v>3</v>
      </c>
      <c r="B8" t="s">
        <v>16</v>
      </c>
      <c r="C8" s="1" t="s">
        <v>53</v>
      </c>
      <c r="D8" s="9" t="s">
        <v>95</v>
      </c>
      <c r="E8" t="s">
        <v>96</v>
      </c>
      <c r="F8" t="s">
        <v>106</v>
      </c>
      <c r="H8" t="s">
        <v>107</v>
      </c>
      <c r="J8" t="s">
        <v>107</v>
      </c>
      <c r="K8" s="10">
        <v>0.5</v>
      </c>
      <c r="L8">
        <v>101</v>
      </c>
      <c r="N8">
        <v>19</v>
      </c>
      <c r="O8">
        <v>2017</v>
      </c>
    </row>
    <row r="9" spans="1:21" x14ac:dyDescent="0.25">
      <c r="A9">
        <v>7</v>
      </c>
      <c r="B9" t="s">
        <v>16</v>
      </c>
      <c r="C9" s="1" t="s">
        <v>54</v>
      </c>
      <c r="D9" s="9" t="s">
        <v>59</v>
      </c>
      <c r="E9" t="s">
        <v>97</v>
      </c>
      <c r="F9" t="s">
        <v>103</v>
      </c>
      <c r="H9" t="s">
        <v>107</v>
      </c>
      <c r="J9" t="s">
        <v>107</v>
      </c>
      <c r="K9" s="10">
        <v>3</v>
      </c>
      <c r="L9">
        <v>101</v>
      </c>
      <c r="N9">
        <v>19</v>
      </c>
      <c r="O9">
        <v>2017</v>
      </c>
      <c r="S9" s="18">
        <v>7</v>
      </c>
    </row>
    <row r="10" spans="1:21" x14ac:dyDescent="0.25">
      <c r="A10">
        <v>7</v>
      </c>
      <c r="B10" t="s">
        <v>14</v>
      </c>
      <c r="C10" s="1" t="s">
        <v>57</v>
      </c>
      <c r="D10" s="9" t="s">
        <v>62</v>
      </c>
      <c r="E10" t="s">
        <v>96</v>
      </c>
      <c r="F10" t="s">
        <v>100</v>
      </c>
      <c r="H10" t="s">
        <v>107</v>
      </c>
      <c r="J10" t="s">
        <v>107</v>
      </c>
      <c r="K10" s="10">
        <v>2.75</v>
      </c>
      <c r="L10">
        <v>101</v>
      </c>
      <c r="N10">
        <v>19</v>
      </c>
      <c r="O10">
        <v>2017</v>
      </c>
      <c r="S10" s="11" t="s">
        <v>4</v>
      </c>
      <c r="T10" s="11" t="s">
        <v>1</v>
      </c>
      <c r="U10" s="11" t="s">
        <v>109</v>
      </c>
    </row>
    <row r="11" spans="1:21" x14ac:dyDescent="0.25">
      <c r="A11">
        <v>7</v>
      </c>
      <c r="B11" t="s">
        <v>16</v>
      </c>
      <c r="C11" s="1" t="s">
        <v>56</v>
      </c>
      <c r="D11" s="9" t="s">
        <v>61</v>
      </c>
      <c r="E11" t="s">
        <v>96</v>
      </c>
      <c r="F11" t="s">
        <v>99</v>
      </c>
      <c r="H11" t="s">
        <v>107</v>
      </c>
      <c r="J11" t="s">
        <v>107</v>
      </c>
      <c r="K11" s="10">
        <v>1.25</v>
      </c>
      <c r="L11">
        <v>101</v>
      </c>
      <c r="N11">
        <v>19</v>
      </c>
      <c r="O11">
        <v>2017</v>
      </c>
      <c r="S11" s="12" t="s">
        <v>97</v>
      </c>
      <c r="T11" s="12" t="s">
        <v>16</v>
      </c>
      <c r="U11" s="13">
        <v>3</v>
      </c>
    </row>
    <row r="12" spans="1:21" x14ac:dyDescent="0.25">
      <c r="A12">
        <v>7</v>
      </c>
      <c r="B12" t="s">
        <v>16</v>
      </c>
      <c r="C12" s="1" t="s">
        <v>55</v>
      </c>
      <c r="D12" s="9" t="s">
        <v>60</v>
      </c>
      <c r="E12" t="s">
        <v>98</v>
      </c>
      <c r="F12" t="s">
        <v>101</v>
      </c>
      <c r="H12" t="s">
        <v>107</v>
      </c>
      <c r="J12" t="s">
        <v>107</v>
      </c>
      <c r="K12" s="10">
        <v>1</v>
      </c>
      <c r="L12">
        <v>101</v>
      </c>
      <c r="N12">
        <v>19</v>
      </c>
      <c r="O12">
        <v>2017</v>
      </c>
      <c r="S12" s="14" t="s">
        <v>96</v>
      </c>
      <c r="T12" s="14" t="s">
        <v>14</v>
      </c>
      <c r="U12" s="15">
        <v>2.75</v>
      </c>
    </row>
    <row r="13" spans="1:21" x14ac:dyDescent="0.25">
      <c r="A13">
        <v>1</v>
      </c>
      <c r="B13" t="s">
        <v>14</v>
      </c>
      <c r="C13" s="2" t="s">
        <v>46</v>
      </c>
      <c r="D13" s="9" t="s">
        <v>88</v>
      </c>
      <c r="E13" t="s">
        <v>97</v>
      </c>
      <c r="F13" t="s">
        <v>99</v>
      </c>
      <c r="H13" t="s">
        <v>107</v>
      </c>
      <c r="J13" t="s">
        <v>107</v>
      </c>
      <c r="K13" s="10">
        <v>1</v>
      </c>
      <c r="L13">
        <v>101</v>
      </c>
      <c r="N13">
        <v>15</v>
      </c>
      <c r="O13">
        <v>2017</v>
      </c>
      <c r="S13" s="12" t="s">
        <v>96</v>
      </c>
      <c r="T13" s="12" t="s">
        <v>16</v>
      </c>
      <c r="U13" s="13">
        <v>1.25</v>
      </c>
    </row>
    <row r="14" spans="1:21" x14ac:dyDescent="0.25">
      <c r="A14">
        <v>2</v>
      </c>
      <c r="B14" t="s">
        <v>14</v>
      </c>
      <c r="C14" s="1" t="s">
        <v>47</v>
      </c>
      <c r="D14" s="9" t="s">
        <v>89</v>
      </c>
      <c r="E14" t="s">
        <v>98</v>
      </c>
      <c r="F14" t="s">
        <v>102</v>
      </c>
      <c r="H14" t="s">
        <v>107</v>
      </c>
      <c r="J14" t="s">
        <v>107</v>
      </c>
      <c r="K14" s="10">
        <v>0.5</v>
      </c>
      <c r="L14">
        <v>101</v>
      </c>
      <c r="N14">
        <v>15</v>
      </c>
      <c r="O14">
        <v>2017</v>
      </c>
    </row>
    <row r="15" spans="1:21" x14ac:dyDescent="0.25">
      <c r="A15">
        <v>1</v>
      </c>
      <c r="B15" t="s">
        <v>14</v>
      </c>
      <c r="C15" s="1" t="s">
        <v>45</v>
      </c>
      <c r="D15" s="9" t="s">
        <v>87</v>
      </c>
      <c r="E15" t="s">
        <v>96</v>
      </c>
      <c r="F15" t="s">
        <v>101</v>
      </c>
      <c r="H15" t="s">
        <v>107</v>
      </c>
      <c r="J15" t="s">
        <v>107</v>
      </c>
      <c r="K15" s="10">
        <v>0.5</v>
      </c>
      <c r="L15">
        <v>101</v>
      </c>
      <c r="N15">
        <v>14</v>
      </c>
      <c r="O15">
        <v>2017</v>
      </c>
    </row>
    <row r="16" spans="1:21" x14ac:dyDescent="0.25">
      <c r="A16">
        <v>3</v>
      </c>
      <c r="B16" t="s">
        <v>14</v>
      </c>
      <c r="C16" s="2" t="s">
        <v>44</v>
      </c>
      <c r="D16" s="9" t="s">
        <v>86</v>
      </c>
      <c r="E16" t="s">
        <v>96</v>
      </c>
      <c r="F16" t="s">
        <v>100</v>
      </c>
      <c r="H16" t="s">
        <v>107</v>
      </c>
      <c r="J16" t="s">
        <v>107</v>
      </c>
      <c r="K16" s="10">
        <v>1</v>
      </c>
      <c r="L16">
        <v>101</v>
      </c>
      <c r="N16">
        <v>13</v>
      </c>
      <c r="O16">
        <v>2017</v>
      </c>
      <c r="S16" t="s">
        <v>110</v>
      </c>
    </row>
    <row r="17" spans="1:15" x14ac:dyDescent="0.25">
      <c r="A17">
        <v>1</v>
      </c>
      <c r="B17" t="s">
        <v>14</v>
      </c>
      <c r="C17" s="1" t="s">
        <v>43</v>
      </c>
      <c r="D17" s="9" t="s">
        <v>85</v>
      </c>
      <c r="E17" t="s">
        <v>98</v>
      </c>
      <c r="F17" t="s">
        <v>99</v>
      </c>
      <c r="H17" t="s">
        <v>107</v>
      </c>
      <c r="J17" t="s">
        <v>107</v>
      </c>
      <c r="K17" s="10">
        <v>0.5</v>
      </c>
      <c r="L17">
        <v>101</v>
      </c>
      <c r="N17">
        <v>12</v>
      </c>
      <c r="O17">
        <v>2017</v>
      </c>
    </row>
    <row r="18" spans="1:15" x14ac:dyDescent="0.25">
      <c r="A18">
        <v>1</v>
      </c>
      <c r="B18" t="s">
        <v>14</v>
      </c>
      <c r="C18" s="2" t="s">
        <v>40</v>
      </c>
      <c r="D18" s="9" t="s">
        <v>82</v>
      </c>
      <c r="E18" t="s">
        <v>96</v>
      </c>
      <c r="F18" t="s">
        <v>106</v>
      </c>
      <c r="H18" t="s">
        <v>107</v>
      </c>
      <c r="J18" t="s">
        <v>107</v>
      </c>
      <c r="K18" s="10">
        <v>1</v>
      </c>
      <c r="L18">
        <v>101</v>
      </c>
      <c r="N18">
        <v>11</v>
      </c>
      <c r="O18">
        <v>2017</v>
      </c>
    </row>
    <row r="19" spans="1:15" x14ac:dyDescent="0.25">
      <c r="A19">
        <v>2</v>
      </c>
      <c r="B19" t="s">
        <v>14</v>
      </c>
      <c r="C19" s="1" t="s">
        <v>41</v>
      </c>
      <c r="D19" s="9" t="s">
        <v>83</v>
      </c>
      <c r="E19" t="s">
        <v>96</v>
      </c>
      <c r="F19" t="s">
        <v>103</v>
      </c>
      <c r="H19" t="s">
        <v>107</v>
      </c>
      <c r="J19" t="s">
        <v>107</v>
      </c>
      <c r="K19" s="10">
        <v>1</v>
      </c>
      <c r="L19">
        <v>101</v>
      </c>
      <c r="N19">
        <v>11</v>
      </c>
      <c r="O19">
        <v>2017</v>
      </c>
    </row>
    <row r="20" spans="1:15" x14ac:dyDescent="0.25">
      <c r="A20">
        <v>6</v>
      </c>
      <c r="B20" t="s">
        <v>14</v>
      </c>
      <c r="C20" s="2" t="s">
        <v>42</v>
      </c>
      <c r="D20" s="9" t="s">
        <v>84</v>
      </c>
      <c r="E20" t="s">
        <v>97</v>
      </c>
      <c r="F20" t="s">
        <v>101</v>
      </c>
      <c r="H20" t="s">
        <v>107</v>
      </c>
      <c r="J20" t="s">
        <v>107</v>
      </c>
      <c r="K20" s="10">
        <v>1</v>
      </c>
      <c r="L20">
        <v>101</v>
      </c>
      <c r="N20">
        <v>11</v>
      </c>
      <c r="O20">
        <v>2017</v>
      </c>
    </row>
    <row r="21" spans="1:15" x14ac:dyDescent="0.25">
      <c r="A21">
        <v>6</v>
      </c>
      <c r="B21" t="s">
        <v>14</v>
      </c>
      <c r="C21" s="1" t="s">
        <v>39</v>
      </c>
      <c r="D21" s="9" t="s">
        <v>81</v>
      </c>
      <c r="E21" t="s">
        <v>98</v>
      </c>
      <c r="F21" t="s">
        <v>106</v>
      </c>
      <c r="H21" t="s">
        <v>107</v>
      </c>
      <c r="J21" t="s">
        <v>107</v>
      </c>
      <c r="K21" s="10">
        <v>1</v>
      </c>
      <c r="L21">
        <v>101</v>
      </c>
      <c r="N21">
        <v>10</v>
      </c>
      <c r="O21">
        <v>2017</v>
      </c>
    </row>
    <row r="22" spans="1:15" x14ac:dyDescent="0.25">
      <c r="A22">
        <v>4</v>
      </c>
      <c r="B22" t="s">
        <v>14</v>
      </c>
      <c r="C22" s="2" t="s">
        <v>38</v>
      </c>
      <c r="D22" s="9" t="s">
        <v>80</v>
      </c>
      <c r="E22" t="s">
        <v>97</v>
      </c>
      <c r="F22" t="s">
        <v>105</v>
      </c>
      <c r="H22" t="s">
        <v>107</v>
      </c>
      <c r="J22" t="s">
        <v>107</v>
      </c>
      <c r="K22" s="10">
        <v>3</v>
      </c>
      <c r="L22">
        <v>101</v>
      </c>
      <c r="N22">
        <v>9</v>
      </c>
      <c r="O22">
        <v>2017</v>
      </c>
    </row>
    <row r="23" spans="1:15" x14ac:dyDescent="0.25">
      <c r="A23">
        <v>1</v>
      </c>
      <c r="B23" t="s">
        <v>14</v>
      </c>
      <c r="C23" s="1" t="s">
        <v>37</v>
      </c>
      <c r="D23" s="9" t="s">
        <v>79</v>
      </c>
      <c r="E23" t="s">
        <v>96</v>
      </c>
      <c r="F23" t="s">
        <v>99</v>
      </c>
      <c r="H23" t="s">
        <v>107</v>
      </c>
      <c r="J23" t="s">
        <v>107</v>
      </c>
      <c r="K23" s="10">
        <v>1</v>
      </c>
      <c r="L23">
        <v>101</v>
      </c>
      <c r="N23">
        <v>8</v>
      </c>
      <c r="O23">
        <v>2017</v>
      </c>
    </row>
    <row r="24" spans="1:15" x14ac:dyDescent="0.25">
      <c r="A24">
        <v>4</v>
      </c>
      <c r="B24" t="s">
        <v>14</v>
      </c>
      <c r="C24" s="2" t="s">
        <v>36</v>
      </c>
      <c r="D24" s="9" t="s">
        <v>78</v>
      </c>
      <c r="E24" t="s">
        <v>96</v>
      </c>
      <c r="F24" t="s">
        <v>104</v>
      </c>
      <c r="H24" t="s">
        <v>107</v>
      </c>
      <c r="J24" t="s">
        <v>107</v>
      </c>
      <c r="K24" s="10">
        <v>0.5</v>
      </c>
      <c r="L24">
        <v>101</v>
      </c>
      <c r="N24">
        <v>6</v>
      </c>
      <c r="O24">
        <v>2017</v>
      </c>
    </row>
    <row r="25" spans="1:15" x14ac:dyDescent="0.25">
      <c r="A25">
        <v>7</v>
      </c>
      <c r="B25" t="s">
        <v>14</v>
      </c>
      <c r="C25" s="1" t="s">
        <v>35</v>
      </c>
      <c r="D25" s="9" t="s">
        <v>77</v>
      </c>
      <c r="E25" t="s">
        <v>98</v>
      </c>
      <c r="F25" t="s">
        <v>103</v>
      </c>
      <c r="H25" t="s">
        <v>107</v>
      </c>
      <c r="J25" t="s">
        <v>107</v>
      </c>
      <c r="K25" s="10">
        <v>0.25</v>
      </c>
      <c r="L25">
        <v>101</v>
      </c>
      <c r="N25">
        <v>2</v>
      </c>
      <c r="O25">
        <v>2017</v>
      </c>
    </row>
    <row r="26" spans="1:15" x14ac:dyDescent="0.25">
      <c r="A26">
        <v>6</v>
      </c>
      <c r="B26" t="s">
        <v>14</v>
      </c>
      <c r="C26" s="1" t="s">
        <v>33</v>
      </c>
      <c r="D26" s="9" t="s">
        <v>75</v>
      </c>
      <c r="E26" t="s">
        <v>96</v>
      </c>
      <c r="F26" t="s">
        <v>99</v>
      </c>
      <c r="H26" t="s">
        <v>107</v>
      </c>
      <c r="J26" t="s">
        <v>107</v>
      </c>
      <c r="K26" s="10">
        <v>0.5</v>
      </c>
      <c r="L26">
        <v>101</v>
      </c>
      <c r="N26">
        <v>1</v>
      </c>
      <c r="O26">
        <v>2017</v>
      </c>
    </row>
    <row r="27" spans="1:15" x14ac:dyDescent="0.25">
      <c r="A27">
        <v>7</v>
      </c>
      <c r="B27" t="s">
        <v>14</v>
      </c>
      <c r="C27" s="2" t="s">
        <v>34</v>
      </c>
      <c r="D27" s="9" t="s">
        <v>76</v>
      </c>
      <c r="E27" t="s">
        <v>97</v>
      </c>
      <c r="F27" t="s">
        <v>102</v>
      </c>
      <c r="H27" t="s">
        <v>107</v>
      </c>
      <c r="J27" t="s">
        <v>107</v>
      </c>
      <c r="K27" s="10">
        <v>0.5</v>
      </c>
      <c r="L27">
        <v>101</v>
      </c>
      <c r="N27">
        <v>1</v>
      </c>
      <c r="O27">
        <v>2017</v>
      </c>
    </row>
    <row r="28" spans="1:15" x14ac:dyDescent="0.25">
      <c r="A28">
        <v>5</v>
      </c>
      <c r="B28" t="s">
        <v>14</v>
      </c>
      <c r="C28" s="2" t="s">
        <v>32</v>
      </c>
      <c r="D28" s="9" t="s">
        <v>74</v>
      </c>
      <c r="E28" t="s">
        <v>96</v>
      </c>
      <c r="F28" t="s">
        <v>101</v>
      </c>
      <c r="H28" t="s">
        <v>107</v>
      </c>
      <c r="J28" t="s">
        <v>107</v>
      </c>
      <c r="K28" s="10">
        <v>0.3</v>
      </c>
      <c r="L28">
        <v>101</v>
      </c>
      <c r="N28">
        <v>52</v>
      </c>
      <c r="O28">
        <v>2016</v>
      </c>
    </row>
    <row r="29" spans="1:15" x14ac:dyDescent="0.25">
      <c r="A29">
        <v>4</v>
      </c>
      <c r="B29" t="s">
        <v>14</v>
      </c>
      <c r="C29" s="2" t="s">
        <v>30</v>
      </c>
      <c r="D29" s="9" t="s">
        <v>72</v>
      </c>
      <c r="E29" t="s">
        <v>97</v>
      </c>
      <c r="F29" t="s">
        <v>99</v>
      </c>
      <c r="H29" t="s">
        <v>107</v>
      </c>
      <c r="J29" t="s">
        <v>107</v>
      </c>
      <c r="K29" s="10">
        <v>0.1</v>
      </c>
      <c r="L29">
        <v>101</v>
      </c>
      <c r="N29">
        <v>22</v>
      </c>
      <c r="O29">
        <v>2016</v>
      </c>
    </row>
    <row r="30" spans="1:15" x14ac:dyDescent="0.25">
      <c r="A30">
        <v>6</v>
      </c>
      <c r="B30" t="s">
        <v>14</v>
      </c>
      <c r="C30" s="1" t="s">
        <v>31</v>
      </c>
      <c r="D30" s="9" t="s">
        <v>73</v>
      </c>
      <c r="E30" t="s">
        <v>98</v>
      </c>
      <c r="F30" t="s">
        <v>100</v>
      </c>
      <c r="H30" t="s">
        <v>107</v>
      </c>
      <c r="J30" t="s">
        <v>107</v>
      </c>
      <c r="K30" s="10">
        <v>0.1</v>
      </c>
      <c r="L30">
        <v>101</v>
      </c>
      <c r="N30">
        <v>22</v>
      </c>
      <c r="O30">
        <v>2016</v>
      </c>
    </row>
    <row r="31" spans="1:15" x14ac:dyDescent="0.25">
      <c r="A31">
        <v>4</v>
      </c>
      <c r="B31" t="s">
        <v>14</v>
      </c>
      <c r="C31" s="1" t="s">
        <v>29</v>
      </c>
      <c r="D31" s="9" t="s">
        <v>71</v>
      </c>
      <c r="E31" t="s">
        <v>96</v>
      </c>
      <c r="F31" t="s">
        <v>101</v>
      </c>
      <c r="H31" t="s">
        <v>107</v>
      </c>
      <c r="J31" t="s">
        <v>107</v>
      </c>
      <c r="K31" s="10">
        <v>1</v>
      </c>
      <c r="L31">
        <v>101</v>
      </c>
      <c r="N31">
        <v>21</v>
      </c>
      <c r="O31">
        <v>2016</v>
      </c>
    </row>
    <row r="32" spans="1:15" x14ac:dyDescent="0.25">
      <c r="A32">
        <v>5</v>
      </c>
      <c r="B32" t="s">
        <v>14</v>
      </c>
      <c r="C32" s="2" t="s">
        <v>28</v>
      </c>
      <c r="D32" s="9" t="s">
        <v>70</v>
      </c>
      <c r="E32" t="s">
        <v>96</v>
      </c>
      <c r="F32" t="s">
        <v>103</v>
      </c>
      <c r="H32" t="s">
        <v>107</v>
      </c>
      <c r="J32" t="s">
        <v>107</v>
      </c>
      <c r="K32" s="10">
        <v>0.25</v>
      </c>
      <c r="L32">
        <v>101</v>
      </c>
      <c r="N32">
        <v>20</v>
      </c>
      <c r="O32">
        <v>2016</v>
      </c>
    </row>
    <row r="33" spans="1:15" x14ac:dyDescent="0.25">
      <c r="A33">
        <v>4</v>
      </c>
      <c r="B33" t="s">
        <v>14</v>
      </c>
      <c r="C33" s="1" t="s">
        <v>27</v>
      </c>
      <c r="D33" s="9" t="s">
        <v>69</v>
      </c>
      <c r="E33" t="s">
        <v>98</v>
      </c>
      <c r="F33" t="s">
        <v>106</v>
      </c>
      <c r="H33" t="s">
        <v>107</v>
      </c>
      <c r="J33" t="s">
        <v>107</v>
      </c>
      <c r="K33" s="10">
        <v>1</v>
      </c>
      <c r="L33">
        <v>101</v>
      </c>
      <c r="N33">
        <v>19</v>
      </c>
      <c r="O33">
        <v>2016</v>
      </c>
    </row>
    <row r="34" spans="1:15" x14ac:dyDescent="0.25">
      <c r="A34">
        <v>2</v>
      </c>
      <c r="B34" t="s">
        <v>14</v>
      </c>
      <c r="C34" s="2" t="s">
        <v>26</v>
      </c>
      <c r="D34" s="9" t="s">
        <v>68</v>
      </c>
      <c r="E34" t="s">
        <v>97</v>
      </c>
      <c r="F34" t="s">
        <v>106</v>
      </c>
      <c r="H34" t="s">
        <v>107</v>
      </c>
      <c r="J34" t="s">
        <v>107</v>
      </c>
      <c r="K34" s="10">
        <v>0.5</v>
      </c>
      <c r="L34">
        <v>101</v>
      </c>
      <c r="N34">
        <v>18</v>
      </c>
      <c r="O34">
        <v>2016</v>
      </c>
    </row>
    <row r="35" spans="1:15" x14ac:dyDescent="0.25">
      <c r="A35">
        <v>4</v>
      </c>
      <c r="B35" t="s">
        <v>14</v>
      </c>
      <c r="C35" s="1" t="s">
        <v>25</v>
      </c>
      <c r="D35" s="9" t="s">
        <v>67</v>
      </c>
      <c r="E35" t="s">
        <v>96</v>
      </c>
      <c r="F35" t="s">
        <v>105</v>
      </c>
      <c r="H35" t="s">
        <v>107</v>
      </c>
      <c r="J35" t="s">
        <v>107</v>
      </c>
      <c r="K35" s="10">
        <v>1.5</v>
      </c>
      <c r="L35">
        <v>101</v>
      </c>
      <c r="N35">
        <v>17</v>
      </c>
      <c r="O35">
        <v>2016</v>
      </c>
    </row>
    <row r="36" spans="1:15" x14ac:dyDescent="0.25">
      <c r="A36">
        <v>5</v>
      </c>
      <c r="B36" t="s">
        <v>15</v>
      </c>
      <c r="C36" s="2" t="s">
        <v>24</v>
      </c>
      <c r="D36" s="9" t="s">
        <v>66</v>
      </c>
      <c r="E36" t="s">
        <v>96</v>
      </c>
      <c r="F36" t="s">
        <v>99</v>
      </c>
      <c r="H36" t="s">
        <v>107</v>
      </c>
      <c r="J36" t="s">
        <v>107</v>
      </c>
      <c r="K36" s="10">
        <v>0.5</v>
      </c>
      <c r="L36">
        <v>101</v>
      </c>
      <c r="N36">
        <v>17</v>
      </c>
      <c r="O36">
        <v>2016</v>
      </c>
    </row>
    <row r="37" spans="1:15" x14ac:dyDescent="0.25">
      <c r="A37">
        <v>4</v>
      </c>
      <c r="B37" t="s">
        <v>15</v>
      </c>
      <c r="C37" s="1" t="s">
        <v>23</v>
      </c>
      <c r="D37" s="9" t="s">
        <v>65</v>
      </c>
      <c r="E37" t="s">
        <v>98</v>
      </c>
      <c r="F37" t="s">
        <v>104</v>
      </c>
      <c r="H37" t="s">
        <v>107</v>
      </c>
      <c r="J37" t="s">
        <v>107</v>
      </c>
      <c r="K37" s="10">
        <v>0.5</v>
      </c>
      <c r="L37">
        <v>101</v>
      </c>
      <c r="N37">
        <v>16</v>
      </c>
      <c r="O37">
        <v>2016</v>
      </c>
    </row>
    <row r="38" spans="1:15" x14ac:dyDescent="0.25">
      <c r="A38">
        <v>7</v>
      </c>
      <c r="B38" t="s">
        <v>15</v>
      </c>
      <c r="C38" s="2" t="s">
        <v>22</v>
      </c>
      <c r="D38" s="9" t="s">
        <v>64</v>
      </c>
      <c r="E38" t="s">
        <v>97</v>
      </c>
      <c r="F38" t="s">
        <v>103</v>
      </c>
      <c r="H38" t="s">
        <v>107</v>
      </c>
      <c r="J38" t="s">
        <v>107</v>
      </c>
      <c r="K38" s="10">
        <v>1.5</v>
      </c>
      <c r="L38">
        <v>101</v>
      </c>
      <c r="N38">
        <v>15</v>
      </c>
      <c r="O38">
        <v>2016</v>
      </c>
    </row>
    <row r="39" spans="1:15" x14ac:dyDescent="0.25">
      <c r="A39">
        <v>5</v>
      </c>
      <c r="B39" t="s">
        <v>15</v>
      </c>
      <c r="C39" s="1" t="s">
        <v>21</v>
      </c>
      <c r="D39" s="9" t="s">
        <v>63</v>
      </c>
      <c r="E39" t="s">
        <v>96</v>
      </c>
      <c r="F39" t="s">
        <v>102</v>
      </c>
      <c r="H39" t="s">
        <v>107</v>
      </c>
      <c r="J39" t="s">
        <v>107</v>
      </c>
      <c r="K39" s="10">
        <v>0.17</v>
      </c>
      <c r="L39">
        <v>101</v>
      </c>
      <c r="N39">
        <v>14</v>
      </c>
      <c r="O39">
        <v>2016</v>
      </c>
    </row>
    <row r="40" spans="1:15" x14ac:dyDescent="0.25">
      <c r="A40">
        <v>3</v>
      </c>
      <c r="B40" t="s">
        <v>15</v>
      </c>
      <c r="C40" s="2" t="s">
        <v>20</v>
      </c>
      <c r="D40" s="9" t="s">
        <v>62</v>
      </c>
      <c r="E40" t="s">
        <v>96</v>
      </c>
      <c r="F40" t="s">
        <v>99</v>
      </c>
      <c r="H40" t="s">
        <v>107</v>
      </c>
      <c r="J40" t="s">
        <v>107</v>
      </c>
      <c r="K40" s="10">
        <v>0.03</v>
      </c>
      <c r="L40">
        <v>101</v>
      </c>
      <c r="N40">
        <v>13</v>
      </c>
      <c r="O40">
        <v>2016</v>
      </c>
    </row>
    <row r="41" spans="1:15" x14ac:dyDescent="0.25">
      <c r="A41">
        <v>5</v>
      </c>
      <c r="B41" t="s">
        <v>15</v>
      </c>
      <c r="C41" s="1" t="s">
        <v>19</v>
      </c>
      <c r="D41" s="9" t="s">
        <v>61</v>
      </c>
      <c r="E41" t="s">
        <v>98</v>
      </c>
      <c r="F41" t="s">
        <v>101</v>
      </c>
      <c r="H41" t="s">
        <v>107</v>
      </c>
      <c r="J41" t="s">
        <v>107</v>
      </c>
      <c r="K41" s="10">
        <v>0.25</v>
      </c>
      <c r="L41">
        <v>101</v>
      </c>
      <c r="N41">
        <v>13</v>
      </c>
      <c r="O41">
        <v>2016</v>
      </c>
    </row>
    <row r="42" spans="1:15" x14ac:dyDescent="0.25">
      <c r="A42">
        <v>3</v>
      </c>
      <c r="B42" t="s">
        <v>14</v>
      </c>
      <c r="C42" s="2" t="s">
        <v>18</v>
      </c>
      <c r="D42" s="9" t="s">
        <v>60</v>
      </c>
      <c r="E42" t="s">
        <v>97</v>
      </c>
      <c r="F42" t="s">
        <v>100</v>
      </c>
      <c r="H42" t="s">
        <v>107</v>
      </c>
      <c r="J42" t="s">
        <v>107</v>
      </c>
      <c r="K42" s="10">
        <v>0.25</v>
      </c>
      <c r="L42">
        <v>101</v>
      </c>
      <c r="N42">
        <v>12</v>
      </c>
      <c r="O42">
        <v>2016</v>
      </c>
    </row>
    <row r="43" spans="1:15" x14ac:dyDescent="0.25">
      <c r="A43">
        <v>5</v>
      </c>
      <c r="B43" t="s">
        <v>14</v>
      </c>
      <c r="C43" s="1" t="s">
        <v>17</v>
      </c>
      <c r="D43" s="9" t="s">
        <v>59</v>
      </c>
      <c r="E43" t="s">
        <v>96</v>
      </c>
      <c r="F43" t="s">
        <v>99</v>
      </c>
      <c r="H43" t="s">
        <v>107</v>
      </c>
      <c r="J43" t="s">
        <v>107</v>
      </c>
      <c r="K43" s="10">
        <v>2.75</v>
      </c>
      <c r="L43">
        <v>101</v>
      </c>
      <c r="N43">
        <v>12</v>
      </c>
      <c r="O43">
        <v>2016</v>
      </c>
    </row>
    <row r="44" spans="1:15" x14ac:dyDescent="0.25">
      <c r="C44" s="1"/>
      <c r="D44" s="9"/>
      <c r="K44" s="10"/>
    </row>
    <row r="45" spans="1:15" x14ac:dyDescent="0.25">
      <c r="C45" s="1"/>
      <c r="K45" s="10"/>
    </row>
  </sheetData>
  <sortState ref="A2:O45">
    <sortCondition descending="1" ref="O2"/>
    <sortCondition descending="1" ref="N2"/>
    <sortCondition ref="A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p_3">
                <anchor moveWithCells="1" sizeWithCells="1">
                  <from>
                    <xdr:col>15</xdr:col>
                    <xdr:colOff>714375</xdr:colOff>
                    <xdr:row>2</xdr:row>
                    <xdr:rowOff>161925</xdr:rowOff>
                  </from>
                  <to>
                    <xdr:col>17</xdr:col>
                    <xdr:colOff>28575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NWSancheTh</dc:creator>
  <cp:lastModifiedBy> </cp:lastModifiedBy>
  <dcterms:created xsi:type="dcterms:W3CDTF">2017-05-16T08:13:37Z</dcterms:created>
  <dcterms:modified xsi:type="dcterms:W3CDTF">2017-05-16T22:16:10Z</dcterms:modified>
</cp:coreProperties>
</file>