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19200" windowHeight="7470" activeTab="1"/>
  </bookViews>
  <sheets>
    <sheet name="Base" sheetId="1" r:id="rId1"/>
    <sheet name="Filtre" sheetId="4" r:id="rId2"/>
  </sheets>
  <definedNames>
    <definedName name="_xlnm._FilterDatabase" localSheetId="0" hidden="1">Base!$A$1:$K$28</definedName>
    <definedName name="_xlnm.Criteria" localSheetId="0">Base!$A$1:$K$1</definedName>
    <definedName name="_xlnm.Criteria" localSheetId="1">Filtre!$A$1:$J$1</definedName>
    <definedName name="_xlnm.Extract" localSheetId="0">#REF!</definedName>
    <definedName name="_xlnm.Extract" localSheetId="1">Filtre!$A$6:$K$6</definedName>
    <definedName name="_xlnm.Print_Titles" localSheetId="1">Filtre!$6:$6</definedName>
    <definedName name="_xlnm.Print_Area" localSheetId="1">Filtre!$A$6:$K$33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<sst xmlns="http://schemas.openxmlformats.org/spreadsheetml/2006/main" count="519" uniqueCount="51">
  <si>
    <t>Continents</t>
  </si>
  <si>
    <t>Pays</t>
  </si>
  <si>
    <t>Ville/région</t>
  </si>
  <si>
    <t>Lyon</t>
  </si>
  <si>
    <t>Europe</t>
  </si>
  <si>
    <t>France</t>
  </si>
  <si>
    <t>Grèce</t>
  </si>
  <si>
    <t>Italie</t>
  </si>
  <si>
    <t>Brighton</t>
  </si>
  <si>
    <t>Marseille</t>
  </si>
  <si>
    <t>Paris</t>
  </si>
  <si>
    <t>Rome</t>
  </si>
  <si>
    <t>Référence</t>
  </si>
  <si>
    <t>Résultat :</t>
  </si>
  <si>
    <t>Lettonie</t>
  </si>
  <si>
    <t>Suisse</t>
  </si>
  <si>
    <t>Russie</t>
  </si>
  <si>
    <t>Colonne1</t>
  </si>
  <si>
    <t>Milan</t>
  </si>
  <si>
    <t>Athenes</t>
  </si>
  <si>
    <t>Riga</t>
  </si>
  <si>
    <t>Moscou</t>
  </si>
  <si>
    <t>St Petersbourg</t>
  </si>
  <si>
    <t>Sotchi</t>
  </si>
  <si>
    <t>Berne</t>
  </si>
  <si>
    <t>Genève</t>
  </si>
  <si>
    <t>Zurich</t>
  </si>
  <si>
    <t>Trajet</t>
  </si>
  <si>
    <t>Londres</t>
  </si>
  <si>
    <t>Manchester</t>
  </si>
  <si>
    <t>Liverpool</t>
  </si>
  <si>
    <t>Belfast</t>
  </si>
  <si>
    <t>Cardiff</t>
  </si>
  <si>
    <t>Type</t>
  </si>
  <si>
    <t>A</t>
  </si>
  <si>
    <t>B</t>
  </si>
  <si>
    <t>D</t>
  </si>
  <si>
    <t>E</t>
  </si>
  <si>
    <t>C</t>
  </si>
  <si>
    <t>Suivi</t>
  </si>
  <si>
    <t>Delort</t>
  </si>
  <si>
    <t>Halet</t>
  </si>
  <si>
    <t>Prévision</t>
  </si>
  <si>
    <t>Haute</t>
  </si>
  <si>
    <t>Basse</t>
  </si>
  <si>
    <t>Classe</t>
  </si>
  <si>
    <t>+</t>
  </si>
  <si>
    <t>-</t>
  </si>
  <si>
    <t>Résultat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</si>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</sst>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theme="4"/>
      <name val="Calibri"/>
      <family val="2"/>
      <scheme val="minor"/>
    </font>
    <font>
      <b/>
      <u/>
      <sz val="16"/>
      <color rgb="FF00B0F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9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1" fillId="0" borderId="0"/>
  </cellStyleXfs>
  <cellXfs count="3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0" xfId="0" applyBorder="1"/>
    <xf numFmtId="0" fontId="9" fillId="0" borderId="1" xfId="0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7" fillId="5" borderId="7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 vertical="top"/>
    </xf>
    <xf numFmtId="0" fontId="13" fillId="5" borderId="7" xfId="0" applyFont="1" applyFill="1" applyBorder="1" applyAlignment="1">
      <alignment horizontal="center" vertical="top"/>
    </xf>
    <xf numFmtId="0" fontId="1" fillId="7" borderId="1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4" fillId="0" borderId="1" xfId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AF791"/>
      <color rgb="FF337109"/>
      <color rgb="FF46DE16"/>
      <color rgb="FFCEF9B1"/>
      <color rgb="FF7AE014"/>
      <color rgb="FF7DF02E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28</xdr:row>
      <xdr:rowOff>0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0</xdr:row>
      <xdr:rowOff>2</xdr:rowOff>
    </xdr:from>
    <xdr:to>
      <xdr:col>13</xdr:col>
      <xdr:colOff>771525</xdr:colOff>
      <xdr:row>302</xdr:row>
      <xdr:rowOff>11643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D80C981-FE68-4E8D-A789-7044092E15B3}"/>
            </a:ext>
          </a:extLst>
        </xdr:cNvPr>
        <xdr:cNvSpPr/>
      </xdr:nvSpPr>
      <xdr:spPr>
        <a:xfrm>
          <a:off x="16857133" y="2"/>
          <a:ext cx="2474384" cy="5520266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333375</xdr:colOff>
      <xdr:row>2</xdr:row>
      <xdr:rowOff>17146</xdr:rowOff>
    </xdr:from>
    <xdr:to>
      <xdr:col>13</xdr:col>
      <xdr:colOff>444141</xdr:colOff>
      <xdr:row>4</xdr:row>
      <xdr:rowOff>9526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98E42E92-1E4C-4A46-B773-E0CCADC6CFF8}"/>
            </a:ext>
          </a:extLst>
        </xdr:cNvPr>
        <xdr:cNvSpPr/>
      </xdr:nvSpPr>
      <xdr:spPr>
        <a:xfrm>
          <a:off x="17192625" y="502921"/>
          <a:ext cx="1806216" cy="468630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336126</xdr:colOff>
      <xdr:row>5</xdr:row>
      <xdr:rowOff>212</xdr:rowOff>
    </xdr:from>
    <xdr:to>
      <xdr:col>13</xdr:col>
      <xdr:colOff>446892</xdr:colOff>
      <xdr:row>6</xdr:row>
      <xdr:rowOff>190500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B45681AF-F5BB-4874-9F72-F35D604582E4}"/>
            </a:ext>
          </a:extLst>
        </xdr:cNvPr>
        <xdr:cNvSpPr/>
      </xdr:nvSpPr>
      <xdr:spPr>
        <a:xfrm>
          <a:off x="17195376" y="1200362"/>
          <a:ext cx="1806216" cy="428413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401106</xdr:colOff>
      <xdr:row>7</xdr:row>
      <xdr:rowOff>161925</xdr:rowOff>
    </xdr:from>
    <xdr:to>
      <xdr:col>13</xdr:col>
      <xdr:colOff>509692</xdr:colOff>
      <xdr:row>9</xdr:row>
      <xdr:rowOff>232618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974E67BB-FB8F-4159-9070-D8C32D7803D1}"/>
            </a:ext>
          </a:extLst>
        </xdr:cNvPr>
        <xdr:cNvSpPr/>
      </xdr:nvSpPr>
      <xdr:spPr>
        <a:xfrm>
          <a:off x="17260356" y="1838325"/>
          <a:ext cx="1804036" cy="546943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404706</xdr:colOff>
      <xdr:row>11</xdr:row>
      <xdr:rowOff>43177</xdr:rowOff>
    </xdr:from>
    <xdr:to>
      <xdr:col>13</xdr:col>
      <xdr:colOff>513292</xdr:colOff>
      <xdr:row>13</xdr:row>
      <xdr:rowOff>192403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70787353-8BE7-47DF-A7E2-1664FE75D106}"/>
            </a:ext>
          </a:extLst>
        </xdr:cNvPr>
        <xdr:cNvSpPr/>
      </xdr:nvSpPr>
      <xdr:spPr>
        <a:xfrm>
          <a:off x="17270306" y="2583177"/>
          <a:ext cx="1810386" cy="606426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410210</xdr:colOff>
      <xdr:row>14</xdr:row>
      <xdr:rowOff>129114</xdr:rowOff>
    </xdr:from>
    <xdr:to>
      <xdr:col>13</xdr:col>
      <xdr:colOff>518796</xdr:colOff>
      <xdr:row>17</xdr:row>
      <xdr:rowOff>52914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7D5F92A0-E51F-4A1D-B885-17C172767220}"/>
            </a:ext>
          </a:extLst>
        </xdr:cNvPr>
        <xdr:cNvSpPr/>
      </xdr:nvSpPr>
      <xdr:spPr>
        <a:xfrm>
          <a:off x="17275810" y="3354914"/>
          <a:ext cx="1810386" cy="609600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409575</xdr:colOff>
      <xdr:row>17</xdr:row>
      <xdr:rowOff>207854</xdr:rowOff>
    </xdr:from>
    <xdr:to>
      <xdr:col>13</xdr:col>
      <xdr:colOff>518161</xdr:colOff>
      <xdr:row>20</xdr:row>
      <xdr:rowOff>125726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92EE9EFA-4FD2-4A88-8657-0632E54A22CF}"/>
            </a:ext>
          </a:extLst>
        </xdr:cNvPr>
        <xdr:cNvSpPr/>
      </xdr:nvSpPr>
      <xdr:spPr>
        <a:xfrm>
          <a:off x="17275175" y="4119454"/>
          <a:ext cx="1810386" cy="603672"/>
        </a:xfrm>
        <a:prstGeom prst="rect">
          <a:avLst/>
        </a:prstGeom>
        <a:solidFill>
          <a:schemeClr val="accent2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2243553</xdr:colOff>
      <xdr:row>3</xdr:row>
      <xdr:rowOff>93299</xdr:rowOff>
    </xdr:from>
    <xdr:to>
      <xdr:col>4</xdr:col>
      <xdr:colOff>3299770</xdr:colOff>
      <xdr:row>4</xdr:row>
      <xdr:rowOff>254000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620820" y="821432"/>
          <a:ext cx="1056217" cy="389301"/>
        </a:xfrm>
        <a:prstGeom prst="roundRect">
          <a:avLst/>
        </a:prstGeom>
        <a:solidFill>
          <a:srgbClr val="46DE16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8" totalsRowShown="0" headerRowDxfId="15" dataDxfId="13" headerRowBorderDxfId="14" tableBorderDxfId="12" totalsRowBorderDxfId="11"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Trajet" dataDxfId="6"/>
    <tableColumn id="5" name="Type" dataDxfId="5"/>
    <tableColumn id="6" name="Suivi" dataDxfId="4"/>
    <tableColumn id="7" name="Prévision" dataDxfId="3"/>
    <tableColumn id="8" name="Classe" dataDxfId="2"/>
    <tableColumn id="9" name="Résultat" dataDxfId="1"/>
    <tableColumn id="11" name="Colonne1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8"/>
  <sheetViews>
    <sheetView showGridLines="0" zoomScale="80" zoomScaleNormal="80" workbookViewId="0">
      <pane ySplit="1" topLeftCell="A2" activePane="bottomLeft" state="frozen"/>
      <selection pane="bottomLeft" activeCell="C17" sqref="C17"/>
    </sheetView>
  </sheetViews>
  <sheetFormatPr baseColWidth="10" defaultColWidth="11.5703125" defaultRowHeight="18.75" customHeight="1" x14ac:dyDescent="0.3"/>
  <cols>
    <col min="1" max="1" width="14" style="1" customWidth="1"/>
    <col min="2" max="2" width="16.5703125" style="1" customWidth="1"/>
    <col min="3" max="3" width="19.7109375" style="1" customWidth="1"/>
    <col min="4" max="4" width="29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10" customWidth="1"/>
    <col min="11" max="11" width="2.42578125" style="9" customWidth="1"/>
    <col min="12" max="12" width="2.28515625" style="9" customWidth="1"/>
    <col min="13" max="13" width="24.7109375" style="10" customWidth="1"/>
    <col min="14" max="14" width="11.5703125" style="10"/>
    <col min="26" max="16384" width="11.5703125" style="1"/>
  </cols>
  <sheetData>
    <row r="1" spans="1:14" s="3" customFormat="1" ht="19.149999999999999" customHeight="1" x14ac:dyDescent="0.35">
      <c r="A1" s="18" t="s">
        <v>12</v>
      </c>
      <c r="B1" s="19" t="s">
        <v>0</v>
      </c>
      <c r="C1" s="18" t="s">
        <v>1</v>
      </c>
      <c r="D1" s="18" t="s">
        <v>2</v>
      </c>
      <c r="E1" s="18" t="s">
        <v>27</v>
      </c>
      <c r="F1" s="18" t="s">
        <v>33</v>
      </c>
      <c r="G1" s="18" t="s">
        <v>39</v>
      </c>
      <c r="H1" s="18" t="s">
        <v>42</v>
      </c>
      <c r="I1" s="20" t="s">
        <v>45</v>
      </c>
      <c r="J1" s="21" t="s">
        <v>48</v>
      </c>
      <c r="K1" s="22" t="s">
        <v>17</v>
      </c>
      <c r="L1" s="12"/>
      <c r="M1" s="33"/>
      <c r="N1" s="33"/>
    </row>
    <row r="2" spans="1:14" ht="18.75" customHeight="1" x14ac:dyDescent="0.3">
      <c r="A2" s="4">
        <v>1</v>
      </c>
      <c r="B2" s="4" t="s">
        <v>4</v>
      </c>
      <c r="C2" s="4" t="s">
        <v>5</v>
      </c>
      <c r="D2" s="4" t="s">
        <v>10</v>
      </c>
      <c r="E2" s="14" t="s">
        <v>28</v>
      </c>
      <c r="F2" s="4" t="s">
        <v>34</v>
      </c>
      <c r="G2" s="4" t="s">
        <v>40</v>
      </c>
      <c r="H2" s="4" t="s">
        <v>43</v>
      </c>
      <c r="I2" s="4" t="s">
        <v>46</v>
      </c>
      <c r="J2" s="11" t="s">
        <v>49</v>
      </c>
      <c r="K2" s="16"/>
      <c r="L2" s="13"/>
      <c r="M2" s="33"/>
      <c r="N2" s="33"/>
    </row>
    <row r="3" spans="1:14" ht="18.75" customHeight="1" x14ac:dyDescent="0.3">
      <c r="A3" s="2">
        <v>2</v>
      </c>
      <c r="B3" s="4" t="s">
        <v>4</v>
      </c>
      <c r="C3" s="4" t="s">
        <v>5</v>
      </c>
      <c r="D3" s="2" t="s">
        <v>3</v>
      </c>
      <c r="E3" s="2" t="s">
        <v>28</v>
      </c>
      <c r="F3" s="2" t="s">
        <v>34</v>
      </c>
      <c r="G3" s="2" t="s">
        <v>40</v>
      </c>
      <c r="H3" s="2" t="s">
        <v>44</v>
      </c>
      <c r="I3" s="2" t="s">
        <v>46</v>
      </c>
      <c r="J3" s="11" t="s">
        <v>49</v>
      </c>
      <c r="K3" s="17"/>
      <c r="L3" s="13"/>
      <c r="M3" s="33"/>
      <c r="N3" s="33"/>
    </row>
    <row r="4" spans="1:14" ht="18.75" customHeight="1" x14ac:dyDescent="0.3">
      <c r="A4" s="2">
        <v>3</v>
      </c>
      <c r="B4" s="4" t="s">
        <v>4</v>
      </c>
      <c r="C4" s="4" t="s">
        <v>5</v>
      </c>
      <c r="D4" s="2" t="s">
        <v>9</v>
      </c>
      <c r="E4" s="2" t="s">
        <v>28</v>
      </c>
      <c r="F4" s="2" t="s">
        <v>35</v>
      </c>
      <c r="G4" s="2" t="s">
        <v>41</v>
      </c>
      <c r="H4" s="2" t="s">
        <v>44</v>
      </c>
      <c r="I4" s="2" t="s">
        <v>46</v>
      </c>
      <c r="J4" s="11" t="s">
        <v>49</v>
      </c>
      <c r="K4" s="11"/>
      <c r="L4" s="13"/>
      <c r="M4" s="33"/>
      <c r="N4" s="33"/>
    </row>
    <row r="5" spans="1:14" ht="18.75" customHeight="1" x14ac:dyDescent="0.3">
      <c r="A5" s="4">
        <v>4</v>
      </c>
      <c r="B5" s="4" t="s">
        <v>4</v>
      </c>
      <c r="C5" s="4" t="s">
        <v>5</v>
      </c>
      <c r="D5" s="2" t="s">
        <v>9</v>
      </c>
      <c r="E5" s="2" t="s">
        <v>29</v>
      </c>
      <c r="F5" s="2" t="s">
        <v>36</v>
      </c>
      <c r="G5" s="2" t="s">
        <v>41</v>
      </c>
      <c r="H5" s="2" t="s">
        <v>44</v>
      </c>
      <c r="I5" s="2" t="s">
        <v>46</v>
      </c>
      <c r="J5" s="11" t="s">
        <v>49</v>
      </c>
      <c r="K5" s="11"/>
      <c r="L5" s="13"/>
      <c r="M5" s="33"/>
      <c r="N5" s="33"/>
    </row>
    <row r="6" spans="1:14" ht="18.75" customHeight="1" x14ac:dyDescent="0.3">
      <c r="A6" s="2">
        <v>5</v>
      </c>
      <c r="B6" s="4" t="s">
        <v>4</v>
      </c>
      <c r="C6" s="4" t="s">
        <v>5</v>
      </c>
      <c r="D6" s="2" t="s">
        <v>3</v>
      </c>
      <c r="E6" s="2" t="s">
        <v>29</v>
      </c>
      <c r="F6" s="2" t="s">
        <v>34</v>
      </c>
      <c r="G6" s="2" t="s">
        <v>40</v>
      </c>
      <c r="H6" s="2" t="s">
        <v>43</v>
      </c>
      <c r="I6" s="2" t="s">
        <v>46</v>
      </c>
      <c r="J6" s="11" t="s">
        <v>49</v>
      </c>
      <c r="K6" s="11"/>
      <c r="L6" s="13"/>
      <c r="M6" s="33"/>
      <c r="N6" s="33"/>
    </row>
    <row r="7" spans="1:14" ht="18.75" customHeight="1" x14ac:dyDescent="0.3">
      <c r="A7" s="2">
        <v>6</v>
      </c>
      <c r="B7" s="4" t="s">
        <v>4</v>
      </c>
      <c r="C7" s="2" t="s">
        <v>7</v>
      </c>
      <c r="D7" s="2" t="s">
        <v>11</v>
      </c>
      <c r="E7" s="2" t="s">
        <v>28</v>
      </c>
      <c r="F7" s="2" t="s">
        <v>35</v>
      </c>
      <c r="G7" s="2" t="s">
        <v>40</v>
      </c>
      <c r="H7" s="2" t="s">
        <v>44</v>
      </c>
      <c r="I7" s="2" t="s">
        <v>46</v>
      </c>
      <c r="J7" s="11" t="s">
        <v>49</v>
      </c>
      <c r="K7" s="11"/>
      <c r="L7" s="13"/>
      <c r="M7" s="33"/>
      <c r="N7" s="33"/>
    </row>
    <row r="8" spans="1:14" ht="18.75" customHeight="1" x14ac:dyDescent="0.3">
      <c r="A8" s="4">
        <v>7</v>
      </c>
      <c r="B8" s="4" t="s">
        <v>4</v>
      </c>
      <c r="C8" s="2" t="s">
        <v>7</v>
      </c>
      <c r="D8" s="2" t="s">
        <v>11</v>
      </c>
      <c r="E8" s="2" t="s">
        <v>29</v>
      </c>
      <c r="F8" s="2" t="s">
        <v>37</v>
      </c>
      <c r="G8" s="2" t="s">
        <v>40</v>
      </c>
      <c r="H8" s="2" t="s">
        <v>44</v>
      </c>
      <c r="I8" s="2" t="s">
        <v>46</v>
      </c>
      <c r="J8" s="11" t="s">
        <v>50</v>
      </c>
      <c r="K8" s="11"/>
      <c r="L8" s="13"/>
      <c r="M8" s="33"/>
      <c r="N8" s="33"/>
    </row>
    <row r="9" spans="1:14" ht="18.75" customHeight="1" x14ac:dyDescent="0.3">
      <c r="A9" s="2">
        <v>8</v>
      </c>
      <c r="B9" s="4" t="s">
        <v>4</v>
      </c>
      <c r="C9" s="2" t="s">
        <v>7</v>
      </c>
      <c r="D9" s="2" t="s">
        <v>18</v>
      </c>
      <c r="E9" s="2" t="s">
        <v>28</v>
      </c>
      <c r="F9" s="2" t="s">
        <v>36</v>
      </c>
      <c r="G9" s="2" t="s">
        <v>40</v>
      </c>
      <c r="H9" s="2" t="s">
        <v>44</v>
      </c>
      <c r="I9" s="2" t="s">
        <v>46</v>
      </c>
      <c r="J9" s="11" t="s">
        <v>50</v>
      </c>
      <c r="K9" s="11"/>
      <c r="L9" s="13"/>
      <c r="M9" s="33"/>
      <c r="N9" s="33"/>
    </row>
    <row r="10" spans="1:14" ht="18.75" customHeight="1" x14ac:dyDescent="0.3">
      <c r="A10" s="2">
        <v>9</v>
      </c>
      <c r="B10" s="4" t="s">
        <v>4</v>
      </c>
      <c r="C10" s="2" t="s">
        <v>7</v>
      </c>
      <c r="D10" s="2" t="s">
        <v>18</v>
      </c>
      <c r="E10" s="2" t="s">
        <v>29</v>
      </c>
      <c r="F10" s="2" t="s">
        <v>35</v>
      </c>
      <c r="G10" s="2" t="s">
        <v>41</v>
      </c>
      <c r="H10" s="2" t="s">
        <v>43</v>
      </c>
      <c r="I10" s="2" t="s">
        <v>47</v>
      </c>
      <c r="J10" s="11" t="s">
        <v>50</v>
      </c>
      <c r="K10" s="11"/>
      <c r="L10" s="13"/>
      <c r="M10" s="33"/>
      <c r="N10" s="33"/>
    </row>
    <row r="11" spans="1:14" ht="18.75" customHeight="1" x14ac:dyDescent="0.3">
      <c r="A11" s="4">
        <v>10</v>
      </c>
      <c r="B11" s="4" t="s">
        <v>4</v>
      </c>
      <c r="C11" s="2" t="s">
        <v>6</v>
      </c>
      <c r="D11" s="2" t="s">
        <v>19</v>
      </c>
      <c r="E11" s="2" t="s">
        <v>8</v>
      </c>
      <c r="F11" s="2" t="s">
        <v>34</v>
      </c>
      <c r="G11" s="2" t="s">
        <v>41</v>
      </c>
      <c r="H11" s="2" t="s">
        <v>43</v>
      </c>
      <c r="I11" s="2" t="s">
        <v>46</v>
      </c>
      <c r="J11" s="11" t="s">
        <v>49</v>
      </c>
      <c r="K11" s="11"/>
      <c r="L11" s="13"/>
      <c r="M11" s="33"/>
      <c r="N11" s="33"/>
    </row>
    <row r="12" spans="1:14" ht="18.75" customHeight="1" x14ac:dyDescent="0.3">
      <c r="A12" s="2">
        <v>11</v>
      </c>
      <c r="B12" s="4" t="s">
        <v>4</v>
      </c>
      <c r="C12" s="2" t="s">
        <v>6</v>
      </c>
      <c r="D12" s="2" t="s">
        <v>19</v>
      </c>
      <c r="E12" s="2" t="s">
        <v>29</v>
      </c>
      <c r="F12" s="2" t="s">
        <v>36</v>
      </c>
      <c r="G12" s="2" t="s">
        <v>40</v>
      </c>
      <c r="H12" s="2" t="s">
        <v>43</v>
      </c>
      <c r="I12" s="2" t="s">
        <v>46</v>
      </c>
      <c r="J12" s="11" t="s">
        <v>49</v>
      </c>
      <c r="K12" s="11"/>
      <c r="L12" s="13"/>
      <c r="M12" s="33"/>
      <c r="N12" s="33"/>
    </row>
    <row r="13" spans="1:14" ht="18.75" customHeight="1" x14ac:dyDescent="0.3">
      <c r="A13" s="2">
        <v>12</v>
      </c>
      <c r="B13" s="4" t="s">
        <v>4</v>
      </c>
      <c r="C13" s="2" t="s">
        <v>6</v>
      </c>
      <c r="D13" s="4" t="s">
        <v>19</v>
      </c>
      <c r="E13" s="4" t="s">
        <v>30</v>
      </c>
      <c r="F13" s="4" t="s">
        <v>38</v>
      </c>
      <c r="G13" s="4" t="s">
        <v>41</v>
      </c>
      <c r="H13" s="4" t="s">
        <v>44</v>
      </c>
      <c r="I13" s="4" t="s">
        <v>46</v>
      </c>
      <c r="J13" s="14" t="s">
        <v>49</v>
      </c>
      <c r="K13" s="11"/>
      <c r="L13" s="13"/>
      <c r="M13" s="33"/>
      <c r="N13" s="33"/>
    </row>
    <row r="14" spans="1:14" ht="18.75" customHeight="1" x14ac:dyDescent="0.3">
      <c r="A14" s="4">
        <v>13</v>
      </c>
      <c r="B14" s="4" t="s">
        <v>4</v>
      </c>
      <c r="C14" s="2" t="s">
        <v>6</v>
      </c>
      <c r="D14" s="4" t="s">
        <v>19</v>
      </c>
      <c r="E14" s="4" t="s">
        <v>28</v>
      </c>
      <c r="F14" s="4" t="s">
        <v>38</v>
      </c>
      <c r="G14" s="4" t="s">
        <v>41</v>
      </c>
      <c r="H14" s="4" t="s">
        <v>44</v>
      </c>
      <c r="I14" s="4" t="s">
        <v>47</v>
      </c>
      <c r="J14" s="14" t="s">
        <v>50</v>
      </c>
      <c r="K14" s="11"/>
      <c r="L14" s="13"/>
      <c r="M14" s="33"/>
      <c r="N14" s="33"/>
    </row>
    <row r="15" spans="1:14" ht="18.75" customHeight="1" x14ac:dyDescent="0.3">
      <c r="A15" s="2">
        <v>14</v>
      </c>
      <c r="B15" s="4" t="s">
        <v>4</v>
      </c>
      <c r="C15" s="4" t="s">
        <v>14</v>
      </c>
      <c r="D15" s="4" t="s">
        <v>20</v>
      </c>
      <c r="E15" s="4" t="s">
        <v>8</v>
      </c>
      <c r="F15" s="4" t="s">
        <v>35</v>
      </c>
      <c r="G15" s="4" t="s">
        <v>40</v>
      </c>
      <c r="H15" s="4" t="s">
        <v>43</v>
      </c>
      <c r="I15" s="4" t="s">
        <v>47</v>
      </c>
      <c r="J15" s="14" t="s">
        <v>49</v>
      </c>
      <c r="K15" s="11"/>
      <c r="L15" s="13"/>
      <c r="M15" s="33"/>
      <c r="N15" s="33"/>
    </row>
    <row r="16" spans="1:14" ht="18.75" customHeight="1" x14ac:dyDescent="0.3">
      <c r="A16" s="2">
        <v>15</v>
      </c>
      <c r="B16" s="4" t="s">
        <v>4</v>
      </c>
      <c r="C16" s="4" t="s">
        <v>14</v>
      </c>
      <c r="D16" s="4" t="s">
        <v>20</v>
      </c>
      <c r="E16" s="4" t="s">
        <v>30</v>
      </c>
      <c r="F16" s="4" t="s">
        <v>34</v>
      </c>
      <c r="G16" s="4" t="s">
        <v>40</v>
      </c>
      <c r="H16" s="4" t="s">
        <v>44</v>
      </c>
      <c r="I16" s="4" t="s">
        <v>46</v>
      </c>
      <c r="J16" s="14" t="s">
        <v>49</v>
      </c>
      <c r="K16" s="11"/>
      <c r="L16" s="13"/>
      <c r="M16" s="33"/>
      <c r="N16" s="33"/>
    </row>
    <row r="17" spans="1:14" ht="18.75" customHeight="1" x14ac:dyDescent="0.3">
      <c r="A17" s="4">
        <v>16</v>
      </c>
      <c r="B17" s="4" t="s">
        <v>4</v>
      </c>
      <c r="C17" s="4" t="s">
        <v>14</v>
      </c>
      <c r="D17" s="4" t="s">
        <v>20</v>
      </c>
      <c r="E17" s="4" t="s">
        <v>29</v>
      </c>
      <c r="F17" s="4" t="s">
        <v>36</v>
      </c>
      <c r="G17" s="4" t="s">
        <v>41</v>
      </c>
      <c r="H17" s="4" t="s">
        <v>43</v>
      </c>
      <c r="I17" s="4" t="s">
        <v>47</v>
      </c>
      <c r="J17" s="14" t="s">
        <v>49</v>
      </c>
      <c r="K17" s="11"/>
      <c r="L17" s="13"/>
      <c r="M17" s="33"/>
      <c r="N17" s="33"/>
    </row>
    <row r="18" spans="1:14" ht="18.75" customHeight="1" x14ac:dyDescent="0.35">
      <c r="A18" s="2">
        <v>17</v>
      </c>
      <c r="B18" s="4" t="s">
        <v>4</v>
      </c>
      <c r="C18" s="4" t="s">
        <v>14</v>
      </c>
      <c r="D18" s="4" t="s">
        <v>20</v>
      </c>
      <c r="E18" s="4" t="s">
        <v>31</v>
      </c>
      <c r="F18" s="4" t="s">
        <v>35</v>
      </c>
      <c r="G18" s="4" t="s">
        <v>41</v>
      </c>
      <c r="H18" s="4" t="s">
        <v>44</v>
      </c>
      <c r="I18" s="4" t="s">
        <v>46</v>
      </c>
      <c r="J18" s="14" t="s">
        <v>49</v>
      </c>
      <c r="K18" s="11"/>
      <c r="L18" s="13"/>
      <c r="N18" s="15"/>
    </row>
    <row r="19" spans="1:14" ht="18.75" customHeight="1" x14ac:dyDescent="0.35">
      <c r="A19" s="2">
        <v>18</v>
      </c>
      <c r="B19" s="4" t="s">
        <v>4</v>
      </c>
      <c r="C19" s="4" t="s">
        <v>16</v>
      </c>
      <c r="D19" s="4" t="s">
        <v>21</v>
      </c>
      <c r="E19" s="4" t="s">
        <v>29</v>
      </c>
      <c r="F19" s="4" t="s">
        <v>38</v>
      </c>
      <c r="G19" s="4" t="s">
        <v>41</v>
      </c>
      <c r="H19" s="4" t="s">
        <v>44</v>
      </c>
      <c r="I19" s="4" t="s">
        <v>46</v>
      </c>
      <c r="J19" s="14" t="s">
        <v>49</v>
      </c>
      <c r="K19" s="11"/>
      <c r="L19" s="13"/>
      <c r="N19" s="15"/>
    </row>
    <row r="20" spans="1:14" ht="18.75" customHeight="1" x14ac:dyDescent="0.35">
      <c r="A20" s="4">
        <v>19</v>
      </c>
      <c r="B20" s="4" t="s">
        <v>4</v>
      </c>
      <c r="C20" s="4" t="s">
        <v>16</v>
      </c>
      <c r="D20" s="4" t="s">
        <v>22</v>
      </c>
      <c r="E20" s="4" t="s">
        <v>8</v>
      </c>
      <c r="F20" s="4" t="s">
        <v>34</v>
      </c>
      <c r="G20" s="4" t="s">
        <v>41</v>
      </c>
      <c r="H20" s="4" t="s">
        <v>44</v>
      </c>
      <c r="I20" s="4" t="s">
        <v>47</v>
      </c>
      <c r="J20" s="14" t="s">
        <v>49</v>
      </c>
      <c r="K20" s="11"/>
      <c r="L20" s="13"/>
      <c r="N20" s="15"/>
    </row>
    <row r="21" spans="1:14" ht="18.75" customHeight="1" x14ac:dyDescent="0.35">
      <c r="A21" s="2">
        <v>20</v>
      </c>
      <c r="B21" s="4" t="s">
        <v>4</v>
      </c>
      <c r="C21" s="4" t="s">
        <v>16</v>
      </c>
      <c r="D21" s="4" t="s">
        <v>22</v>
      </c>
      <c r="E21" s="4" t="s">
        <v>31</v>
      </c>
      <c r="F21" s="4" t="s">
        <v>36</v>
      </c>
      <c r="G21" s="4" t="s">
        <v>40</v>
      </c>
      <c r="H21" s="4" t="s">
        <v>44</v>
      </c>
      <c r="I21" s="4" t="s">
        <v>46</v>
      </c>
      <c r="J21" s="14" t="s">
        <v>49</v>
      </c>
      <c r="K21" s="11"/>
      <c r="L21" s="13"/>
      <c r="N21" s="15"/>
    </row>
    <row r="22" spans="1:14" ht="18.75" customHeight="1" x14ac:dyDescent="0.35">
      <c r="A22" s="2">
        <v>21</v>
      </c>
      <c r="B22" s="4" t="s">
        <v>4</v>
      </c>
      <c r="C22" s="4" t="s">
        <v>16</v>
      </c>
      <c r="D22" s="4" t="s">
        <v>23</v>
      </c>
      <c r="E22" s="4" t="s">
        <v>32</v>
      </c>
      <c r="F22" s="4" t="s">
        <v>37</v>
      </c>
      <c r="G22" s="4" t="s">
        <v>40</v>
      </c>
      <c r="H22" s="4" t="s">
        <v>44</v>
      </c>
      <c r="I22" s="4" t="s">
        <v>46</v>
      </c>
      <c r="J22" s="14" t="s">
        <v>50</v>
      </c>
      <c r="K22" s="11"/>
      <c r="L22" s="13"/>
      <c r="N22" s="15"/>
    </row>
    <row r="23" spans="1:14" ht="18.75" customHeight="1" x14ac:dyDescent="0.35">
      <c r="A23" s="4">
        <v>22</v>
      </c>
      <c r="B23" s="4" t="s">
        <v>4</v>
      </c>
      <c r="C23" s="4" t="s">
        <v>15</v>
      </c>
      <c r="D23" s="4" t="s">
        <v>24</v>
      </c>
      <c r="E23" s="4" t="s">
        <v>29</v>
      </c>
      <c r="F23" s="4" t="s">
        <v>35</v>
      </c>
      <c r="G23" s="4" t="s">
        <v>40</v>
      </c>
      <c r="H23" s="4" t="s">
        <v>43</v>
      </c>
      <c r="I23" s="4" t="s">
        <v>46</v>
      </c>
      <c r="J23" s="14" t="s">
        <v>49</v>
      </c>
      <c r="K23" s="11"/>
      <c r="L23" s="13"/>
      <c r="N23" s="15"/>
    </row>
    <row r="24" spans="1:14" ht="18.75" customHeight="1" x14ac:dyDescent="0.3">
      <c r="A24" s="2">
        <v>23</v>
      </c>
      <c r="B24" s="4" t="s">
        <v>4</v>
      </c>
      <c r="C24" s="4" t="s">
        <v>15</v>
      </c>
      <c r="D24" s="4" t="s">
        <v>24</v>
      </c>
      <c r="E24" s="4" t="s">
        <v>28</v>
      </c>
      <c r="F24" s="4" t="s">
        <v>35</v>
      </c>
      <c r="G24" s="4" t="s">
        <v>40</v>
      </c>
      <c r="H24" s="4" t="s">
        <v>43</v>
      </c>
      <c r="I24" s="4" t="s">
        <v>46</v>
      </c>
      <c r="J24" s="14" t="s">
        <v>49</v>
      </c>
      <c r="K24" s="11"/>
      <c r="L24" s="13"/>
      <c r="N24" s="15"/>
    </row>
    <row r="25" spans="1:14" ht="18.75" customHeight="1" x14ac:dyDescent="0.3">
      <c r="A25" s="2">
        <v>24</v>
      </c>
      <c r="B25" s="4" t="s">
        <v>4</v>
      </c>
      <c r="C25" s="4" t="s">
        <v>15</v>
      </c>
      <c r="D25" s="4" t="s">
        <v>25</v>
      </c>
      <c r="E25" s="4" t="s">
        <v>28</v>
      </c>
      <c r="F25" s="4" t="s">
        <v>38</v>
      </c>
      <c r="G25" s="4" t="s">
        <v>41</v>
      </c>
      <c r="H25" s="4" t="s">
        <v>44</v>
      </c>
      <c r="I25" s="4" t="s">
        <v>47</v>
      </c>
      <c r="J25" s="14" t="s">
        <v>49</v>
      </c>
      <c r="K25" s="11"/>
      <c r="L25" s="13"/>
    </row>
    <row r="26" spans="1:14" ht="18.75" customHeight="1" x14ac:dyDescent="0.3">
      <c r="A26" s="4">
        <v>25</v>
      </c>
      <c r="B26" s="4" t="s">
        <v>4</v>
      </c>
      <c r="C26" s="4" t="s">
        <v>15</v>
      </c>
      <c r="D26" s="4" t="s">
        <v>25</v>
      </c>
      <c r="E26" s="4" t="s">
        <v>32</v>
      </c>
      <c r="F26" s="4" t="s">
        <v>35</v>
      </c>
      <c r="G26" s="4" t="s">
        <v>40</v>
      </c>
      <c r="H26" s="4" t="s">
        <v>43</v>
      </c>
      <c r="I26" s="4" t="s">
        <v>47</v>
      </c>
      <c r="J26" s="14" t="s">
        <v>49</v>
      </c>
      <c r="K26" s="11"/>
      <c r="L26" s="13"/>
    </row>
    <row r="27" spans="1:14" ht="18.75" customHeight="1" x14ac:dyDescent="0.3">
      <c r="A27" s="2">
        <v>26</v>
      </c>
      <c r="B27" s="4" t="s">
        <v>4</v>
      </c>
      <c r="C27" s="4" t="s">
        <v>15</v>
      </c>
      <c r="D27" s="4" t="s">
        <v>26</v>
      </c>
      <c r="E27" s="4" t="s">
        <v>29</v>
      </c>
      <c r="F27" s="4" t="s">
        <v>36</v>
      </c>
      <c r="G27" s="4" t="s">
        <v>41</v>
      </c>
      <c r="H27" s="4" t="s">
        <v>44</v>
      </c>
      <c r="I27" s="4" t="s">
        <v>47</v>
      </c>
      <c r="J27" s="14" t="s">
        <v>50</v>
      </c>
      <c r="K27" s="11"/>
      <c r="L27" s="13"/>
    </row>
    <row r="28" spans="1:14" ht="18.75" customHeight="1" x14ac:dyDescent="0.3">
      <c r="A28" s="2">
        <v>27</v>
      </c>
      <c r="B28" s="4" t="s">
        <v>4</v>
      </c>
      <c r="C28" s="4" t="s">
        <v>15</v>
      </c>
      <c r="D28" s="4" t="s">
        <v>26</v>
      </c>
      <c r="E28" s="4" t="s">
        <v>8</v>
      </c>
      <c r="F28" s="4" t="s">
        <v>34</v>
      </c>
      <c r="G28" s="4" t="s">
        <v>41</v>
      </c>
      <c r="H28" s="4" t="s">
        <v>43</v>
      </c>
      <c r="I28" s="4" t="s">
        <v>46</v>
      </c>
      <c r="J28" s="14" t="s">
        <v>49</v>
      </c>
      <c r="K28" s="11"/>
      <c r="L28" s="13"/>
    </row>
  </sheetData>
  <dataConsolidate/>
  <mergeCells count="2">
    <mergeCell ref="M1:N1"/>
    <mergeCell ref="M2:N17"/>
  </mergeCells>
  <dataValidations count="2">
    <dataValidation type="custom" allowBlank="1" showInputMessage="1" showErrorMessage="1" errorTitle="Erreur" error="Référence déjà utilisé" sqref="A1 A29:A1048576">
      <formula1>COUNTIF($A$1:$A$455,A1)=1</formula1>
    </dataValidation>
    <dataValidation type="custom" allowBlank="1" showInputMessage="1" showErrorMessage="1" errorTitle="Erreur" error="Référence déjà utilisé" sqref="A2:A28">
      <formula1>COUNTIF($A$1:$A$450,A2)=1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3"/>
  <sheetViews>
    <sheetView showGridLines="0" tabSelected="1" zoomScale="90" zoomScaleNormal="90" workbookViewId="0">
      <selection activeCell="E34" sqref="E34"/>
    </sheetView>
  </sheetViews>
  <sheetFormatPr baseColWidth="10" defaultRowHeight="15" x14ac:dyDescent="0.25"/>
  <cols>
    <col min="1" max="1" width="13.42578125" customWidth="1"/>
    <col min="2" max="2" width="14.42578125" customWidth="1"/>
    <col min="3" max="3" width="18.7109375" bestFit="1" customWidth="1"/>
    <col min="4" max="4" width="17.28515625" customWidth="1"/>
    <col min="5" max="5" width="74.5703125" customWidth="1"/>
    <col min="6" max="6" width="14.42578125" bestFit="1" customWidth="1"/>
    <col min="7" max="7" width="13.7109375" customWidth="1"/>
    <col min="8" max="8" width="10.5703125" bestFit="1" customWidth="1"/>
    <col min="9" max="9" width="9.5703125" customWidth="1"/>
    <col min="10" max="10" width="21.140625" customWidth="1"/>
    <col min="11" max="11" width="2.28515625" customWidth="1"/>
    <col min="12" max="12" width="19.42578125" customWidth="1"/>
  </cols>
  <sheetData>
    <row r="1" spans="1:12" ht="21" x14ac:dyDescent="0.35">
      <c r="A1" s="25" t="s">
        <v>12</v>
      </c>
      <c r="B1" s="26" t="s">
        <v>0</v>
      </c>
      <c r="C1" s="26" t="s">
        <v>1</v>
      </c>
      <c r="D1" s="26" t="s">
        <v>2</v>
      </c>
      <c r="E1" s="26" t="s">
        <v>27</v>
      </c>
      <c r="F1" s="26" t="s">
        <v>33</v>
      </c>
      <c r="G1" s="26" t="s">
        <v>39</v>
      </c>
      <c r="H1" s="28" t="s">
        <v>42</v>
      </c>
      <c r="I1" s="26" t="s">
        <v>45</v>
      </c>
      <c r="J1" s="26" t="s">
        <v>48</v>
      </c>
      <c r="K1" s="27"/>
      <c r="L1" s="23"/>
    </row>
    <row r="2" spans="1:12" ht="18" customHeight="1" x14ac:dyDescent="0.35">
      <c r="A2" s="30"/>
      <c r="B2" s="30"/>
      <c r="C2" s="30"/>
      <c r="D2" s="30"/>
      <c r="E2" s="30"/>
      <c r="F2" s="30"/>
      <c r="G2" s="30"/>
      <c r="H2" s="30"/>
      <c r="I2" s="30"/>
      <c r="J2" s="30"/>
      <c r="K2" s="31"/>
      <c r="L2" s="23"/>
    </row>
    <row r="3" spans="1:12" ht="18" x14ac:dyDescent="0.35">
      <c r="A3" s="32"/>
      <c r="B3" s="32"/>
      <c r="C3" s="32"/>
      <c r="D3" s="32"/>
      <c r="E3" s="32"/>
      <c r="F3" s="32"/>
      <c r="G3" s="32"/>
      <c r="H3" s="32"/>
      <c r="I3" s="32"/>
      <c r="J3" s="32"/>
      <c r="K3" s="31"/>
      <c r="L3" s="24"/>
    </row>
    <row r="4" spans="1:12" ht="18" x14ac:dyDescent="0.35">
      <c r="A4" s="8"/>
      <c r="B4" s="8"/>
      <c r="C4" s="8"/>
      <c r="D4" s="8"/>
      <c r="E4" s="8"/>
      <c r="F4" s="8"/>
      <c r="G4" s="8"/>
      <c r="H4" s="8"/>
      <c r="I4" s="8"/>
      <c r="J4" s="8"/>
      <c r="K4" s="5"/>
      <c r="L4" s="24"/>
    </row>
    <row r="5" spans="1:12" ht="22.15" customHeight="1" x14ac:dyDescent="0.25">
      <c r="A5" s="6" t="s">
        <v>13</v>
      </c>
      <c r="B5" s="7">
        <f>COUNTA(A7:A500)</f>
        <v>27</v>
      </c>
      <c r="C5" s="5"/>
      <c r="D5" s="5"/>
      <c r="E5" s="5"/>
      <c r="F5" s="5"/>
      <c r="G5" s="5"/>
      <c r="H5" s="5"/>
      <c r="I5" s="5"/>
      <c r="J5" s="5"/>
      <c r="K5" s="5"/>
      <c r="L5" s="24"/>
    </row>
    <row r="6" spans="1:12" ht="21" customHeight="1" x14ac:dyDescent="0.25">
      <c r="A6" s="28" t="s">
        <v>12</v>
      </c>
      <c r="B6" s="28" t="s">
        <v>0</v>
      </c>
      <c r="C6" s="28" t="s">
        <v>1</v>
      </c>
      <c r="D6" s="28" t="s">
        <v>2</v>
      </c>
      <c r="E6" s="28" t="s">
        <v>27</v>
      </c>
      <c r="F6" s="28" t="s">
        <v>33</v>
      </c>
      <c r="G6" s="28" t="s">
        <v>39</v>
      </c>
      <c r="H6" s="28" t="s">
        <v>42</v>
      </c>
      <c r="I6" s="28" t="s">
        <v>45</v>
      </c>
      <c r="J6" s="28" t="s">
        <v>48</v>
      </c>
      <c r="K6" s="29" t="s">
        <v>17</v>
      </c>
      <c r="L6" s="24"/>
    </row>
    <row r="7" spans="1:12" x14ac:dyDescent="0.25">
      <c r="A7" s="34">
        <v>1</v>
      </c>
      <c r="B7" s="34" t="s">
        <v>4</v>
      </c>
      <c r="C7" s="34" t="s">
        <v>5</v>
      </c>
      <c r="D7" s="34" t="s">
        <v>10</v>
      </c>
      <c r="E7" s="35" t="s">
        <v>28</v>
      </c>
      <c r="F7" s="34" t="s">
        <v>34</v>
      </c>
      <c r="G7" s="34" t="s">
        <v>40</v>
      </c>
      <c r="H7" s="34" t="s">
        <v>43</v>
      </c>
      <c r="I7" s="34" t="s">
        <v>46</v>
      </c>
      <c r="J7" s="36" t="s">
        <v>49</v>
      </c>
      <c r="K7" s="36"/>
      <c r="L7" s="24"/>
    </row>
    <row r="8" spans="1:12" x14ac:dyDescent="0.25">
      <c r="A8" s="37">
        <v>2</v>
      </c>
      <c r="B8" s="34" t="s">
        <v>4</v>
      </c>
      <c r="C8" s="34" t="s">
        <v>5</v>
      </c>
      <c r="D8" s="37" t="s">
        <v>3</v>
      </c>
      <c r="E8" s="37" t="s">
        <v>28</v>
      </c>
      <c r="F8" s="37" t="s">
        <v>34</v>
      </c>
      <c r="G8" s="37" t="s">
        <v>40</v>
      </c>
      <c r="H8" s="37" t="s">
        <v>44</v>
      </c>
      <c r="I8" s="37" t="s">
        <v>46</v>
      </c>
      <c r="J8" s="36" t="s">
        <v>49</v>
      </c>
      <c r="K8" s="38"/>
      <c r="L8" s="24"/>
    </row>
    <row r="9" spans="1:12" x14ac:dyDescent="0.25">
      <c r="A9" s="37">
        <v>3</v>
      </c>
      <c r="B9" s="34" t="s">
        <v>4</v>
      </c>
      <c r="C9" s="34" t="s">
        <v>5</v>
      </c>
      <c r="D9" s="37" t="s">
        <v>9</v>
      </c>
      <c r="E9" s="37" t="s">
        <v>28</v>
      </c>
      <c r="F9" s="37" t="s">
        <v>35</v>
      </c>
      <c r="G9" s="37" t="s">
        <v>41</v>
      </c>
      <c r="H9" s="37" t="s">
        <v>44</v>
      </c>
      <c r="I9" s="37" t="s">
        <v>46</v>
      </c>
      <c r="J9" s="36" t="s">
        <v>49</v>
      </c>
      <c r="K9" s="36"/>
      <c r="L9" s="24"/>
    </row>
    <row r="10" spans="1:12" x14ac:dyDescent="0.25">
      <c r="A10" s="34">
        <v>4</v>
      </c>
      <c r="B10" s="34" t="s">
        <v>4</v>
      </c>
      <c r="C10" s="34" t="s">
        <v>5</v>
      </c>
      <c r="D10" s="37" t="s">
        <v>9</v>
      </c>
      <c r="E10" s="37" t="s">
        <v>29</v>
      </c>
      <c r="F10" s="37" t="s">
        <v>36</v>
      </c>
      <c r="G10" s="37" t="s">
        <v>41</v>
      </c>
      <c r="H10" s="37" t="s">
        <v>44</v>
      </c>
      <c r="I10" s="37" t="s">
        <v>46</v>
      </c>
      <c r="J10" s="36" t="s">
        <v>49</v>
      </c>
      <c r="K10" s="36"/>
    </row>
    <row r="11" spans="1:12" x14ac:dyDescent="0.25">
      <c r="A11" s="37">
        <v>5</v>
      </c>
      <c r="B11" s="34" t="s">
        <v>4</v>
      </c>
      <c r="C11" s="34" t="s">
        <v>5</v>
      </c>
      <c r="D11" s="37" t="s">
        <v>3</v>
      </c>
      <c r="E11" s="37" t="s">
        <v>29</v>
      </c>
      <c r="F11" s="37" t="s">
        <v>34</v>
      </c>
      <c r="G11" s="37" t="s">
        <v>40</v>
      </c>
      <c r="H11" s="37" t="s">
        <v>43</v>
      </c>
      <c r="I11" s="37" t="s">
        <v>46</v>
      </c>
      <c r="J11" s="36" t="s">
        <v>49</v>
      </c>
      <c r="K11" s="36"/>
    </row>
    <row r="12" spans="1:12" x14ac:dyDescent="0.25">
      <c r="A12" s="37">
        <v>6</v>
      </c>
      <c r="B12" s="34" t="s">
        <v>4</v>
      </c>
      <c r="C12" s="37" t="s">
        <v>7</v>
      </c>
      <c r="D12" s="37" t="s">
        <v>11</v>
      </c>
      <c r="E12" s="37" t="s">
        <v>28</v>
      </c>
      <c r="F12" s="37" t="s">
        <v>35</v>
      </c>
      <c r="G12" s="37" t="s">
        <v>40</v>
      </c>
      <c r="H12" s="37" t="s">
        <v>44</v>
      </c>
      <c r="I12" s="37" t="s">
        <v>46</v>
      </c>
      <c r="J12" s="36" t="s">
        <v>49</v>
      </c>
      <c r="K12" s="36"/>
    </row>
    <row r="13" spans="1:12" x14ac:dyDescent="0.25">
      <c r="A13" s="34">
        <v>7</v>
      </c>
      <c r="B13" s="34" t="s">
        <v>4</v>
      </c>
      <c r="C13" s="37" t="s">
        <v>7</v>
      </c>
      <c r="D13" s="37" t="s">
        <v>11</v>
      </c>
      <c r="E13" s="37" t="s">
        <v>29</v>
      </c>
      <c r="F13" s="37" t="s">
        <v>37</v>
      </c>
      <c r="G13" s="37" t="s">
        <v>40</v>
      </c>
      <c r="H13" s="37" t="s">
        <v>44</v>
      </c>
      <c r="I13" s="37" t="s">
        <v>46</v>
      </c>
      <c r="J13" s="36" t="s">
        <v>50</v>
      </c>
      <c r="K13" s="36"/>
    </row>
    <row r="14" spans="1:12" x14ac:dyDescent="0.25">
      <c r="A14" s="37">
        <v>8</v>
      </c>
      <c r="B14" s="34" t="s">
        <v>4</v>
      </c>
      <c r="C14" s="37" t="s">
        <v>7</v>
      </c>
      <c r="D14" s="37" t="s">
        <v>18</v>
      </c>
      <c r="E14" s="37" t="s">
        <v>28</v>
      </c>
      <c r="F14" s="37" t="s">
        <v>36</v>
      </c>
      <c r="G14" s="37" t="s">
        <v>40</v>
      </c>
      <c r="H14" s="37" t="s">
        <v>44</v>
      </c>
      <c r="I14" s="37" t="s">
        <v>46</v>
      </c>
      <c r="J14" s="36" t="s">
        <v>50</v>
      </c>
      <c r="K14" s="36"/>
    </row>
    <row r="15" spans="1:12" x14ac:dyDescent="0.25">
      <c r="A15" s="37">
        <v>9</v>
      </c>
      <c r="B15" s="34" t="s">
        <v>4</v>
      </c>
      <c r="C15" s="37" t="s">
        <v>7</v>
      </c>
      <c r="D15" s="37" t="s">
        <v>18</v>
      </c>
      <c r="E15" s="37" t="s">
        <v>29</v>
      </c>
      <c r="F15" s="37" t="s">
        <v>35</v>
      </c>
      <c r="G15" s="37" t="s">
        <v>41</v>
      </c>
      <c r="H15" s="37" t="s">
        <v>43</v>
      </c>
      <c r="I15" s="37" t="s">
        <v>47</v>
      </c>
      <c r="J15" s="36" t="s">
        <v>50</v>
      </c>
      <c r="K15" s="36"/>
    </row>
    <row r="16" spans="1:12" x14ac:dyDescent="0.25">
      <c r="A16" s="34">
        <v>10</v>
      </c>
      <c r="B16" s="34" t="s">
        <v>4</v>
      </c>
      <c r="C16" s="37" t="s">
        <v>6</v>
      </c>
      <c r="D16" s="37" t="s">
        <v>19</v>
      </c>
      <c r="E16" s="37" t="s">
        <v>8</v>
      </c>
      <c r="F16" s="37" t="s">
        <v>34</v>
      </c>
      <c r="G16" s="37" t="s">
        <v>41</v>
      </c>
      <c r="H16" s="37" t="s">
        <v>43</v>
      </c>
      <c r="I16" s="37" t="s">
        <v>46</v>
      </c>
      <c r="J16" s="36" t="s">
        <v>49</v>
      </c>
      <c r="K16" s="36"/>
    </row>
    <row r="17" spans="1:11" x14ac:dyDescent="0.25">
      <c r="A17" s="37">
        <v>11</v>
      </c>
      <c r="B17" s="34" t="s">
        <v>4</v>
      </c>
      <c r="C17" s="37" t="s">
        <v>6</v>
      </c>
      <c r="D17" s="37" t="s">
        <v>19</v>
      </c>
      <c r="E17" s="37" t="s">
        <v>29</v>
      </c>
      <c r="F17" s="37" t="s">
        <v>36</v>
      </c>
      <c r="G17" s="37" t="s">
        <v>40</v>
      </c>
      <c r="H17" s="37" t="s">
        <v>43</v>
      </c>
      <c r="I17" s="37" t="s">
        <v>46</v>
      </c>
      <c r="J17" s="36" t="s">
        <v>49</v>
      </c>
      <c r="K17" s="36"/>
    </row>
    <row r="18" spans="1:11" x14ac:dyDescent="0.25">
      <c r="A18" s="37">
        <v>12</v>
      </c>
      <c r="B18" s="34" t="s">
        <v>4</v>
      </c>
      <c r="C18" s="37" t="s">
        <v>6</v>
      </c>
      <c r="D18" s="34" t="s">
        <v>19</v>
      </c>
      <c r="E18" s="34" t="s">
        <v>30</v>
      </c>
      <c r="F18" s="34" t="s">
        <v>38</v>
      </c>
      <c r="G18" s="34" t="s">
        <v>41</v>
      </c>
      <c r="H18" s="34" t="s">
        <v>44</v>
      </c>
      <c r="I18" s="34" t="s">
        <v>46</v>
      </c>
      <c r="J18" s="35" t="s">
        <v>49</v>
      </c>
      <c r="K18" s="36"/>
    </row>
    <row r="19" spans="1:11" x14ac:dyDescent="0.25">
      <c r="A19" s="34">
        <v>13</v>
      </c>
      <c r="B19" s="34" t="s">
        <v>4</v>
      </c>
      <c r="C19" s="37" t="s">
        <v>6</v>
      </c>
      <c r="D19" s="34" t="s">
        <v>19</v>
      </c>
      <c r="E19" s="34" t="s">
        <v>28</v>
      </c>
      <c r="F19" s="34" t="s">
        <v>38</v>
      </c>
      <c r="G19" s="34" t="s">
        <v>41</v>
      </c>
      <c r="H19" s="34" t="s">
        <v>44</v>
      </c>
      <c r="I19" s="34" t="s">
        <v>47</v>
      </c>
      <c r="J19" s="35" t="s">
        <v>50</v>
      </c>
      <c r="K19" s="36"/>
    </row>
    <row r="20" spans="1:11" x14ac:dyDescent="0.25">
      <c r="A20" s="37">
        <v>14</v>
      </c>
      <c r="B20" s="34" t="s">
        <v>4</v>
      </c>
      <c r="C20" s="34" t="s">
        <v>14</v>
      </c>
      <c r="D20" s="34" t="s">
        <v>20</v>
      </c>
      <c r="E20" s="34" t="s">
        <v>8</v>
      </c>
      <c r="F20" s="34" t="s">
        <v>35</v>
      </c>
      <c r="G20" s="34" t="s">
        <v>40</v>
      </c>
      <c r="H20" s="34" t="s">
        <v>43</v>
      </c>
      <c r="I20" s="34" t="s">
        <v>47</v>
      </c>
      <c r="J20" s="35" t="s">
        <v>49</v>
      </c>
      <c r="K20" s="36"/>
    </row>
    <row r="21" spans="1:11" x14ac:dyDescent="0.25">
      <c r="A21" s="37">
        <v>15</v>
      </c>
      <c r="B21" s="34" t="s">
        <v>4</v>
      </c>
      <c r="C21" s="34" t="s">
        <v>14</v>
      </c>
      <c r="D21" s="34" t="s">
        <v>20</v>
      </c>
      <c r="E21" s="34" t="s">
        <v>30</v>
      </c>
      <c r="F21" s="34" t="s">
        <v>34</v>
      </c>
      <c r="G21" s="34" t="s">
        <v>40</v>
      </c>
      <c r="H21" s="34" t="s">
        <v>44</v>
      </c>
      <c r="I21" s="34" t="s">
        <v>46</v>
      </c>
      <c r="J21" s="35" t="s">
        <v>49</v>
      </c>
      <c r="K21" s="36"/>
    </row>
    <row r="22" spans="1:11" x14ac:dyDescent="0.25">
      <c r="A22" s="34">
        <v>16</v>
      </c>
      <c r="B22" s="34" t="s">
        <v>4</v>
      </c>
      <c r="C22" s="34" t="s">
        <v>14</v>
      </c>
      <c r="D22" s="34" t="s">
        <v>20</v>
      </c>
      <c r="E22" s="34" t="s">
        <v>29</v>
      </c>
      <c r="F22" s="34" t="s">
        <v>36</v>
      </c>
      <c r="G22" s="34" t="s">
        <v>41</v>
      </c>
      <c r="H22" s="34" t="s">
        <v>43</v>
      </c>
      <c r="I22" s="34" t="s">
        <v>47</v>
      </c>
      <c r="J22" s="35" t="s">
        <v>49</v>
      </c>
      <c r="K22" s="36"/>
    </row>
    <row r="23" spans="1:11" x14ac:dyDescent="0.25">
      <c r="A23" s="37">
        <v>17</v>
      </c>
      <c r="B23" s="34" t="s">
        <v>4</v>
      </c>
      <c r="C23" s="34" t="s">
        <v>14</v>
      </c>
      <c r="D23" s="34" t="s">
        <v>20</v>
      </c>
      <c r="E23" s="34" t="s">
        <v>31</v>
      </c>
      <c r="F23" s="34" t="s">
        <v>35</v>
      </c>
      <c r="G23" s="34" t="s">
        <v>41</v>
      </c>
      <c r="H23" s="34" t="s">
        <v>44</v>
      </c>
      <c r="I23" s="34" t="s">
        <v>46</v>
      </c>
      <c r="J23" s="35" t="s">
        <v>49</v>
      </c>
      <c r="K23" s="36"/>
    </row>
    <row r="24" spans="1:11" x14ac:dyDescent="0.25">
      <c r="A24" s="37">
        <v>18</v>
      </c>
      <c r="B24" s="34" t="s">
        <v>4</v>
      </c>
      <c r="C24" s="34" t="s">
        <v>16</v>
      </c>
      <c r="D24" s="34" t="s">
        <v>21</v>
      </c>
      <c r="E24" s="34" t="s">
        <v>29</v>
      </c>
      <c r="F24" s="34" t="s">
        <v>38</v>
      </c>
      <c r="G24" s="34" t="s">
        <v>41</v>
      </c>
      <c r="H24" s="34" t="s">
        <v>44</v>
      </c>
      <c r="I24" s="34" t="s">
        <v>46</v>
      </c>
      <c r="J24" s="35" t="s">
        <v>49</v>
      </c>
      <c r="K24" s="36"/>
    </row>
    <row r="25" spans="1:11" x14ac:dyDescent="0.25">
      <c r="A25" s="34">
        <v>19</v>
      </c>
      <c r="B25" s="34" t="s">
        <v>4</v>
      </c>
      <c r="C25" s="34" t="s">
        <v>16</v>
      </c>
      <c r="D25" s="34" t="s">
        <v>22</v>
      </c>
      <c r="E25" s="34" t="s">
        <v>8</v>
      </c>
      <c r="F25" s="34" t="s">
        <v>34</v>
      </c>
      <c r="G25" s="34" t="s">
        <v>41</v>
      </c>
      <c r="H25" s="34" t="s">
        <v>44</v>
      </c>
      <c r="I25" s="34" t="s">
        <v>47</v>
      </c>
      <c r="J25" s="35" t="s">
        <v>49</v>
      </c>
      <c r="K25" s="36"/>
    </row>
    <row r="26" spans="1:11" x14ac:dyDescent="0.25">
      <c r="A26" s="37">
        <v>20</v>
      </c>
      <c r="B26" s="34" t="s">
        <v>4</v>
      </c>
      <c r="C26" s="34" t="s">
        <v>16</v>
      </c>
      <c r="D26" s="34" t="s">
        <v>22</v>
      </c>
      <c r="E26" s="34" t="s">
        <v>31</v>
      </c>
      <c r="F26" s="34" t="s">
        <v>36</v>
      </c>
      <c r="G26" s="34" t="s">
        <v>40</v>
      </c>
      <c r="H26" s="34" t="s">
        <v>44</v>
      </c>
      <c r="I26" s="34" t="s">
        <v>46</v>
      </c>
      <c r="J26" s="35" t="s">
        <v>49</v>
      </c>
      <c r="K26" s="36"/>
    </row>
    <row r="27" spans="1:11" x14ac:dyDescent="0.25">
      <c r="A27" s="37">
        <v>21</v>
      </c>
      <c r="B27" s="34" t="s">
        <v>4</v>
      </c>
      <c r="C27" s="34" t="s">
        <v>16</v>
      </c>
      <c r="D27" s="34" t="s">
        <v>23</v>
      </c>
      <c r="E27" s="34" t="s">
        <v>32</v>
      </c>
      <c r="F27" s="34" t="s">
        <v>37</v>
      </c>
      <c r="G27" s="34" t="s">
        <v>40</v>
      </c>
      <c r="H27" s="34" t="s">
        <v>44</v>
      </c>
      <c r="I27" s="34" t="s">
        <v>46</v>
      </c>
      <c r="J27" s="35" t="s">
        <v>50</v>
      </c>
      <c r="K27" s="36"/>
    </row>
    <row r="28" spans="1:11" x14ac:dyDescent="0.25">
      <c r="A28" s="34">
        <v>22</v>
      </c>
      <c r="B28" s="34" t="s">
        <v>4</v>
      </c>
      <c r="C28" s="34" t="s">
        <v>15</v>
      </c>
      <c r="D28" s="34" t="s">
        <v>24</v>
      </c>
      <c r="E28" s="34" t="s">
        <v>29</v>
      </c>
      <c r="F28" s="34" t="s">
        <v>35</v>
      </c>
      <c r="G28" s="34" t="s">
        <v>40</v>
      </c>
      <c r="H28" s="34" t="s">
        <v>43</v>
      </c>
      <c r="I28" s="34" t="s">
        <v>46</v>
      </c>
      <c r="J28" s="35" t="s">
        <v>49</v>
      </c>
      <c r="K28" s="36"/>
    </row>
    <row r="29" spans="1:11" x14ac:dyDescent="0.25">
      <c r="A29" s="37">
        <v>23</v>
      </c>
      <c r="B29" s="34" t="s">
        <v>4</v>
      </c>
      <c r="C29" s="34" t="s">
        <v>15</v>
      </c>
      <c r="D29" s="34" t="s">
        <v>24</v>
      </c>
      <c r="E29" s="34" t="s">
        <v>28</v>
      </c>
      <c r="F29" s="34" t="s">
        <v>35</v>
      </c>
      <c r="G29" s="34" t="s">
        <v>40</v>
      </c>
      <c r="H29" s="34" t="s">
        <v>43</v>
      </c>
      <c r="I29" s="34" t="s">
        <v>46</v>
      </c>
      <c r="J29" s="35" t="s">
        <v>49</v>
      </c>
      <c r="K29" s="36"/>
    </row>
    <row r="30" spans="1:11" ht="15" customHeight="1" x14ac:dyDescent="0.25">
      <c r="A30" s="37">
        <v>24</v>
      </c>
      <c r="B30" s="34" t="s">
        <v>4</v>
      </c>
      <c r="C30" s="34" t="s">
        <v>15</v>
      </c>
      <c r="D30" s="34" t="s">
        <v>25</v>
      </c>
      <c r="E30" s="34" t="s">
        <v>28</v>
      </c>
      <c r="F30" s="34" t="s">
        <v>38</v>
      </c>
      <c r="G30" s="34" t="s">
        <v>41</v>
      </c>
      <c r="H30" s="34" t="s">
        <v>44</v>
      </c>
      <c r="I30" s="34" t="s">
        <v>47</v>
      </c>
      <c r="J30" s="35" t="s">
        <v>49</v>
      </c>
      <c r="K30" s="36"/>
    </row>
    <row r="31" spans="1:11" x14ac:dyDescent="0.25">
      <c r="A31" s="34">
        <v>25</v>
      </c>
      <c r="B31" s="34" t="s">
        <v>4</v>
      </c>
      <c r="C31" s="34" t="s">
        <v>15</v>
      </c>
      <c r="D31" s="34" t="s">
        <v>25</v>
      </c>
      <c r="E31" s="34" t="s">
        <v>32</v>
      </c>
      <c r="F31" s="34" t="s">
        <v>35</v>
      </c>
      <c r="G31" s="34" t="s">
        <v>40</v>
      </c>
      <c r="H31" s="34" t="s">
        <v>43</v>
      </c>
      <c r="I31" s="34" t="s">
        <v>47</v>
      </c>
      <c r="J31" s="35" t="s">
        <v>49</v>
      </c>
      <c r="K31" s="36"/>
    </row>
    <row r="32" spans="1:11" x14ac:dyDescent="0.25">
      <c r="A32" s="37">
        <v>26</v>
      </c>
      <c r="B32" s="34" t="s">
        <v>4</v>
      </c>
      <c r="C32" s="34" t="s">
        <v>15</v>
      </c>
      <c r="D32" s="34" t="s">
        <v>26</v>
      </c>
      <c r="E32" s="34" t="s">
        <v>29</v>
      </c>
      <c r="F32" s="34" t="s">
        <v>36</v>
      </c>
      <c r="G32" s="34" t="s">
        <v>41</v>
      </c>
      <c r="H32" s="34" t="s">
        <v>44</v>
      </c>
      <c r="I32" s="34" t="s">
        <v>47</v>
      </c>
      <c r="J32" s="35" t="s">
        <v>50</v>
      </c>
      <c r="K32" s="36"/>
    </row>
    <row r="33" spans="1:11" x14ac:dyDescent="0.25">
      <c r="A33" s="37">
        <v>27</v>
      </c>
      <c r="B33" s="34" t="s">
        <v>4</v>
      </c>
      <c r="C33" s="34" t="s">
        <v>15</v>
      </c>
      <c r="D33" s="34" t="s">
        <v>26</v>
      </c>
      <c r="E33" s="34" t="s">
        <v>8</v>
      </c>
      <c r="F33" s="34" t="s">
        <v>34</v>
      </c>
      <c r="G33" s="34" t="s">
        <v>41</v>
      </c>
      <c r="H33" s="34" t="s">
        <v>43</v>
      </c>
      <c r="I33" s="34" t="s">
        <v>46</v>
      </c>
      <c r="J33" s="35" t="s">
        <v>49</v>
      </c>
      <c r="K33" s="36"/>
    </row>
  </sheetData>
  <sortState ref="A8:K32">
    <sortCondition ref="B8:B32"/>
    <sortCondition ref="C8:C32"/>
    <sortCondition ref="D8:D32"/>
    <sortCondition ref="E8:E32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Filtre</vt:lpstr>
      <vt:lpstr>Base!Criteres</vt:lpstr>
      <vt:lpstr>Filtre!Criteres</vt:lpstr>
      <vt:lpstr>Filtre!Extraire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 </cp:lastModifiedBy>
  <cp:lastPrinted>2017-08-31T18:32:15Z</cp:lastPrinted>
  <dcterms:created xsi:type="dcterms:W3CDTF">2017-06-05T11:42:41Z</dcterms:created>
  <dcterms:modified xsi:type="dcterms:W3CDTF">2017-09-09T20:59:24Z</dcterms:modified>
</cp:coreProperties>
</file>