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730" windowHeight="571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<sst xmlns="http://schemas.openxmlformats.org/spreadsheetml/2006/main" count="8" uniqueCount="7">
  <si>
    <t>DESIGNATION PRODUIT</t>
  </si>
  <si>
    <t>GENCOD</t>
  </si>
  <si>
    <t>ANDROS MOJITO L (3608580788362)</t>
  </si>
  <si>
    <t>PEPITO GATEAU MOELLEUX (7622210994844),PEPITO GATEAU MOELLEUX INDIVIDUEL (7622210994875)</t>
  </si>
  <si>
    <t>NESQUIK 490g (7613034916891)</t>
  </si>
  <si>
    <t>TEISSEIRE SIROP POUSS 75CL GRENADINE (3092718609627),TEISSEIRE SIROP POUSS 75CL MENTHE VERTE (3092718609658)</t>
  </si>
  <si>
    <t>PIZZA RISTORANTE QUATTRO FORMAGGI (4001724015901),PIZZA RISTORANTE VEGETALE (4001724819905),RISTORANTE BOLOGNESE E FORMAGGI (4001724014317),RISTORANTE MOZZARELLA (4001724015871),RISTORANTE ROYALE (4001724006923),RISTORANTE SPECIAL (4001724819509),RISTORANTE TONNO (4001724015390)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</si>
</sst>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0" xfId="0" applyNumberFormat="1"/>
    <xf numFmtId="0" fontId="0" fillId="0" borderId="1" xfId="0" applyNumberFormat="1" applyBorder="1" applyAlignment="1">
      <alignment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C2" sqref="C2"/>
    </sheetView>
  </sheetViews>
  <sheetFormatPr baseColWidth="10" defaultRowHeight="15" x14ac:dyDescent="0.25"/>
  <cols>
    <col min="1" max="1" width="50.5703125" bestFit="1" customWidth="1"/>
    <col min="2" max="2" width="14" style="4" bestFit="1" customWidth="1"/>
    <col min="3" max="3" width="22.42578125" customWidth="1"/>
  </cols>
  <sheetData>
    <row r="1" spans="1:3" x14ac:dyDescent="0.25">
      <c r="A1" s="1" t="s">
        <v>0</v>
      </c>
      <c r="B1" s="2" t="s">
        <v>1</v>
      </c>
    </row>
    <row r="2" spans="1:3" x14ac:dyDescent="0.25">
      <c r="A2" s="3" t="s">
        <v>2</v>
      </c>
      <c r="B2" s="5" t="str">
        <f>MID(A2,SEARCH(CHAR(40),A2)+1,SEARCH(CHAR(41),A2)-SEARCH(CHAR(40),A2)-1)</f>
        <v>3608580788362</v>
      </c>
      <c r="C2" t="str">
        <f ca="1">EXTRACTENTRE(A2,"(",")")</f>
        <v>3608580788362</v>
      </c>
    </row>
    <row r="3" spans="1:3" ht="30" x14ac:dyDescent="0.25">
      <c r="A3" s="3" t="s">
        <v>3</v>
      </c>
      <c r="B3" s="5" t="str">
        <f t="shared" ref="B3:B7" si="0">MID(A3,SEARCH(CHAR(40),A3)+1,SEARCH(CHAR(41),A3)-SEARCH(CHAR(40),A3)-1)</f>
        <v>7622210994844</v>
      </c>
      <c r="C3" s="6" t="str">
        <f ca="1">EXTRACTENTRE(A3,"(",")")</f>
        <v>7622210994844
7622210994875</v>
      </c>
    </row>
    <row r="4" spans="1:3" ht="30" x14ac:dyDescent="0.25">
      <c r="A4" s="3" t="s">
        <v>4</v>
      </c>
      <c r="B4" s="5" t="str">
        <f t="shared" si="0"/>
        <v>7613034916891</v>
      </c>
      <c r="C4" s="6" t="str">
        <f ca="1">EXTRACTENTRE(A4,"(",")")</f>
        <v>7613034916891</v>
      </c>
    </row>
    <row r="5" spans="1:3" ht="45" x14ac:dyDescent="0.25">
      <c r="A5" s="3" t="s">
        <v>5</v>
      </c>
      <c r="B5" s="5" t="str">
        <f t="shared" si="0"/>
        <v>3092718609627</v>
      </c>
      <c r="C5" s="6" t="str">
        <f ca="1">EXTRACTENTRE(A5,"(",")")</f>
        <v>3092718609627
3092718609658</v>
      </c>
    </row>
    <row r="6" spans="1:3" ht="105" x14ac:dyDescent="0.25">
      <c r="A6" s="3" t="s">
        <v>6</v>
      </c>
      <c r="B6" s="5" t="str">
        <f t="shared" si="0"/>
        <v>4001724015901</v>
      </c>
      <c r="C6" s="6" t="str">
        <f ca="1">EXTRACTENTRE(A6,"(",")")</f>
        <v>4001724015901
4001724819905
4001724014317
4001724015871
4001724006923
4001724819509
4001724015390</v>
      </c>
    </row>
    <row r="7" spans="1:3" ht="105" x14ac:dyDescent="0.25">
      <c r="A7" s="3" t="s">
        <v>6</v>
      </c>
      <c r="B7" s="5" t="str">
        <f t="shared" si="0"/>
        <v>4001724015901</v>
      </c>
      <c r="C7" s="6" t="str">
        <f ca="1">EXTRACTENTRE(A7,"(",")")</f>
        <v>4001724015901
4001724819905
4001724014317
4001724015871
4001724006923
4001724819509
4001724015390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TOUZE</dc:creator>
  <cp:lastModifiedBy> </cp:lastModifiedBy>
  <dcterms:created xsi:type="dcterms:W3CDTF">2016-06-25T07:05:47Z</dcterms:created>
  <dcterms:modified xsi:type="dcterms:W3CDTF">2016-06-25T13:57:49Z</dcterms:modified>
</cp:coreProperties>
</file>