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8340" activeTab="1"/>
  </bookViews>
  <sheets>
    <sheet name="feuille1" sheetId="1" r:id="rId1"/>
    <sheet name="feuille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</calcChain>
</file>

<file path=xl/sharedStrings.xml><?xml version="1.0" encoding="utf-8"?>
<sst xmlns="http://schemas.openxmlformats.org/spreadsheetml/2006/main" count="6" uniqueCount="6">
  <si>
    <t>H</t>
  </si>
  <si>
    <t>L</t>
  </si>
  <si>
    <t>tableau se remplissant en lançant la macro</t>
  </si>
  <si>
    <t>hauteur</t>
  </si>
  <si>
    <t>largeur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</si>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</sst>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65"/>
      <color theme="1"/>
      <name val="Calibri"/>
      <family val="2"/>
      <scheme val="minor"/>
    </font>
    <font>
      <sz val="72"/>
      <color theme="1"/>
      <name val="Calibri"/>
      <family val="2"/>
      <scheme val="minor"/>
    </font>
  </fonts>
  <fills count="9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2A05F5"/>
        <bgColor indexed="64"/>
      </patternFill>
    </fill>
    <fill>
      <patternFill patternType="solid">
        <fgColor rgb="FF2C06F3"/>
        <bgColor indexed="64"/>
      </patternFill>
    </fill>
    <fill>
      <patternFill patternType="solid">
        <fgColor rgb="FF2E07F1"/>
        <bgColor indexed="64"/>
      </patternFill>
    </fill>
    <fill>
      <patternFill patternType="solid">
        <fgColor rgb="FF3008EF"/>
        <bgColor indexed="64"/>
      </patternFill>
    </fill>
    <fill>
      <patternFill patternType="solid">
        <fgColor rgb="FF3209ED"/>
        <bgColor indexed="64"/>
      </patternFill>
    </fill>
    <fill>
      <patternFill patternType="solid">
        <fgColor rgb="FF340AEB"/>
        <bgColor indexed="64"/>
      </patternFill>
    </fill>
    <fill>
      <patternFill patternType="solid">
        <fgColor rgb="FF360BE9"/>
        <bgColor indexed="64"/>
      </patternFill>
    </fill>
    <fill>
      <patternFill patternType="solid">
        <fgColor rgb="FF380CE7"/>
        <bgColor indexed="64"/>
      </patternFill>
    </fill>
    <fill>
      <patternFill patternType="solid">
        <fgColor rgb="FF3A0DE5"/>
        <bgColor indexed="64"/>
      </patternFill>
    </fill>
    <fill>
      <patternFill patternType="solid">
        <fgColor rgb="FF3C0EE3"/>
        <bgColor indexed="64"/>
      </patternFill>
    </fill>
    <fill>
      <patternFill patternType="solid">
        <fgColor rgb="FF3E0FE1"/>
        <bgColor indexed="64"/>
      </patternFill>
    </fill>
    <fill>
      <patternFill patternType="solid">
        <fgColor rgb="FF4010DF"/>
        <bgColor indexed="64"/>
      </patternFill>
    </fill>
    <fill>
      <patternFill patternType="solid">
        <fgColor rgb="FF4211DD"/>
        <bgColor indexed="64"/>
      </patternFill>
    </fill>
    <fill>
      <patternFill patternType="solid">
        <fgColor rgb="FF4412DB"/>
        <bgColor indexed="64"/>
      </patternFill>
    </fill>
    <fill>
      <patternFill patternType="solid">
        <fgColor rgb="FF4613D9"/>
        <bgColor indexed="64"/>
      </patternFill>
    </fill>
    <fill>
      <patternFill patternType="solid">
        <fgColor rgb="FF4814D7"/>
        <bgColor indexed="64"/>
      </patternFill>
    </fill>
    <fill>
      <patternFill patternType="solid">
        <fgColor rgb="FF4A15D5"/>
        <bgColor indexed="64"/>
      </patternFill>
    </fill>
    <fill>
      <patternFill patternType="solid">
        <fgColor rgb="FF4C16D3"/>
        <bgColor indexed="64"/>
      </patternFill>
    </fill>
    <fill>
      <patternFill patternType="solid">
        <fgColor rgb="FF4E17D1"/>
        <bgColor indexed="64"/>
      </patternFill>
    </fill>
    <fill>
      <patternFill patternType="solid">
        <fgColor rgb="FF5018CF"/>
        <bgColor indexed="64"/>
      </patternFill>
    </fill>
    <fill>
      <patternFill patternType="solid">
        <fgColor rgb="FF5219CD"/>
        <bgColor indexed="64"/>
      </patternFill>
    </fill>
    <fill>
      <patternFill patternType="solid">
        <fgColor rgb="FF541ACB"/>
        <bgColor indexed="64"/>
      </patternFill>
    </fill>
    <fill>
      <patternFill patternType="solid">
        <fgColor rgb="FF561BC9"/>
        <bgColor indexed="64"/>
      </patternFill>
    </fill>
    <fill>
      <patternFill patternType="solid">
        <fgColor rgb="FF581CC7"/>
        <bgColor indexed="64"/>
      </patternFill>
    </fill>
    <fill>
      <patternFill patternType="solid">
        <fgColor rgb="FF5A1DC5"/>
        <bgColor indexed="64"/>
      </patternFill>
    </fill>
    <fill>
      <patternFill patternType="solid">
        <fgColor rgb="FF5C1EC3"/>
        <bgColor indexed="64"/>
      </patternFill>
    </fill>
    <fill>
      <patternFill patternType="solid">
        <fgColor rgb="FF5E1FC1"/>
        <bgColor indexed="64"/>
      </patternFill>
    </fill>
    <fill>
      <patternFill patternType="solid">
        <fgColor rgb="FF6020BF"/>
        <bgColor indexed="64"/>
      </patternFill>
    </fill>
    <fill>
      <patternFill patternType="solid">
        <fgColor rgb="FF6221BD"/>
        <bgColor indexed="64"/>
      </patternFill>
    </fill>
    <fill>
      <patternFill patternType="solid">
        <fgColor rgb="FF6422BB"/>
        <bgColor indexed="64"/>
      </patternFill>
    </fill>
    <fill>
      <patternFill patternType="solid">
        <fgColor rgb="FF6623B9"/>
        <bgColor indexed="64"/>
      </patternFill>
    </fill>
    <fill>
      <patternFill patternType="solid">
        <fgColor rgb="FF6824B7"/>
        <bgColor indexed="64"/>
      </patternFill>
    </fill>
    <fill>
      <patternFill patternType="solid">
        <fgColor rgb="FF6A25B5"/>
        <bgColor indexed="64"/>
      </patternFill>
    </fill>
    <fill>
      <patternFill patternType="solid">
        <fgColor rgb="FF6C26B3"/>
        <bgColor indexed="64"/>
      </patternFill>
    </fill>
    <fill>
      <patternFill patternType="solid">
        <fgColor rgb="FF6E27B1"/>
        <bgColor indexed="64"/>
      </patternFill>
    </fill>
    <fill>
      <patternFill patternType="solid">
        <fgColor rgb="FF7028AF"/>
        <bgColor indexed="64"/>
      </patternFill>
    </fill>
    <fill>
      <patternFill patternType="solid">
        <fgColor rgb="FF7229AD"/>
        <bgColor indexed="64"/>
      </patternFill>
    </fill>
    <fill>
      <patternFill patternType="solid">
        <fgColor rgb="FF742AAB"/>
        <bgColor indexed="64"/>
      </patternFill>
    </fill>
    <fill>
      <patternFill patternType="solid">
        <fgColor rgb="FF762BA9"/>
        <bgColor indexed="64"/>
      </patternFill>
    </fill>
    <fill>
      <patternFill patternType="solid">
        <fgColor rgb="FF782CA7"/>
        <bgColor indexed="64"/>
      </patternFill>
    </fill>
    <fill>
      <patternFill patternType="solid">
        <fgColor rgb="FF7A2DA5"/>
        <bgColor indexed="64"/>
      </patternFill>
    </fill>
    <fill>
      <patternFill patternType="solid">
        <fgColor rgb="FF7C2EA3"/>
        <bgColor indexed="64"/>
      </patternFill>
    </fill>
    <fill>
      <patternFill patternType="solid">
        <fgColor rgb="FF7E2FA1"/>
        <bgColor indexed="64"/>
      </patternFill>
    </fill>
    <fill>
      <patternFill patternType="solid">
        <fgColor rgb="FF80309F"/>
        <bgColor indexed="64"/>
      </patternFill>
    </fill>
    <fill>
      <patternFill patternType="solid">
        <fgColor rgb="FF82319D"/>
        <bgColor indexed="64"/>
      </patternFill>
    </fill>
    <fill>
      <patternFill patternType="solid">
        <fgColor rgb="FF84329B"/>
        <bgColor indexed="64"/>
      </patternFill>
    </fill>
    <fill>
      <patternFill patternType="solid">
        <fgColor rgb="FF863399"/>
        <bgColor indexed="64"/>
      </patternFill>
    </fill>
    <fill>
      <patternFill patternType="solid">
        <fgColor rgb="FF883497"/>
        <bgColor indexed="64"/>
      </patternFill>
    </fill>
    <fill>
      <patternFill patternType="solid">
        <fgColor rgb="FF8A3595"/>
        <bgColor indexed="64"/>
      </patternFill>
    </fill>
    <fill>
      <patternFill patternType="solid">
        <fgColor rgb="FF8C3693"/>
        <bgColor indexed="64"/>
      </patternFill>
    </fill>
    <fill>
      <patternFill patternType="solid">
        <fgColor rgb="FF8E3791"/>
        <bgColor indexed="64"/>
      </patternFill>
    </fill>
    <fill>
      <patternFill patternType="solid">
        <fgColor rgb="FF90388F"/>
        <bgColor indexed="64"/>
      </patternFill>
    </fill>
    <fill>
      <patternFill patternType="solid">
        <fgColor rgb="FF92398D"/>
        <bgColor indexed="64"/>
      </patternFill>
    </fill>
    <fill>
      <patternFill patternType="solid">
        <fgColor rgb="FF943A8B"/>
        <bgColor indexed="64"/>
      </patternFill>
    </fill>
    <fill>
      <patternFill patternType="solid">
        <fgColor rgb="FF963B89"/>
        <bgColor indexed="64"/>
      </patternFill>
    </fill>
    <fill>
      <patternFill patternType="solid">
        <fgColor rgb="FF983C87"/>
        <bgColor indexed="64"/>
      </patternFill>
    </fill>
    <fill>
      <patternFill patternType="solid">
        <fgColor rgb="FF9A3D85"/>
        <bgColor indexed="64"/>
      </patternFill>
    </fill>
    <fill>
      <patternFill patternType="solid">
        <fgColor rgb="FF9C3E83"/>
        <bgColor indexed="64"/>
      </patternFill>
    </fill>
    <fill>
      <patternFill patternType="solid">
        <fgColor rgb="FF9E3F81"/>
        <bgColor indexed="64"/>
      </patternFill>
    </fill>
    <fill>
      <patternFill patternType="solid">
        <fgColor rgb="FFA0407F"/>
        <bgColor indexed="64"/>
      </patternFill>
    </fill>
    <fill>
      <patternFill patternType="solid">
        <fgColor rgb="FFA2417D"/>
        <bgColor indexed="64"/>
      </patternFill>
    </fill>
    <fill>
      <patternFill patternType="solid">
        <fgColor rgb="FFA64379"/>
        <bgColor indexed="64"/>
      </patternFill>
    </fill>
    <fill>
      <patternFill patternType="solid">
        <fgColor rgb="FFA4427B"/>
        <bgColor indexed="64"/>
      </patternFill>
    </fill>
    <fill>
      <patternFill patternType="solid">
        <fgColor rgb="FFAA4575"/>
        <bgColor indexed="64"/>
      </patternFill>
    </fill>
    <fill>
      <patternFill patternType="solid">
        <fgColor rgb="FFA84477"/>
        <bgColor indexed="64"/>
      </patternFill>
    </fill>
    <fill>
      <patternFill patternType="solid">
        <fgColor rgb="FFAC4673"/>
        <bgColor indexed="64"/>
      </patternFill>
    </fill>
    <fill>
      <patternFill patternType="solid">
        <fgColor rgb="FFAE4771"/>
        <bgColor indexed="64"/>
      </patternFill>
    </fill>
    <fill>
      <patternFill patternType="solid">
        <fgColor rgb="FFB0486F"/>
        <bgColor indexed="64"/>
      </patternFill>
    </fill>
    <fill>
      <patternFill patternType="solid">
        <fgColor rgb="FFB2496D"/>
        <bgColor indexed="64"/>
      </patternFill>
    </fill>
    <fill>
      <patternFill patternType="solid">
        <fgColor rgb="FFB44A6B"/>
        <bgColor indexed="64"/>
      </patternFill>
    </fill>
    <fill>
      <patternFill patternType="solid">
        <fgColor rgb="FFB84C67"/>
        <bgColor indexed="64"/>
      </patternFill>
    </fill>
    <fill>
      <patternFill patternType="solid">
        <fgColor rgb="FFB64B69"/>
        <bgColor indexed="64"/>
      </patternFill>
    </fill>
    <fill>
      <patternFill patternType="solid">
        <fgColor rgb="FFBC4E63"/>
        <bgColor indexed="64"/>
      </patternFill>
    </fill>
    <fill>
      <patternFill patternType="solid">
        <fgColor rgb="FFBA4D65"/>
        <bgColor indexed="64"/>
      </patternFill>
    </fill>
    <fill>
      <patternFill patternType="solid">
        <fgColor rgb="FFC0505F"/>
        <bgColor indexed="64"/>
      </patternFill>
    </fill>
    <fill>
      <patternFill patternType="solid">
        <fgColor rgb="FFC4525B"/>
        <bgColor indexed="64"/>
      </patternFill>
    </fill>
    <fill>
      <patternFill patternType="solid">
        <fgColor rgb="FFBE4F61"/>
        <bgColor indexed="64"/>
      </patternFill>
    </fill>
    <fill>
      <patternFill patternType="solid">
        <fgColor rgb="FFC65359"/>
        <bgColor indexed="64"/>
      </patternFill>
    </fill>
    <fill>
      <patternFill patternType="solid">
        <fgColor rgb="FFC85457"/>
        <bgColor indexed="64"/>
      </patternFill>
    </fill>
    <fill>
      <patternFill patternType="solid">
        <fgColor rgb="FFCA5555"/>
        <bgColor indexed="64"/>
      </patternFill>
    </fill>
    <fill>
      <patternFill patternType="solid">
        <fgColor rgb="FFCE5751"/>
        <bgColor indexed="64"/>
      </patternFill>
    </fill>
    <fill>
      <patternFill patternType="solid">
        <fgColor rgb="FFCC5653"/>
        <bgColor indexed="64"/>
      </patternFill>
    </fill>
    <fill>
      <patternFill patternType="solid">
        <fgColor rgb="FFD2594D"/>
        <bgColor indexed="64"/>
      </patternFill>
    </fill>
    <fill>
      <patternFill patternType="solid">
        <fgColor rgb="FFD65B49"/>
        <bgColor indexed="64"/>
      </patternFill>
    </fill>
    <fill>
      <patternFill patternType="solid">
        <fgColor rgb="FFDA5D45"/>
        <bgColor indexed="64"/>
      </patternFill>
    </fill>
    <fill>
      <patternFill patternType="solid">
        <fgColor rgb="FFDC5E43"/>
        <bgColor indexed="64"/>
      </patternFill>
    </fill>
    <fill>
      <patternFill patternType="solid">
        <fgColor rgb="FFE0603F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5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3" xfId="0" applyFill="1" applyBorder="1"/>
    <xf numFmtId="0" fontId="0" fillId="2" borderId="17" xfId="0" applyFill="1" applyBorder="1"/>
    <xf numFmtId="0" fontId="0" fillId="2" borderId="4" xfId="0" applyFill="1" applyBorder="1"/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2" fillId="6" borderId="21" xfId="0" applyFont="1" applyFill="1" applyBorder="1" applyAlignment="1">
      <alignment horizontal="center" vertical="center"/>
    </xf>
    <xf numFmtId="0" fontId="2" fillId="7" borderId="21" xfId="0" applyFont="1" applyFill="1" applyBorder="1" applyAlignment="1">
      <alignment horizontal="center" vertical="center"/>
    </xf>
    <xf numFmtId="0" fontId="2" fillId="7" borderId="24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0" fontId="2" fillId="9" borderId="8" xfId="0" applyFont="1" applyFill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12" borderId="8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5" borderId="8" xfId="0" applyFont="1" applyFill="1" applyBorder="1" applyAlignment="1">
      <alignment horizontal="center" vertical="center"/>
    </xf>
    <xf numFmtId="0" fontId="2" fillId="16" borderId="8" xfId="0" applyFont="1" applyFill="1" applyBorder="1" applyAlignment="1">
      <alignment horizontal="center" vertical="center"/>
    </xf>
    <xf numFmtId="0" fontId="2" fillId="17" borderId="8" xfId="0" applyFont="1" applyFill="1" applyBorder="1" applyAlignment="1">
      <alignment horizontal="center" vertical="center"/>
    </xf>
    <xf numFmtId="0" fontId="2" fillId="18" borderId="8" xfId="0" applyFont="1" applyFill="1" applyBorder="1" applyAlignment="1">
      <alignment horizontal="center" vertical="center"/>
    </xf>
    <xf numFmtId="0" fontId="2" fillId="19" borderId="8" xfId="0" applyFont="1" applyFill="1" applyBorder="1" applyAlignment="1">
      <alignment horizontal="center" vertical="center"/>
    </xf>
    <xf numFmtId="0" fontId="2" fillId="20" borderId="8" xfId="0" applyFont="1" applyFill="1" applyBorder="1" applyAlignment="1">
      <alignment horizontal="center" vertical="center"/>
    </xf>
    <xf numFmtId="0" fontId="2" fillId="20" borderId="11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  <xf numFmtId="0" fontId="2" fillId="6" borderId="22" xfId="0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2" fillId="8" borderId="25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2" fillId="18" borderId="1" xfId="0" applyFont="1" applyFill="1" applyBorder="1" applyAlignment="1">
      <alignment horizontal="center" vertical="center"/>
    </xf>
    <xf numFmtId="0" fontId="2" fillId="19" borderId="1" xfId="0" applyFont="1" applyFill="1" applyBorder="1" applyAlignment="1">
      <alignment horizontal="center" vertical="center"/>
    </xf>
    <xf numFmtId="0" fontId="2" fillId="20" borderId="1" xfId="0" applyFont="1" applyFill="1" applyBorder="1" applyAlignment="1">
      <alignment horizontal="center" vertical="center"/>
    </xf>
    <xf numFmtId="0" fontId="2" fillId="21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22" borderId="12" xfId="0" applyFont="1" applyFill="1" applyBorder="1" applyAlignment="1">
      <alignment horizontal="center" vertical="center"/>
    </xf>
    <xf numFmtId="0" fontId="2" fillId="8" borderId="22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 vertical="center"/>
    </xf>
    <xf numFmtId="0" fontId="2" fillId="24" borderId="12" xfId="0" applyFont="1" applyFill="1" applyBorder="1" applyAlignment="1">
      <alignment horizontal="center" vertical="center"/>
    </xf>
    <xf numFmtId="0" fontId="2" fillId="9" borderId="22" xfId="0" applyFont="1" applyFill="1" applyBorder="1" applyAlignment="1">
      <alignment horizontal="center" vertical="center"/>
    </xf>
    <xf numFmtId="0" fontId="2" fillId="9" borderId="25" xfId="0" applyFont="1" applyFill="1" applyBorder="1" applyAlignment="1">
      <alignment horizontal="center" vertical="center"/>
    </xf>
    <xf numFmtId="0" fontId="2" fillId="24" borderId="1" xfId="0" applyFont="1" applyFill="1" applyBorder="1" applyAlignment="1">
      <alignment horizontal="center" vertical="center"/>
    </xf>
    <xf numFmtId="0" fontId="2" fillId="25" borderId="1" xfId="0" applyFont="1" applyFill="1" applyBorder="1" applyAlignment="1">
      <alignment horizontal="center" vertical="center"/>
    </xf>
    <xf numFmtId="0" fontId="2" fillId="26" borderId="12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10" borderId="25" xfId="0" applyFont="1" applyFill="1" applyBorder="1" applyAlignment="1">
      <alignment horizontal="center" vertical="center"/>
    </xf>
    <xf numFmtId="0" fontId="2" fillId="26" borderId="1" xfId="0" applyFont="1" applyFill="1" applyBorder="1" applyAlignment="1">
      <alignment horizontal="center" vertical="center"/>
    </xf>
    <xf numFmtId="0" fontId="2" fillId="27" borderId="1" xfId="0" applyFont="1" applyFill="1" applyBorder="1" applyAlignment="1">
      <alignment horizontal="center" vertical="center"/>
    </xf>
    <xf numFmtId="0" fontId="2" fillId="28" borderId="12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6" borderId="23" xfId="0" applyFont="1" applyFill="1" applyBorder="1" applyAlignment="1">
      <alignment horizontal="center" vertical="center"/>
    </xf>
    <xf numFmtId="0" fontId="2" fillId="7" borderId="23" xfId="0" applyFont="1" applyFill="1" applyBorder="1" applyAlignment="1">
      <alignment horizontal="center" vertical="center"/>
    </xf>
    <xf numFmtId="0" fontId="2" fillId="8" borderId="23" xfId="0" applyFont="1" applyFill="1" applyBorder="1" applyAlignment="1">
      <alignment horizontal="center" vertical="center"/>
    </xf>
    <xf numFmtId="0" fontId="2" fillId="9" borderId="23" xfId="0" applyFont="1" applyFill="1" applyBorder="1" applyAlignment="1">
      <alignment horizontal="center" vertical="center"/>
    </xf>
    <xf numFmtId="0" fontId="2" fillId="10" borderId="23" xfId="0" applyFont="1" applyFill="1" applyBorder="1" applyAlignment="1">
      <alignment horizontal="center" vertical="center"/>
    </xf>
    <xf numFmtId="0" fontId="2" fillId="11" borderId="26" xfId="0" applyFont="1" applyFill="1" applyBorder="1" applyAlignment="1">
      <alignment horizontal="center" vertical="center"/>
    </xf>
    <xf numFmtId="0" fontId="2" fillId="28" borderId="1" xfId="0" applyFont="1" applyFill="1" applyBorder="1" applyAlignment="1">
      <alignment horizontal="center" vertical="center"/>
    </xf>
    <xf numFmtId="0" fontId="2" fillId="29" borderId="1" xfId="0" applyFont="1" applyFill="1" applyBorder="1" applyAlignment="1">
      <alignment horizontal="center" vertical="center"/>
    </xf>
    <xf numFmtId="0" fontId="2" fillId="29" borderId="12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30" borderId="1" xfId="0" applyFont="1" applyFill="1" applyBorder="1" applyAlignment="1">
      <alignment horizontal="center" vertical="center"/>
    </xf>
    <xf numFmtId="0" fontId="2" fillId="31" borderId="1" xfId="0" applyFont="1" applyFill="1" applyBorder="1" applyAlignment="1">
      <alignment horizontal="center" vertical="center"/>
    </xf>
    <xf numFmtId="0" fontId="2" fillId="31" borderId="12" xfId="0" applyFont="1" applyFill="1" applyBorder="1" applyAlignment="1">
      <alignment horizontal="center" vertical="center"/>
    </xf>
    <xf numFmtId="0" fontId="2" fillId="32" borderId="1" xfId="0" applyFont="1" applyFill="1" applyBorder="1" applyAlignment="1">
      <alignment horizontal="center" vertical="center"/>
    </xf>
    <xf numFmtId="0" fontId="2" fillId="33" borderId="1" xfId="0" applyFont="1" applyFill="1" applyBorder="1" applyAlignment="1">
      <alignment horizontal="center" vertical="center"/>
    </xf>
    <xf numFmtId="0" fontId="2" fillId="33" borderId="12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34" borderId="1" xfId="0" applyFont="1" applyFill="1" applyBorder="1" applyAlignment="1">
      <alignment horizontal="center" vertical="center"/>
    </xf>
    <xf numFmtId="0" fontId="2" fillId="35" borderId="12" xfId="0" applyFont="1" applyFill="1" applyBorder="1" applyAlignment="1">
      <alignment horizontal="center" vertical="center"/>
    </xf>
    <xf numFmtId="0" fontId="2" fillId="35" borderId="1" xfId="0" applyFont="1" applyFill="1" applyBorder="1" applyAlignment="1">
      <alignment horizontal="center" vertical="center"/>
    </xf>
    <xf numFmtId="0" fontId="2" fillId="36" borderId="1" xfId="0" applyFont="1" applyFill="1" applyBorder="1" applyAlignment="1">
      <alignment horizontal="center" vertical="center"/>
    </xf>
    <xf numFmtId="0" fontId="2" fillId="37" borderId="12" xfId="0" applyFont="1" applyFill="1" applyBorder="1" applyAlignment="1">
      <alignment horizontal="center" vertical="center"/>
    </xf>
    <xf numFmtId="0" fontId="2" fillId="37" borderId="1" xfId="0" applyFont="1" applyFill="1" applyBorder="1" applyAlignment="1">
      <alignment horizontal="center" vertical="center"/>
    </xf>
    <xf numFmtId="0" fontId="2" fillId="38" borderId="1" xfId="0" applyFont="1" applyFill="1" applyBorder="1" applyAlignment="1">
      <alignment horizontal="center" vertical="center"/>
    </xf>
    <xf numFmtId="0" fontId="2" fillId="39" borderId="12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2" fillId="39" borderId="1" xfId="0" applyFont="1" applyFill="1" applyBorder="1" applyAlignment="1">
      <alignment horizontal="center" vertical="center"/>
    </xf>
    <xf numFmtId="0" fontId="2" fillId="40" borderId="1" xfId="0" applyFont="1" applyFill="1" applyBorder="1" applyAlignment="1">
      <alignment horizontal="center" vertical="center"/>
    </xf>
    <xf numFmtId="0" fontId="2" fillId="41" borderId="12" xfId="0" applyFont="1" applyFill="1" applyBorder="1" applyAlignment="1">
      <alignment horizontal="center" vertical="center"/>
    </xf>
    <xf numFmtId="0" fontId="2" fillId="41" borderId="1" xfId="0" applyFont="1" applyFill="1" applyBorder="1" applyAlignment="1">
      <alignment horizontal="center" vertical="center"/>
    </xf>
    <xf numFmtId="0" fontId="2" fillId="42" borderId="1" xfId="0" applyFont="1" applyFill="1" applyBorder="1" applyAlignment="1">
      <alignment horizontal="center" vertical="center"/>
    </xf>
    <xf numFmtId="0" fontId="2" fillId="42" borderId="12" xfId="0" applyFont="1" applyFill="1" applyBorder="1" applyAlignment="1">
      <alignment horizontal="center" vertical="center"/>
    </xf>
    <xf numFmtId="0" fontId="2" fillId="9" borderId="5" xfId="0" applyFont="1" applyFill="1" applyBorder="1" applyAlignment="1">
      <alignment horizontal="center" vertical="center"/>
    </xf>
    <xf numFmtId="0" fontId="2" fillId="43" borderId="1" xfId="0" applyFont="1" applyFill="1" applyBorder="1" applyAlignment="1">
      <alignment horizontal="center" vertical="center"/>
    </xf>
    <xf numFmtId="0" fontId="2" fillId="44" borderId="12" xfId="0" applyFont="1" applyFill="1" applyBorder="1" applyAlignment="1">
      <alignment horizontal="center" vertical="center"/>
    </xf>
    <xf numFmtId="0" fontId="2" fillId="44" borderId="1" xfId="0" applyFont="1" applyFill="1" applyBorder="1" applyAlignment="1">
      <alignment horizontal="center" vertical="center"/>
    </xf>
    <xf numFmtId="0" fontId="2" fillId="45" borderId="1" xfId="0" applyFont="1" applyFill="1" applyBorder="1" applyAlignment="1">
      <alignment horizontal="center" vertical="center"/>
    </xf>
    <xf numFmtId="0" fontId="2" fillId="46" borderId="12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46" borderId="1" xfId="0" applyFont="1" applyFill="1" applyBorder="1" applyAlignment="1">
      <alignment horizontal="center" vertical="center"/>
    </xf>
    <xf numFmtId="0" fontId="2" fillId="47" borderId="1" xfId="0" applyFont="1" applyFill="1" applyBorder="1" applyAlignment="1">
      <alignment horizontal="center" vertical="center"/>
    </xf>
    <xf numFmtId="0" fontId="2" fillId="48" borderId="12" xfId="0" applyFont="1" applyFill="1" applyBorder="1" applyAlignment="1">
      <alignment horizontal="center" vertical="center"/>
    </xf>
    <xf numFmtId="0" fontId="2" fillId="48" borderId="1" xfId="0" applyFont="1" applyFill="1" applyBorder="1" applyAlignment="1">
      <alignment horizontal="center" vertical="center"/>
    </xf>
    <xf numFmtId="0" fontId="2" fillId="49" borderId="1" xfId="0" applyFont="1" applyFill="1" applyBorder="1" applyAlignment="1">
      <alignment horizontal="center" vertical="center"/>
    </xf>
    <xf numFmtId="0" fontId="2" fillId="50" borderId="12" xfId="0" applyFont="1" applyFill="1" applyBorder="1" applyAlignment="1">
      <alignment horizontal="center" vertical="center"/>
    </xf>
    <xf numFmtId="0" fontId="2" fillId="50" borderId="1" xfId="0" applyFont="1" applyFill="1" applyBorder="1" applyAlignment="1">
      <alignment horizontal="center" vertical="center"/>
    </xf>
    <xf numFmtId="0" fontId="2" fillId="51" borderId="1" xfId="0" applyFont="1" applyFill="1" applyBorder="1" applyAlignment="1">
      <alignment horizontal="center" vertical="center"/>
    </xf>
    <xf numFmtId="0" fontId="2" fillId="52" borderId="12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2" fillId="53" borderId="1" xfId="0" applyFont="1" applyFill="1" applyBorder="1" applyAlignment="1">
      <alignment horizontal="center" vertical="center"/>
    </xf>
    <xf numFmtId="0" fontId="2" fillId="54" borderId="12" xfId="0" applyFont="1" applyFill="1" applyBorder="1" applyAlignment="1">
      <alignment horizontal="center" vertical="center"/>
    </xf>
    <xf numFmtId="0" fontId="2" fillId="52" borderId="1" xfId="0" applyFont="1" applyFill="1" applyBorder="1" applyAlignment="1">
      <alignment horizontal="center" vertical="center"/>
    </xf>
    <xf numFmtId="0" fontId="2" fillId="54" borderId="1" xfId="0" applyFont="1" applyFill="1" applyBorder="1" applyAlignment="1">
      <alignment horizontal="center" vertical="center"/>
    </xf>
    <xf numFmtId="0" fontId="2" fillId="55" borderId="12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55" borderId="1" xfId="0" applyFont="1" applyFill="1" applyBorder="1" applyAlignment="1">
      <alignment horizontal="center" vertical="center"/>
    </xf>
    <xf numFmtId="0" fontId="2" fillId="56" borderId="1" xfId="0" applyFont="1" applyFill="1" applyBorder="1" applyAlignment="1">
      <alignment horizontal="center" vertical="center"/>
    </xf>
    <xf numFmtId="0" fontId="2" fillId="57" borderId="12" xfId="0" applyFont="1" applyFill="1" applyBorder="1" applyAlignment="1">
      <alignment horizontal="center" vertical="center"/>
    </xf>
    <xf numFmtId="0" fontId="2" fillId="57" borderId="1" xfId="0" applyFont="1" applyFill="1" applyBorder="1" applyAlignment="1">
      <alignment horizontal="center" vertical="center"/>
    </xf>
    <xf numFmtId="0" fontId="2" fillId="58" borderId="1" xfId="0" applyFont="1" applyFill="1" applyBorder="1" applyAlignment="1">
      <alignment horizontal="center" vertical="center"/>
    </xf>
    <xf numFmtId="0" fontId="2" fillId="59" borderId="12" xfId="0" applyFont="1" applyFill="1" applyBorder="1" applyAlignment="1">
      <alignment horizontal="center" vertical="center"/>
    </xf>
    <xf numFmtId="0" fontId="2" fillId="13" borderId="5" xfId="0" applyFont="1" applyFill="1" applyBorder="1" applyAlignment="1">
      <alignment horizontal="center" vertical="center"/>
    </xf>
    <xf numFmtId="0" fontId="2" fillId="59" borderId="1" xfId="0" applyFont="1" applyFill="1" applyBorder="1" applyAlignment="1">
      <alignment horizontal="center" vertical="center"/>
    </xf>
    <xf numFmtId="0" fontId="2" fillId="60" borderId="1" xfId="0" applyFont="1" applyFill="1" applyBorder="1" applyAlignment="1">
      <alignment horizontal="center" vertical="center"/>
    </xf>
    <xf numFmtId="0" fontId="2" fillId="61" borderId="12" xfId="0" applyFont="1" applyFill="1" applyBorder="1" applyAlignment="1">
      <alignment horizontal="center" vertical="center"/>
    </xf>
    <xf numFmtId="0" fontId="2" fillId="62" borderId="1" xfId="0" applyFont="1" applyFill="1" applyBorder="1" applyAlignment="1">
      <alignment horizontal="center" vertical="center"/>
    </xf>
    <xf numFmtId="0" fontId="2" fillId="63" borderId="12" xfId="0" applyFont="1" applyFill="1" applyBorder="1" applyAlignment="1">
      <alignment horizontal="center" vertical="center"/>
    </xf>
    <xf numFmtId="0" fontId="2" fillId="61" borderId="1" xfId="0" applyFont="1" applyFill="1" applyBorder="1" applyAlignment="1">
      <alignment horizontal="center" vertical="center"/>
    </xf>
    <xf numFmtId="0" fontId="2" fillId="63" borderId="1" xfId="0" applyFont="1" applyFill="1" applyBorder="1" applyAlignment="1">
      <alignment horizontal="center" vertical="center"/>
    </xf>
    <xf numFmtId="0" fontId="2" fillId="64" borderId="12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/>
    </xf>
    <xf numFmtId="0" fontId="2" fillId="65" borderId="1" xfId="0" applyFont="1" applyFill="1" applyBorder="1" applyAlignment="1">
      <alignment horizontal="center" vertical="center"/>
    </xf>
    <xf numFmtId="0" fontId="2" fillId="64" borderId="1" xfId="0" applyFont="1" applyFill="1" applyBorder="1" applyAlignment="1">
      <alignment horizontal="center" vertical="center"/>
    </xf>
    <xf numFmtId="0" fontId="2" fillId="66" borderId="12" xfId="0" applyFont="1" applyFill="1" applyBorder="1" applyAlignment="1">
      <alignment horizontal="center" vertical="center"/>
    </xf>
    <xf numFmtId="0" fontId="2" fillId="67" borderId="1" xfId="0" applyFont="1" applyFill="1" applyBorder="1" applyAlignment="1">
      <alignment horizontal="center" vertical="center"/>
    </xf>
    <xf numFmtId="0" fontId="2" fillId="66" borderId="1" xfId="0" applyFont="1" applyFill="1" applyBorder="1" applyAlignment="1">
      <alignment horizontal="center" vertical="center"/>
    </xf>
    <xf numFmtId="0" fontId="2" fillId="68" borderId="12" xfId="0" applyFont="1" applyFill="1" applyBorder="1" applyAlignment="1">
      <alignment horizontal="center" vertical="center"/>
    </xf>
    <xf numFmtId="0" fontId="2" fillId="15" borderId="5" xfId="0" applyFont="1" applyFill="1" applyBorder="1" applyAlignment="1">
      <alignment horizontal="center" vertical="center"/>
    </xf>
    <xf numFmtId="0" fontId="2" fillId="69" borderId="1" xfId="0" applyFont="1" applyFill="1" applyBorder="1" applyAlignment="1">
      <alignment horizontal="center" vertical="center"/>
    </xf>
    <xf numFmtId="0" fontId="2" fillId="70" borderId="12" xfId="0" applyFont="1" applyFill="1" applyBorder="1" applyAlignment="1">
      <alignment horizontal="center" vertical="center"/>
    </xf>
    <xf numFmtId="0" fontId="2" fillId="68" borderId="1" xfId="0" applyFont="1" applyFill="1" applyBorder="1" applyAlignment="1">
      <alignment horizontal="center" vertical="center"/>
    </xf>
    <xf numFmtId="0" fontId="2" fillId="71" borderId="1" xfId="0" applyFont="1" applyFill="1" applyBorder="1" applyAlignment="1">
      <alignment horizontal="center" vertical="center"/>
    </xf>
    <xf numFmtId="0" fontId="2" fillId="72" borderId="12" xfId="0" applyFont="1" applyFill="1" applyBorder="1" applyAlignment="1">
      <alignment horizontal="center" vertical="center"/>
    </xf>
    <xf numFmtId="0" fontId="2" fillId="16" borderId="5" xfId="0" applyFont="1" applyFill="1" applyBorder="1" applyAlignment="1">
      <alignment horizontal="center" vertical="center"/>
    </xf>
    <xf numFmtId="0" fontId="2" fillId="70" borderId="1" xfId="0" applyFont="1" applyFill="1" applyBorder="1" applyAlignment="1">
      <alignment horizontal="center" vertical="center"/>
    </xf>
    <xf numFmtId="0" fontId="2" fillId="72" borderId="1" xfId="0" applyFont="1" applyFill="1" applyBorder="1" applyAlignment="1">
      <alignment horizontal="center" vertical="center"/>
    </xf>
    <xf numFmtId="0" fontId="2" fillId="73" borderId="12" xfId="0" applyFont="1" applyFill="1" applyBorder="1" applyAlignment="1">
      <alignment horizontal="center" vertical="center"/>
    </xf>
    <xf numFmtId="0" fontId="2" fillId="74" borderId="1" xfId="0" applyFont="1" applyFill="1" applyBorder="1" applyAlignment="1">
      <alignment horizontal="center" vertical="center"/>
    </xf>
    <xf numFmtId="0" fontId="2" fillId="73" borderId="1" xfId="0" applyFont="1" applyFill="1" applyBorder="1" applyAlignment="1">
      <alignment horizontal="center" vertical="center"/>
    </xf>
    <xf numFmtId="0" fontId="2" fillId="75" borderId="12" xfId="0" applyFont="1" applyFill="1" applyBorder="1" applyAlignment="1">
      <alignment horizontal="center" vertical="center"/>
    </xf>
    <xf numFmtId="0" fontId="2" fillId="76" borderId="1" xfId="0" applyFont="1" applyFill="1" applyBorder="1" applyAlignment="1">
      <alignment horizontal="center" vertical="center"/>
    </xf>
    <xf numFmtId="0" fontId="2" fillId="75" borderId="1" xfId="0" applyFont="1" applyFill="1" applyBorder="1" applyAlignment="1">
      <alignment horizontal="center" vertical="center"/>
    </xf>
    <xf numFmtId="0" fontId="2" fillId="77" borderId="12" xfId="0" applyFont="1" applyFill="1" applyBorder="1" applyAlignment="1">
      <alignment horizontal="center" vertical="center"/>
    </xf>
    <xf numFmtId="0" fontId="2" fillId="17" borderId="5" xfId="0" applyFont="1" applyFill="1" applyBorder="1" applyAlignment="1">
      <alignment horizontal="center" vertical="center"/>
    </xf>
    <xf numFmtId="0" fontId="2" fillId="77" borderId="1" xfId="0" applyFont="1" applyFill="1" applyBorder="1" applyAlignment="1">
      <alignment horizontal="center" vertical="center"/>
    </xf>
    <xf numFmtId="0" fontId="2" fillId="78" borderId="12" xfId="0" applyFont="1" applyFill="1" applyBorder="1" applyAlignment="1">
      <alignment horizontal="center" vertical="center"/>
    </xf>
    <xf numFmtId="0" fontId="2" fillId="79" borderId="1" xfId="0" applyFont="1" applyFill="1" applyBorder="1" applyAlignment="1">
      <alignment horizontal="center" vertical="center"/>
    </xf>
    <xf numFmtId="0" fontId="2" fillId="78" borderId="1" xfId="0" applyFont="1" applyFill="1" applyBorder="1" applyAlignment="1">
      <alignment horizontal="center" vertical="center"/>
    </xf>
    <xf numFmtId="0" fontId="2" fillId="80" borderId="12" xfId="0" applyFont="1" applyFill="1" applyBorder="1" applyAlignment="1">
      <alignment horizontal="center" vertical="center"/>
    </xf>
    <xf numFmtId="0" fontId="2" fillId="18" borderId="5" xfId="0" applyFont="1" applyFill="1" applyBorder="1" applyAlignment="1">
      <alignment horizontal="center" vertical="center"/>
    </xf>
    <xf numFmtId="0" fontId="2" fillId="81" borderId="1" xfId="0" applyFont="1" applyFill="1" applyBorder="1" applyAlignment="1">
      <alignment horizontal="center" vertical="center"/>
    </xf>
    <xf numFmtId="0" fontId="2" fillId="82" borderId="12" xfId="0" applyFont="1" applyFill="1" applyBorder="1" applyAlignment="1">
      <alignment horizontal="center" vertical="center"/>
    </xf>
    <xf numFmtId="0" fontId="2" fillId="82" borderId="1" xfId="0" applyFont="1" applyFill="1" applyBorder="1" applyAlignment="1">
      <alignment horizontal="center" vertical="center"/>
    </xf>
    <xf numFmtId="0" fontId="2" fillId="83" borderId="12" xfId="0" applyFont="1" applyFill="1" applyBorder="1" applyAlignment="1">
      <alignment horizontal="center" vertical="center"/>
    </xf>
    <xf numFmtId="0" fontId="2" fillId="19" borderId="5" xfId="0" applyFont="1" applyFill="1" applyBorder="1" applyAlignment="1">
      <alignment horizontal="center" vertical="center"/>
    </xf>
    <xf numFmtId="0" fontId="2" fillId="84" borderId="1" xfId="0" applyFont="1" applyFill="1" applyBorder="1" applyAlignment="1">
      <alignment horizontal="center" vertical="center"/>
    </xf>
    <xf numFmtId="0" fontId="2" fillId="83" borderId="1" xfId="0" applyFont="1" applyFill="1" applyBorder="1" applyAlignment="1">
      <alignment horizontal="center" vertical="center"/>
    </xf>
    <xf numFmtId="0" fontId="2" fillId="85" borderId="12" xfId="0" applyFont="1" applyFill="1" applyBorder="1" applyAlignment="1">
      <alignment horizontal="center" vertical="center"/>
    </xf>
    <xf numFmtId="0" fontId="2" fillId="85" borderId="1" xfId="0" applyFont="1" applyFill="1" applyBorder="1" applyAlignment="1">
      <alignment horizontal="center" vertical="center"/>
    </xf>
    <xf numFmtId="0" fontId="2" fillId="86" borderId="12" xfId="0" applyFont="1" applyFill="1" applyBorder="1" applyAlignment="1">
      <alignment horizontal="center" vertical="center"/>
    </xf>
    <xf numFmtId="0" fontId="2" fillId="86" borderId="1" xfId="0" applyFont="1" applyFill="1" applyBorder="1" applyAlignment="1">
      <alignment horizontal="center" vertical="center"/>
    </xf>
    <xf numFmtId="0" fontId="2" fillId="87" borderId="12" xfId="0" applyFont="1" applyFill="1" applyBorder="1" applyAlignment="1">
      <alignment horizontal="center" vertical="center"/>
    </xf>
    <xf numFmtId="0" fontId="2" fillId="20" borderId="5" xfId="0" applyFont="1" applyFill="1" applyBorder="1" applyAlignment="1">
      <alignment horizontal="center" vertical="center"/>
    </xf>
    <xf numFmtId="0" fontId="2" fillId="87" borderId="1" xfId="0" applyFont="1" applyFill="1" applyBorder="1" applyAlignment="1">
      <alignment horizontal="center" vertical="center"/>
    </xf>
    <xf numFmtId="0" fontId="2" fillId="88" borderId="12" xfId="0" applyFont="1" applyFill="1" applyBorder="1" applyAlignment="1">
      <alignment horizontal="center" vertical="center"/>
    </xf>
    <xf numFmtId="0" fontId="2" fillId="20" borderId="6" xfId="0" applyFont="1" applyFill="1" applyBorder="1" applyAlignment="1">
      <alignment horizontal="center" vertical="center"/>
    </xf>
    <xf numFmtId="0" fontId="2" fillId="22" borderId="9" xfId="0" applyFont="1" applyFill="1" applyBorder="1" applyAlignment="1">
      <alignment horizontal="center" vertical="center"/>
    </xf>
    <xf numFmtId="0" fontId="2" fillId="24" borderId="9" xfId="0" applyFont="1" applyFill="1" applyBorder="1" applyAlignment="1">
      <alignment horizontal="center" vertical="center"/>
    </xf>
    <xf numFmtId="0" fontId="2" fillId="26" borderId="9" xfId="0" applyFont="1" applyFill="1" applyBorder="1" applyAlignment="1">
      <alignment horizontal="center" vertical="center"/>
    </xf>
    <xf numFmtId="0" fontId="2" fillId="28" borderId="9" xfId="0" applyFont="1" applyFill="1" applyBorder="1" applyAlignment="1">
      <alignment horizontal="center" vertical="center"/>
    </xf>
    <xf numFmtId="0" fontId="2" fillId="29" borderId="9" xfId="0" applyFont="1" applyFill="1" applyBorder="1" applyAlignment="1">
      <alignment horizontal="center" vertical="center"/>
    </xf>
    <xf numFmtId="0" fontId="2" fillId="31" borderId="9" xfId="0" applyFont="1" applyFill="1" applyBorder="1" applyAlignment="1">
      <alignment horizontal="center" vertical="center"/>
    </xf>
    <xf numFmtId="0" fontId="2" fillId="33" borderId="9" xfId="0" applyFont="1" applyFill="1" applyBorder="1" applyAlignment="1">
      <alignment horizontal="center" vertical="center"/>
    </xf>
    <xf numFmtId="0" fontId="2" fillId="35" borderId="9" xfId="0" applyFont="1" applyFill="1" applyBorder="1" applyAlignment="1">
      <alignment horizontal="center" vertical="center"/>
    </xf>
    <xf numFmtId="0" fontId="2" fillId="37" borderId="9" xfId="0" applyFont="1" applyFill="1" applyBorder="1" applyAlignment="1">
      <alignment horizontal="center" vertical="center"/>
    </xf>
    <xf numFmtId="0" fontId="2" fillId="39" borderId="9" xfId="0" applyFont="1" applyFill="1" applyBorder="1" applyAlignment="1">
      <alignment horizontal="center" vertical="center"/>
    </xf>
    <xf numFmtId="0" fontId="2" fillId="41" borderId="9" xfId="0" applyFont="1" applyFill="1" applyBorder="1" applyAlignment="1">
      <alignment horizontal="center" vertical="center"/>
    </xf>
    <xf numFmtId="0" fontId="2" fillId="42" borderId="9" xfId="0" applyFont="1" applyFill="1" applyBorder="1" applyAlignment="1">
      <alignment horizontal="center" vertical="center"/>
    </xf>
    <xf numFmtId="0" fontId="2" fillId="44" borderId="9" xfId="0" applyFont="1" applyFill="1" applyBorder="1" applyAlignment="1">
      <alignment horizontal="center" vertical="center"/>
    </xf>
    <xf numFmtId="0" fontId="2" fillId="46" borderId="9" xfId="0" applyFont="1" applyFill="1" applyBorder="1" applyAlignment="1">
      <alignment horizontal="center" vertical="center"/>
    </xf>
    <xf numFmtId="0" fontId="2" fillId="48" borderId="9" xfId="0" applyFont="1" applyFill="1" applyBorder="1" applyAlignment="1">
      <alignment horizontal="center" vertical="center"/>
    </xf>
    <xf numFmtId="0" fontId="2" fillId="50" borderId="9" xfId="0" applyFont="1" applyFill="1" applyBorder="1" applyAlignment="1">
      <alignment horizontal="center" vertical="center"/>
    </xf>
    <xf numFmtId="0" fontId="2" fillId="52" borderId="9" xfId="0" applyFont="1" applyFill="1" applyBorder="1" applyAlignment="1">
      <alignment horizontal="center" vertical="center"/>
    </xf>
    <xf numFmtId="0" fontId="2" fillId="54" borderId="9" xfId="0" applyFont="1" applyFill="1" applyBorder="1" applyAlignment="1">
      <alignment horizontal="center" vertical="center"/>
    </xf>
    <xf numFmtId="0" fontId="2" fillId="55" borderId="9" xfId="0" applyFont="1" applyFill="1" applyBorder="1" applyAlignment="1">
      <alignment horizontal="center" vertical="center"/>
    </xf>
    <xf numFmtId="0" fontId="2" fillId="57" borderId="9" xfId="0" applyFont="1" applyFill="1" applyBorder="1" applyAlignment="1">
      <alignment horizontal="center" vertical="center"/>
    </xf>
    <xf numFmtId="0" fontId="2" fillId="59" borderId="9" xfId="0" applyFont="1" applyFill="1" applyBorder="1" applyAlignment="1">
      <alignment horizontal="center" vertical="center"/>
    </xf>
    <xf numFmtId="0" fontId="2" fillId="61" borderId="9" xfId="0" applyFont="1" applyFill="1" applyBorder="1" applyAlignment="1">
      <alignment horizontal="center" vertical="center"/>
    </xf>
    <xf numFmtId="0" fontId="2" fillId="63" borderId="9" xfId="0" applyFont="1" applyFill="1" applyBorder="1" applyAlignment="1">
      <alignment horizontal="center" vertical="center"/>
    </xf>
    <xf numFmtId="0" fontId="2" fillId="64" borderId="9" xfId="0" applyFont="1" applyFill="1" applyBorder="1" applyAlignment="1">
      <alignment horizontal="center" vertical="center"/>
    </xf>
    <xf numFmtId="0" fontId="2" fillId="66" borderId="9" xfId="0" applyFont="1" applyFill="1" applyBorder="1" applyAlignment="1">
      <alignment horizontal="center" vertical="center"/>
    </xf>
    <xf numFmtId="0" fontId="2" fillId="68" borderId="9" xfId="0" applyFont="1" applyFill="1" applyBorder="1" applyAlignment="1">
      <alignment horizontal="center" vertical="center"/>
    </xf>
    <xf numFmtId="0" fontId="2" fillId="70" borderId="9" xfId="0" applyFont="1" applyFill="1" applyBorder="1" applyAlignment="1">
      <alignment horizontal="center" vertical="center"/>
    </xf>
    <xf numFmtId="0" fontId="2" fillId="72" borderId="9" xfId="0" applyFont="1" applyFill="1" applyBorder="1" applyAlignment="1">
      <alignment horizontal="center" vertical="center"/>
    </xf>
    <xf numFmtId="0" fontId="2" fillId="73" borderId="9" xfId="0" applyFont="1" applyFill="1" applyBorder="1" applyAlignment="1">
      <alignment horizontal="center" vertical="center"/>
    </xf>
    <xf numFmtId="0" fontId="2" fillId="75" borderId="9" xfId="0" applyFont="1" applyFill="1" applyBorder="1" applyAlignment="1">
      <alignment horizontal="center" vertical="center"/>
    </xf>
    <xf numFmtId="0" fontId="2" fillId="77" borderId="9" xfId="0" applyFont="1" applyFill="1" applyBorder="1" applyAlignment="1">
      <alignment horizontal="center" vertical="center"/>
    </xf>
    <xf numFmtId="0" fontId="2" fillId="78" borderId="9" xfId="0" applyFont="1" applyFill="1" applyBorder="1" applyAlignment="1">
      <alignment horizontal="center" vertical="center"/>
    </xf>
    <xf numFmtId="0" fontId="2" fillId="80" borderId="9" xfId="0" applyFont="1" applyFill="1" applyBorder="1" applyAlignment="1">
      <alignment horizontal="center" vertical="center"/>
    </xf>
    <xf numFmtId="0" fontId="2" fillId="82" borderId="9" xfId="0" applyFont="1" applyFill="1" applyBorder="1" applyAlignment="1">
      <alignment horizontal="center" vertical="center"/>
    </xf>
    <xf numFmtId="0" fontId="2" fillId="83" borderId="9" xfId="0" applyFont="1" applyFill="1" applyBorder="1" applyAlignment="1">
      <alignment horizontal="center" vertical="center"/>
    </xf>
    <xf numFmtId="0" fontId="2" fillId="85" borderId="9" xfId="0" applyFont="1" applyFill="1" applyBorder="1" applyAlignment="1">
      <alignment horizontal="center" vertical="center"/>
    </xf>
    <xf numFmtId="0" fontId="2" fillId="86" borderId="9" xfId="0" applyFont="1" applyFill="1" applyBorder="1" applyAlignment="1">
      <alignment horizontal="center" vertical="center"/>
    </xf>
    <xf numFmtId="0" fontId="2" fillId="87" borderId="9" xfId="0" applyFont="1" applyFill="1" applyBorder="1" applyAlignment="1">
      <alignment horizontal="center" vertical="center"/>
    </xf>
    <xf numFmtId="0" fontId="2" fillId="88" borderId="9" xfId="0" applyFont="1" applyFill="1" applyBorder="1" applyAlignment="1">
      <alignment horizontal="center" vertical="center"/>
    </xf>
    <xf numFmtId="0" fontId="2" fillId="89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447675</xdr:colOff>
      <xdr:row>7</xdr:row>
      <xdr:rowOff>47624</xdr:rowOff>
    </xdr:from>
    <xdr:to>
      <xdr:col>4</xdr:col>
      <xdr:colOff>28575</xdr:colOff>
      <xdr:row>22</xdr:row>
      <xdr:rowOff>66674</xdr:rowOff>
    </xdr:to>
    <xdr:sp macro="[0]!poids" textlink="">
      <xdr:nvSpPr>
        <xdr:cNvPr id="2" name="Rectangle 1"/>
        <xdr:cNvSpPr/>
      </xdr:nvSpPr>
      <xdr:spPr>
        <a:xfrm>
          <a:off x="590550" y="647699"/>
          <a:ext cx="1866900" cy="1419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lancer macro (elle</a:t>
          </a:r>
          <a:r>
            <a:rPr lang="fr-FR" sz="1100" baseline="0"/>
            <a:t> est longue, appuyez sur échap pour l'arreter et voir le début du résultat)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35"/>
  <sheetViews>
    <sheetView topLeftCell="A4" workbookViewId="0">
      <selection activeCell="E29" sqref="E29"/>
    </sheetView>
  </sheetViews>
  <sheetFormatPr baseColWidth="10" defaultRowHeight="15" x14ac:dyDescent="0.25"/>
  <cols>
    <col min="1" max="1" width="2.140625" customWidth="1"/>
  </cols>
  <sheetData>
    <row r="1" ht="6.75" customHeight="1" x14ac:dyDescent="0.25"/>
    <row r="2" ht="6.75" customHeight="1" x14ac:dyDescent="0.25"/>
    <row r="3" ht="6.75" customHeight="1" x14ac:dyDescent="0.25"/>
    <row r="4" ht="6.75" customHeight="1" x14ac:dyDescent="0.25"/>
    <row r="5" ht="6.75" customHeight="1" x14ac:dyDescent="0.25"/>
    <row r="6" ht="6.75" customHeight="1" x14ac:dyDescent="0.25"/>
    <row r="7" ht="6.75" customHeight="1" x14ac:dyDescent="0.25"/>
    <row r="8" ht="6.75" customHeight="1" x14ac:dyDescent="0.25"/>
    <row r="9" ht="6.75" customHeight="1" x14ac:dyDescent="0.25"/>
    <row r="10" ht="6.75" customHeight="1" x14ac:dyDescent="0.25"/>
    <row r="11" ht="6.75" customHeight="1" x14ac:dyDescent="0.25"/>
    <row r="12" ht="6.75" customHeight="1" x14ac:dyDescent="0.25"/>
    <row r="13" ht="6.75" customHeight="1" x14ac:dyDescent="0.25"/>
    <row r="14" ht="6.75" customHeight="1" x14ac:dyDescent="0.25"/>
    <row r="15" ht="6.75" customHeight="1" x14ac:dyDescent="0.25"/>
    <row r="16" ht="6.75" customHeight="1" x14ac:dyDescent="0.25"/>
    <row r="17" spans="6:7" ht="6.75" customHeight="1" x14ac:dyDescent="0.25"/>
    <row r="18" spans="6:7" ht="6.75" customHeight="1" x14ac:dyDescent="0.25"/>
    <row r="19" spans="6:7" ht="6.75" customHeight="1" x14ac:dyDescent="0.25"/>
    <row r="20" spans="6:7" ht="6.75" customHeight="1" x14ac:dyDescent="0.25"/>
    <row r="21" spans="6:7" ht="6.75" customHeight="1" thickBot="1" x14ac:dyDescent="0.3"/>
    <row r="22" spans="6:7" ht="15.75" thickBot="1" x14ac:dyDescent="0.3">
      <c r="F22" s="14" t="s">
        <v>5</v>
      </c>
      <c r="G22" s="15">
        <f>(C34*C35*19*0.00075)/1000</f>
        <v>96.33</v>
      </c>
    </row>
    <row r="23" spans="6:7" ht="9" customHeight="1" x14ac:dyDescent="0.25"/>
    <row r="24" spans="6:7" ht="9" customHeight="1" x14ac:dyDescent="0.25"/>
    <row r="25" spans="6:7" ht="9" customHeight="1" x14ac:dyDescent="0.25"/>
    <row r="26" spans="6:7" ht="9" customHeight="1" x14ac:dyDescent="0.25"/>
    <row r="27" spans="6:7" ht="9" customHeight="1" x14ac:dyDescent="0.25"/>
    <row r="28" spans="6:7" ht="9" customHeight="1" x14ac:dyDescent="0.25"/>
    <row r="29" spans="6:7" ht="9" customHeight="1" x14ac:dyDescent="0.25"/>
    <row r="30" spans="6:7" ht="9" customHeight="1" x14ac:dyDescent="0.25"/>
    <row r="31" spans="6:7" ht="9" customHeight="1" x14ac:dyDescent="0.25"/>
    <row r="32" spans="6:7" ht="9" customHeight="1" x14ac:dyDescent="0.25"/>
    <row r="33" spans="2:3" ht="9" customHeight="1" thickBot="1" x14ac:dyDescent="0.3"/>
    <row r="34" spans="2:3" x14ac:dyDescent="0.25">
      <c r="B34" s="10" t="s">
        <v>3</v>
      </c>
      <c r="C34" s="11">
        <v>2600</v>
      </c>
    </row>
    <row r="35" spans="2:3" ht="15.75" thickBot="1" x14ac:dyDescent="0.3">
      <c r="B35" s="12" t="s">
        <v>4</v>
      </c>
      <c r="C35" s="13">
        <v>2600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Q43"/>
  <sheetViews>
    <sheetView tabSelected="1" topLeftCell="A28" zoomScale="10" zoomScaleNormal="10" workbookViewId="0">
      <selection activeCell="H7" sqref="H7"/>
    </sheetView>
  </sheetViews>
  <sheetFormatPr baseColWidth="10" defaultColWidth="37.140625" defaultRowHeight="197.25" customHeight="1" x14ac:dyDescent="0.25"/>
  <cols>
    <col min="1" max="1" width="95.7109375" customWidth="1"/>
  </cols>
  <sheetData>
    <row r="1" spans="1:43" ht="317.25" customHeight="1" thickBot="1" x14ac:dyDescent="0.3">
      <c r="A1" s="1" t="s">
        <v>2</v>
      </c>
      <c r="B1" s="2"/>
      <c r="C1" s="16" t="s">
        <v>0</v>
      </c>
      <c r="D1" s="3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</row>
    <row r="2" spans="1:43" ht="197.25" customHeight="1" thickBot="1" x14ac:dyDescent="0.3">
      <c r="A2" s="2"/>
      <c r="B2" s="4"/>
      <c r="C2" s="17">
        <v>600</v>
      </c>
      <c r="D2" s="5">
        <v>650</v>
      </c>
      <c r="E2" s="6">
        <v>700</v>
      </c>
      <c r="F2" s="6">
        <v>750</v>
      </c>
      <c r="G2" s="6">
        <v>800</v>
      </c>
      <c r="H2" s="6">
        <v>850</v>
      </c>
      <c r="I2" s="6">
        <v>900</v>
      </c>
      <c r="J2" s="6">
        <v>950</v>
      </c>
      <c r="K2" s="6">
        <v>1000</v>
      </c>
      <c r="L2" s="6">
        <v>1050</v>
      </c>
      <c r="M2" s="6">
        <v>1100</v>
      </c>
      <c r="N2" s="6">
        <v>1150</v>
      </c>
      <c r="O2" s="6">
        <v>1200</v>
      </c>
      <c r="P2" s="6">
        <v>1250</v>
      </c>
      <c r="Q2" s="6">
        <v>1300</v>
      </c>
      <c r="R2" s="6">
        <v>1350</v>
      </c>
      <c r="S2" s="6">
        <v>1400</v>
      </c>
      <c r="T2" s="6">
        <v>1450</v>
      </c>
      <c r="U2" s="6">
        <v>1500</v>
      </c>
      <c r="V2" s="6">
        <v>1550</v>
      </c>
      <c r="W2" s="6">
        <v>1600</v>
      </c>
      <c r="X2" s="6">
        <v>1650</v>
      </c>
      <c r="Y2" s="6">
        <v>1700</v>
      </c>
      <c r="Z2" s="6">
        <v>1750</v>
      </c>
      <c r="AA2" s="6">
        <v>1800</v>
      </c>
      <c r="AB2" s="6">
        <v>1850</v>
      </c>
      <c r="AC2" s="6">
        <v>1900</v>
      </c>
      <c r="AD2" s="6">
        <v>1950</v>
      </c>
      <c r="AE2" s="6">
        <v>2000</v>
      </c>
      <c r="AF2" s="6">
        <v>2050</v>
      </c>
      <c r="AG2" s="6">
        <v>2100</v>
      </c>
      <c r="AH2" s="6">
        <v>2150</v>
      </c>
      <c r="AI2" s="6">
        <v>2200</v>
      </c>
      <c r="AJ2" s="6">
        <v>2250</v>
      </c>
      <c r="AK2" s="6">
        <v>2300</v>
      </c>
      <c r="AL2" s="6">
        <v>2350</v>
      </c>
      <c r="AM2" s="6">
        <v>2400</v>
      </c>
      <c r="AN2" s="6">
        <v>2450</v>
      </c>
      <c r="AO2" s="6">
        <v>2500</v>
      </c>
      <c r="AP2" s="6">
        <v>2550</v>
      </c>
      <c r="AQ2" s="7">
        <v>2600</v>
      </c>
    </row>
    <row r="3" spans="1:43" ht="197.25" customHeight="1" x14ac:dyDescent="0.25">
      <c r="A3" s="18" t="s">
        <v>1</v>
      </c>
      <c r="B3" s="19">
        <v>600</v>
      </c>
      <c r="C3" s="20">
        <v>5.13</v>
      </c>
      <c r="D3" s="41">
        <v>5.5575000000000001</v>
      </c>
      <c r="E3" s="41">
        <v>5.9850000000000003</v>
      </c>
      <c r="F3" s="41">
        <v>6.4124999999999996</v>
      </c>
      <c r="G3" s="71">
        <v>6.84</v>
      </c>
      <c r="H3" s="76">
        <v>7.2675000000000001</v>
      </c>
      <c r="I3" s="86">
        <v>7.6950000000000003</v>
      </c>
      <c r="J3" s="86">
        <v>8.1225000000000005</v>
      </c>
      <c r="K3" s="95">
        <v>8.5500000000000007</v>
      </c>
      <c r="L3" s="95">
        <v>8.9774999999999991</v>
      </c>
      <c r="M3" s="95">
        <v>9.4049999999999994</v>
      </c>
      <c r="N3" s="104">
        <v>9.8324999999999996</v>
      </c>
      <c r="O3" s="104">
        <v>10.26</v>
      </c>
      <c r="P3" s="111">
        <v>10.6875</v>
      </c>
      <c r="Q3" s="111">
        <v>11.115</v>
      </c>
      <c r="R3" s="117">
        <v>11.5425</v>
      </c>
      <c r="S3" s="117">
        <v>11.97</v>
      </c>
      <c r="T3" s="117">
        <v>12.397500000000001</v>
      </c>
      <c r="U3" s="127">
        <v>12.824999999999999</v>
      </c>
      <c r="V3" s="127">
        <v>13.2525</v>
      </c>
      <c r="W3" s="133">
        <v>13.68</v>
      </c>
      <c r="X3" s="133">
        <v>14.1075</v>
      </c>
      <c r="Y3" s="140">
        <v>14.535</v>
      </c>
      <c r="Z3" s="140">
        <v>14.9625</v>
      </c>
      <c r="AA3" s="140">
        <v>15.39</v>
      </c>
      <c r="AB3" s="149">
        <v>15.817500000000001</v>
      </c>
      <c r="AC3" s="149">
        <v>16.245000000000001</v>
      </c>
      <c r="AD3" s="156">
        <v>16.672499999999999</v>
      </c>
      <c r="AE3" s="156">
        <v>17.100000000000001</v>
      </c>
      <c r="AF3" s="162">
        <v>17.5275</v>
      </c>
      <c r="AG3" s="162">
        <v>17.954999999999998</v>
      </c>
      <c r="AH3" s="162">
        <v>18.3825</v>
      </c>
      <c r="AI3" s="172">
        <v>18.809999999999999</v>
      </c>
      <c r="AJ3" s="172">
        <v>19.237500000000001</v>
      </c>
      <c r="AK3" s="178">
        <v>19.664999999999999</v>
      </c>
      <c r="AL3" s="178">
        <v>20.092500000000001</v>
      </c>
      <c r="AM3" s="183">
        <v>20.52</v>
      </c>
      <c r="AN3" s="183">
        <v>20.947500000000002</v>
      </c>
      <c r="AO3" s="183">
        <v>21.375</v>
      </c>
      <c r="AP3" s="191">
        <v>21.802499999999998</v>
      </c>
      <c r="AQ3" s="194">
        <v>22.23</v>
      </c>
    </row>
    <row r="4" spans="1:43" ht="197.25" customHeight="1" x14ac:dyDescent="0.25">
      <c r="A4" s="2"/>
      <c r="B4" s="8">
        <v>650</v>
      </c>
      <c r="C4" s="21">
        <v>5.5575000000000001</v>
      </c>
      <c r="D4" s="42">
        <v>6.0206249999999999</v>
      </c>
      <c r="E4" s="42">
        <v>6.4837499999999997</v>
      </c>
      <c r="F4" s="43">
        <v>6.9468750000000004</v>
      </c>
      <c r="G4" s="43">
        <v>7.41</v>
      </c>
      <c r="H4" s="77">
        <v>7.8731249999999999</v>
      </c>
      <c r="I4" s="87">
        <v>8.3362499999999997</v>
      </c>
      <c r="J4" s="88">
        <v>8.7993749999999995</v>
      </c>
      <c r="K4" s="88">
        <v>9.2624999999999993</v>
      </c>
      <c r="L4" s="47">
        <v>9.7256250000000009</v>
      </c>
      <c r="M4" s="47">
        <v>10.188750000000001</v>
      </c>
      <c r="N4" s="48">
        <v>10.651875</v>
      </c>
      <c r="O4" s="48">
        <v>11.115</v>
      </c>
      <c r="P4" s="49">
        <v>11.578125</v>
      </c>
      <c r="Q4" s="49">
        <v>12.04125</v>
      </c>
      <c r="R4" s="50">
        <v>12.504375</v>
      </c>
      <c r="S4" s="50">
        <v>12.967499999999999</v>
      </c>
      <c r="T4" s="50">
        <v>13.430624999999999</v>
      </c>
      <c r="U4" s="51">
        <v>13.893750000000001</v>
      </c>
      <c r="V4" s="51">
        <v>14.356875</v>
      </c>
      <c r="W4" s="52">
        <v>14.82</v>
      </c>
      <c r="X4" s="52">
        <v>15.283125</v>
      </c>
      <c r="Y4" s="53">
        <v>15.74625</v>
      </c>
      <c r="Z4" s="53">
        <v>16.209375000000001</v>
      </c>
      <c r="AA4" s="54">
        <v>16.672499999999999</v>
      </c>
      <c r="AB4" s="54">
        <v>17.135625000000001</v>
      </c>
      <c r="AC4" s="55">
        <v>17.598749999999999</v>
      </c>
      <c r="AD4" s="55">
        <v>18.061875000000001</v>
      </c>
      <c r="AE4" s="56">
        <v>18.524999999999999</v>
      </c>
      <c r="AF4" s="56">
        <v>18.988125</v>
      </c>
      <c r="AG4" s="56">
        <v>19.451250000000002</v>
      </c>
      <c r="AH4" s="57">
        <v>19.914375</v>
      </c>
      <c r="AI4" s="57">
        <v>20.377500000000001</v>
      </c>
      <c r="AJ4" s="58">
        <v>20.840624999999999</v>
      </c>
      <c r="AK4" s="58">
        <v>21.303750000000001</v>
      </c>
      <c r="AL4" s="59">
        <v>21.766874999999999</v>
      </c>
      <c r="AM4" s="59">
        <v>22.23</v>
      </c>
      <c r="AN4" s="60">
        <v>22.693124999999998</v>
      </c>
      <c r="AO4" s="60">
        <v>23.15625</v>
      </c>
      <c r="AP4" s="61">
        <v>23.619375000000002</v>
      </c>
      <c r="AQ4" s="195">
        <v>24.0825</v>
      </c>
    </row>
    <row r="5" spans="1:43" ht="197.25" customHeight="1" x14ac:dyDescent="0.25">
      <c r="A5" s="2"/>
      <c r="B5" s="8">
        <v>700</v>
      </c>
      <c r="C5" s="21">
        <v>5.9850000000000003</v>
      </c>
      <c r="D5" s="42">
        <v>6.4837499999999997</v>
      </c>
      <c r="E5" s="43">
        <v>6.9824999999999999</v>
      </c>
      <c r="F5" s="43">
        <v>7.4812500000000002</v>
      </c>
      <c r="G5" s="44">
        <v>7.98</v>
      </c>
      <c r="H5" s="77">
        <v>8.4787499999999998</v>
      </c>
      <c r="I5" s="88">
        <v>8.9774999999999991</v>
      </c>
      <c r="J5" s="88">
        <v>9.4762500000000003</v>
      </c>
      <c r="K5" s="47">
        <v>9.9749999999999996</v>
      </c>
      <c r="L5" s="47">
        <v>10.473750000000001</v>
      </c>
      <c r="M5" s="48">
        <v>10.9725</v>
      </c>
      <c r="N5" s="48">
        <v>11.47125</v>
      </c>
      <c r="O5" s="49">
        <v>11.97</v>
      </c>
      <c r="P5" s="49">
        <v>12.46875</v>
      </c>
      <c r="Q5" s="50">
        <v>12.967499999999999</v>
      </c>
      <c r="R5" s="50">
        <v>13.46625</v>
      </c>
      <c r="S5" s="51">
        <v>13.965</v>
      </c>
      <c r="T5" s="51">
        <v>14.463749999999999</v>
      </c>
      <c r="U5" s="52">
        <v>14.9625</v>
      </c>
      <c r="V5" s="52">
        <v>15.46125</v>
      </c>
      <c r="W5" s="53">
        <v>15.96</v>
      </c>
      <c r="X5" s="53">
        <v>16.458749999999998</v>
      </c>
      <c r="Y5" s="54">
        <v>16.9575</v>
      </c>
      <c r="Z5" s="54">
        <v>17.456250000000001</v>
      </c>
      <c r="AA5" s="55">
        <v>17.954999999999998</v>
      </c>
      <c r="AB5" s="55">
        <v>18.453749999999999</v>
      </c>
      <c r="AC5" s="56">
        <v>18.952500000000001</v>
      </c>
      <c r="AD5" s="56">
        <v>19.451250000000002</v>
      </c>
      <c r="AE5" s="57">
        <v>19.95</v>
      </c>
      <c r="AF5" s="57">
        <v>20.44875</v>
      </c>
      <c r="AG5" s="58">
        <v>20.947500000000002</v>
      </c>
      <c r="AH5" s="58">
        <v>21.446249999999999</v>
      </c>
      <c r="AI5" s="59">
        <v>21.945</v>
      </c>
      <c r="AJ5" s="59">
        <v>22.443750000000001</v>
      </c>
      <c r="AK5" s="60">
        <v>22.942499999999999</v>
      </c>
      <c r="AL5" s="60">
        <v>23.44125</v>
      </c>
      <c r="AM5" s="61">
        <v>23.94</v>
      </c>
      <c r="AN5" s="61">
        <v>24.438749999999999</v>
      </c>
      <c r="AO5" s="64">
        <v>24.9375</v>
      </c>
      <c r="AP5" s="64">
        <v>25.436250000000001</v>
      </c>
      <c r="AQ5" s="196">
        <v>25.934999999999999</v>
      </c>
    </row>
    <row r="6" spans="1:43" ht="197.25" customHeight="1" x14ac:dyDescent="0.25">
      <c r="A6" s="2"/>
      <c r="B6" s="8">
        <v>750</v>
      </c>
      <c r="C6" s="21">
        <v>6.4124999999999996</v>
      </c>
      <c r="D6" s="43">
        <v>6.9468750000000004</v>
      </c>
      <c r="E6" s="43">
        <v>7.4812500000000002</v>
      </c>
      <c r="F6" s="44">
        <v>8.015625</v>
      </c>
      <c r="G6" s="45">
        <v>8.5500000000000007</v>
      </c>
      <c r="H6" s="78">
        <v>9.0843749999999996</v>
      </c>
      <c r="I6" s="47">
        <v>9.6187500000000004</v>
      </c>
      <c r="J6" s="47">
        <v>10.153124999999999</v>
      </c>
      <c r="K6" s="48">
        <v>10.6875</v>
      </c>
      <c r="L6" s="48">
        <v>11.221875000000001</v>
      </c>
      <c r="M6" s="49">
        <v>11.75625</v>
      </c>
      <c r="N6" s="49">
        <v>12.290625</v>
      </c>
      <c r="O6" s="50">
        <v>12.824999999999999</v>
      </c>
      <c r="P6" s="50">
        <v>13.359375</v>
      </c>
      <c r="Q6" s="51">
        <v>13.893750000000001</v>
      </c>
      <c r="R6" s="51">
        <v>14.428125</v>
      </c>
      <c r="S6" s="52">
        <v>14.9625</v>
      </c>
      <c r="T6" s="52">
        <v>15.496874999999999</v>
      </c>
      <c r="U6" s="53">
        <v>16.03125</v>
      </c>
      <c r="V6" s="54">
        <v>16.565625000000001</v>
      </c>
      <c r="W6" s="54">
        <v>17.100000000000001</v>
      </c>
      <c r="X6" s="55">
        <v>17.634374999999999</v>
      </c>
      <c r="Y6" s="55">
        <v>18.168749999999999</v>
      </c>
      <c r="Z6" s="56">
        <v>18.703125</v>
      </c>
      <c r="AA6" s="56">
        <v>19.237500000000001</v>
      </c>
      <c r="AB6" s="57">
        <v>19.771875000000001</v>
      </c>
      <c r="AC6" s="57">
        <v>20.306249999999999</v>
      </c>
      <c r="AD6" s="58">
        <v>20.840624999999999</v>
      </c>
      <c r="AE6" s="58">
        <v>21.375</v>
      </c>
      <c r="AF6" s="59">
        <v>21.909375000000001</v>
      </c>
      <c r="AG6" s="59">
        <v>22.443750000000001</v>
      </c>
      <c r="AH6" s="60">
        <v>22.978124999999999</v>
      </c>
      <c r="AI6" s="61">
        <v>23.512499999999999</v>
      </c>
      <c r="AJ6" s="61">
        <v>24.046875</v>
      </c>
      <c r="AK6" s="64">
        <v>24.581250000000001</v>
      </c>
      <c r="AL6" s="64">
        <v>25.115625000000001</v>
      </c>
      <c r="AM6" s="68">
        <v>25.65</v>
      </c>
      <c r="AN6" s="68">
        <v>26.184374999999999</v>
      </c>
      <c r="AO6" s="69">
        <v>26.71875</v>
      </c>
      <c r="AP6" s="69">
        <v>27.253125000000001</v>
      </c>
      <c r="AQ6" s="197">
        <v>27.787500000000001</v>
      </c>
    </row>
    <row r="7" spans="1:43" ht="197.25" customHeight="1" x14ac:dyDescent="0.25">
      <c r="A7" s="2"/>
      <c r="B7" s="8">
        <v>800</v>
      </c>
      <c r="C7" s="22">
        <v>6.84</v>
      </c>
      <c r="D7" s="43">
        <v>7.41</v>
      </c>
      <c r="E7" s="44">
        <v>7.98</v>
      </c>
      <c r="F7" s="45">
        <v>8.5500000000000007</v>
      </c>
      <c r="G7" s="45">
        <v>9.1199999999999992</v>
      </c>
      <c r="H7" s="79">
        <v>9.69</v>
      </c>
      <c r="I7" s="47">
        <v>10.26</v>
      </c>
      <c r="J7" s="48">
        <v>10.83</v>
      </c>
      <c r="K7" s="48">
        <v>11.4</v>
      </c>
      <c r="L7" s="49">
        <v>11.97</v>
      </c>
      <c r="M7" s="50">
        <v>12.54</v>
      </c>
      <c r="N7" s="50">
        <v>13.11</v>
      </c>
      <c r="O7" s="51">
        <v>13.68</v>
      </c>
      <c r="P7" s="51">
        <v>14.25</v>
      </c>
      <c r="Q7" s="52">
        <v>14.82</v>
      </c>
      <c r="R7" s="52">
        <v>15.39</v>
      </c>
      <c r="S7" s="53">
        <v>15.96</v>
      </c>
      <c r="T7" s="54">
        <v>16.53</v>
      </c>
      <c r="U7" s="54">
        <v>17.100000000000001</v>
      </c>
      <c r="V7" s="55">
        <v>17.670000000000002</v>
      </c>
      <c r="W7" s="55">
        <v>18.239999999999998</v>
      </c>
      <c r="X7" s="56">
        <v>18.809999999999999</v>
      </c>
      <c r="Y7" s="56">
        <v>19.38</v>
      </c>
      <c r="Z7" s="57">
        <v>19.95</v>
      </c>
      <c r="AA7" s="58">
        <v>20.52</v>
      </c>
      <c r="AB7" s="58">
        <v>21.09</v>
      </c>
      <c r="AC7" s="59">
        <v>21.66</v>
      </c>
      <c r="AD7" s="59">
        <v>22.23</v>
      </c>
      <c r="AE7" s="60">
        <v>22.8</v>
      </c>
      <c r="AF7" s="60">
        <v>23.37</v>
      </c>
      <c r="AG7" s="61">
        <v>23.94</v>
      </c>
      <c r="AH7" s="64">
        <v>24.51</v>
      </c>
      <c r="AI7" s="64">
        <v>25.08</v>
      </c>
      <c r="AJ7" s="68">
        <v>25.65</v>
      </c>
      <c r="AK7" s="68">
        <v>26.22</v>
      </c>
      <c r="AL7" s="69">
        <v>26.79</v>
      </c>
      <c r="AM7" s="69">
        <v>27.36</v>
      </c>
      <c r="AN7" s="73">
        <v>27.93</v>
      </c>
      <c r="AO7" s="73">
        <v>28.5</v>
      </c>
      <c r="AP7" s="74">
        <v>29.07</v>
      </c>
      <c r="AQ7" s="198">
        <v>29.64</v>
      </c>
    </row>
    <row r="8" spans="1:43" ht="197.25" customHeight="1" x14ac:dyDescent="0.25">
      <c r="A8" s="2"/>
      <c r="B8" s="8">
        <v>850</v>
      </c>
      <c r="C8" s="22">
        <v>7.2675000000000001</v>
      </c>
      <c r="D8" s="44">
        <v>7.8731249999999999</v>
      </c>
      <c r="E8" s="44">
        <v>8.4787499999999998</v>
      </c>
      <c r="F8" s="45">
        <v>9.0843749999999996</v>
      </c>
      <c r="G8" s="63">
        <v>9.69</v>
      </c>
      <c r="H8" s="79">
        <v>10.295624999999999</v>
      </c>
      <c r="I8" s="48">
        <v>10.901249999999999</v>
      </c>
      <c r="J8" s="49">
        <v>11.506875000000001</v>
      </c>
      <c r="K8" s="49">
        <v>12.112500000000001</v>
      </c>
      <c r="L8" s="50">
        <v>12.718125000000001</v>
      </c>
      <c r="M8" s="50">
        <v>13.32375</v>
      </c>
      <c r="N8" s="51">
        <v>13.929375</v>
      </c>
      <c r="O8" s="52">
        <v>14.535</v>
      </c>
      <c r="P8" s="52">
        <v>15.140625</v>
      </c>
      <c r="Q8" s="53">
        <v>15.74625</v>
      </c>
      <c r="R8" s="53">
        <v>16.351875</v>
      </c>
      <c r="S8" s="54">
        <v>16.9575</v>
      </c>
      <c r="T8" s="55">
        <v>17.563124999999999</v>
      </c>
      <c r="U8" s="55">
        <v>18.168749999999999</v>
      </c>
      <c r="V8" s="56">
        <v>18.774374999999999</v>
      </c>
      <c r="W8" s="56">
        <v>19.38</v>
      </c>
      <c r="X8" s="57">
        <v>19.985624999999999</v>
      </c>
      <c r="Y8" s="58">
        <v>20.591249999999999</v>
      </c>
      <c r="Z8" s="58">
        <v>21.196874999999999</v>
      </c>
      <c r="AA8" s="59">
        <v>21.802499999999998</v>
      </c>
      <c r="AB8" s="59">
        <v>22.408124999999998</v>
      </c>
      <c r="AC8" s="60">
        <v>23.013750000000002</v>
      </c>
      <c r="AD8" s="61">
        <v>23.619375000000002</v>
      </c>
      <c r="AE8" s="61">
        <v>24.225000000000001</v>
      </c>
      <c r="AF8" s="64">
        <v>24.830625000000001</v>
      </c>
      <c r="AG8" s="64">
        <v>25.436250000000001</v>
      </c>
      <c r="AH8" s="68">
        <v>26.041875000000001</v>
      </c>
      <c r="AI8" s="69">
        <v>26.647500000000001</v>
      </c>
      <c r="AJ8" s="69">
        <v>27.253125000000001</v>
      </c>
      <c r="AK8" s="73">
        <v>27.858750000000001</v>
      </c>
      <c r="AL8" s="73">
        <v>28.464375</v>
      </c>
      <c r="AM8" s="74">
        <v>29.07</v>
      </c>
      <c r="AN8" s="83">
        <v>29.675625</v>
      </c>
      <c r="AO8" s="83">
        <v>30.28125</v>
      </c>
      <c r="AP8" s="84">
        <v>30.886875</v>
      </c>
      <c r="AQ8" s="199">
        <v>31.4925</v>
      </c>
    </row>
    <row r="9" spans="1:43" ht="197.25" customHeight="1" x14ac:dyDescent="0.25">
      <c r="A9" s="2"/>
      <c r="B9" s="8">
        <v>900</v>
      </c>
      <c r="C9" s="23">
        <v>7.6950000000000003</v>
      </c>
      <c r="D9" s="44">
        <v>8.3362499999999997</v>
      </c>
      <c r="E9" s="45">
        <v>8.9774999999999991</v>
      </c>
      <c r="F9" s="63">
        <v>9.6187500000000004</v>
      </c>
      <c r="G9" s="63">
        <v>10.26</v>
      </c>
      <c r="H9" s="80">
        <v>10.901249999999999</v>
      </c>
      <c r="I9" s="49">
        <v>11.5425</v>
      </c>
      <c r="J9" s="49">
        <v>12.18375</v>
      </c>
      <c r="K9" s="50">
        <v>12.824999999999999</v>
      </c>
      <c r="L9" s="50">
        <v>13.46625</v>
      </c>
      <c r="M9" s="51">
        <v>14.1075</v>
      </c>
      <c r="N9" s="52">
        <v>14.748749999999999</v>
      </c>
      <c r="O9" s="52">
        <v>15.39</v>
      </c>
      <c r="P9" s="53">
        <v>16.03125</v>
      </c>
      <c r="Q9" s="54">
        <v>16.672499999999999</v>
      </c>
      <c r="R9" s="54">
        <v>17.313749999999999</v>
      </c>
      <c r="S9" s="55">
        <v>17.954999999999998</v>
      </c>
      <c r="T9" s="56">
        <v>18.596250000000001</v>
      </c>
      <c r="U9" s="56">
        <v>19.237500000000001</v>
      </c>
      <c r="V9" s="57">
        <v>19.87875</v>
      </c>
      <c r="W9" s="58">
        <v>20.52</v>
      </c>
      <c r="X9" s="58">
        <v>21.161249999999999</v>
      </c>
      <c r="Y9" s="59">
        <v>21.802499999999998</v>
      </c>
      <c r="Z9" s="59">
        <v>22.443750000000001</v>
      </c>
      <c r="AA9" s="60">
        <v>23.085000000000001</v>
      </c>
      <c r="AB9" s="61">
        <v>23.72625</v>
      </c>
      <c r="AC9" s="61">
        <v>24.3675</v>
      </c>
      <c r="AD9" s="64">
        <v>25.008749999999999</v>
      </c>
      <c r="AE9" s="68">
        <v>25.65</v>
      </c>
      <c r="AF9" s="68">
        <v>26.291250000000002</v>
      </c>
      <c r="AG9" s="69">
        <v>26.932500000000001</v>
      </c>
      <c r="AH9" s="73">
        <v>27.57375</v>
      </c>
      <c r="AI9" s="73">
        <v>28.215</v>
      </c>
      <c r="AJ9" s="74">
        <v>28.856249999999999</v>
      </c>
      <c r="AK9" s="74">
        <v>29.497499999999999</v>
      </c>
      <c r="AL9" s="83">
        <v>30.138750000000002</v>
      </c>
      <c r="AM9" s="84">
        <v>30.78</v>
      </c>
      <c r="AN9" s="84">
        <v>31.421250000000001</v>
      </c>
      <c r="AO9" s="89">
        <v>32.0625</v>
      </c>
      <c r="AP9" s="90">
        <v>32.703749999999999</v>
      </c>
      <c r="AQ9" s="200">
        <v>33.344999999999999</v>
      </c>
    </row>
    <row r="10" spans="1:43" ht="197.25" customHeight="1" x14ac:dyDescent="0.25">
      <c r="A10" s="2"/>
      <c r="B10" s="8">
        <v>950</v>
      </c>
      <c r="C10" s="23">
        <v>8.1225000000000005</v>
      </c>
      <c r="D10" s="45">
        <v>8.7993749999999995</v>
      </c>
      <c r="E10" s="45">
        <v>9.4762500000000003</v>
      </c>
      <c r="F10" s="63">
        <v>10.153124999999999</v>
      </c>
      <c r="G10" s="66">
        <v>10.83</v>
      </c>
      <c r="H10" s="81">
        <v>11.506875000000001</v>
      </c>
      <c r="I10" s="49">
        <v>12.18375</v>
      </c>
      <c r="J10" s="50">
        <v>12.860625000000001</v>
      </c>
      <c r="K10" s="51">
        <v>13.5375</v>
      </c>
      <c r="L10" s="51">
        <v>14.214375</v>
      </c>
      <c r="M10" s="52">
        <v>14.891249999999999</v>
      </c>
      <c r="N10" s="53">
        <v>15.568125</v>
      </c>
      <c r="O10" s="53">
        <v>16.245000000000001</v>
      </c>
      <c r="P10" s="54">
        <v>16.921875</v>
      </c>
      <c r="Q10" s="55">
        <v>17.598749999999999</v>
      </c>
      <c r="R10" s="55">
        <v>18.275625000000002</v>
      </c>
      <c r="S10" s="56">
        <v>18.952500000000001</v>
      </c>
      <c r="T10" s="57">
        <v>19.629375</v>
      </c>
      <c r="U10" s="57">
        <v>20.306249999999999</v>
      </c>
      <c r="V10" s="58">
        <v>20.983125000000001</v>
      </c>
      <c r="W10" s="59">
        <v>21.66</v>
      </c>
      <c r="X10" s="59">
        <v>22.336874999999999</v>
      </c>
      <c r="Y10" s="60">
        <v>23.013750000000002</v>
      </c>
      <c r="Z10" s="61">
        <v>23.690625000000001</v>
      </c>
      <c r="AA10" s="61">
        <v>24.3675</v>
      </c>
      <c r="AB10" s="64">
        <v>25.044374999999999</v>
      </c>
      <c r="AC10" s="68">
        <v>25.721250000000001</v>
      </c>
      <c r="AD10" s="68">
        <v>26.398125</v>
      </c>
      <c r="AE10" s="69">
        <v>27.074999999999999</v>
      </c>
      <c r="AF10" s="73">
        <v>27.751874999999998</v>
      </c>
      <c r="AG10" s="73">
        <v>28.428750000000001</v>
      </c>
      <c r="AH10" s="74">
        <v>29.105625</v>
      </c>
      <c r="AI10" s="83">
        <v>29.782499999999999</v>
      </c>
      <c r="AJ10" s="83">
        <v>30.459375000000001</v>
      </c>
      <c r="AK10" s="84">
        <v>31.13625</v>
      </c>
      <c r="AL10" s="89">
        <v>31.813124999999999</v>
      </c>
      <c r="AM10" s="89">
        <v>32.49</v>
      </c>
      <c r="AN10" s="90">
        <v>33.166874999999997</v>
      </c>
      <c r="AO10" s="92">
        <v>33.84375</v>
      </c>
      <c r="AP10" s="93">
        <v>34.520625000000003</v>
      </c>
      <c r="AQ10" s="201">
        <v>35.197499999999998</v>
      </c>
    </row>
    <row r="11" spans="1:43" ht="197.25" customHeight="1" x14ac:dyDescent="0.25">
      <c r="A11" s="2"/>
      <c r="B11" s="8">
        <v>1000</v>
      </c>
      <c r="C11" s="24">
        <v>8.5500000000000007</v>
      </c>
      <c r="D11" s="45">
        <v>9.2624999999999993</v>
      </c>
      <c r="E11" s="63">
        <v>9.9749999999999996</v>
      </c>
      <c r="F11" s="66">
        <v>10.6875</v>
      </c>
      <c r="G11" s="66">
        <v>11.4</v>
      </c>
      <c r="H11" s="81">
        <v>12.112500000000001</v>
      </c>
      <c r="I11" s="50">
        <v>12.824999999999999</v>
      </c>
      <c r="J11" s="51">
        <v>13.5375</v>
      </c>
      <c r="K11" s="51">
        <v>14.25</v>
      </c>
      <c r="L11" s="52">
        <v>14.9625</v>
      </c>
      <c r="M11" s="53">
        <v>15.675000000000001</v>
      </c>
      <c r="N11" s="53">
        <v>16.387499999999999</v>
      </c>
      <c r="O11" s="54">
        <v>17.100000000000001</v>
      </c>
      <c r="P11" s="55">
        <v>17.8125</v>
      </c>
      <c r="Q11" s="56">
        <v>18.524999999999999</v>
      </c>
      <c r="R11" s="56">
        <v>19.237500000000001</v>
      </c>
      <c r="S11" s="57">
        <v>19.95</v>
      </c>
      <c r="T11" s="58">
        <v>20.662500000000001</v>
      </c>
      <c r="U11" s="58">
        <v>21.375</v>
      </c>
      <c r="V11" s="59">
        <v>22.087499999999999</v>
      </c>
      <c r="W11" s="60">
        <v>22.8</v>
      </c>
      <c r="X11" s="61">
        <v>23.512499999999999</v>
      </c>
      <c r="Y11" s="61">
        <v>24.225000000000001</v>
      </c>
      <c r="Z11" s="64">
        <v>24.9375</v>
      </c>
      <c r="AA11" s="68">
        <v>25.65</v>
      </c>
      <c r="AB11" s="68">
        <v>26.362500000000001</v>
      </c>
      <c r="AC11" s="69">
        <v>27.074999999999999</v>
      </c>
      <c r="AD11" s="73">
        <v>27.787500000000001</v>
      </c>
      <c r="AE11" s="73">
        <v>28.5</v>
      </c>
      <c r="AF11" s="74">
        <v>29.212499999999999</v>
      </c>
      <c r="AG11" s="83">
        <v>29.925000000000001</v>
      </c>
      <c r="AH11" s="84">
        <v>30.637499999999999</v>
      </c>
      <c r="AI11" s="84">
        <v>31.35</v>
      </c>
      <c r="AJ11" s="89">
        <v>32.0625</v>
      </c>
      <c r="AK11" s="90">
        <v>32.774999999999999</v>
      </c>
      <c r="AL11" s="90">
        <v>33.487499999999997</v>
      </c>
      <c r="AM11" s="92">
        <v>34.200000000000003</v>
      </c>
      <c r="AN11" s="93">
        <v>34.912500000000001</v>
      </c>
      <c r="AO11" s="96">
        <v>35.625</v>
      </c>
      <c r="AP11" s="96">
        <v>36.337499999999999</v>
      </c>
      <c r="AQ11" s="202">
        <v>37.049999999999997</v>
      </c>
    </row>
    <row r="12" spans="1:43" ht="197.25" customHeight="1" x14ac:dyDescent="0.25">
      <c r="A12" s="2"/>
      <c r="B12" s="8">
        <v>1050</v>
      </c>
      <c r="C12" s="25">
        <v>8.9774999999999991</v>
      </c>
      <c r="D12" s="46">
        <v>9.7256250000000009</v>
      </c>
      <c r="E12" s="46">
        <v>10.473750000000001</v>
      </c>
      <c r="F12" s="67">
        <v>11.221875000000001</v>
      </c>
      <c r="G12" s="72">
        <v>11.97</v>
      </c>
      <c r="H12" s="82">
        <v>12.718125000000001</v>
      </c>
      <c r="I12" s="50">
        <v>13.46625</v>
      </c>
      <c r="J12" s="51">
        <v>14.214375</v>
      </c>
      <c r="K12" s="52">
        <v>14.9625</v>
      </c>
      <c r="L12" s="53">
        <v>15.710625</v>
      </c>
      <c r="M12" s="53">
        <v>16.458749999999998</v>
      </c>
      <c r="N12" s="54">
        <v>17.206875</v>
      </c>
      <c r="O12" s="55">
        <v>17.954999999999998</v>
      </c>
      <c r="P12" s="56">
        <v>18.703125</v>
      </c>
      <c r="Q12" s="56">
        <v>19.451250000000002</v>
      </c>
      <c r="R12" s="57">
        <v>20.199375</v>
      </c>
      <c r="S12" s="58">
        <v>20.947500000000002</v>
      </c>
      <c r="T12" s="59">
        <v>21.695625</v>
      </c>
      <c r="U12" s="59">
        <v>22.443750000000001</v>
      </c>
      <c r="V12" s="60">
        <v>23.191875</v>
      </c>
      <c r="W12" s="61">
        <v>23.94</v>
      </c>
      <c r="X12" s="64">
        <v>24.688124999999999</v>
      </c>
      <c r="Y12" s="64">
        <v>25.436250000000001</v>
      </c>
      <c r="Z12" s="68">
        <v>26.184374999999999</v>
      </c>
      <c r="AA12" s="69">
        <v>26.932500000000001</v>
      </c>
      <c r="AB12" s="73">
        <v>27.680624999999999</v>
      </c>
      <c r="AC12" s="73">
        <v>28.428750000000001</v>
      </c>
      <c r="AD12" s="74">
        <v>29.176874999999999</v>
      </c>
      <c r="AE12" s="83">
        <v>29.925000000000001</v>
      </c>
      <c r="AF12" s="84">
        <v>30.673124999999999</v>
      </c>
      <c r="AG12" s="84">
        <v>31.421250000000001</v>
      </c>
      <c r="AH12" s="89">
        <v>32.169375000000002</v>
      </c>
      <c r="AI12" s="90">
        <v>32.917499999999997</v>
      </c>
      <c r="AJ12" s="92">
        <v>33.665624999999999</v>
      </c>
      <c r="AK12" s="92">
        <v>34.41375</v>
      </c>
      <c r="AL12" s="93">
        <v>35.161875000000002</v>
      </c>
      <c r="AM12" s="96">
        <v>35.909999999999997</v>
      </c>
      <c r="AN12" s="98">
        <v>36.658124999999998</v>
      </c>
      <c r="AO12" s="98">
        <v>37.40625</v>
      </c>
      <c r="AP12" s="99">
        <v>38.154375000000002</v>
      </c>
      <c r="AQ12" s="203">
        <v>38.902500000000003</v>
      </c>
    </row>
    <row r="13" spans="1:43" ht="197.25" customHeight="1" x14ac:dyDescent="0.25">
      <c r="A13" s="2"/>
      <c r="B13" s="8">
        <v>1100</v>
      </c>
      <c r="C13" s="26">
        <v>9.4049999999999994</v>
      </c>
      <c r="D13" s="47">
        <v>10.188750000000001</v>
      </c>
      <c r="E13" s="48">
        <v>10.9725</v>
      </c>
      <c r="F13" s="49">
        <v>11.75625</v>
      </c>
      <c r="G13" s="50">
        <v>12.54</v>
      </c>
      <c r="H13" s="50">
        <v>13.32375</v>
      </c>
      <c r="I13" s="51">
        <v>14.1075</v>
      </c>
      <c r="J13" s="52">
        <v>14.891249999999999</v>
      </c>
      <c r="K13" s="53">
        <v>15.675000000000001</v>
      </c>
      <c r="L13" s="53">
        <v>16.458749999999998</v>
      </c>
      <c r="M13" s="54">
        <v>17.2425</v>
      </c>
      <c r="N13" s="55">
        <v>18.026250000000001</v>
      </c>
      <c r="O13" s="56">
        <v>18.809999999999999</v>
      </c>
      <c r="P13" s="57">
        <v>19.59375</v>
      </c>
      <c r="Q13" s="57">
        <v>20.377500000000001</v>
      </c>
      <c r="R13" s="58">
        <v>21.161249999999999</v>
      </c>
      <c r="S13" s="59">
        <v>21.945</v>
      </c>
      <c r="T13" s="60">
        <v>22.728750000000002</v>
      </c>
      <c r="U13" s="61">
        <v>23.512499999999999</v>
      </c>
      <c r="V13" s="61">
        <v>24.296250000000001</v>
      </c>
      <c r="W13" s="64">
        <v>25.08</v>
      </c>
      <c r="X13" s="68">
        <v>25.86375</v>
      </c>
      <c r="Y13" s="69">
        <v>26.647500000000001</v>
      </c>
      <c r="Z13" s="69">
        <v>27.431249999999999</v>
      </c>
      <c r="AA13" s="73">
        <v>28.215</v>
      </c>
      <c r="AB13" s="74">
        <v>28.998750000000001</v>
      </c>
      <c r="AC13" s="83">
        <v>29.782499999999999</v>
      </c>
      <c r="AD13" s="84">
        <v>30.56625</v>
      </c>
      <c r="AE13" s="84">
        <v>31.35</v>
      </c>
      <c r="AF13" s="89">
        <v>32.133749999999999</v>
      </c>
      <c r="AG13" s="90">
        <v>32.917499999999997</v>
      </c>
      <c r="AH13" s="92">
        <v>33.701250000000002</v>
      </c>
      <c r="AI13" s="92">
        <v>34.484999999999999</v>
      </c>
      <c r="AJ13" s="93">
        <v>35.268749999999997</v>
      </c>
      <c r="AK13" s="96">
        <v>36.052500000000002</v>
      </c>
      <c r="AL13" s="98">
        <v>36.83625</v>
      </c>
      <c r="AM13" s="99">
        <v>37.619999999999997</v>
      </c>
      <c r="AN13" s="99">
        <v>38.403750000000002</v>
      </c>
      <c r="AO13" s="101">
        <v>39.1875</v>
      </c>
      <c r="AP13" s="102">
        <v>39.971249999999998</v>
      </c>
      <c r="AQ13" s="204">
        <v>40.755000000000003</v>
      </c>
    </row>
    <row r="14" spans="1:43" ht="197.25" customHeight="1" x14ac:dyDescent="0.25">
      <c r="A14" s="2"/>
      <c r="B14" s="8">
        <v>1150</v>
      </c>
      <c r="C14" s="27">
        <v>9.8324999999999996</v>
      </c>
      <c r="D14" s="48">
        <v>10.651875</v>
      </c>
      <c r="E14" s="48">
        <v>11.47125</v>
      </c>
      <c r="F14" s="49">
        <v>12.290625</v>
      </c>
      <c r="G14" s="50">
        <v>13.11</v>
      </c>
      <c r="H14" s="51">
        <v>13.929375</v>
      </c>
      <c r="I14" s="52">
        <v>14.748749999999999</v>
      </c>
      <c r="J14" s="53">
        <v>15.568125</v>
      </c>
      <c r="K14" s="53">
        <v>16.387499999999999</v>
      </c>
      <c r="L14" s="54">
        <v>17.206875</v>
      </c>
      <c r="M14" s="55">
        <v>18.026250000000001</v>
      </c>
      <c r="N14" s="56">
        <v>18.845624999999998</v>
      </c>
      <c r="O14" s="57">
        <v>19.664999999999999</v>
      </c>
      <c r="P14" s="57">
        <v>20.484375</v>
      </c>
      <c r="Q14" s="58">
        <v>21.303750000000001</v>
      </c>
      <c r="R14" s="59">
        <v>22.123125000000002</v>
      </c>
      <c r="S14" s="60">
        <v>22.942499999999999</v>
      </c>
      <c r="T14" s="61">
        <v>23.761875</v>
      </c>
      <c r="U14" s="64">
        <v>24.581250000000001</v>
      </c>
      <c r="V14" s="64">
        <v>25.400625000000002</v>
      </c>
      <c r="W14" s="68">
        <v>26.22</v>
      </c>
      <c r="X14" s="69">
        <v>27.039375</v>
      </c>
      <c r="Y14" s="73">
        <v>27.858750000000001</v>
      </c>
      <c r="Z14" s="74">
        <v>28.678125000000001</v>
      </c>
      <c r="AA14" s="74">
        <v>29.497499999999999</v>
      </c>
      <c r="AB14" s="83">
        <v>30.316875</v>
      </c>
      <c r="AC14" s="84">
        <v>31.13625</v>
      </c>
      <c r="AD14" s="89">
        <v>31.955625000000001</v>
      </c>
      <c r="AE14" s="90">
        <v>32.774999999999999</v>
      </c>
      <c r="AF14" s="92">
        <v>33.594374999999999</v>
      </c>
      <c r="AG14" s="92">
        <v>34.41375</v>
      </c>
      <c r="AH14" s="93">
        <v>35.233125000000001</v>
      </c>
      <c r="AI14" s="96">
        <v>36.052500000000002</v>
      </c>
      <c r="AJ14" s="98">
        <v>36.871875000000003</v>
      </c>
      <c r="AK14" s="99">
        <v>37.691249999999997</v>
      </c>
      <c r="AL14" s="101">
        <v>38.510624999999997</v>
      </c>
      <c r="AM14" s="101">
        <v>39.33</v>
      </c>
      <c r="AN14" s="102">
        <v>40.149374999999999</v>
      </c>
      <c r="AO14" s="105">
        <v>40.96875</v>
      </c>
      <c r="AP14" s="106">
        <v>41.788125000000001</v>
      </c>
      <c r="AQ14" s="205">
        <v>42.607500000000002</v>
      </c>
    </row>
    <row r="15" spans="1:43" ht="197.25" customHeight="1" x14ac:dyDescent="0.25">
      <c r="A15" s="2"/>
      <c r="B15" s="8">
        <v>1200</v>
      </c>
      <c r="C15" s="27">
        <v>10.26</v>
      </c>
      <c r="D15" s="48">
        <v>11.115</v>
      </c>
      <c r="E15" s="49">
        <v>11.97</v>
      </c>
      <c r="F15" s="50">
        <v>12.824999999999999</v>
      </c>
      <c r="G15" s="51">
        <v>13.68</v>
      </c>
      <c r="H15" s="52">
        <v>14.535</v>
      </c>
      <c r="I15" s="52">
        <v>15.39</v>
      </c>
      <c r="J15" s="53">
        <v>16.245000000000001</v>
      </c>
      <c r="K15" s="54">
        <v>17.100000000000001</v>
      </c>
      <c r="L15" s="55">
        <v>17.954999999999998</v>
      </c>
      <c r="M15" s="56">
        <v>18.809999999999999</v>
      </c>
      <c r="N15" s="57">
        <v>19.664999999999999</v>
      </c>
      <c r="O15" s="58">
        <v>20.52</v>
      </c>
      <c r="P15" s="58">
        <v>21.375</v>
      </c>
      <c r="Q15" s="59">
        <v>22.23</v>
      </c>
      <c r="R15" s="60">
        <v>23.085000000000001</v>
      </c>
      <c r="S15" s="61">
        <v>23.94</v>
      </c>
      <c r="T15" s="64">
        <v>24.795000000000002</v>
      </c>
      <c r="U15" s="68">
        <v>25.65</v>
      </c>
      <c r="V15" s="69">
        <v>26.504999999999999</v>
      </c>
      <c r="W15" s="69">
        <v>27.36</v>
      </c>
      <c r="X15" s="73">
        <v>28.215</v>
      </c>
      <c r="Y15" s="74">
        <v>29.07</v>
      </c>
      <c r="Z15" s="83">
        <v>29.925000000000001</v>
      </c>
      <c r="AA15" s="84">
        <v>30.78</v>
      </c>
      <c r="AB15" s="89">
        <v>31.635000000000002</v>
      </c>
      <c r="AC15" s="89">
        <v>32.49</v>
      </c>
      <c r="AD15" s="90">
        <v>33.344999999999999</v>
      </c>
      <c r="AE15" s="92">
        <v>34.200000000000003</v>
      </c>
      <c r="AF15" s="93">
        <v>35.055</v>
      </c>
      <c r="AG15" s="96">
        <v>35.909999999999997</v>
      </c>
      <c r="AH15" s="98">
        <v>36.765000000000001</v>
      </c>
      <c r="AI15" s="99">
        <v>37.619999999999997</v>
      </c>
      <c r="AJ15" s="99">
        <v>38.475000000000001</v>
      </c>
      <c r="AK15" s="101">
        <v>39.33</v>
      </c>
      <c r="AL15" s="102">
        <v>40.185000000000002</v>
      </c>
      <c r="AM15" s="105">
        <v>41.04</v>
      </c>
      <c r="AN15" s="106">
        <v>41.895000000000003</v>
      </c>
      <c r="AO15" s="108">
        <v>42.75</v>
      </c>
      <c r="AP15" s="109">
        <v>43.604999999999997</v>
      </c>
      <c r="AQ15" s="206">
        <v>44.46</v>
      </c>
    </row>
    <row r="16" spans="1:43" ht="197.25" customHeight="1" x14ac:dyDescent="0.25">
      <c r="A16" s="2"/>
      <c r="B16" s="8">
        <v>1250</v>
      </c>
      <c r="C16" s="28">
        <v>10.6875</v>
      </c>
      <c r="D16" s="49">
        <v>11.578125</v>
      </c>
      <c r="E16" s="49">
        <v>12.46875</v>
      </c>
      <c r="F16" s="50">
        <v>13.359375</v>
      </c>
      <c r="G16" s="51">
        <v>14.25</v>
      </c>
      <c r="H16" s="52">
        <v>15.140625</v>
      </c>
      <c r="I16" s="53">
        <v>16.03125</v>
      </c>
      <c r="J16" s="54">
        <v>16.921875</v>
      </c>
      <c r="K16" s="55">
        <v>17.8125</v>
      </c>
      <c r="L16" s="56">
        <v>18.703125</v>
      </c>
      <c r="M16" s="57">
        <v>19.59375</v>
      </c>
      <c r="N16" s="57">
        <v>20.484375</v>
      </c>
      <c r="O16" s="58">
        <v>21.375</v>
      </c>
      <c r="P16" s="59">
        <v>22.265625</v>
      </c>
      <c r="Q16" s="60">
        <v>23.15625</v>
      </c>
      <c r="R16" s="61">
        <v>24.046875</v>
      </c>
      <c r="S16" s="64">
        <v>24.9375</v>
      </c>
      <c r="T16" s="68">
        <v>25.828125</v>
      </c>
      <c r="U16" s="69">
        <v>26.71875</v>
      </c>
      <c r="V16" s="73">
        <v>27.609375</v>
      </c>
      <c r="W16" s="73">
        <v>28.5</v>
      </c>
      <c r="X16" s="74">
        <v>29.390625</v>
      </c>
      <c r="Y16" s="83">
        <v>30.28125</v>
      </c>
      <c r="Z16" s="84">
        <v>31.171875</v>
      </c>
      <c r="AA16" s="89">
        <v>32.0625</v>
      </c>
      <c r="AB16" s="90">
        <v>32.953125</v>
      </c>
      <c r="AC16" s="92">
        <v>33.84375</v>
      </c>
      <c r="AD16" s="93">
        <v>34.734375</v>
      </c>
      <c r="AE16" s="96">
        <v>35.625</v>
      </c>
      <c r="AF16" s="98">
        <v>36.515625</v>
      </c>
      <c r="AG16" s="98">
        <v>37.40625</v>
      </c>
      <c r="AH16" s="99">
        <v>38.296875</v>
      </c>
      <c r="AI16" s="101">
        <v>39.1875</v>
      </c>
      <c r="AJ16" s="102">
        <v>40.078125</v>
      </c>
      <c r="AK16" s="105">
        <v>40.96875</v>
      </c>
      <c r="AL16" s="106">
        <v>41.859375</v>
      </c>
      <c r="AM16" s="108">
        <v>42.75</v>
      </c>
      <c r="AN16" s="109">
        <v>43.640625</v>
      </c>
      <c r="AO16" s="112">
        <v>44.53125</v>
      </c>
      <c r="AP16" s="112">
        <v>45.421875</v>
      </c>
      <c r="AQ16" s="207">
        <v>46.3125</v>
      </c>
    </row>
    <row r="17" spans="1:43" ht="197.25" customHeight="1" x14ac:dyDescent="0.25">
      <c r="A17" s="2"/>
      <c r="B17" s="8">
        <v>1300</v>
      </c>
      <c r="C17" s="28">
        <v>11.115</v>
      </c>
      <c r="D17" s="49">
        <v>12.04125</v>
      </c>
      <c r="E17" s="50">
        <v>12.967499999999999</v>
      </c>
      <c r="F17" s="51">
        <v>13.893750000000001</v>
      </c>
      <c r="G17" s="52">
        <v>14.82</v>
      </c>
      <c r="H17" s="53">
        <v>15.74625</v>
      </c>
      <c r="I17" s="54">
        <v>16.672499999999999</v>
      </c>
      <c r="J17" s="55">
        <v>17.598749999999999</v>
      </c>
      <c r="K17" s="56">
        <v>18.524999999999999</v>
      </c>
      <c r="L17" s="56">
        <v>19.451250000000002</v>
      </c>
      <c r="M17" s="57">
        <v>20.377500000000001</v>
      </c>
      <c r="N17" s="58">
        <v>21.303750000000001</v>
      </c>
      <c r="O17" s="59">
        <v>22.23</v>
      </c>
      <c r="P17" s="60">
        <v>23.15625</v>
      </c>
      <c r="Q17" s="61">
        <v>24.0825</v>
      </c>
      <c r="R17" s="64">
        <v>25.008749999999999</v>
      </c>
      <c r="S17" s="68">
        <v>25.934999999999999</v>
      </c>
      <c r="T17" s="69">
        <v>26.861249999999998</v>
      </c>
      <c r="U17" s="73">
        <v>27.787500000000001</v>
      </c>
      <c r="V17" s="74">
        <v>28.713750000000001</v>
      </c>
      <c r="W17" s="83">
        <v>29.64</v>
      </c>
      <c r="X17" s="84">
        <v>30.56625</v>
      </c>
      <c r="Y17" s="84">
        <v>31.4925</v>
      </c>
      <c r="Z17" s="89">
        <v>32.418750000000003</v>
      </c>
      <c r="AA17" s="90">
        <v>33.344999999999999</v>
      </c>
      <c r="AB17" s="92">
        <v>34.271250000000002</v>
      </c>
      <c r="AC17" s="93">
        <v>35.197499999999998</v>
      </c>
      <c r="AD17" s="96">
        <v>36.123750000000001</v>
      </c>
      <c r="AE17" s="98">
        <v>37.049999999999997</v>
      </c>
      <c r="AF17" s="99">
        <v>37.97625</v>
      </c>
      <c r="AG17" s="101">
        <v>38.902500000000003</v>
      </c>
      <c r="AH17" s="102">
        <v>39.828749999999999</v>
      </c>
      <c r="AI17" s="105">
        <v>40.755000000000003</v>
      </c>
      <c r="AJ17" s="106">
        <v>41.681249999999999</v>
      </c>
      <c r="AK17" s="108">
        <v>42.607500000000002</v>
      </c>
      <c r="AL17" s="109">
        <v>43.533749999999998</v>
      </c>
      <c r="AM17" s="109">
        <v>44.46</v>
      </c>
      <c r="AN17" s="112">
        <v>45.386249999999997</v>
      </c>
      <c r="AO17" s="114">
        <v>46.3125</v>
      </c>
      <c r="AP17" s="115">
        <v>47.238750000000003</v>
      </c>
      <c r="AQ17" s="208">
        <v>48.164999999999999</v>
      </c>
    </row>
    <row r="18" spans="1:43" ht="197.25" customHeight="1" x14ac:dyDescent="0.25">
      <c r="A18" s="2"/>
      <c r="B18" s="8">
        <v>1350</v>
      </c>
      <c r="C18" s="29">
        <v>11.5425</v>
      </c>
      <c r="D18" s="50">
        <v>12.504375</v>
      </c>
      <c r="E18" s="50">
        <v>13.46625</v>
      </c>
      <c r="F18" s="51">
        <v>14.428125</v>
      </c>
      <c r="G18" s="52">
        <v>15.39</v>
      </c>
      <c r="H18" s="53">
        <v>16.351875</v>
      </c>
      <c r="I18" s="54">
        <v>17.313749999999999</v>
      </c>
      <c r="J18" s="55">
        <v>18.275625000000002</v>
      </c>
      <c r="K18" s="56">
        <v>19.237500000000001</v>
      </c>
      <c r="L18" s="57">
        <v>20.199375</v>
      </c>
      <c r="M18" s="58">
        <v>21.161249999999999</v>
      </c>
      <c r="N18" s="59">
        <v>22.123125000000002</v>
      </c>
      <c r="O18" s="60">
        <v>23.085000000000001</v>
      </c>
      <c r="P18" s="61">
        <v>24.046875</v>
      </c>
      <c r="Q18" s="64">
        <v>25.008749999999999</v>
      </c>
      <c r="R18" s="68">
        <v>25.970624999999998</v>
      </c>
      <c r="S18" s="69">
        <v>26.932500000000001</v>
      </c>
      <c r="T18" s="73">
        <v>27.894375</v>
      </c>
      <c r="U18" s="74">
        <v>28.856249999999999</v>
      </c>
      <c r="V18" s="83">
        <v>29.818124999999998</v>
      </c>
      <c r="W18" s="84">
        <v>30.78</v>
      </c>
      <c r="X18" s="89">
        <v>31.741875</v>
      </c>
      <c r="Y18" s="90">
        <v>32.703749999999999</v>
      </c>
      <c r="Z18" s="92">
        <v>33.665624999999999</v>
      </c>
      <c r="AA18" s="93">
        <v>34.627499999999998</v>
      </c>
      <c r="AB18" s="96">
        <v>35.589374999999997</v>
      </c>
      <c r="AC18" s="98">
        <v>36.551250000000003</v>
      </c>
      <c r="AD18" s="99">
        <v>37.513125000000002</v>
      </c>
      <c r="AE18" s="99">
        <v>38.475000000000001</v>
      </c>
      <c r="AF18" s="101">
        <v>39.436875000000001</v>
      </c>
      <c r="AG18" s="102">
        <v>40.39875</v>
      </c>
      <c r="AH18" s="105">
        <v>41.360624999999999</v>
      </c>
      <c r="AI18" s="106">
        <v>42.322499999999998</v>
      </c>
      <c r="AJ18" s="108">
        <v>43.284374999999997</v>
      </c>
      <c r="AK18" s="109">
        <v>44.246250000000003</v>
      </c>
      <c r="AL18" s="112">
        <v>45.208125000000003</v>
      </c>
      <c r="AM18" s="114">
        <v>46.17</v>
      </c>
      <c r="AN18" s="115">
        <v>47.131875000000001</v>
      </c>
      <c r="AO18" s="118">
        <v>48.09375</v>
      </c>
      <c r="AP18" s="119">
        <v>49.055624999999999</v>
      </c>
      <c r="AQ18" s="209">
        <v>50.017499999999998</v>
      </c>
    </row>
    <row r="19" spans="1:43" ht="197.25" customHeight="1" x14ac:dyDescent="0.25">
      <c r="A19" s="2"/>
      <c r="B19" s="8">
        <v>1400</v>
      </c>
      <c r="C19" s="29">
        <v>11.97</v>
      </c>
      <c r="D19" s="50">
        <v>12.967499999999999</v>
      </c>
      <c r="E19" s="51">
        <v>13.965</v>
      </c>
      <c r="F19" s="52">
        <v>14.9625</v>
      </c>
      <c r="G19" s="53">
        <v>15.96</v>
      </c>
      <c r="H19" s="54">
        <v>16.9575</v>
      </c>
      <c r="I19" s="55">
        <v>17.954999999999998</v>
      </c>
      <c r="J19" s="56">
        <v>18.952500000000001</v>
      </c>
      <c r="K19" s="57">
        <v>19.95</v>
      </c>
      <c r="L19" s="58">
        <v>20.947500000000002</v>
      </c>
      <c r="M19" s="59">
        <v>21.945</v>
      </c>
      <c r="N19" s="60">
        <v>22.942499999999999</v>
      </c>
      <c r="O19" s="61">
        <v>23.94</v>
      </c>
      <c r="P19" s="64">
        <v>24.9375</v>
      </c>
      <c r="Q19" s="68">
        <v>25.934999999999999</v>
      </c>
      <c r="R19" s="69">
        <v>26.932500000000001</v>
      </c>
      <c r="S19" s="73">
        <v>27.93</v>
      </c>
      <c r="T19" s="74">
        <v>28.927499999999998</v>
      </c>
      <c r="U19" s="83">
        <v>29.925000000000001</v>
      </c>
      <c r="V19" s="84">
        <v>30.922499999999999</v>
      </c>
      <c r="W19" s="89">
        <v>31.92</v>
      </c>
      <c r="X19" s="90">
        <v>32.917499999999997</v>
      </c>
      <c r="Y19" s="92">
        <v>33.914999999999999</v>
      </c>
      <c r="Z19" s="93">
        <v>34.912500000000001</v>
      </c>
      <c r="AA19" s="96">
        <v>35.909999999999997</v>
      </c>
      <c r="AB19" s="98">
        <v>36.907499999999999</v>
      </c>
      <c r="AC19" s="99">
        <v>37.905000000000001</v>
      </c>
      <c r="AD19" s="101">
        <v>38.902500000000003</v>
      </c>
      <c r="AE19" s="102">
        <v>39.9</v>
      </c>
      <c r="AF19" s="105">
        <v>40.897500000000001</v>
      </c>
      <c r="AG19" s="106">
        <v>41.895000000000003</v>
      </c>
      <c r="AH19" s="108">
        <v>42.892499999999998</v>
      </c>
      <c r="AI19" s="109">
        <v>43.89</v>
      </c>
      <c r="AJ19" s="112">
        <v>44.887500000000003</v>
      </c>
      <c r="AK19" s="114">
        <v>45.884999999999998</v>
      </c>
      <c r="AL19" s="115">
        <v>46.8825</v>
      </c>
      <c r="AM19" s="118">
        <v>47.88</v>
      </c>
      <c r="AN19" s="119">
        <v>48.877499999999998</v>
      </c>
      <c r="AO19" s="121">
        <v>49.875</v>
      </c>
      <c r="AP19" s="122">
        <v>50.872500000000002</v>
      </c>
      <c r="AQ19" s="210">
        <v>51.87</v>
      </c>
    </row>
    <row r="20" spans="1:43" ht="197.25" customHeight="1" x14ac:dyDescent="0.25">
      <c r="A20" s="2"/>
      <c r="B20" s="8">
        <v>1450</v>
      </c>
      <c r="C20" s="29">
        <v>12.397500000000001</v>
      </c>
      <c r="D20" s="50">
        <v>13.430624999999999</v>
      </c>
      <c r="E20" s="51">
        <v>14.463749999999999</v>
      </c>
      <c r="F20" s="52">
        <v>15.496874999999999</v>
      </c>
      <c r="G20" s="54">
        <v>16.53</v>
      </c>
      <c r="H20" s="55">
        <v>17.563124999999999</v>
      </c>
      <c r="I20" s="56">
        <v>18.596250000000001</v>
      </c>
      <c r="J20" s="57">
        <v>19.629375</v>
      </c>
      <c r="K20" s="58">
        <v>20.662500000000001</v>
      </c>
      <c r="L20" s="59">
        <v>21.695625</v>
      </c>
      <c r="M20" s="60">
        <v>22.728750000000002</v>
      </c>
      <c r="N20" s="61">
        <v>23.761875</v>
      </c>
      <c r="O20" s="64">
        <v>24.795000000000002</v>
      </c>
      <c r="P20" s="68">
        <v>25.828125</v>
      </c>
      <c r="Q20" s="69">
        <v>26.861249999999998</v>
      </c>
      <c r="R20" s="73">
        <v>27.894375</v>
      </c>
      <c r="S20" s="74">
        <v>28.927499999999998</v>
      </c>
      <c r="T20" s="83">
        <v>29.960625</v>
      </c>
      <c r="U20" s="84">
        <v>30.993749999999999</v>
      </c>
      <c r="V20" s="89">
        <v>32.026874999999997</v>
      </c>
      <c r="W20" s="90">
        <v>33.06</v>
      </c>
      <c r="X20" s="92">
        <v>34.093125000000001</v>
      </c>
      <c r="Y20" s="93">
        <v>35.126249999999999</v>
      </c>
      <c r="Z20" s="96">
        <v>36.159374999999997</v>
      </c>
      <c r="AA20" s="98">
        <v>37.192500000000003</v>
      </c>
      <c r="AB20" s="99">
        <v>38.225625000000001</v>
      </c>
      <c r="AC20" s="101">
        <v>39.258749999999999</v>
      </c>
      <c r="AD20" s="102">
        <v>40.291874999999997</v>
      </c>
      <c r="AE20" s="105">
        <v>41.325000000000003</v>
      </c>
      <c r="AF20" s="106">
        <v>42.358125000000001</v>
      </c>
      <c r="AG20" s="108">
        <v>43.391249999999999</v>
      </c>
      <c r="AH20" s="109">
        <v>44.424374999999998</v>
      </c>
      <c r="AI20" s="112">
        <v>45.457500000000003</v>
      </c>
      <c r="AJ20" s="114">
        <v>46.490625000000001</v>
      </c>
      <c r="AK20" s="118">
        <v>47.52375</v>
      </c>
      <c r="AL20" s="119">
        <v>48.556874999999998</v>
      </c>
      <c r="AM20" s="121">
        <v>49.59</v>
      </c>
      <c r="AN20" s="122">
        <v>50.623125000000002</v>
      </c>
      <c r="AO20" s="124">
        <v>51.65625</v>
      </c>
      <c r="AP20" s="125">
        <v>52.689374999999998</v>
      </c>
      <c r="AQ20" s="211">
        <v>53.722499999999997</v>
      </c>
    </row>
    <row r="21" spans="1:43" ht="197.25" customHeight="1" x14ac:dyDescent="0.25">
      <c r="A21" s="2"/>
      <c r="B21" s="8">
        <v>1500</v>
      </c>
      <c r="C21" s="30">
        <v>12.824999999999999</v>
      </c>
      <c r="D21" s="51">
        <v>13.893750000000001</v>
      </c>
      <c r="E21" s="52">
        <v>14.9625</v>
      </c>
      <c r="F21" s="53">
        <v>16.03125</v>
      </c>
      <c r="G21" s="54">
        <v>17.100000000000001</v>
      </c>
      <c r="H21" s="55">
        <v>18.168749999999999</v>
      </c>
      <c r="I21" s="56">
        <v>19.237500000000001</v>
      </c>
      <c r="J21" s="57">
        <v>20.306249999999999</v>
      </c>
      <c r="K21" s="58">
        <v>21.375</v>
      </c>
      <c r="L21" s="59">
        <v>22.443750000000001</v>
      </c>
      <c r="M21" s="61">
        <v>23.512499999999999</v>
      </c>
      <c r="N21" s="64">
        <v>24.581250000000001</v>
      </c>
      <c r="O21" s="68">
        <v>25.65</v>
      </c>
      <c r="P21" s="69">
        <v>26.71875</v>
      </c>
      <c r="Q21" s="73">
        <v>27.787500000000001</v>
      </c>
      <c r="R21" s="74">
        <v>28.856249999999999</v>
      </c>
      <c r="S21" s="83">
        <v>29.925000000000001</v>
      </c>
      <c r="T21" s="84">
        <v>30.993749999999999</v>
      </c>
      <c r="U21" s="89">
        <v>32.0625</v>
      </c>
      <c r="V21" s="90">
        <v>33.131250000000001</v>
      </c>
      <c r="W21" s="92">
        <v>34.200000000000003</v>
      </c>
      <c r="X21" s="93">
        <v>35.268749999999997</v>
      </c>
      <c r="Y21" s="96">
        <v>36.337499999999999</v>
      </c>
      <c r="Z21" s="98">
        <v>37.40625</v>
      </c>
      <c r="AA21" s="99">
        <v>38.475000000000001</v>
      </c>
      <c r="AB21" s="102">
        <v>39.543750000000003</v>
      </c>
      <c r="AC21" s="105">
        <v>40.612499999999997</v>
      </c>
      <c r="AD21" s="106">
        <v>41.681249999999999</v>
      </c>
      <c r="AE21" s="108">
        <v>42.75</v>
      </c>
      <c r="AF21" s="109">
        <v>43.818750000000001</v>
      </c>
      <c r="AG21" s="112">
        <v>44.887500000000003</v>
      </c>
      <c r="AH21" s="114">
        <v>45.956249999999997</v>
      </c>
      <c r="AI21" s="115">
        <v>47.024999999999999</v>
      </c>
      <c r="AJ21" s="118">
        <v>48.09375</v>
      </c>
      <c r="AK21" s="119">
        <v>49.162500000000001</v>
      </c>
      <c r="AL21" s="121">
        <v>50.231250000000003</v>
      </c>
      <c r="AM21" s="122">
        <v>51.3</v>
      </c>
      <c r="AN21" s="124">
        <v>52.368749999999999</v>
      </c>
      <c r="AO21" s="125">
        <v>53.4375</v>
      </c>
      <c r="AP21" s="128">
        <v>54.506250000000001</v>
      </c>
      <c r="AQ21" s="212">
        <v>55.575000000000003</v>
      </c>
    </row>
    <row r="22" spans="1:43" ht="197.25" customHeight="1" x14ac:dyDescent="0.25">
      <c r="A22" s="2"/>
      <c r="B22" s="8">
        <v>1550</v>
      </c>
      <c r="C22" s="30">
        <v>13.2525</v>
      </c>
      <c r="D22" s="51">
        <v>14.356875</v>
      </c>
      <c r="E22" s="52">
        <v>15.46125</v>
      </c>
      <c r="F22" s="54">
        <v>16.565625000000001</v>
      </c>
      <c r="G22" s="55">
        <v>17.670000000000002</v>
      </c>
      <c r="H22" s="56">
        <v>18.774374999999999</v>
      </c>
      <c r="I22" s="57">
        <v>19.87875</v>
      </c>
      <c r="J22" s="58">
        <v>20.983125000000001</v>
      </c>
      <c r="K22" s="59">
        <v>22.087499999999999</v>
      </c>
      <c r="L22" s="60">
        <v>23.191875</v>
      </c>
      <c r="M22" s="61">
        <v>24.296250000000001</v>
      </c>
      <c r="N22" s="64">
        <v>25.400625000000002</v>
      </c>
      <c r="O22" s="69">
        <v>26.504999999999999</v>
      </c>
      <c r="P22" s="73">
        <v>27.609375</v>
      </c>
      <c r="Q22" s="74">
        <v>28.713750000000001</v>
      </c>
      <c r="R22" s="83">
        <v>29.818124999999998</v>
      </c>
      <c r="S22" s="84">
        <v>30.922499999999999</v>
      </c>
      <c r="T22" s="89">
        <v>32.026874999999997</v>
      </c>
      <c r="U22" s="90">
        <v>33.131250000000001</v>
      </c>
      <c r="V22" s="92">
        <v>34.235624999999999</v>
      </c>
      <c r="W22" s="93">
        <v>35.340000000000003</v>
      </c>
      <c r="X22" s="96">
        <v>36.444375000000001</v>
      </c>
      <c r="Y22" s="99">
        <v>37.548749999999998</v>
      </c>
      <c r="Z22" s="101">
        <v>38.653125000000003</v>
      </c>
      <c r="AA22" s="102">
        <v>39.7575</v>
      </c>
      <c r="AB22" s="105">
        <v>40.861874999999998</v>
      </c>
      <c r="AC22" s="106">
        <v>41.966250000000002</v>
      </c>
      <c r="AD22" s="108">
        <v>43.070625</v>
      </c>
      <c r="AE22" s="109">
        <v>44.174999999999997</v>
      </c>
      <c r="AF22" s="112">
        <v>45.279375000000002</v>
      </c>
      <c r="AG22" s="114">
        <v>46.383749999999999</v>
      </c>
      <c r="AH22" s="115">
        <v>47.488124999999997</v>
      </c>
      <c r="AI22" s="119">
        <v>48.592500000000001</v>
      </c>
      <c r="AJ22" s="121">
        <v>49.696874999999999</v>
      </c>
      <c r="AK22" s="122">
        <v>50.801250000000003</v>
      </c>
      <c r="AL22" s="124">
        <v>51.905625000000001</v>
      </c>
      <c r="AM22" s="125">
        <v>53.01</v>
      </c>
      <c r="AN22" s="130">
        <v>54.114375000000003</v>
      </c>
      <c r="AO22" s="128">
        <v>55.21875</v>
      </c>
      <c r="AP22" s="131">
        <v>56.323124999999997</v>
      </c>
      <c r="AQ22" s="213">
        <v>57.427500000000002</v>
      </c>
    </row>
    <row r="23" spans="1:43" ht="197.25" customHeight="1" x14ac:dyDescent="0.25">
      <c r="A23" s="2"/>
      <c r="B23" s="8">
        <v>1600</v>
      </c>
      <c r="C23" s="31">
        <v>13.68</v>
      </c>
      <c r="D23" s="52">
        <v>14.82</v>
      </c>
      <c r="E23" s="53">
        <v>15.96</v>
      </c>
      <c r="F23" s="54">
        <v>17.100000000000001</v>
      </c>
      <c r="G23" s="55">
        <v>18.239999999999998</v>
      </c>
      <c r="H23" s="56">
        <v>19.38</v>
      </c>
      <c r="I23" s="58">
        <v>20.52</v>
      </c>
      <c r="J23" s="59">
        <v>21.66</v>
      </c>
      <c r="K23" s="60">
        <v>22.8</v>
      </c>
      <c r="L23" s="61">
        <v>23.94</v>
      </c>
      <c r="M23" s="64">
        <v>25.08</v>
      </c>
      <c r="N23" s="68">
        <v>26.22</v>
      </c>
      <c r="O23" s="69">
        <v>27.36</v>
      </c>
      <c r="P23" s="73">
        <v>28.5</v>
      </c>
      <c r="Q23" s="83">
        <v>29.64</v>
      </c>
      <c r="R23" s="84">
        <v>30.78</v>
      </c>
      <c r="S23" s="89">
        <v>31.92</v>
      </c>
      <c r="T23" s="90">
        <v>33.06</v>
      </c>
      <c r="U23" s="92">
        <v>34.200000000000003</v>
      </c>
      <c r="V23" s="93">
        <v>35.340000000000003</v>
      </c>
      <c r="W23" s="96">
        <v>36.479999999999997</v>
      </c>
      <c r="X23" s="99">
        <v>37.619999999999997</v>
      </c>
      <c r="Y23" s="101">
        <v>38.76</v>
      </c>
      <c r="Z23" s="102">
        <v>39.9</v>
      </c>
      <c r="AA23" s="105">
        <v>41.04</v>
      </c>
      <c r="AB23" s="106">
        <v>42.18</v>
      </c>
      <c r="AC23" s="108">
        <v>43.32</v>
      </c>
      <c r="AD23" s="109">
        <v>44.46</v>
      </c>
      <c r="AE23" s="114">
        <v>45.6</v>
      </c>
      <c r="AF23" s="115">
        <v>46.74</v>
      </c>
      <c r="AG23" s="118">
        <v>47.88</v>
      </c>
      <c r="AH23" s="119">
        <v>49.02</v>
      </c>
      <c r="AI23" s="121">
        <v>50.16</v>
      </c>
      <c r="AJ23" s="122">
        <v>51.3</v>
      </c>
      <c r="AK23" s="124">
        <v>52.44</v>
      </c>
      <c r="AL23" s="130">
        <v>53.58</v>
      </c>
      <c r="AM23" s="128">
        <v>54.72</v>
      </c>
      <c r="AN23" s="131">
        <v>55.86</v>
      </c>
      <c r="AO23" s="134">
        <v>57</v>
      </c>
      <c r="AP23" s="135">
        <v>58.14</v>
      </c>
      <c r="AQ23" s="214">
        <v>59.28</v>
      </c>
    </row>
    <row r="24" spans="1:43" ht="197.25" customHeight="1" x14ac:dyDescent="0.25">
      <c r="A24" s="2"/>
      <c r="B24" s="8">
        <v>1650</v>
      </c>
      <c r="C24" s="31">
        <v>14.1075</v>
      </c>
      <c r="D24" s="52">
        <v>15.283125</v>
      </c>
      <c r="E24" s="53">
        <v>16.458749999999998</v>
      </c>
      <c r="F24" s="55">
        <v>17.634374999999999</v>
      </c>
      <c r="G24" s="56">
        <v>18.809999999999999</v>
      </c>
      <c r="H24" s="57">
        <v>19.985624999999999</v>
      </c>
      <c r="I24" s="58">
        <v>21.161249999999999</v>
      </c>
      <c r="J24" s="59">
        <v>22.336874999999999</v>
      </c>
      <c r="K24" s="61">
        <v>23.512499999999999</v>
      </c>
      <c r="L24" s="64">
        <v>24.688124999999999</v>
      </c>
      <c r="M24" s="68">
        <v>25.86375</v>
      </c>
      <c r="N24" s="69">
        <v>27.039375</v>
      </c>
      <c r="O24" s="73">
        <v>28.215</v>
      </c>
      <c r="P24" s="74">
        <v>29.390625</v>
      </c>
      <c r="Q24" s="84">
        <v>30.56625</v>
      </c>
      <c r="R24" s="89">
        <v>31.741875</v>
      </c>
      <c r="S24" s="90">
        <v>32.917499999999997</v>
      </c>
      <c r="T24" s="92">
        <v>34.093125000000001</v>
      </c>
      <c r="U24" s="93">
        <v>35.268749999999997</v>
      </c>
      <c r="V24" s="96">
        <v>36.444375000000001</v>
      </c>
      <c r="W24" s="99">
        <v>37.619999999999997</v>
      </c>
      <c r="X24" s="101">
        <v>38.795625000000001</v>
      </c>
      <c r="Y24" s="102">
        <v>39.971249999999998</v>
      </c>
      <c r="Z24" s="105">
        <v>41.146875000000001</v>
      </c>
      <c r="AA24" s="106">
        <v>42.322499999999998</v>
      </c>
      <c r="AB24" s="108">
        <v>43.498125000000002</v>
      </c>
      <c r="AC24" s="112">
        <v>44.673749999999998</v>
      </c>
      <c r="AD24" s="114">
        <v>45.849375000000002</v>
      </c>
      <c r="AE24" s="115">
        <v>47.024999999999999</v>
      </c>
      <c r="AF24" s="118">
        <v>48.200625000000002</v>
      </c>
      <c r="AG24" s="119">
        <v>49.376249999999999</v>
      </c>
      <c r="AH24" s="122">
        <v>50.551875000000003</v>
      </c>
      <c r="AI24" s="124">
        <v>51.727499999999999</v>
      </c>
      <c r="AJ24" s="125">
        <v>52.903125000000003</v>
      </c>
      <c r="AK24" s="130">
        <v>54.078749999999999</v>
      </c>
      <c r="AL24" s="128">
        <v>55.254375000000003</v>
      </c>
      <c r="AM24" s="131">
        <v>56.43</v>
      </c>
      <c r="AN24" s="135">
        <v>57.605625000000003</v>
      </c>
      <c r="AO24" s="137">
        <v>58.78125</v>
      </c>
      <c r="AP24" s="138">
        <v>59.956874999999997</v>
      </c>
      <c r="AQ24" s="215">
        <v>61.1325</v>
      </c>
    </row>
    <row r="25" spans="1:43" ht="197.25" customHeight="1" x14ac:dyDescent="0.25">
      <c r="A25" s="2"/>
      <c r="B25" s="8">
        <v>1700</v>
      </c>
      <c r="C25" s="32">
        <v>14.535</v>
      </c>
      <c r="D25" s="53">
        <v>15.74625</v>
      </c>
      <c r="E25" s="54">
        <v>16.9575</v>
      </c>
      <c r="F25" s="55">
        <v>18.168749999999999</v>
      </c>
      <c r="G25" s="56">
        <v>19.38</v>
      </c>
      <c r="H25" s="58">
        <v>20.591249999999999</v>
      </c>
      <c r="I25" s="59">
        <v>21.802499999999998</v>
      </c>
      <c r="J25" s="60">
        <v>23.013750000000002</v>
      </c>
      <c r="K25" s="61">
        <v>24.225000000000001</v>
      </c>
      <c r="L25" s="64">
        <v>25.436250000000001</v>
      </c>
      <c r="M25" s="69">
        <v>26.647500000000001</v>
      </c>
      <c r="N25" s="73">
        <v>27.858750000000001</v>
      </c>
      <c r="O25" s="74">
        <v>29.07</v>
      </c>
      <c r="P25" s="83">
        <v>30.28125</v>
      </c>
      <c r="Q25" s="84">
        <v>31.4925</v>
      </c>
      <c r="R25" s="90">
        <v>32.703749999999999</v>
      </c>
      <c r="S25" s="92">
        <v>33.914999999999999</v>
      </c>
      <c r="T25" s="93">
        <v>35.126249999999999</v>
      </c>
      <c r="U25" s="96">
        <v>36.337499999999999</v>
      </c>
      <c r="V25" s="99">
        <v>37.548749999999998</v>
      </c>
      <c r="W25" s="101">
        <v>38.76</v>
      </c>
      <c r="X25" s="102">
        <v>39.971249999999998</v>
      </c>
      <c r="Y25" s="105">
        <v>41.182499999999997</v>
      </c>
      <c r="Z25" s="106">
        <v>42.393749999999997</v>
      </c>
      <c r="AA25" s="109">
        <v>43.604999999999997</v>
      </c>
      <c r="AB25" s="112">
        <v>44.816249999999997</v>
      </c>
      <c r="AC25" s="114">
        <v>46.027500000000003</v>
      </c>
      <c r="AD25" s="115">
        <v>47.238750000000003</v>
      </c>
      <c r="AE25" s="118">
        <v>48.45</v>
      </c>
      <c r="AF25" s="121">
        <v>49.661250000000003</v>
      </c>
      <c r="AG25" s="122">
        <v>50.872500000000002</v>
      </c>
      <c r="AH25" s="124">
        <v>52.083750000000002</v>
      </c>
      <c r="AI25" s="125">
        <v>53.295000000000002</v>
      </c>
      <c r="AJ25" s="128">
        <v>54.506250000000001</v>
      </c>
      <c r="AK25" s="131">
        <v>55.717500000000001</v>
      </c>
      <c r="AL25" s="134">
        <v>56.928750000000001</v>
      </c>
      <c r="AM25" s="135">
        <v>58.14</v>
      </c>
      <c r="AN25" s="137">
        <v>59.35125</v>
      </c>
      <c r="AO25" s="141">
        <v>60.5625</v>
      </c>
      <c r="AP25" s="142">
        <v>61.77375</v>
      </c>
      <c r="AQ25" s="216">
        <v>62.984999999999999</v>
      </c>
    </row>
    <row r="26" spans="1:43" ht="197.25" customHeight="1" x14ac:dyDescent="0.25">
      <c r="A26" s="2"/>
      <c r="B26" s="8">
        <v>1750</v>
      </c>
      <c r="C26" s="32">
        <v>14.9625</v>
      </c>
      <c r="D26" s="53">
        <v>16.209375000000001</v>
      </c>
      <c r="E26" s="54">
        <v>17.456250000000001</v>
      </c>
      <c r="F26" s="56">
        <v>18.703125</v>
      </c>
      <c r="G26" s="57">
        <v>19.95</v>
      </c>
      <c r="H26" s="58">
        <v>21.196874999999999</v>
      </c>
      <c r="I26" s="59">
        <v>22.443750000000001</v>
      </c>
      <c r="J26" s="61">
        <v>23.690625000000001</v>
      </c>
      <c r="K26" s="64">
        <v>24.9375</v>
      </c>
      <c r="L26" s="68">
        <v>26.184374999999999</v>
      </c>
      <c r="M26" s="69">
        <v>27.431249999999999</v>
      </c>
      <c r="N26" s="74">
        <v>28.678125000000001</v>
      </c>
      <c r="O26" s="83">
        <v>29.925000000000001</v>
      </c>
      <c r="P26" s="84">
        <v>31.171875</v>
      </c>
      <c r="Q26" s="89">
        <v>32.418750000000003</v>
      </c>
      <c r="R26" s="92">
        <v>33.665624999999999</v>
      </c>
      <c r="S26" s="93">
        <v>34.912500000000001</v>
      </c>
      <c r="T26" s="96">
        <v>36.159374999999997</v>
      </c>
      <c r="U26" s="98">
        <v>37.40625</v>
      </c>
      <c r="V26" s="101">
        <v>38.653125000000003</v>
      </c>
      <c r="W26" s="102">
        <v>39.9</v>
      </c>
      <c r="X26" s="105">
        <v>41.146875000000001</v>
      </c>
      <c r="Y26" s="106">
        <v>42.393749999999997</v>
      </c>
      <c r="Z26" s="109">
        <v>43.640625</v>
      </c>
      <c r="AA26" s="112">
        <v>44.887500000000003</v>
      </c>
      <c r="AB26" s="114">
        <v>46.134374999999999</v>
      </c>
      <c r="AC26" s="115">
        <v>47.381250000000001</v>
      </c>
      <c r="AD26" s="119">
        <v>48.628124999999997</v>
      </c>
      <c r="AE26" s="121">
        <v>49.875</v>
      </c>
      <c r="AF26" s="122">
        <v>51.121875000000003</v>
      </c>
      <c r="AG26" s="124">
        <v>52.368749999999999</v>
      </c>
      <c r="AH26" s="130">
        <v>53.615625000000001</v>
      </c>
      <c r="AI26" s="128">
        <v>54.862499999999997</v>
      </c>
      <c r="AJ26" s="131">
        <v>56.109375</v>
      </c>
      <c r="AK26" s="134">
        <v>57.356250000000003</v>
      </c>
      <c r="AL26" s="137">
        <v>58.603124999999999</v>
      </c>
      <c r="AM26" s="138">
        <v>59.85</v>
      </c>
      <c r="AN26" s="141">
        <v>61.096874999999997</v>
      </c>
      <c r="AO26" s="142">
        <v>62.34375</v>
      </c>
      <c r="AP26" s="144">
        <v>63.590625000000003</v>
      </c>
      <c r="AQ26" s="217">
        <v>64.837500000000006</v>
      </c>
    </row>
    <row r="27" spans="1:43" ht="197.25" customHeight="1" x14ac:dyDescent="0.25">
      <c r="A27" s="2"/>
      <c r="B27" s="8">
        <v>1800</v>
      </c>
      <c r="C27" s="32">
        <v>15.39</v>
      </c>
      <c r="D27" s="54">
        <v>16.672499999999999</v>
      </c>
      <c r="E27" s="55">
        <v>17.954999999999998</v>
      </c>
      <c r="F27" s="56">
        <v>19.237500000000001</v>
      </c>
      <c r="G27" s="58">
        <v>20.52</v>
      </c>
      <c r="H27" s="59">
        <v>21.802499999999998</v>
      </c>
      <c r="I27" s="60">
        <v>23.085000000000001</v>
      </c>
      <c r="J27" s="61">
        <v>24.3675</v>
      </c>
      <c r="K27" s="68">
        <v>25.65</v>
      </c>
      <c r="L27" s="69">
        <v>26.932500000000001</v>
      </c>
      <c r="M27" s="73">
        <v>28.215</v>
      </c>
      <c r="N27" s="74">
        <v>29.497499999999999</v>
      </c>
      <c r="O27" s="84">
        <v>30.78</v>
      </c>
      <c r="P27" s="89">
        <v>32.0625</v>
      </c>
      <c r="Q27" s="90">
        <v>33.344999999999999</v>
      </c>
      <c r="R27" s="93">
        <v>34.627499999999998</v>
      </c>
      <c r="S27" s="96">
        <v>35.909999999999997</v>
      </c>
      <c r="T27" s="98">
        <v>37.192500000000003</v>
      </c>
      <c r="U27" s="99">
        <v>38.475000000000001</v>
      </c>
      <c r="V27" s="102">
        <v>39.7575</v>
      </c>
      <c r="W27" s="105">
        <v>41.04</v>
      </c>
      <c r="X27" s="106">
        <v>42.322499999999998</v>
      </c>
      <c r="Y27" s="109">
        <v>43.604999999999997</v>
      </c>
      <c r="Z27" s="112">
        <v>44.887500000000003</v>
      </c>
      <c r="AA27" s="114">
        <v>46.17</v>
      </c>
      <c r="AB27" s="115">
        <v>47.452500000000001</v>
      </c>
      <c r="AC27" s="119">
        <v>48.734999999999999</v>
      </c>
      <c r="AD27" s="121">
        <v>50.017499999999998</v>
      </c>
      <c r="AE27" s="122">
        <v>51.3</v>
      </c>
      <c r="AF27" s="125">
        <v>52.582500000000003</v>
      </c>
      <c r="AG27" s="130">
        <v>53.865000000000002</v>
      </c>
      <c r="AH27" s="128">
        <v>55.147500000000001</v>
      </c>
      <c r="AI27" s="131">
        <v>56.43</v>
      </c>
      <c r="AJ27" s="135">
        <v>57.712499999999999</v>
      </c>
      <c r="AK27" s="137">
        <v>58.994999999999997</v>
      </c>
      <c r="AL27" s="138">
        <v>60.277500000000003</v>
      </c>
      <c r="AM27" s="142">
        <v>61.56</v>
      </c>
      <c r="AN27" s="146">
        <v>62.842500000000001</v>
      </c>
      <c r="AO27" s="144">
        <v>64.125</v>
      </c>
      <c r="AP27" s="147">
        <v>65.407499999999999</v>
      </c>
      <c r="AQ27" s="218">
        <v>66.69</v>
      </c>
    </row>
    <row r="28" spans="1:43" ht="197.25" customHeight="1" x14ac:dyDescent="0.25">
      <c r="A28" s="2"/>
      <c r="B28" s="8">
        <v>1850</v>
      </c>
      <c r="C28" s="33">
        <v>15.817500000000001</v>
      </c>
      <c r="D28" s="54">
        <v>17.135625000000001</v>
      </c>
      <c r="E28" s="55">
        <v>18.453749999999999</v>
      </c>
      <c r="F28" s="57">
        <v>19.771875000000001</v>
      </c>
      <c r="G28" s="58">
        <v>21.09</v>
      </c>
      <c r="H28" s="59">
        <v>22.408124999999998</v>
      </c>
      <c r="I28" s="61">
        <v>23.72625</v>
      </c>
      <c r="J28" s="64">
        <v>25.044374999999999</v>
      </c>
      <c r="K28" s="68">
        <v>26.362500000000001</v>
      </c>
      <c r="L28" s="73">
        <v>27.680624999999999</v>
      </c>
      <c r="M28" s="74">
        <v>28.998750000000001</v>
      </c>
      <c r="N28" s="83">
        <v>30.316875</v>
      </c>
      <c r="O28" s="89">
        <v>31.635000000000002</v>
      </c>
      <c r="P28" s="90">
        <v>32.953125</v>
      </c>
      <c r="Q28" s="92">
        <v>34.271250000000002</v>
      </c>
      <c r="R28" s="96">
        <v>35.589374999999997</v>
      </c>
      <c r="S28" s="98">
        <v>36.907499999999999</v>
      </c>
      <c r="T28" s="99">
        <v>38.225625000000001</v>
      </c>
      <c r="U28" s="102">
        <v>39.543750000000003</v>
      </c>
      <c r="V28" s="105">
        <v>40.861874999999998</v>
      </c>
      <c r="W28" s="106">
        <v>42.18</v>
      </c>
      <c r="X28" s="108">
        <v>43.498125000000002</v>
      </c>
      <c r="Y28" s="112">
        <v>44.816249999999997</v>
      </c>
      <c r="Z28" s="114">
        <v>46.134374999999999</v>
      </c>
      <c r="AA28" s="115">
        <v>47.452500000000001</v>
      </c>
      <c r="AB28" s="119">
        <v>48.770625000000003</v>
      </c>
      <c r="AC28" s="121">
        <v>50.088749999999997</v>
      </c>
      <c r="AD28" s="122">
        <v>51.406874999999999</v>
      </c>
      <c r="AE28" s="125">
        <v>52.725000000000001</v>
      </c>
      <c r="AF28" s="130">
        <v>54.043125000000003</v>
      </c>
      <c r="AG28" s="128">
        <v>55.361249999999998</v>
      </c>
      <c r="AH28" s="134">
        <v>56.679375</v>
      </c>
      <c r="AI28" s="135">
        <v>57.997500000000002</v>
      </c>
      <c r="AJ28" s="137">
        <v>59.315624999999997</v>
      </c>
      <c r="AK28" s="141">
        <v>60.633749999999999</v>
      </c>
      <c r="AL28" s="142">
        <v>61.951875000000001</v>
      </c>
      <c r="AM28" s="146">
        <v>63.27</v>
      </c>
      <c r="AN28" s="147">
        <v>64.588125000000005</v>
      </c>
      <c r="AO28" s="150">
        <v>65.90625</v>
      </c>
      <c r="AP28" s="151">
        <v>67.224374999999995</v>
      </c>
      <c r="AQ28" s="219">
        <v>68.542500000000004</v>
      </c>
    </row>
    <row r="29" spans="1:43" ht="197.25" customHeight="1" x14ac:dyDescent="0.25">
      <c r="A29" s="2"/>
      <c r="B29" s="8">
        <v>1900</v>
      </c>
      <c r="C29" s="33">
        <v>16.245000000000001</v>
      </c>
      <c r="D29" s="55">
        <v>17.598749999999999</v>
      </c>
      <c r="E29" s="56">
        <v>18.952500000000001</v>
      </c>
      <c r="F29" s="57">
        <v>20.306249999999999</v>
      </c>
      <c r="G29" s="59">
        <v>21.66</v>
      </c>
      <c r="H29" s="60">
        <v>23.013750000000002</v>
      </c>
      <c r="I29" s="61">
        <v>24.3675</v>
      </c>
      <c r="J29" s="68">
        <v>25.721250000000001</v>
      </c>
      <c r="K29" s="69">
        <v>27.074999999999999</v>
      </c>
      <c r="L29" s="73">
        <v>28.428750000000001</v>
      </c>
      <c r="M29" s="83">
        <v>29.782499999999999</v>
      </c>
      <c r="N29" s="84">
        <v>31.13625</v>
      </c>
      <c r="O29" s="89">
        <v>32.49</v>
      </c>
      <c r="P29" s="92">
        <v>33.84375</v>
      </c>
      <c r="Q29" s="93">
        <v>35.197499999999998</v>
      </c>
      <c r="R29" s="98">
        <v>36.551250000000003</v>
      </c>
      <c r="S29" s="99">
        <v>37.905000000000001</v>
      </c>
      <c r="T29" s="101">
        <v>39.258749999999999</v>
      </c>
      <c r="U29" s="105">
        <v>40.612499999999997</v>
      </c>
      <c r="V29" s="106">
        <v>41.966250000000002</v>
      </c>
      <c r="W29" s="108">
        <v>43.32</v>
      </c>
      <c r="X29" s="112">
        <v>44.673749999999998</v>
      </c>
      <c r="Y29" s="114">
        <v>46.027500000000003</v>
      </c>
      <c r="Z29" s="115">
        <v>47.381250000000001</v>
      </c>
      <c r="AA29" s="119">
        <v>48.734999999999999</v>
      </c>
      <c r="AB29" s="121">
        <v>50.088749999999997</v>
      </c>
      <c r="AC29" s="122">
        <v>51.442500000000003</v>
      </c>
      <c r="AD29" s="125">
        <v>52.796250000000001</v>
      </c>
      <c r="AE29" s="130">
        <v>54.15</v>
      </c>
      <c r="AF29" s="131">
        <v>55.503749999999997</v>
      </c>
      <c r="AG29" s="134">
        <v>56.857500000000002</v>
      </c>
      <c r="AH29" s="135">
        <v>58.21125</v>
      </c>
      <c r="AI29" s="138">
        <v>59.564999999999998</v>
      </c>
      <c r="AJ29" s="141">
        <v>60.918750000000003</v>
      </c>
      <c r="AK29" s="142">
        <v>62.272500000000001</v>
      </c>
      <c r="AL29" s="144">
        <v>63.626249999999999</v>
      </c>
      <c r="AM29" s="147">
        <v>64.98</v>
      </c>
      <c r="AN29" s="150">
        <v>66.333749999999995</v>
      </c>
      <c r="AO29" s="153">
        <v>67.6875</v>
      </c>
      <c r="AP29" s="154">
        <v>69.041250000000005</v>
      </c>
      <c r="AQ29" s="220">
        <v>70.394999999999996</v>
      </c>
    </row>
    <row r="30" spans="1:43" ht="197.25" customHeight="1" x14ac:dyDescent="0.25">
      <c r="A30" s="2"/>
      <c r="B30" s="8">
        <v>1950</v>
      </c>
      <c r="C30" s="34">
        <v>16.672499999999999</v>
      </c>
      <c r="D30" s="55">
        <v>18.061875000000001</v>
      </c>
      <c r="E30" s="56">
        <v>19.451250000000002</v>
      </c>
      <c r="F30" s="58">
        <v>20.840624999999999</v>
      </c>
      <c r="G30" s="59">
        <v>22.23</v>
      </c>
      <c r="H30" s="61">
        <v>23.619375000000002</v>
      </c>
      <c r="I30" s="64">
        <v>25.008749999999999</v>
      </c>
      <c r="J30" s="68">
        <v>26.398125</v>
      </c>
      <c r="K30" s="73">
        <v>27.787500000000001</v>
      </c>
      <c r="L30" s="74">
        <v>29.176874999999999</v>
      </c>
      <c r="M30" s="84">
        <v>30.56625</v>
      </c>
      <c r="N30" s="89">
        <v>31.955625000000001</v>
      </c>
      <c r="O30" s="90">
        <v>33.344999999999999</v>
      </c>
      <c r="P30" s="93">
        <v>34.734375</v>
      </c>
      <c r="Q30" s="96">
        <v>36.123750000000001</v>
      </c>
      <c r="R30" s="99">
        <v>37.513125000000002</v>
      </c>
      <c r="S30" s="101">
        <v>38.902500000000003</v>
      </c>
      <c r="T30" s="102">
        <v>40.291874999999997</v>
      </c>
      <c r="U30" s="106">
        <v>41.681249999999999</v>
      </c>
      <c r="V30" s="108">
        <v>43.070625</v>
      </c>
      <c r="W30" s="109">
        <v>44.46</v>
      </c>
      <c r="X30" s="114">
        <v>45.849375000000002</v>
      </c>
      <c r="Y30" s="115">
        <v>47.238750000000003</v>
      </c>
      <c r="Z30" s="119">
        <v>48.628124999999997</v>
      </c>
      <c r="AA30" s="121">
        <v>50.017499999999998</v>
      </c>
      <c r="AB30" s="122">
        <v>51.406874999999999</v>
      </c>
      <c r="AC30" s="125">
        <v>52.796250000000001</v>
      </c>
      <c r="AD30" s="130">
        <v>54.185625000000002</v>
      </c>
      <c r="AE30" s="131">
        <v>55.575000000000003</v>
      </c>
      <c r="AF30" s="134">
        <v>56.964374999999997</v>
      </c>
      <c r="AG30" s="135">
        <v>58.353749999999998</v>
      </c>
      <c r="AH30" s="138">
        <v>59.743124999999999</v>
      </c>
      <c r="AI30" s="141">
        <v>61.1325</v>
      </c>
      <c r="AJ30" s="146">
        <v>62.521875000000001</v>
      </c>
      <c r="AK30" s="144">
        <v>63.911250000000003</v>
      </c>
      <c r="AL30" s="147">
        <v>65.300624999999997</v>
      </c>
      <c r="AM30" s="151">
        <v>66.69</v>
      </c>
      <c r="AN30" s="153">
        <v>68.079374999999999</v>
      </c>
      <c r="AO30" s="154">
        <v>69.46875</v>
      </c>
      <c r="AP30" s="157">
        <v>70.858125000000001</v>
      </c>
      <c r="AQ30" s="221">
        <v>72.247500000000002</v>
      </c>
    </row>
    <row r="31" spans="1:43" ht="197.25" customHeight="1" x14ac:dyDescent="0.25">
      <c r="A31" s="2"/>
      <c r="B31" s="8">
        <v>2000</v>
      </c>
      <c r="C31" s="34">
        <v>17.100000000000001</v>
      </c>
      <c r="D31" s="56">
        <v>18.524999999999999</v>
      </c>
      <c r="E31" s="57">
        <v>19.95</v>
      </c>
      <c r="F31" s="58">
        <v>21.375</v>
      </c>
      <c r="G31" s="60">
        <v>22.8</v>
      </c>
      <c r="H31" s="61">
        <v>24.225000000000001</v>
      </c>
      <c r="I31" s="68">
        <v>25.65</v>
      </c>
      <c r="J31" s="69">
        <v>27.074999999999999</v>
      </c>
      <c r="K31" s="73">
        <v>28.5</v>
      </c>
      <c r="L31" s="83">
        <v>29.925000000000001</v>
      </c>
      <c r="M31" s="84">
        <v>31.35</v>
      </c>
      <c r="N31" s="90">
        <v>32.774999999999999</v>
      </c>
      <c r="O31" s="92">
        <v>34.200000000000003</v>
      </c>
      <c r="P31" s="96">
        <v>35.625</v>
      </c>
      <c r="Q31" s="98">
        <v>37.049999999999997</v>
      </c>
      <c r="R31" s="99">
        <v>38.475000000000001</v>
      </c>
      <c r="S31" s="102">
        <v>39.9</v>
      </c>
      <c r="T31" s="105">
        <v>41.325000000000003</v>
      </c>
      <c r="U31" s="108">
        <v>42.75</v>
      </c>
      <c r="V31" s="109">
        <v>44.174999999999997</v>
      </c>
      <c r="W31" s="114">
        <v>45.6</v>
      </c>
      <c r="X31" s="115">
        <v>47.024999999999999</v>
      </c>
      <c r="Y31" s="118">
        <v>48.45</v>
      </c>
      <c r="Z31" s="121">
        <v>49.875</v>
      </c>
      <c r="AA31" s="122">
        <v>51.3</v>
      </c>
      <c r="AB31" s="125">
        <v>52.725000000000001</v>
      </c>
      <c r="AC31" s="130">
        <v>54.15</v>
      </c>
      <c r="AD31" s="131">
        <v>55.575000000000003</v>
      </c>
      <c r="AE31" s="134">
        <v>57</v>
      </c>
      <c r="AF31" s="135">
        <v>58.424999999999997</v>
      </c>
      <c r="AG31" s="138">
        <v>59.85</v>
      </c>
      <c r="AH31" s="141">
        <v>61.274999999999999</v>
      </c>
      <c r="AI31" s="146">
        <v>62.7</v>
      </c>
      <c r="AJ31" s="144">
        <v>64.125</v>
      </c>
      <c r="AK31" s="150">
        <v>65.55</v>
      </c>
      <c r="AL31" s="151">
        <v>66.974999999999994</v>
      </c>
      <c r="AM31" s="153">
        <v>68.400000000000006</v>
      </c>
      <c r="AN31" s="159">
        <v>69.825000000000003</v>
      </c>
      <c r="AO31" s="157">
        <v>71.25</v>
      </c>
      <c r="AP31" s="160">
        <v>72.674999999999997</v>
      </c>
      <c r="AQ31" s="222">
        <v>74.099999999999994</v>
      </c>
    </row>
    <row r="32" spans="1:43" ht="197.25" customHeight="1" x14ac:dyDescent="0.25">
      <c r="A32" s="2"/>
      <c r="B32" s="8">
        <v>2050</v>
      </c>
      <c r="C32" s="35">
        <v>17.5275</v>
      </c>
      <c r="D32" s="56">
        <v>18.988125</v>
      </c>
      <c r="E32" s="57">
        <v>20.44875</v>
      </c>
      <c r="F32" s="59">
        <v>21.909375000000001</v>
      </c>
      <c r="G32" s="60">
        <v>23.37</v>
      </c>
      <c r="H32" s="64">
        <v>24.830625000000001</v>
      </c>
      <c r="I32" s="68">
        <v>26.291250000000002</v>
      </c>
      <c r="J32" s="73">
        <v>27.751874999999998</v>
      </c>
      <c r="K32" s="74">
        <v>29.212499999999999</v>
      </c>
      <c r="L32" s="84">
        <v>30.673124999999999</v>
      </c>
      <c r="M32" s="89">
        <v>32.133749999999999</v>
      </c>
      <c r="N32" s="92">
        <v>33.594374999999999</v>
      </c>
      <c r="O32" s="93">
        <v>35.055</v>
      </c>
      <c r="P32" s="98">
        <v>36.515625</v>
      </c>
      <c r="Q32" s="99">
        <v>37.97625</v>
      </c>
      <c r="R32" s="101">
        <v>39.436875000000001</v>
      </c>
      <c r="S32" s="105">
        <v>40.897500000000001</v>
      </c>
      <c r="T32" s="106">
        <v>42.358125000000001</v>
      </c>
      <c r="U32" s="109">
        <v>43.818750000000001</v>
      </c>
      <c r="V32" s="112">
        <v>45.279375000000002</v>
      </c>
      <c r="W32" s="115">
        <v>46.74</v>
      </c>
      <c r="X32" s="118">
        <v>48.200625000000002</v>
      </c>
      <c r="Y32" s="121">
        <v>49.661250000000003</v>
      </c>
      <c r="Z32" s="122">
        <v>51.121875000000003</v>
      </c>
      <c r="AA32" s="125">
        <v>52.582500000000003</v>
      </c>
      <c r="AB32" s="130">
        <v>54.043125000000003</v>
      </c>
      <c r="AC32" s="131">
        <v>55.503749999999997</v>
      </c>
      <c r="AD32" s="134">
        <v>56.964374999999997</v>
      </c>
      <c r="AE32" s="135">
        <v>58.424999999999997</v>
      </c>
      <c r="AF32" s="138">
        <v>59.885624999999997</v>
      </c>
      <c r="AG32" s="141">
        <v>61.346249999999998</v>
      </c>
      <c r="AH32" s="146">
        <v>62.806874999999998</v>
      </c>
      <c r="AI32" s="144">
        <v>64.267499999999998</v>
      </c>
      <c r="AJ32" s="150">
        <v>65.728125000000006</v>
      </c>
      <c r="AK32" s="151">
        <v>67.188749999999999</v>
      </c>
      <c r="AL32" s="154">
        <v>68.649375000000006</v>
      </c>
      <c r="AM32" s="159">
        <v>70.11</v>
      </c>
      <c r="AN32" s="163">
        <v>71.570625000000007</v>
      </c>
      <c r="AO32" s="160">
        <v>73.03125</v>
      </c>
      <c r="AP32" s="164">
        <v>74.491874999999993</v>
      </c>
      <c r="AQ32" s="223">
        <v>75.952500000000001</v>
      </c>
    </row>
    <row r="33" spans="1:43" ht="197.25" customHeight="1" x14ac:dyDescent="0.25">
      <c r="A33" s="2"/>
      <c r="B33" s="8">
        <v>2100</v>
      </c>
      <c r="C33" s="35">
        <v>17.954999999999998</v>
      </c>
      <c r="D33" s="56">
        <v>19.451250000000002</v>
      </c>
      <c r="E33" s="58">
        <v>20.947500000000002</v>
      </c>
      <c r="F33" s="59">
        <v>22.443750000000001</v>
      </c>
      <c r="G33" s="61">
        <v>23.94</v>
      </c>
      <c r="H33" s="64">
        <v>25.436250000000001</v>
      </c>
      <c r="I33" s="69">
        <v>26.932500000000001</v>
      </c>
      <c r="J33" s="73">
        <v>28.428750000000001</v>
      </c>
      <c r="K33" s="83">
        <v>29.925000000000001</v>
      </c>
      <c r="L33" s="84">
        <v>31.421250000000001</v>
      </c>
      <c r="M33" s="90">
        <v>32.917499999999997</v>
      </c>
      <c r="N33" s="92">
        <v>34.41375</v>
      </c>
      <c r="O33" s="96">
        <v>35.909999999999997</v>
      </c>
      <c r="P33" s="98">
        <v>37.40625</v>
      </c>
      <c r="Q33" s="101">
        <v>38.902500000000003</v>
      </c>
      <c r="R33" s="102">
        <v>40.39875</v>
      </c>
      <c r="S33" s="106">
        <v>41.895000000000003</v>
      </c>
      <c r="T33" s="108">
        <v>43.391249999999999</v>
      </c>
      <c r="U33" s="112">
        <v>44.887500000000003</v>
      </c>
      <c r="V33" s="114">
        <v>46.383749999999999</v>
      </c>
      <c r="W33" s="118">
        <v>47.88</v>
      </c>
      <c r="X33" s="119">
        <v>49.376249999999999</v>
      </c>
      <c r="Y33" s="122">
        <v>50.872500000000002</v>
      </c>
      <c r="Z33" s="124">
        <v>52.368749999999999</v>
      </c>
      <c r="AA33" s="130">
        <v>53.865000000000002</v>
      </c>
      <c r="AB33" s="128">
        <v>55.361249999999998</v>
      </c>
      <c r="AC33" s="134">
        <v>56.857500000000002</v>
      </c>
      <c r="AD33" s="135">
        <v>58.353749999999998</v>
      </c>
      <c r="AE33" s="138">
        <v>59.85</v>
      </c>
      <c r="AF33" s="141">
        <v>61.346249999999998</v>
      </c>
      <c r="AG33" s="146">
        <v>62.842500000000001</v>
      </c>
      <c r="AH33" s="144">
        <v>64.338750000000005</v>
      </c>
      <c r="AI33" s="150">
        <v>65.834999999999994</v>
      </c>
      <c r="AJ33" s="151">
        <v>67.331249999999997</v>
      </c>
      <c r="AK33" s="154">
        <v>68.827500000000001</v>
      </c>
      <c r="AL33" s="159">
        <v>70.323750000000004</v>
      </c>
      <c r="AM33" s="163">
        <v>71.819999999999993</v>
      </c>
      <c r="AN33" s="160">
        <v>73.316249999999997</v>
      </c>
      <c r="AO33" s="166">
        <v>74.8125</v>
      </c>
      <c r="AP33" s="167">
        <v>76.308750000000003</v>
      </c>
      <c r="AQ33" s="224">
        <v>77.805000000000007</v>
      </c>
    </row>
    <row r="34" spans="1:43" ht="197.25" customHeight="1" x14ac:dyDescent="0.25">
      <c r="A34" s="2"/>
      <c r="B34" s="8">
        <v>2150</v>
      </c>
      <c r="C34" s="35">
        <v>18.3825</v>
      </c>
      <c r="D34" s="57">
        <v>19.914375</v>
      </c>
      <c r="E34" s="58">
        <v>21.446249999999999</v>
      </c>
      <c r="F34" s="60">
        <v>22.978124999999999</v>
      </c>
      <c r="G34" s="64">
        <v>24.51</v>
      </c>
      <c r="H34" s="68">
        <v>26.041875000000001</v>
      </c>
      <c r="I34" s="73">
        <v>27.57375</v>
      </c>
      <c r="J34" s="74">
        <v>29.105625</v>
      </c>
      <c r="K34" s="84">
        <v>30.637499999999999</v>
      </c>
      <c r="L34" s="89">
        <v>32.169375000000002</v>
      </c>
      <c r="M34" s="92">
        <v>33.701250000000002</v>
      </c>
      <c r="N34" s="93">
        <v>35.233125000000001</v>
      </c>
      <c r="O34" s="98">
        <v>36.765000000000001</v>
      </c>
      <c r="P34" s="99">
        <v>38.296875</v>
      </c>
      <c r="Q34" s="102">
        <v>39.828749999999999</v>
      </c>
      <c r="R34" s="105">
        <v>41.360624999999999</v>
      </c>
      <c r="S34" s="108">
        <v>42.892499999999998</v>
      </c>
      <c r="T34" s="109">
        <v>44.424374999999998</v>
      </c>
      <c r="U34" s="114">
        <v>45.956249999999997</v>
      </c>
      <c r="V34" s="115">
        <v>47.488124999999997</v>
      </c>
      <c r="W34" s="119">
        <v>49.02</v>
      </c>
      <c r="X34" s="122">
        <v>50.551875000000003</v>
      </c>
      <c r="Y34" s="124">
        <v>52.083750000000002</v>
      </c>
      <c r="Z34" s="130">
        <v>53.615625000000001</v>
      </c>
      <c r="AA34" s="128">
        <v>55.147500000000001</v>
      </c>
      <c r="AB34" s="134">
        <v>56.679375</v>
      </c>
      <c r="AC34" s="135">
        <v>58.21125</v>
      </c>
      <c r="AD34" s="138">
        <v>59.743124999999999</v>
      </c>
      <c r="AE34" s="141">
        <v>61.274999999999999</v>
      </c>
      <c r="AF34" s="146">
        <v>62.806874999999998</v>
      </c>
      <c r="AG34" s="144">
        <v>64.338750000000005</v>
      </c>
      <c r="AH34" s="150">
        <v>65.870625000000004</v>
      </c>
      <c r="AI34" s="151">
        <v>67.402500000000003</v>
      </c>
      <c r="AJ34" s="154">
        <v>68.934375000000003</v>
      </c>
      <c r="AK34" s="159">
        <v>70.466250000000002</v>
      </c>
      <c r="AL34" s="163">
        <v>71.998125000000002</v>
      </c>
      <c r="AM34" s="164">
        <v>73.53</v>
      </c>
      <c r="AN34" s="166">
        <v>75.061875000000001</v>
      </c>
      <c r="AO34" s="169">
        <v>76.59375</v>
      </c>
      <c r="AP34" s="170">
        <v>78.125624999999999</v>
      </c>
      <c r="AQ34" s="225">
        <v>79.657499999999999</v>
      </c>
    </row>
    <row r="35" spans="1:43" ht="197.25" customHeight="1" x14ac:dyDescent="0.25">
      <c r="A35" s="2"/>
      <c r="B35" s="8">
        <v>2200</v>
      </c>
      <c r="C35" s="36">
        <v>18.809999999999999</v>
      </c>
      <c r="D35" s="57">
        <v>20.377500000000001</v>
      </c>
      <c r="E35" s="59">
        <v>21.945</v>
      </c>
      <c r="F35" s="61">
        <v>23.512499999999999</v>
      </c>
      <c r="G35" s="64">
        <v>25.08</v>
      </c>
      <c r="H35" s="69">
        <v>26.647500000000001</v>
      </c>
      <c r="I35" s="73">
        <v>28.215</v>
      </c>
      <c r="J35" s="83">
        <v>29.782499999999999</v>
      </c>
      <c r="K35" s="84">
        <v>31.35</v>
      </c>
      <c r="L35" s="90">
        <v>32.917499999999997</v>
      </c>
      <c r="M35" s="92">
        <v>34.484999999999999</v>
      </c>
      <c r="N35" s="96">
        <v>36.052500000000002</v>
      </c>
      <c r="O35" s="99">
        <v>37.619999999999997</v>
      </c>
      <c r="P35" s="101">
        <v>39.1875</v>
      </c>
      <c r="Q35" s="105">
        <v>40.755000000000003</v>
      </c>
      <c r="R35" s="106">
        <v>42.322499999999998</v>
      </c>
      <c r="S35" s="109">
        <v>43.89</v>
      </c>
      <c r="T35" s="112">
        <v>45.457500000000003</v>
      </c>
      <c r="U35" s="115">
        <v>47.024999999999999</v>
      </c>
      <c r="V35" s="119">
        <v>48.592500000000001</v>
      </c>
      <c r="W35" s="121">
        <v>50.16</v>
      </c>
      <c r="X35" s="124">
        <v>51.727499999999999</v>
      </c>
      <c r="Y35" s="125">
        <v>53.295000000000002</v>
      </c>
      <c r="Z35" s="128">
        <v>54.862499999999997</v>
      </c>
      <c r="AA35" s="131">
        <v>56.43</v>
      </c>
      <c r="AB35" s="135">
        <v>57.997500000000002</v>
      </c>
      <c r="AC35" s="138">
        <v>59.564999999999998</v>
      </c>
      <c r="AD35" s="141">
        <v>61.1325</v>
      </c>
      <c r="AE35" s="146">
        <v>62.7</v>
      </c>
      <c r="AF35" s="144">
        <v>64.267499999999998</v>
      </c>
      <c r="AG35" s="150">
        <v>65.834999999999994</v>
      </c>
      <c r="AH35" s="151">
        <v>67.402500000000003</v>
      </c>
      <c r="AI35" s="154">
        <v>68.97</v>
      </c>
      <c r="AJ35" s="157">
        <v>70.537499999999994</v>
      </c>
      <c r="AK35" s="163">
        <v>72.105000000000004</v>
      </c>
      <c r="AL35" s="164">
        <v>73.672499999999999</v>
      </c>
      <c r="AM35" s="166">
        <v>75.239999999999995</v>
      </c>
      <c r="AN35" s="169">
        <v>76.807500000000005</v>
      </c>
      <c r="AO35" s="170">
        <v>78.375</v>
      </c>
      <c r="AP35" s="173">
        <v>79.942499999999995</v>
      </c>
      <c r="AQ35" s="226">
        <v>81.510000000000005</v>
      </c>
    </row>
    <row r="36" spans="1:43" ht="197.25" customHeight="1" x14ac:dyDescent="0.25">
      <c r="A36" s="2"/>
      <c r="B36" s="8">
        <v>2250</v>
      </c>
      <c r="C36" s="36">
        <v>19.237500000000001</v>
      </c>
      <c r="D36" s="58">
        <v>20.840624999999999</v>
      </c>
      <c r="E36" s="59">
        <v>22.443750000000001</v>
      </c>
      <c r="F36" s="61">
        <v>24.046875</v>
      </c>
      <c r="G36" s="68">
        <v>25.65</v>
      </c>
      <c r="H36" s="69">
        <v>27.253125000000001</v>
      </c>
      <c r="I36" s="74">
        <v>28.856249999999999</v>
      </c>
      <c r="J36" s="83">
        <v>30.459375000000001</v>
      </c>
      <c r="K36" s="89">
        <v>32.0625</v>
      </c>
      <c r="L36" s="92">
        <v>33.665624999999999</v>
      </c>
      <c r="M36" s="93">
        <v>35.268749999999997</v>
      </c>
      <c r="N36" s="98">
        <v>36.871875000000003</v>
      </c>
      <c r="O36" s="99">
        <v>38.475000000000001</v>
      </c>
      <c r="P36" s="102">
        <v>40.078125</v>
      </c>
      <c r="Q36" s="106">
        <v>41.681249999999999</v>
      </c>
      <c r="R36" s="108">
        <v>43.284374999999997</v>
      </c>
      <c r="S36" s="112">
        <v>44.887500000000003</v>
      </c>
      <c r="T36" s="114">
        <v>46.490625000000001</v>
      </c>
      <c r="U36" s="118">
        <v>48.09375</v>
      </c>
      <c r="V36" s="121">
        <v>49.696874999999999</v>
      </c>
      <c r="W36" s="122">
        <v>51.3</v>
      </c>
      <c r="X36" s="125">
        <v>52.903125000000003</v>
      </c>
      <c r="Y36" s="128">
        <v>54.506250000000001</v>
      </c>
      <c r="Z36" s="131">
        <v>56.109375</v>
      </c>
      <c r="AA36" s="135">
        <v>57.712499999999999</v>
      </c>
      <c r="AB36" s="137">
        <v>59.315624999999997</v>
      </c>
      <c r="AC36" s="141">
        <v>60.918750000000003</v>
      </c>
      <c r="AD36" s="146">
        <v>62.521875000000001</v>
      </c>
      <c r="AE36" s="144">
        <v>64.125</v>
      </c>
      <c r="AF36" s="150">
        <v>65.728125000000006</v>
      </c>
      <c r="AG36" s="151">
        <v>67.331249999999997</v>
      </c>
      <c r="AH36" s="154">
        <v>68.934375000000003</v>
      </c>
      <c r="AI36" s="157">
        <v>70.537499999999994</v>
      </c>
      <c r="AJ36" s="163">
        <v>72.140625</v>
      </c>
      <c r="AK36" s="164">
        <v>73.743750000000006</v>
      </c>
      <c r="AL36" s="166">
        <v>75.346874999999997</v>
      </c>
      <c r="AM36" s="169">
        <v>76.95</v>
      </c>
      <c r="AN36" s="175">
        <v>78.553124999999994</v>
      </c>
      <c r="AO36" s="173">
        <v>80.15625</v>
      </c>
      <c r="AP36" s="176">
        <v>81.759375000000006</v>
      </c>
      <c r="AQ36" s="227">
        <v>83.362499999999997</v>
      </c>
    </row>
    <row r="37" spans="1:43" ht="197.25" customHeight="1" x14ac:dyDescent="0.25">
      <c r="A37" s="2"/>
      <c r="B37" s="8">
        <v>2300</v>
      </c>
      <c r="C37" s="37">
        <v>19.664999999999999</v>
      </c>
      <c r="D37" s="58">
        <v>21.303750000000001</v>
      </c>
      <c r="E37" s="60">
        <v>22.942499999999999</v>
      </c>
      <c r="F37" s="64">
        <v>24.581250000000001</v>
      </c>
      <c r="G37" s="68">
        <v>26.22</v>
      </c>
      <c r="H37" s="73">
        <v>27.858750000000001</v>
      </c>
      <c r="I37" s="74">
        <v>29.497499999999999</v>
      </c>
      <c r="J37" s="84">
        <v>31.13625</v>
      </c>
      <c r="K37" s="90">
        <v>32.774999999999999</v>
      </c>
      <c r="L37" s="92">
        <v>34.41375</v>
      </c>
      <c r="M37" s="96">
        <v>36.052500000000002</v>
      </c>
      <c r="N37" s="99">
        <v>37.691249999999997</v>
      </c>
      <c r="O37" s="101">
        <v>39.33</v>
      </c>
      <c r="P37" s="105">
        <v>40.96875</v>
      </c>
      <c r="Q37" s="108">
        <v>42.607500000000002</v>
      </c>
      <c r="R37" s="109">
        <v>44.246250000000003</v>
      </c>
      <c r="S37" s="114">
        <v>45.884999999999998</v>
      </c>
      <c r="T37" s="118">
        <v>47.52375</v>
      </c>
      <c r="U37" s="119">
        <v>49.162500000000001</v>
      </c>
      <c r="V37" s="122">
        <v>50.801250000000003</v>
      </c>
      <c r="W37" s="124">
        <v>52.44</v>
      </c>
      <c r="X37" s="130">
        <v>54.078749999999999</v>
      </c>
      <c r="Y37" s="131">
        <v>55.717500000000001</v>
      </c>
      <c r="Z37" s="134">
        <v>57.356250000000003</v>
      </c>
      <c r="AA37" s="137">
        <v>58.994999999999997</v>
      </c>
      <c r="AB37" s="141">
        <v>60.633749999999999</v>
      </c>
      <c r="AC37" s="142">
        <v>62.272500000000001</v>
      </c>
      <c r="AD37" s="144">
        <v>63.911250000000003</v>
      </c>
      <c r="AE37" s="150">
        <v>65.55</v>
      </c>
      <c r="AF37" s="151">
        <v>67.188749999999999</v>
      </c>
      <c r="AG37" s="154">
        <v>68.827500000000001</v>
      </c>
      <c r="AH37" s="159">
        <v>70.466250000000002</v>
      </c>
      <c r="AI37" s="163">
        <v>72.105000000000004</v>
      </c>
      <c r="AJ37" s="164">
        <v>73.743750000000006</v>
      </c>
      <c r="AK37" s="166">
        <v>75.382499999999993</v>
      </c>
      <c r="AL37" s="169">
        <v>77.021249999999995</v>
      </c>
      <c r="AM37" s="175">
        <v>78.66</v>
      </c>
      <c r="AN37" s="173">
        <v>80.298749999999998</v>
      </c>
      <c r="AO37" s="176">
        <v>81.9375</v>
      </c>
      <c r="AP37" s="179">
        <v>83.576250000000002</v>
      </c>
      <c r="AQ37" s="228">
        <v>85.215000000000003</v>
      </c>
    </row>
    <row r="38" spans="1:43" ht="197.25" customHeight="1" x14ac:dyDescent="0.25">
      <c r="A38" s="2"/>
      <c r="B38" s="8">
        <v>2350</v>
      </c>
      <c r="C38" s="37">
        <v>20.092500000000001</v>
      </c>
      <c r="D38" s="59">
        <v>21.766874999999999</v>
      </c>
      <c r="E38" s="60">
        <v>23.44125</v>
      </c>
      <c r="F38" s="64">
        <v>25.115625000000001</v>
      </c>
      <c r="G38" s="69">
        <v>26.79</v>
      </c>
      <c r="H38" s="73">
        <v>28.464375</v>
      </c>
      <c r="I38" s="83">
        <v>30.138750000000002</v>
      </c>
      <c r="J38" s="89">
        <v>31.813124999999999</v>
      </c>
      <c r="K38" s="90">
        <v>33.487499999999997</v>
      </c>
      <c r="L38" s="93">
        <v>35.161875000000002</v>
      </c>
      <c r="M38" s="98">
        <v>36.83625</v>
      </c>
      <c r="N38" s="101">
        <v>38.510624999999997</v>
      </c>
      <c r="O38" s="102">
        <v>40.185000000000002</v>
      </c>
      <c r="P38" s="106">
        <v>41.859375</v>
      </c>
      <c r="Q38" s="109">
        <v>43.533749999999998</v>
      </c>
      <c r="R38" s="112">
        <v>45.208125000000003</v>
      </c>
      <c r="S38" s="115">
        <v>46.8825</v>
      </c>
      <c r="T38" s="119">
        <v>48.556874999999998</v>
      </c>
      <c r="U38" s="121">
        <v>50.231250000000003</v>
      </c>
      <c r="V38" s="124">
        <v>51.905625000000001</v>
      </c>
      <c r="W38" s="130">
        <v>53.58</v>
      </c>
      <c r="X38" s="128">
        <v>55.254375000000003</v>
      </c>
      <c r="Y38" s="134">
        <v>56.928750000000001</v>
      </c>
      <c r="Z38" s="137">
        <v>58.603124999999999</v>
      </c>
      <c r="AA38" s="138">
        <v>60.277500000000003</v>
      </c>
      <c r="AB38" s="142">
        <v>61.951875000000001</v>
      </c>
      <c r="AC38" s="144">
        <v>63.626249999999999</v>
      </c>
      <c r="AD38" s="147">
        <v>65.300624999999997</v>
      </c>
      <c r="AE38" s="151">
        <v>66.974999999999994</v>
      </c>
      <c r="AF38" s="154">
        <v>68.649375000000006</v>
      </c>
      <c r="AG38" s="159">
        <v>70.323750000000004</v>
      </c>
      <c r="AH38" s="163">
        <v>71.998125000000002</v>
      </c>
      <c r="AI38" s="164">
        <v>73.672499999999999</v>
      </c>
      <c r="AJ38" s="166">
        <v>75.346874999999997</v>
      </c>
      <c r="AK38" s="169">
        <v>77.021249999999995</v>
      </c>
      <c r="AL38" s="175">
        <v>78.695625000000007</v>
      </c>
      <c r="AM38" s="173">
        <v>80.37</v>
      </c>
      <c r="AN38" s="176">
        <v>82.044375000000002</v>
      </c>
      <c r="AO38" s="179">
        <v>83.71875</v>
      </c>
      <c r="AP38" s="181">
        <v>85.393124999999998</v>
      </c>
      <c r="AQ38" s="229">
        <v>87.067499999999995</v>
      </c>
    </row>
    <row r="39" spans="1:43" ht="197.25" customHeight="1" x14ac:dyDescent="0.25">
      <c r="A39" s="2"/>
      <c r="B39" s="8">
        <v>2400</v>
      </c>
      <c r="C39" s="38">
        <v>20.52</v>
      </c>
      <c r="D39" s="59">
        <v>22.23</v>
      </c>
      <c r="E39" s="61">
        <v>23.94</v>
      </c>
      <c r="F39" s="68">
        <v>25.65</v>
      </c>
      <c r="G39" s="69">
        <v>27.36</v>
      </c>
      <c r="H39" s="74">
        <v>29.07</v>
      </c>
      <c r="I39" s="84">
        <v>30.78</v>
      </c>
      <c r="J39" s="89">
        <v>32.49</v>
      </c>
      <c r="K39" s="92">
        <v>34.200000000000003</v>
      </c>
      <c r="L39" s="96">
        <v>35.909999999999997</v>
      </c>
      <c r="M39" s="99">
        <v>37.619999999999997</v>
      </c>
      <c r="N39" s="101">
        <v>39.33</v>
      </c>
      <c r="O39" s="105">
        <v>41.04</v>
      </c>
      <c r="P39" s="108">
        <v>42.75</v>
      </c>
      <c r="Q39" s="109">
        <v>44.46</v>
      </c>
      <c r="R39" s="114">
        <v>46.17</v>
      </c>
      <c r="S39" s="118">
        <v>47.88</v>
      </c>
      <c r="T39" s="121">
        <v>49.59</v>
      </c>
      <c r="U39" s="122">
        <v>51.3</v>
      </c>
      <c r="V39" s="125">
        <v>53.01</v>
      </c>
      <c r="W39" s="128">
        <v>54.72</v>
      </c>
      <c r="X39" s="131">
        <v>56.43</v>
      </c>
      <c r="Y39" s="135">
        <v>58.14</v>
      </c>
      <c r="Z39" s="138">
        <v>59.85</v>
      </c>
      <c r="AA39" s="142">
        <v>61.56</v>
      </c>
      <c r="AB39" s="146">
        <v>63.27</v>
      </c>
      <c r="AC39" s="147">
        <v>64.98</v>
      </c>
      <c r="AD39" s="151">
        <v>66.69</v>
      </c>
      <c r="AE39" s="153">
        <v>68.400000000000006</v>
      </c>
      <c r="AF39" s="159">
        <v>70.11</v>
      </c>
      <c r="AG39" s="163">
        <v>71.819999999999993</v>
      </c>
      <c r="AH39" s="164">
        <v>73.53</v>
      </c>
      <c r="AI39" s="166">
        <v>75.239999999999995</v>
      </c>
      <c r="AJ39" s="169">
        <v>76.95</v>
      </c>
      <c r="AK39" s="175">
        <v>78.66</v>
      </c>
      <c r="AL39" s="173">
        <v>80.37</v>
      </c>
      <c r="AM39" s="176">
        <v>82.08</v>
      </c>
      <c r="AN39" s="179">
        <v>83.79</v>
      </c>
      <c r="AO39" s="184">
        <v>85.5</v>
      </c>
      <c r="AP39" s="185">
        <v>87.21</v>
      </c>
      <c r="AQ39" s="230">
        <v>88.92</v>
      </c>
    </row>
    <row r="40" spans="1:43" ht="197.25" customHeight="1" x14ac:dyDescent="0.25">
      <c r="A40" s="2"/>
      <c r="B40" s="8">
        <v>2450</v>
      </c>
      <c r="C40" s="38">
        <v>20.947500000000002</v>
      </c>
      <c r="D40" s="60">
        <v>22.693124999999998</v>
      </c>
      <c r="E40" s="61">
        <v>24.438749999999999</v>
      </c>
      <c r="F40" s="68">
        <v>26.184374999999999</v>
      </c>
      <c r="G40" s="73">
        <v>27.93</v>
      </c>
      <c r="H40" s="83">
        <v>29.675625</v>
      </c>
      <c r="I40" s="84">
        <v>31.421250000000001</v>
      </c>
      <c r="J40" s="90">
        <v>33.166874999999997</v>
      </c>
      <c r="K40" s="93">
        <v>34.912500000000001</v>
      </c>
      <c r="L40" s="98">
        <v>36.658124999999998</v>
      </c>
      <c r="M40" s="99">
        <v>38.403750000000002</v>
      </c>
      <c r="N40" s="102">
        <v>40.149374999999999</v>
      </c>
      <c r="O40" s="106">
        <v>41.895000000000003</v>
      </c>
      <c r="P40" s="109">
        <v>43.640625</v>
      </c>
      <c r="Q40" s="112">
        <v>45.386249999999997</v>
      </c>
      <c r="R40" s="115">
        <v>47.131875000000001</v>
      </c>
      <c r="S40" s="119">
        <v>48.877499999999998</v>
      </c>
      <c r="T40" s="122">
        <v>50.623125000000002</v>
      </c>
      <c r="U40" s="124">
        <v>52.368749999999999</v>
      </c>
      <c r="V40" s="130">
        <v>54.114375000000003</v>
      </c>
      <c r="W40" s="131">
        <v>55.86</v>
      </c>
      <c r="X40" s="135">
        <v>57.605625000000003</v>
      </c>
      <c r="Y40" s="137">
        <v>59.35125</v>
      </c>
      <c r="Z40" s="141">
        <v>61.096874999999997</v>
      </c>
      <c r="AA40" s="146">
        <v>62.842500000000001</v>
      </c>
      <c r="AB40" s="147">
        <v>64.588125000000005</v>
      </c>
      <c r="AC40" s="150">
        <v>66.333749999999995</v>
      </c>
      <c r="AD40" s="153">
        <v>68.079374999999999</v>
      </c>
      <c r="AE40" s="159">
        <v>69.825000000000003</v>
      </c>
      <c r="AF40" s="163">
        <v>71.570625000000007</v>
      </c>
      <c r="AG40" s="160">
        <v>73.316249999999997</v>
      </c>
      <c r="AH40" s="166">
        <v>75.061875000000001</v>
      </c>
      <c r="AI40" s="169">
        <v>76.807500000000005</v>
      </c>
      <c r="AJ40" s="175">
        <v>78.553124999999994</v>
      </c>
      <c r="AK40" s="173">
        <v>80.298749999999998</v>
      </c>
      <c r="AL40" s="176">
        <v>82.044375000000002</v>
      </c>
      <c r="AM40" s="179">
        <v>83.79</v>
      </c>
      <c r="AN40" s="184">
        <v>85.535624999999996</v>
      </c>
      <c r="AO40" s="185">
        <v>87.28125</v>
      </c>
      <c r="AP40" s="187">
        <v>89.026875000000004</v>
      </c>
      <c r="AQ40" s="231">
        <v>90.772499999999994</v>
      </c>
    </row>
    <row r="41" spans="1:43" ht="197.25" customHeight="1" x14ac:dyDescent="0.25">
      <c r="A41" s="2"/>
      <c r="B41" s="8">
        <v>2500</v>
      </c>
      <c r="C41" s="38">
        <v>21.375</v>
      </c>
      <c r="D41" s="60">
        <v>23.15625</v>
      </c>
      <c r="E41" s="64">
        <v>24.9375</v>
      </c>
      <c r="F41" s="69">
        <v>26.71875</v>
      </c>
      <c r="G41" s="73">
        <v>28.5</v>
      </c>
      <c r="H41" s="83">
        <v>30.28125</v>
      </c>
      <c r="I41" s="89">
        <v>32.0625</v>
      </c>
      <c r="J41" s="92">
        <v>33.84375</v>
      </c>
      <c r="K41" s="96">
        <v>35.625</v>
      </c>
      <c r="L41" s="98">
        <v>37.40625</v>
      </c>
      <c r="M41" s="101">
        <v>39.1875</v>
      </c>
      <c r="N41" s="105">
        <v>40.96875</v>
      </c>
      <c r="O41" s="108">
        <v>42.75</v>
      </c>
      <c r="P41" s="112">
        <v>44.53125</v>
      </c>
      <c r="Q41" s="114">
        <v>46.3125</v>
      </c>
      <c r="R41" s="118">
        <v>48.09375</v>
      </c>
      <c r="S41" s="121">
        <v>49.875</v>
      </c>
      <c r="T41" s="124">
        <v>51.65625</v>
      </c>
      <c r="U41" s="125">
        <v>53.4375</v>
      </c>
      <c r="V41" s="128">
        <v>55.21875</v>
      </c>
      <c r="W41" s="134">
        <v>57</v>
      </c>
      <c r="X41" s="137">
        <v>58.78125</v>
      </c>
      <c r="Y41" s="141">
        <v>60.5625</v>
      </c>
      <c r="Z41" s="142">
        <v>62.34375</v>
      </c>
      <c r="AA41" s="144">
        <v>64.125</v>
      </c>
      <c r="AB41" s="150">
        <v>65.90625</v>
      </c>
      <c r="AC41" s="153">
        <v>67.6875</v>
      </c>
      <c r="AD41" s="154">
        <v>69.46875</v>
      </c>
      <c r="AE41" s="157">
        <v>71.25</v>
      </c>
      <c r="AF41" s="160">
        <v>73.03125</v>
      </c>
      <c r="AG41" s="166">
        <v>74.8125</v>
      </c>
      <c r="AH41" s="169">
        <v>76.59375</v>
      </c>
      <c r="AI41" s="170">
        <v>78.375</v>
      </c>
      <c r="AJ41" s="173">
        <v>80.15625</v>
      </c>
      <c r="AK41" s="176">
        <v>81.9375</v>
      </c>
      <c r="AL41" s="179">
        <v>83.71875</v>
      </c>
      <c r="AM41" s="184">
        <v>85.5</v>
      </c>
      <c r="AN41" s="185">
        <v>87.28125</v>
      </c>
      <c r="AO41" s="187">
        <v>89.0625</v>
      </c>
      <c r="AP41" s="189">
        <v>90.84375</v>
      </c>
      <c r="AQ41" s="232">
        <v>92.625</v>
      </c>
    </row>
    <row r="42" spans="1:43" ht="197.25" customHeight="1" x14ac:dyDescent="0.25">
      <c r="A42" s="2"/>
      <c r="B42" s="8">
        <v>2550</v>
      </c>
      <c r="C42" s="39">
        <v>21.802499999999998</v>
      </c>
      <c r="D42" s="61">
        <v>23.619375000000002</v>
      </c>
      <c r="E42" s="64">
        <v>25.436250000000001</v>
      </c>
      <c r="F42" s="69">
        <v>27.253125000000001</v>
      </c>
      <c r="G42" s="74">
        <v>29.07</v>
      </c>
      <c r="H42" s="84">
        <v>30.886875</v>
      </c>
      <c r="I42" s="90">
        <v>32.703749999999999</v>
      </c>
      <c r="J42" s="93">
        <v>34.520625000000003</v>
      </c>
      <c r="K42" s="96">
        <v>36.337499999999999</v>
      </c>
      <c r="L42" s="99">
        <v>38.154375000000002</v>
      </c>
      <c r="M42" s="102">
        <v>39.971249999999998</v>
      </c>
      <c r="N42" s="106">
        <v>41.788125000000001</v>
      </c>
      <c r="O42" s="109">
        <v>43.604999999999997</v>
      </c>
      <c r="P42" s="112">
        <v>45.421875</v>
      </c>
      <c r="Q42" s="115">
        <v>47.238750000000003</v>
      </c>
      <c r="R42" s="119">
        <v>49.055624999999999</v>
      </c>
      <c r="S42" s="122">
        <v>50.872500000000002</v>
      </c>
      <c r="T42" s="125">
        <v>52.689374999999998</v>
      </c>
      <c r="U42" s="128">
        <v>54.506250000000001</v>
      </c>
      <c r="V42" s="131">
        <v>56.323124999999997</v>
      </c>
      <c r="W42" s="135">
        <v>58.14</v>
      </c>
      <c r="X42" s="138">
        <v>59.956874999999997</v>
      </c>
      <c r="Y42" s="142">
        <v>61.77375</v>
      </c>
      <c r="Z42" s="144">
        <v>63.590625000000003</v>
      </c>
      <c r="AA42" s="147">
        <v>65.407499999999999</v>
      </c>
      <c r="AB42" s="151">
        <v>67.224374999999995</v>
      </c>
      <c r="AC42" s="154">
        <v>69.041250000000005</v>
      </c>
      <c r="AD42" s="157">
        <v>70.858125000000001</v>
      </c>
      <c r="AE42" s="160">
        <v>72.674999999999997</v>
      </c>
      <c r="AF42" s="164">
        <v>74.491874999999993</v>
      </c>
      <c r="AG42" s="167">
        <v>76.308750000000003</v>
      </c>
      <c r="AH42" s="170">
        <v>78.125624999999999</v>
      </c>
      <c r="AI42" s="173">
        <v>79.942499999999995</v>
      </c>
      <c r="AJ42" s="176">
        <v>81.759375000000006</v>
      </c>
      <c r="AK42" s="179">
        <v>83.576250000000002</v>
      </c>
      <c r="AL42" s="181">
        <v>85.393124999999998</v>
      </c>
      <c r="AM42" s="185">
        <v>87.21</v>
      </c>
      <c r="AN42" s="187">
        <v>89.026875000000004</v>
      </c>
      <c r="AO42" s="189">
        <v>90.84375</v>
      </c>
      <c r="AP42" s="192">
        <v>92.660624999999996</v>
      </c>
      <c r="AQ42" s="233">
        <v>94.477500000000006</v>
      </c>
    </row>
    <row r="43" spans="1:43" ht="197.25" customHeight="1" thickBot="1" x14ac:dyDescent="0.3">
      <c r="A43" s="2"/>
      <c r="B43" s="9">
        <v>2600</v>
      </c>
      <c r="C43" s="40">
        <v>22.23</v>
      </c>
      <c r="D43" s="62">
        <v>24.0825</v>
      </c>
      <c r="E43" s="65">
        <v>25.934999999999999</v>
      </c>
      <c r="F43" s="70">
        <v>27.787500000000001</v>
      </c>
      <c r="G43" s="75">
        <v>29.64</v>
      </c>
      <c r="H43" s="85">
        <v>31.4925</v>
      </c>
      <c r="I43" s="91">
        <v>33.344999999999999</v>
      </c>
      <c r="J43" s="94">
        <v>35.197499999999998</v>
      </c>
      <c r="K43" s="97">
        <v>37.049999999999997</v>
      </c>
      <c r="L43" s="100">
        <v>38.902500000000003</v>
      </c>
      <c r="M43" s="103">
        <v>40.755000000000003</v>
      </c>
      <c r="N43" s="107">
        <v>42.607500000000002</v>
      </c>
      <c r="O43" s="110">
        <v>44.46</v>
      </c>
      <c r="P43" s="113">
        <v>46.3125</v>
      </c>
      <c r="Q43" s="116">
        <v>48.164999999999999</v>
      </c>
      <c r="R43" s="120">
        <v>50.017499999999998</v>
      </c>
      <c r="S43" s="123">
        <v>51.87</v>
      </c>
      <c r="T43" s="126">
        <v>53.722499999999997</v>
      </c>
      <c r="U43" s="129">
        <v>55.575000000000003</v>
      </c>
      <c r="V43" s="132">
        <v>57.427500000000002</v>
      </c>
      <c r="W43" s="136">
        <v>59.28</v>
      </c>
      <c r="X43" s="139">
        <v>61.1325</v>
      </c>
      <c r="Y43" s="143">
        <v>62.984999999999999</v>
      </c>
      <c r="Z43" s="145">
        <v>64.837500000000006</v>
      </c>
      <c r="AA43" s="148">
        <v>66.69</v>
      </c>
      <c r="AB43" s="152">
        <v>68.542500000000004</v>
      </c>
      <c r="AC43" s="155">
        <v>70.394999999999996</v>
      </c>
      <c r="AD43" s="158">
        <v>72.247500000000002</v>
      </c>
      <c r="AE43" s="161">
        <v>74.099999999999994</v>
      </c>
      <c r="AF43" s="165">
        <v>75.952500000000001</v>
      </c>
      <c r="AG43" s="168">
        <v>77.805000000000007</v>
      </c>
      <c r="AH43" s="171">
        <v>79.657499999999999</v>
      </c>
      <c r="AI43" s="174">
        <v>81.510000000000005</v>
      </c>
      <c r="AJ43" s="177">
        <v>83.362499999999997</v>
      </c>
      <c r="AK43" s="180">
        <v>85.215000000000003</v>
      </c>
      <c r="AL43" s="182">
        <v>87.067499999999995</v>
      </c>
      <c r="AM43" s="186">
        <v>88.92</v>
      </c>
      <c r="AN43" s="188">
        <v>90.772499999999994</v>
      </c>
      <c r="AO43" s="190">
        <v>92.625</v>
      </c>
      <c r="AP43" s="193">
        <v>94.477500000000006</v>
      </c>
      <c r="AQ43" s="234">
        <v>96.33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DIDIER</dc:creator>
  <cp:lastModifiedBy> </cp:lastModifiedBy>
  <dcterms:created xsi:type="dcterms:W3CDTF">2015-07-31T07:53:44Z</dcterms:created>
  <dcterms:modified xsi:type="dcterms:W3CDTF">2015-07-31T09:01:05Z</dcterms:modified>
</cp:coreProperties>
</file>