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0730" windowHeight="11760" activeTab="2"/>
  </bookViews>
  <sheets>
    <sheet name="Feuil7" sheetId="7" r:id="rId1"/>
    <sheet name="Feuil8" sheetId="8" r:id="rId2"/>
    <sheet name="Données" sheetId="1" r:id="rId3"/>
  </sheets>
  <definedNames>
    <definedName name="_xlnm._FilterDatabase" localSheetId="2" hidden="1">Données!$A$2:$C$2</definedName>
  </definedNames>
  <calcPr calcId="145621"/>
  <pivotCaches>
    <pivotCache cacheId="0" r:id="rId4"/>
    <pivotCache cacheId="1" r:id="rId5"/>
  </pivotCaches>
</workbook>
</file>

<file path=xl/calcChain.xml><?xml version="1.0" encoding="utf-8"?>
<calcChain xmlns="http://schemas.openxmlformats.org/spreadsheetml/2006/main">
  <c r="C19" i="1" l="1"/>
  <c r="C18" i="1"/>
  <c r="C13" i="1"/>
  <c r="C12" i="1"/>
  <c r="C8" i="1"/>
  <c r="C7" i="1"/>
  <c r="C6" i="1"/>
  <c r="C5" i="1"/>
  <c r="C4" i="1"/>
  <c r="C3" i="1"/>
  <c r="E7" i="1" a="1"/>
  <c r="E6" i="1" a="1"/>
  <c r="E8" i="1" a="1"/>
  <c r="E4" i="1" a="1"/>
  <c r="E5" i="1" a="1"/>
  <c r="E3" i="1" a="1"/>
  <c r="H8" i="1" l="1"/>
  <c r="F8" i="1"/>
  <c r="J8" i="1"/>
  <c r="N8" i="1"/>
  <c r="G8" i="1"/>
  <c r="K8" i="1"/>
  <c r="O8" i="1"/>
  <c r="L8" i="1"/>
  <c r="P8" i="1"/>
  <c r="I8" i="1"/>
  <c r="Q8" i="1"/>
  <c r="E8" i="1"/>
  <c r="M8" i="1"/>
  <c r="F6" i="1"/>
  <c r="J6" i="1"/>
  <c r="N6" i="1"/>
  <c r="K6" i="1"/>
  <c r="O6" i="1"/>
  <c r="H6" i="1"/>
  <c r="L6" i="1"/>
  <c r="P6" i="1"/>
  <c r="E6" i="1"/>
  <c r="Q6" i="1"/>
  <c r="G6" i="1"/>
  <c r="I6" i="1"/>
  <c r="M6" i="1"/>
  <c r="H7" i="1"/>
  <c r="L7" i="1"/>
  <c r="P7" i="1"/>
  <c r="E7" i="1"/>
  <c r="I7" i="1"/>
  <c r="M7" i="1"/>
  <c r="Q7" i="1"/>
  <c r="F7" i="1"/>
  <c r="J7" i="1"/>
  <c r="N7" i="1"/>
  <c r="K7" i="1"/>
  <c r="O7" i="1"/>
  <c r="G7" i="1"/>
  <c r="H5" i="1"/>
  <c r="L5" i="1"/>
  <c r="P5" i="1"/>
  <c r="E5" i="1"/>
  <c r="I5" i="1"/>
  <c r="M5" i="1"/>
  <c r="Q5" i="1"/>
  <c r="F5" i="1"/>
  <c r="J5" i="1"/>
  <c r="N5" i="1"/>
  <c r="G5" i="1"/>
  <c r="K5" i="1"/>
  <c r="O5" i="1"/>
  <c r="F4" i="1"/>
  <c r="J4" i="1"/>
  <c r="N4" i="1"/>
  <c r="G4" i="1"/>
  <c r="K4" i="1"/>
  <c r="O4" i="1"/>
  <c r="H4" i="1"/>
  <c r="L4" i="1"/>
  <c r="P4" i="1"/>
  <c r="E4" i="1"/>
  <c r="I4" i="1"/>
  <c r="M4" i="1"/>
  <c r="Q4" i="1"/>
  <c r="E3" i="1"/>
  <c r="I3" i="1"/>
  <c r="M3" i="1"/>
  <c r="Q3" i="1"/>
  <c r="J3" i="1"/>
  <c r="N3" i="1"/>
  <c r="H3" i="1"/>
  <c r="L3" i="1"/>
  <c r="P3" i="1"/>
  <c r="F3" i="1"/>
  <c r="G3" i="1"/>
  <c r="K3" i="1"/>
  <c r="O3" i="1"/>
</calcChain>
</file>

<file path=xl/sharedStrings.xml><?xml version="1.0" encoding="utf-8"?>
<sst xmlns="http://schemas.openxmlformats.org/spreadsheetml/2006/main" count="34" uniqueCount="15">
  <si>
    <t>Arrivée</t>
  </si>
  <si>
    <t>Départ</t>
  </si>
  <si>
    <t>Mois</t>
  </si>
  <si>
    <t>Avril</t>
  </si>
  <si>
    <t>Mai</t>
  </si>
  <si>
    <t>Étiquettes de lignes</t>
  </si>
  <si>
    <t>Total général</t>
  </si>
  <si>
    <t>avr</t>
  </si>
  <si>
    <t>mai</t>
  </si>
  <si>
    <t>DONNEES 1</t>
  </si>
  <si>
    <t>DONNEES 2</t>
  </si>
  <si>
    <t>jours</t>
  </si>
  <si>
    <t>Somme de jours</t>
  </si>
  <si>
    <t>TCD données 1</t>
  </si>
  <si>
    <t>TCD données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</si>
</sst>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mmmm"/>
    <numFmt numFmtId="166" formatCode="0;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7.5"/>
      <color theme="1"/>
      <name val="Courier"/>
      <family val="3"/>
    </font>
    <font>
      <b/>
      <sz val="7.5"/>
      <color theme="1"/>
      <name val="Courier"/>
      <family val="3"/>
    </font>
    <font>
      <sz val="11"/>
      <color theme="0" tint="-0.1499984740745262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DDDD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">
    <xf numFmtId="0" fontId="0" fillId="0" borderId="0" xfId="0"/>
    <xf numFmtId="1" fontId="18" fillId="0" borderId="10" xfId="0" applyNumberFormat="1" applyFont="1" applyBorder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/>
    <xf numFmtId="14" fontId="18" fillId="0" borderId="10" xfId="0" applyNumberFormat="1" applyFont="1" applyBorder="1" applyAlignment="1">
      <alignment horizontal="center"/>
    </xf>
    <xf numFmtId="0" fontId="0" fillId="0" borderId="0" xfId="0"/>
    <xf numFmtId="0" fontId="19" fillId="33" borderId="10" xfId="0" applyFont="1" applyFill="1" applyBorder="1" applyAlignment="1">
      <alignment horizontal="center" vertical="center"/>
    </xf>
    <xf numFmtId="14" fontId="18" fillId="0" borderId="10" xfId="0" applyNumberFormat="1" applyFont="1" applyBorder="1" applyAlignment="1">
      <alignment horizontal="center"/>
    </xf>
    <xf numFmtId="0" fontId="0" fillId="0" borderId="11" xfId="0" applyBorder="1" applyAlignment="1">
      <alignment horizontal="center"/>
    </xf>
    <xf numFmtId="165" fontId="0" fillId="0" borderId="0" xfId="0" applyNumberFormat="1"/>
    <xf numFmtId="165" fontId="20" fillId="0" borderId="0" xfId="0" applyNumberFormat="1" applyFont="1"/>
    <xf numFmtId="166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B00064" refreshedDate="43259.484275115741" createdVersion="4" refreshedVersion="4" minRefreshableVersion="3" recordCount="8">
  <cacheSource type="worksheet">
    <worksheetSource ref="A11:D19" sheet="Données"/>
  </cacheSource>
  <cacheFields count="4">
    <cacheField name="Arrivée" numFmtId="14">
      <sharedItems containsSemiMixedTypes="0" containsNonDate="0" containsDate="1" containsString="0" minDate="2018-04-21T00:00:00" maxDate="2018-05-06T00:00:00"/>
    </cacheField>
    <cacheField name="Départ" numFmtId="14">
      <sharedItems containsSemiMixedTypes="0" containsNonDate="0" containsDate="1" containsString="0" minDate="2018-04-28T00:00:00" maxDate="2018-05-11T00:00:00"/>
    </cacheField>
    <cacheField name="jours" numFmtId="1">
      <sharedItems containsSemiMixedTypes="0" containsString="0" containsNumber="1" containsInteger="1" minValue="4" maxValue="10"/>
    </cacheField>
    <cacheField name="Mois" numFmtId="14">
      <sharedItems count="2">
        <s v="Avril"/>
        <s v="Ma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B00064" refreshedDate="43259.488649189814" createdVersion="4" refreshedVersion="4" minRefreshableVersion="3" recordCount="6">
  <cacheSource type="worksheet">
    <worksheetSource ref="A2:C8" sheet="Données"/>
  </cacheSource>
  <cacheFields count="3">
    <cacheField name="Arrivée" numFmtId="14">
      <sharedItems containsSemiMixedTypes="0" containsNonDate="0" containsDate="1" containsString="0" minDate="2018-04-21T00:00:00" maxDate="2018-05-06T00:00:00" count="2">
        <d v="2018-04-21T00:00:00"/>
        <d v="2018-05-05T00:00:00"/>
      </sharedItems>
      <fieldGroup base="0">
        <rangePr groupBy="months" startDate="2018-04-21T00:00:00" endDate="2018-05-06T00:00:00"/>
        <groupItems count="14">
          <s v="&lt;21/04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5/2018"/>
        </groupItems>
      </fieldGroup>
    </cacheField>
    <cacheField name="Départ" numFmtId="14">
      <sharedItems containsSemiMixedTypes="0" containsNonDate="0" containsDate="1" containsString="0" minDate="2018-04-28T00:00:00" maxDate="2018-05-11T00:00:00" count="3">
        <d v="2018-04-28T00:00:00"/>
        <d v="2018-05-05T00:00:00"/>
        <d v="2018-05-10T00:00:00"/>
      </sharedItems>
    </cacheField>
    <cacheField name="jours" numFmtId="1">
      <sharedItems containsSemiMixedTypes="0" containsString="0" containsNumber="1" containsInteger="1" minValue="5" maxValue="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d v="2018-04-21T00:00:00"/>
    <d v="2018-04-28T00:00:00"/>
    <n v="7"/>
    <x v="0"/>
  </r>
  <r>
    <d v="2018-04-21T00:00:00"/>
    <d v="2018-04-28T00:00:00"/>
    <n v="7"/>
    <x v="0"/>
  </r>
  <r>
    <d v="2018-04-21T00:00:00"/>
    <d v="2018-05-05T00:00:00"/>
    <n v="10"/>
    <x v="0"/>
  </r>
  <r>
    <d v="2018-04-21T00:00:00"/>
    <d v="2018-05-05T00:00:00"/>
    <n v="10"/>
    <x v="0"/>
  </r>
  <r>
    <d v="2018-04-21T00:00:00"/>
    <d v="2018-05-05T00:00:00"/>
    <n v="4"/>
    <x v="1"/>
  </r>
  <r>
    <d v="2018-04-21T00:00:00"/>
    <d v="2018-05-05T00:00:00"/>
    <n v="4"/>
    <x v="1"/>
  </r>
  <r>
    <d v="2018-05-05T00:00:00"/>
    <d v="2018-05-10T00:00:00"/>
    <n v="5"/>
    <x v="1"/>
  </r>
  <r>
    <d v="2018-05-05T00:00:00"/>
    <d v="2018-05-10T00:00:00"/>
    <n v="5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x v="0"/>
    <n v="7"/>
  </r>
  <r>
    <x v="0"/>
    <x v="0"/>
    <n v="7"/>
  </r>
  <r>
    <x v="0"/>
    <x v="1"/>
    <n v="14"/>
  </r>
  <r>
    <x v="0"/>
    <x v="1"/>
    <n v="14"/>
  </r>
  <r>
    <x v="1"/>
    <x v="2"/>
    <n v="5"/>
  </r>
  <r>
    <x v="1"/>
    <x v="2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9:B12" firstHeaderRow="1" firstDataRow="1" firstDataCol="1"/>
  <pivotFields count="4">
    <pivotField numFmtId="14" showAll="0"/>
    <pivotField numFmtId="14" showAll="0"/>
    <pivotField dataField="1" numFmtId="1" showAll="0"/>
    <pivotField axis="axisRow" showAll="0">
      <items count="3">
        <item x="0"/>
        <item x="1"/>
        <item t="default"/>
      </items>
    </pivotField>
  </pivotFields>
  <rowFields count="1">
    <field x="3"/>
  </rowFields>
  <rowItems count="3">
    <i>
      <x/>
    </i>
    <i>
      <x v="1"/>
    </i>
    <i t="grand">
      <x/>
    </i>
  </rowItems>
  <colItems count="1">
    <i/>
  </colItems>
  <dataFields count="1">
    <dataField name="Somme de jour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" firstHeaderRow="1" firstDataRow="1" firstDataCol="1"/>
  <pivotFields count="3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4" showAll="0"/>
    <pivotField dataField="1" numFmtId="1" showAll="0"/>
  </pivotFields>
  <rowFields count="1">
    <field x="0"/>
  </rowFields>
  <rowItems count="3">
    <i>
      <x v="4"/>
    </i>
    <i>
      <x v="5"/>
    </i>
    <i t="grand">
      <x/>
    </i>
  </rowItems>
  <colItems count="1">
    <i/>
  </colItems>
  <dataFields count="1">
    <dataField name="Somme de jour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" firstHeaderRow="1" firstDataRow="1" firstDataCol="1"/>
  <pivotFields count="4">
    <pivotField numFmtId="14" showAll="0"/>
    <pivotField numFmtId="14" showAll="0"/>
    <pivotField dataField="1" numFmtId="1" showAll="0"/>
    <pivotField axis="axisRow" showAll="0">
      <items count="3">
        <item x="0"/>
        <item x="1"/>
        <item t="default"/>
      </items>
    </pivotField>
  </pivotFields>
  <rowFields count="1">
    <field x="3"/>
  </rowFields>
  <rowItems count="3">
    <i>
      <x/>
    </i>
    <i>
      <x v="1"/>
    </i>
    <i t="grand">
      <x/>
    </i>
  </rowItems>
  <colItems count="1">
    <i/>
  </colItems>
  <dataFields count="1">
    <dataField name="Somme de jour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2"/>
  <sheetViews>
    <sheetView workbookViewId="0">
      <selection activeCell="B17" sqref="B17"/>
    </sheetView>
  </sheetViews>
  <sheetFormatPr baseColWidth="10" defaultRowHeight="15" x14ac:dyDescent="0.25"/>
  <cols>
    <col min="1" max="1" width="21" customWidth="1"/>
    <col min="2" max="2" width="15.28515625" bestFit="1" customWidth="1"/>
  </cols>
  <sheetData>
    <row r="2" spans="1:2" x14ac:dyDescent="0.25">
      <c r="A2" t="s">
        <v>13</v>
      </c>
    </row>
    <row r="3" spans="1:2" x14ac:dyDescent="0.25">
      <c r="A3" s="3" t="s">
        <v>5</v>
      </c>
      <c r="B3" t="s">
        <v>12</v>
      </c>
    </row>
    <row r="4" spans="1:2" x14ac:dyDescent="0.25">
      <c r="A4" s="2" t="s">
        <v>7</v>
      </c>
      <c r="B4" s="5">
        <v>42</v>
      </c>
    </row>
    <row r="5" spans="1:2" x14ac:dyDescent="0.25">
      <c r="A5" s="2" t="s">
        <v>8</v>
      </c>
      <c r="B5" s="5">
        <v>10</v>
      </c>
    </row>
    <row r="6" spans="1:2" x14ac:dyDescent="0.25">
      <c r="A6" s="2" t="s">
        <v>6</v>
      </c>
      <c r="B6" s="5">
        <v>52</v>
      </c>
    </row>
    <row r="8" spans="1:2" x14ac:dyDescent="0.25">
      <c r="A8" s="4" t="s">
        <v>14</v>
      </c>
    </row>
    <row r="9" spans="1:2" x14ac:dyDescent="0.25">
      <c r="A9" s="3" t="s">
        <v>5</v>
      </c>
      <c r="B9" s="8" t="s">
        <v>12</v>
      </c>
    </row>
    <row r="10" spans="1:2" x14ac:dyDescent="0.25">
      <c r="A10" s="4" t="s">
        <v>3</v>
      </c>
      <c r="B10" s="5">
        <v>34</v>
      </c>
    </row>
    <row r="11" spans="1:2" x14ac:dyDescent="0.25">
      <c r="A11" s="4" t="s">
        <v>4</v>
      </c>
      <c r="B11" s="5">
        <v>18</v>
      </c>
    </row>
    <row r="12" spans="1:2" x14ac:dyDescent="0.25">
      <c r="A12" s="4" t="s">
        <v>6</v>
      </c>
      <c r="B12" s="5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6"/>
  <sheetViews>
    <sheetView workbookViewId="0">
      <selection activeCell="A3" sqref="A3:B6"/>
    </sheetView>
  </sheetViews>
  <sheetFormatPr baseColWidth="10" defaultRowHeight="15" x14ac:dyDescent="0.25"/>
  <cols>
    <col min="1" max="1" width="21" bestFit="1" customWidth="1"/>
    <col min="2" max="2" width="15.28515625" bestFit="1" customWidth="1"/>
  </cols>
  <sheetData>
    <row r="3" spans="1:2" x14ac:dyDescent="0.25">
      <c r="A3" s="3" t="s">
        <v>5</v>
      </c>
      <c r="B3" t="s">
        <v>12</v>
      </c>
    </row>
    <row r="4" spans="1:2" x14ac:dyDescent="0.25">
      <c r="A4" s="4" t="s">
        <v>3</v>
      </c>
      <c r="B4" s="5">
        <v>34</v>
      </c>
    </row>
    <row r="5" spans="1:2" x14ac:dyDescent="0.25">
      <c r="A5" s="4" t="s">
        <v>4</v>
      </c>
      <c r="B5" s="5">
        <v>18</v>
      </c>
    </row>
    <row r="6" spans="1:2" x14ac:dyDescent="0.25">
      <c r="A6" s="4" t="s">
        <v>6</v>
      </c>
      <c r="B6" s="5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"/>
  <sheetViews>
    <sheetView tabSelected="1" workbookViewId="0">
      <selection activeCell="F3" sqref="F3"/>
    </sheetView>
  </sheetViews>
  <sheetFormatPr baseColWidth="10" defaultRowHeight="15" x14ac:dyDescent="0.25"/>
  <cols>
    <col min="3" max="4" width="11.42578125" style="8"/>
  </cols>
  <sheetData>
    <row r="1" spans="1:17" s="8" customFormat="1" x14ac:dyDescent="0.25">
      <c r="A1" s="11" t="s">
        <v>9</v>
      </c>
      <c r="B1" s="11"/>
      <c r="C1" s="11"/>
      <c r="D1" s="11"/>
    </row>
    <row r="2" spans="1:17" s="6" customFormat="1" x14ac:dyDescent="0.25">
      <c r="A2" s="9" t="s">
        <v>0</v>
      </c>
      <c r="B2" s="9" t="s">
        <v>1</v>
      </c>
      <c r="C2" s="9" t="s">
        <v>11</v>
      </c>
      <c r="E2" s="13">
        <v>43100</v>
      </c>
      <c r="F2" s="12">
        <v>43131</v>
      </c>
      <c r="G2" s="12">
        <v>43159</v>
      </c>
      <c r="H2" s="12">
        <v>43190</v>
      </c>
      <c r="I2" s="12">
        <v>43220</v>
      </c>
      <c r="J2" s="12">
        <v>43251</v>
      </c>
      <c r="K2" s="12">
        <v>43281</v>
      </c>
      <c r="L2" s="12">
        <v>43312</v>
      </c>
      <c r="M2" s="12">
        <v>43343</v>
      </c>
      <c r="N2" s="12">
        <v>43373</v>
      </c>
      <c r="O2" s="12">
        <v>43404</v>
      </c>
      <c r="P2" s="12">
        <v>43434</v>
      </c>
      <c r="Q2" s="12">
        <v>43465</v>
      </c>
    </row>
    <row r="3" spans="1:17" x14ac:dyDescent="0.25">
      <c r="A3" s="7">
        <v>43211</v>
      </c>
      <c r="B3" s="7">
        <v>43218</v>
      </c>
      <c r="C3" s="1">
        <f>B3-A3</f>
        <v>7</v>
      </c>
      <c r="D3"/>
      <c r="E3" s="14">
        <f t="array" aca="1" ref="E3:Q3" ca="1">TRANSPOSE(FREQUENCY(ROW(INDIRECT($A3&amp;":"&amp;$B3-1)),$E$2:$Q$2))</f>
        <v>0</v>
      </c>
      <c r="F3" s="14">
        <f ca="1"/>
        <v>0</v>
      </c>
      <c r="G3" s="14">
        <f ca="1"/>
        <v>0</v>
      </c>
      <c r="H3" s="14">
        <f ca="1"/>
        <v>0</v>
      </c>
      <c r="I3" s="14">
        <f ca="1"/>
        <v>7</v>
      </c>
      <c r="J3" s="14">
        <f ca="1"/>
        <v>0</v>
      </c>
      <c r="K3" s="14">
        <f ca="1"/>
        <v>0</v>
      </c>
      <c r="L3" s="14">
        <f ca="1"/>
        <v>0</v>
      </c>
      <c r="M3" s="14">
        <f ca="1"/>
        <v>0</v>
      </c>
      <c r="N3" s="14">
        <f ca="1"/>
        <v>0</v>
      </c>
      <c r="O3" s="14">
        <f ca="1"/>
        <v>0</v>
      </c>
      <c r="P3" s="14">
        <f ca="1"/>
        <v>0</v>
      </c>
      <c r="Q3" s="14">
        <f ca="1"/>
        <v>0</v>
      </c>
    </row>
    <row r="4" spans="1:17" x14ac:dyDescent="0.25">
      <c r="A4" s="7">
        <v>43211</v>
      </c>
      <c r="B4" s="7">
        <v>43218</v>
      </c>
      <c r="C4" s="1">
        <f t="shared" ref="C4:C8" si="0">B4-A4</f>
        <v>7</v>
      </c>
      <c r="D4"/>
      <c r="E4" s="14">
        <f t="array" aca="1" ref="E4:Q4" ca="1">TRANSPOSE(FREQUENCY(ROW(INDIRECT($A4&amp;":"&amp;$B4-1)),$E$2:$Q$2))</f>
        <v>0</v>
      </c>
      <c r="F4" s="14">
        <f ca="1"/>
        <v>0</v>
      </c>
      <c r="G4" s="14">
        <f ca="1"/>
        <v>0</v>
      </c>
      <c r="H4" s="14">
        <f ca="1"/>
        <v>0</v>
      </c>
      <c r="I4" s="14">
        <f ca="1"/>
        <v>7</v>
      </c>
      <c r="J4" s="14">
        <f ca="1"/>
        <v>0</v>
      </c>
      <c r="K4" s="14">
        <f ca="1"/>
        <v>0</v>
      </c>
      <c r="L4" s="14">
        <f ca="1"/>
        <v>0</v>
      </c>
      <c r="M4" s="14">
        <f ca="1"/>
        <v>0</v>
      </c>
      <c r="N4" s="14">
        <f ca="1"/>
        <v>0</v>
      </c>
      <c r="O4" s="14">
        <f ca="1"/>
        <v>0</v>
      </c>
      <c r="P4" s="14">
        <f ca="1"/>
        <v>0</v>
      </c>
      <c r="Q4" s="14">
        <f ca="1"/>
        <v>0</v>
      </c>
    </row>
    <row r="5" spans="1:17" x14ac:dyDescent="0.25">
      <c r="A5" s="7">
        <v>43211</v>
      </c>
      <c r="B5" s="7">
        <v>43225</v>
      </c>
      <c r="C5" s="1">
        <f t="shared" si="0"/>
        <v>14</v>
      </c>
      <c r="D5"/>
      <c r="E5" s="14">
        <f t="array" aca="1" ref="E5:Q5" ca="1">TRANSPOSE(FREQUENCY(ROW(INDIRECT($A5&amp;":"&amp;$B5-1)),$E$2:$Q$2))</f>
        <v>0</v>
      </c>
      <c r="F5" s="14">
        <f ca="1"/>
        <v>0</v>
      </c>
      <c r="G5" s="14">
        <f ca="1"/>
        <v>0</v>
      </c>
      <c r="H5" s="14">
        <f ca="1"/>
        <v>0</v>
      </c>
      <c r="I5" s="14">
        <f ca="1"/>
        <v>10</v>
      </c>
      <c r="J5" s="14">
        <f ca="1"/>
        <v>4</v>
      </c>
      <c r="K5" s="14">
        <f ca="1"/>
        <v>0</v>
      </c>
      <c r="L5" s="14">
        <f ca="1"/>
        <v>0</v>
      </c>
      <c r="M5" s="14">
        <f ca="1"/>
        <v>0</v>
      </c>
      <c r="N5" s="14">
        <f ca="1"/>
        <v>0</v>
      </c>
      <c r="O5" s="14">
        <f ca="1"/>
        <v>0</v>
      </c>
      <c r="P5" s="14">
        <f ca="1"/>
        <v>0</v>
      </c>
      <c r="Q5" s="14">
        <f ca="1"/>
        <v>0</v>
      </c>
    </row>
    <row r="6" spans="1:17" x14ac:dyDescent="0.25">
      <c r="A6" s="7">
        <v>43211</v>
      </c>
      <c r="B6" s="7">
        <v>43225</v>
      </c>
      <c r="C6" s="1">
        <f t="shared" si="0"/>
        <v>14</v>
      </c>
      <c r="D6"/>
      <c r="E6" s="14">
        <f t="array" aca="1" ref="E6:Q6" ca="1">TRANSPOSE(FREQUENCY(ROW(INDIRECT($A6&amp;":"&amp;$B6-1)),$E$2:$Q$2))</f>
        <v>0</v>
      </c>
      <c r="F6" s="14">
        <f ca="1"/>
        <v>0</v>
      </c>
      <c r="G6" s="14">
        <f ca="1"/>
        <v>0</v>
      </c>
      <c r="H6" s="14">
        <f ca="1"/>
        <v>0</v>
      </c>
      <c r="I6" s="14">
        <f ca="1"/>
        <v>10</v>
      </c>
      <c r="J6" s="14">
        <f ca="1"/>
        <v>4</v>
      </c>
      <c r="K6" s="14">
        <f ca="1"/>
        <v>0</v>
      </c>
      <c r="L6" s="14">
        <f ca="1"/>
        <v>0</v>
      </c>
      <c r="M6" s="14">
        <f ca="1"/>
        <v>0</v>
      </c>
      <c r="N6" s="14">
        <f ca="1"/>
        <v>0</v>
      </c>
      <c r="O6" s="14">
        <f ca="1"/>
        <v>0</v>
      </c>
      <c r="P6" s="14">
        <f ca="1"/>
        <v>0</v>
      </c>
      <c r="Q6" s="14">
        <f ca="1"/>
        <v>0</v>
      </c>
    </row>
    <row r="7" spans="1:17" x14ac:dyDescent="0.25">
      <c r="A7" s="7">
        <v>43225</v>
      </c>
      <c r="B7" s="7">
        <v>43230</v>
      </c>
      <c r="C7" s="1">
        <f t="shared" si="0"/>
        <v>5</v>
      </c>
      <c r="D7"/>
      <c r="E7" s="14">
        <f t="array" aca="1" ref="E7:Q7" ca="1">TRANSPOSE(FREQUENCY(ROW(INDIRECT($A7&amp;":"&amp;$B7-1)),$E$2:$Q$2))</f>
        <v>0</v>
      </c>
      <c r="F7" s="14">
        <f ca="1"/>
        <v>0</v>
      </c>
      <c r="G7" s="14">
        <f ca="1"/>
        <v>0</v>
      </c>
      <c r="H7" s="14">
        <f ca="1"/>
        <v>0</v>
      </c>
      <c r="I7" s="14">
        <f ca="1"/>
        <v>0</v>
      </c>
      <c r="J7" s="14">
        <f ca="1"/>
        <v>5</v>
      </c>
      <c r="K7" s="14">
        <f ca="1"/>
        <v>0</v>
      </c>
      <c r="L7" s="14">
        <f ca="1"/>
        <v>0</v>
      </c>
      <c r="M7" s="14">
        <f ca="1"/>
        <v>0</v>
      </c>
      <c r="N7" s="14">
        <f ca="1"/>
        <v>0</v>
      </c>
      <c r="O7" s="14">
        <f ca="1"/>
        <v>0</v>
      </c>
      <c r="P7" s="14">
        <f ca="1"/>
        <v>0</v>
      </c>
      <c r="Q7" s="14">
        <f ca="1"/>
        <v>0</v>
      </c>
    </row>
    <row r="8" spans="1:17" x14ac:dyDescent="0.25">
      <c r="A8" s="7">
        <v>43225</v>
      </c>
      <c r="B8" s="7">
        <v>43230</v>
      </c>
      <c r="C8" s="1">
        <f t="shared" si="0"/>
        <v>5</v>
      </c>
      <c r="D8"/>
      <c r="E8" s="14">
        <f t="array" aca="1" ref="E8:Q8" ca="1">TRANSPOSE(FREQUENCY(ROW(INDIRECT($A8&amp;":"&amp;$B8-1)),$E$2:$Q$2))</f>
        <v>0</v>
      </c>
      <c r="F8" s="14">
        <f ca="1"/>
        <v>0</v>
      </c>
      <c r="G8" s="14">
        <f ca="1"/>
        <v>0</v>
      </c>
      <c r="H8" s="14">
        <f ca="1"/>
        <v>0</v>
      </c>
      <c r="I8" s="14">
        <f ca="1"/>
        <v>0</v>
      </c>
      <c r="J8" s="14">
        <f ca="1"/>
        <v>5</v>
      </c>
      <c r="K8" s="14">
        <f ca="1"/>
        <v>0</v>
      </c>
      <c r="L8" s="14">
        <f ca="1"/>
        <v>0</v>
      </c>
      <c r="M8" s="14">
        <f ca="1"/>
        <v>0</v>
      </c>
      <c r="N8" s="14">
        <f ca="1"/>
        <v>0</v>
      </c>
      <c r="O8" s="14">
        <f ca="1"/>
        <v>0</v>
      </c>
      <c r="P8" s="14">
        <f ca="1"/>
        <v>0</v>
      </c>
      <c r="Q8" s="14">
        <f ca="1"/>
        <v>0</v>
      </c>
    </row>
    <row r="10" spans="1:17" x14ac:dyDescent="0.25">
      <c r="A10" s="11" t="s">
        <v>10</v>
      </c>
      <c r="B10" s="11"/>
      <c r="C10" s="11"/>
      <c r="D10" s="11"/>
    </row>
    <row r="11" spans="1:17" x14ac:dyDescent="0.25">
      <c r="A11" s="9" t="s">
        <v>0</v>
      </c>
      <c r="B11" s="9" t="s">
        <v>1</v>
      </c>
      <c r="C11" s="9" t="s">
        <v>11</v>
      </c>
      <c r="D11" s="9" t="s">
        <v>2</v>
      </c>
    </row>
    <row r="12" spans="1:17" x14ac:dyDescent="0.25">
      <c r="A12" s="10">
        <v>43211</v>
      </c>
      <c r="B12" s="10">
        <v>43218</v>
      </c>
      <c r="C12" s="1">
        <f>B12-A12</f>
        <v>7</v>
      </c>
      <c r="D12" s="10" t="s">
        <v>3</v>
      </c>
    </row>
    <row r="13" spans="1:17" x14ac:dyDescent="0.25">
      <c r="A13" s="10">
        <v>43211</v>
      </c>
      <c r="B13" s="10">
        <v>43218</v>
      </c>
      <c r="C13" s="1">
        <f t="shared" ref="C13:C19" si="1">B13-A13</f>
        <v>7</v>
      </c>
      <c r="D13" s="10" t="s">
        <v>3</v>
      </c>
    </row>
    <row r="14" spans="1:17" x14ac:dyDescent="0.25">
      <c r="A14" s="10">
        <v>43211</v>
      </c>
      <c r="B14" s="10">
        <v>43225</v>
      </c>
      <c r="C14" s="1">
        <v>10</v>
      </c>
      <c r="D14" s="10" t="s">
        <v>3</v>
      </c>
    </row>
    <row r="15" spans="1:17" x14ac:dyDescent="0.25">
      <c r="A15" s="10">
        <v>43211</v>
      </c>
      <c r="B15" s="10">
        <v>43225</v>
      </c>
      <c r="C15" s="1">
        <v>10</v>
      </c>
      <c r="D15" s="10" t="s">
        <v>3</v>
      </c>
    </row>
    <row r="16" spans="1:17" x14ac:dyDescent="0.25">
      <c r="A16" s="10">
        <v>43211</v>
      </c>
      <c r="B16" s="10">
        <v>43225</v>
      </c>
      <c r="C16" s="1">
        <v>4</v>
      </c>
      <c r="D16" s="10" t="s">
        <v>4</v>
      </c>
    </row>
    <row r="17" spans="1:4" x14ac:dyDescent="0.25">
      <c r="A17" s="10">
        <v>43211</v>
      </c>
      <c r="B17" s="10">
        <v>43225</v>
      </c>
      <c r="C17" s="1">
        <v>4</v>
      </c>
      <c r="D17" s="10" t="s">
        <v>4</v>
      </c>
    </row>
    <row r="18" spans="1:4" x14ac:dyDescent="0.25">
      <c r="A18" s="10">
        <v>43225</v>
      </c>
      <c r="B18" s="10">
        <v>43230</v>
      </c>
      <c r="C18" s="1">
        <f t="shared" si="1"/>
        <v>5</v>
      </c>
      <c r="D18" s="10" t="s">
        <v>4</v>
      </c>
    </row>
    <row r="19" spans="1:4" x14ac:dyDescent="0.25">
      <c r="A19" s="10">
        <v>43225</v>
      </c>
      <c r="B19" s="10">
        <v>43230</v>
      </c>
      <c r="C19" s="1">
        <f t="shared" si="1"/>
        <v>5</v>
      </c>
      <c r="D19" s="10" t="s">
        <v>4</v>
      </c>
    </row>
  </sheetData>
  <autoFilter ref="A2:D2"/>
  <mergeCells count="2">
    <mergeCell ref="A1:D1"/>
    <mergeCell ref="A10:D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Feuil7</vt:lpstr>
      <vt:lpstr>Feuil8</vt:lpstr>
      <vt:lpstr>Données</vt:lpstr>
    </vt:vector>
  </TitlesOfParts>
  <Company>PRO BTP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PB00064</dc:creator>
  <cp:lastModifiedBy> </cp:lastModifiedBy>
  <dcterms:created xsi:type="dcterms:W3CDTF">2018-06-08T08:18:38Z</dcterms:created>
  <dcterms:modified xsi:type="dcterms:W3CDTF">2018-06-09T08:04:53Z</dcterms:modified>
</cp:coreProperties>
</file>