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0245" windowHeight="87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28" i="1" l="1"/>
  <c r="D29" i="1"/>
  <c r="D22" i="1"/>
  <c r="D23" i="1"/>
  <c r="D24" i="1"/>
  <c r="D25" i="1"/>
  <c r="D26" i="1"/>
  <c r="D27" i="1"/>
  <c r="D15" i="1"/>
  <c r="D16" i="1"/>
  <c r="D17" i="1"/>
  <c r="D18" i="1"/>
  <c r="D19" i="1"/>
  <c r="D20" i="1"/>
  <c r="D21" i="1"/>
  <c r="D9" i="1"/>
  <c r="D10" i="1"/>
  <c r="D11" i="1"/>
  <c r="D12" i="1"/>
  <c r="D13" i="1"/>
  <c r="D14" i="1"/>
  <c r="D4" i="1"/>
  <c r="D5" i="1"/>
  <c r="D6" i="1"/>
  <c r="D7" i="1"/>
  <c r="D8" i="1"/>
  <c r="D3" i="1"/>
</calcChain>
</file>

<file path=xl/sharedStrings.xml><?xml version="1.0" encoding="utf-8"?>
<sst xmlns="http://schemas.openxmlformats.org/spreadsheetml/2006/main" count="8" uniqueCount="8">
  <si>
    <t>Horaire</t>
  </si>
  <si>
    <t>Personne affectée</t>
  </si>
  <si>
    <t>Liste des personnes présentes</t>
  </si>
  <si>
    <t>Charles</t>
  </si>
  <si>
    <t>Jaques</t>
  </si>
  <si>
    <t>Robin</t>
  </si>
  <si>
    <t>Claude</t>
  </si>
  <si>
    <t>Fred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</si>
</sst>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3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164" fontId="0" fillId="2" borderId="0" xfId="0" applyNumberFormat="1" applyFill="1"/>
    <xf numFmtId="164" fontId="2" fillId="2" borderId="1" xfId="1" applyNumberFormat="1" applyFont="1" applyFill="1" applyBorder="1" applyAlignment="1" applyProtection="1">
      <alignment horizontal="center" vertical="top" wrapText="1"/>
      <protection locked="0"/>
    </xf>
    <xf numFmtId="0" fontId="0" fillId="3" borderId="2" xfId="0" applyFill="1" applyBorder="1"/>
    <xf numFmtId="0" fontId="0" fillId="3" borderId="3" xfId="0" applyFill="1" applyBorder="1"/>
    <xf numFmtId="0" fontId="0" fillId="0" borderId="2" xfId="0" applyBorder="1"/>
    <xf numFmtId="0" fontId="0" fillId="0" borderId="2" xfId="0" applyBorder="1" applyAlignment="1">
      <alignment vertical="center" wrapText="1"/>
    </xf>
    <xf numFmtId="0" fontId="0" fillId="4" borderId="2" xfId="0" applyFill="1" applyBorder="1"/>
    <xf numFmtId="0" fontId="0" fillId="5" borderId="2" xfId="0" applyFill="1" applyBorder="1"/>
  </cellXfs>
  <cellStyles count="2">
    <cellStyle name="Normal" xfId="0" builtinId="0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G29"/>
  <sheetViews>
    <sheetView tabSelected="1" workbookViewId="0">
      <selection activeCell="D3" sqref="D3"/>
    </sheetView>
  </sheetViews>
  <sheetFormatPr baseColWidth="10" defaultRowHeight="15" x14ac:dyDescent="0.25"/>
  <cols>
    <col min="3" max="3" width="11.42578125" style="1"/>
    <col min="4" max="4" width="11.42578125" style="3"/>
    <col min="7" max="7" width="19.140625" style="7" customWidth="1"/>
  </cols>
  <sheetData>
    <row r="1" spans="3:7" x14ac:dyDescent="0.25">
      <c r="C1"/>
      <c r="D1"/>
      <c r="G1" s="5"/>
    </row>
    <row r="2" spans="3:7" ht="30" x14ac:dyDescent="0.25">
      <c r="C2" t="s">
        <v>0</v>
      </c>
      <c r="D2" t="s">
        <v>1</v>
      </c>
      <c r="G2" s="6" t="s">
        <v>2</v>
      </c>
    </row>
    <row r="3" spans="3:7" x14ac:dyDescent="0.25">
      <c r="C3" s="2">
        <v>0.375</v>
      </c>
      <c r="D3" s="4" t="str">
        <f ca="1">IF(C3&lt;&gt;"",OFFSET($G$3,MOD(COUNT($C$3:C3)-1,COUNTA($G$3:$G$15)),),"")</f>
        <v>Charles</v>
      </c>
      <c r="G3" s="8" t="s">
        <v>3</v>
      </c>
    </row>
    <row r="4" spans="3:7" x14ac:dyDescent="0.25">
      <c r="C4" s="2">
        <v>0.66666666666666663</v>
      </c>
      <c r="D4" s="4" t="str">
        <f ca="1">IF(C4&lt;&gt;"",OFFSET($G$3,MOD(COUNT($C$3:C4)-1,COUNTA($G$3:$G$15)),),"")</f>
        <v>Jaques</v>
      </c>
      <c r="G4" s="8" t="s">
        <v>4</v>
      </c>
    </row>
    <row r="5" spans="3:7" x14ac:dyDescent="0.25">
      <c r="C5" s="2"/>
      <c r="D5" s="4" t="str">
        <f ca="1">IF(C5&lt;&gt;"",OFFSET($G$3,MOD(COUNT($C$3:C5)-1,COUNTA($G$3:$G$15)),),"")</f>
        <v/>
      </c>
      <c r="G5" s="8" t="s">
        <v>5</v>
      </c>
    </row>
    <row r="6" spans="3:7" x14ac:dyDescent="0.25">
      <c r="C6" s="2">
        <v>0.375</v>
      </c>
      <c r="D6" s="4" t="str">
        <f ca="1">IF(C6&lt;&gt;"",OFFSET($G$3,MOD(COUNT($C$3:C6)-1,COUNTA($G$3:$G$15)),),"")</f>
        <v>Robin</v>
      </c>
      <c r="G6" s="8" t="s">
        <v>6</v>
      </c>
    </row>
    <row r="7" spans="3:7" x14ac:dyDescent="0.25">
      <c r="C7" s="2"/>
      <c r="D7" s="4" t="str">
        <f ca="1">IF(C7&lt;&gt;"",OFFSET($G$3,MOD(COUNT($C$3:C7)-1,COUNTA($G$3:$G$15)),),"")</f>
        <v/>
      </c>
      <c r="G7" s="8" t="s">
        <v>7</v>
      </c>
    </row>
    <row r="8" spans="3:7" x14ac:dyDescent="0.25">
      <c r="C8" s="2"/>
      <c r="D8" s="4" t="str">
        <f ca="1">IF(C8&lt;&gt;"",OFFSET($G$3,MOD(COUNT($C$3:C8)-1,COUNTA($G$3:$G$15)),),"")</f>
        <v/>
      </c>
      <c r="G8" s="8"/>
    </row>
    <row r="9" spans="3:7" x14ac:dyDescent="0.25">
      <c r="C9" s="2">
        <v>0.41666666666666669</v>
      </c>
      <c r="D9" s="4" t="str">
        <f ca="1">IF(C9&lt;&gt;"",OFFSET($G$3,MOD(COUNT($C$3:C9)-1,COUNTA($G$3:$G$15)),),"")</f>
        <v>Claude</v>
      </c>
      <c r="G9" s="8"/>
    </row>
    <row r="10" spans="3:7" x14ac:dyDescent="0.25">
      <c r="C10" s="2">
        <v>0.4375</v>
      </c>
      <c r="D10" s="4" t="str">
        <f ca="1">IF(C10&lt;&gt;"",OFFSET($G$3,MOD(COUNT($C$3:C10)-1,COUNTA($G$3:$G$15)),),"")</f>
        <v>Fred</v>
      </c>
      <c r="G10" s="8"/>
    </row>
    <row r="11" spans="3:7" x14ac:dyDescent="0.25">
      <c r="C11" s="2">
        <v>0.44791666666666669</v>
      </c>
      <c r="D11" s="4" t="str">
        <f ca="1">IF(C11&lt;&gt;"",OFFSET($G$3,MOD(COUNT($C$3:C11)-1,COUNTA($G$3:$G$15)),),"")</f>
        <v>Charles</v>
      </c>
      <c r="G11" s="8"/>
    </row>
    <row r="12" spans="3:7" x14ac:dyDescent="0.25">
      <c r="C12" s="2">
        <v>0.45833333333333331</v>
      </c>
      <c r="D12" s="4" t="str">
        <f ca="1">IF(C12&lt;&gt;"",OFFSET($G$3,MOD(COUNT($C$3:C12)-1,COUNTA($G$3:$G$15)),),"")</f>
        <v>Jaques</v>
      </c>
      <c r="G12" s="8"/>
    </row>
    <row r="13" spans="3:7" x14ac:dyDescent="0.25">
      <c r="C13" s="2">
        <v>0.45833333333333331</v>
      </c>
      <c r="D13" s="4" t="str">
        <f ca="1">IF(C13&lt;&gt;"",OFFSET($G$3,MOD(COUNT($C$3:C13)-1,COUNTA($G$3:$G$15)),),"")</f>
        <v>Robin</v>
      </c>
      <c r="G13" s="8"/>
    </row>
    <row r="14" spans="3:7" x14ac:dyDescent="0.25">
      <c r="C14" s="2">
        <v>0.45833333333333331</v>
      </c>
      <c r="D14" s="4" t="str">
        <f ca="1">IF(C14&lt;&gt;"",OFFSET($G$3,MOD(COUNT($C$3:C14)-1,COUNTA($G$3:$G$15)),),"")</f>
        <v>Claude</v>
      </c>
      <c r="G14" s="8"/>
    </row>
    <row r="15" spans="3:7" x14ac:dyDescent="0.25">
      <c r="C15" s="2">
        <v>0.47916666666666669</v>
      </c>
      <c r="D15" s="4" t="str">
        <f ca="1">IF(C15&lt;&gt;"",OFFSET($G$3,MOD(COUNT($C$3:C15)-1,COUNTA($G$3:$G$15)),),"")</f>
        <v>Fred</v>
      </c>
      <c r="G15" s="8"/>
    </row>
    <row r="16" spans="3:7" x14ac:dyDescent="0.25">
      <c r="C16" s="2">
        <v>0.58333333333333337</v>
      </c>
      <c r="D16" s="4" t="str">
        <f ca="1">IF(C16&lt;&gt;"",OFFSET($G$3,MOD(COUNT($C$3:C16)-1,COUNTA($G$3:$G$15)),),"")</f>
        <v>Charles</v>
      </c>
    </row>
    <row r="17" spans="3:4" x14ac:dyDescent="0.25">
      <c r="C17" s="2">
        <v>0.66666666666666663</v>
      </c>
      <c r="D17" s="4" t="str">
        <f ca="1">IF(C17&lt;&gt;"",OFFSET($G$3,MOD(COUNT($C$3:C17)-1,COUNTA($G$3:$G$15)),),"")</f>
        <v>Jaques</v>
      </c>
    </row>
    <row r="18" spans="3:4" x14ac:dyDescent="0.25">
      <c r="C18" s="2">
        <v>0.66666666666666663</v>
      </c>
      <c r="D18" s="4" t="str">
        <f ca="1">IF(C18&lt;&gt;"",OFFSET($G$3,MOD(COUNT($C$3:C18)-1,COUNTA($G$3:$G$15)),),"")</f>
        <v>Robin</v>
      </c>
    </row>
    <row r="19" spans="3:4" x14ac:dyDescent="0.25">
      <c r="C19" s="2">
        <v>0.66666666666666663</v>
      </c>
      <c r="D19" s="4" t="str">
        <f ca="1">IF(C19&lt;&gt;"",OFFSET($G$3,MOD(COUNT($C$3:C19)-1,COUNTA($G$3:$G$15)),),"")</f>
        <v>Claude</v>
      </c>
    </row>
    <row r="20" spans="3:4" x14ac:dyDescent="0.25">
      <c r="C20" s="2">
        <v>0.67708333333333337</v>
      </c>
      <c r="D20" s="4" t="str">
        <f ca="1">IF(C20&lt;&gt;"",OFFSET($G$3,MOD(COUNT($C$3:C20)-1,COUNTA($G$3:$G$15)),),"")</f>
        <v>Fred</v>
      </c>
    </row>
    <row r="21" spans="3:4" x14ac:dyDescent="0.25">
      <c r="C21" s="2">
        <v>0.70833333333333337</v>
      </c>
      <c r="D21" s="4" t="str">
        <f ca="1">IF(C21&lt;&gt;"",OFFSET($G$3,MOD(COUNT($C$3:C21)-1,COUNTA($G$3:$G$15)),),"")</f>
        <v>Charles</v>
      </c>
    </row>
    <row r="22" spans="3:4" x14ac:dyDescent="0.25">
      <c r="C22" s="2"/>
      <c r="D22" s="4" t="str">
        <f ca="1">IF(C22&lt;&gt;"",OFFSET($G$3,MOD(COUNT($C$3:C22)-1,COUNTA($G$3:$G$15)),),"")</f>
        <v/>
      </c>
    </row>
    <row r="23" spans="3:4" x14ac:dyDescent="0.25">
      <c r="C23" s="2">
        <v>0.33333333333333331</v>
      </c>
      <c r="D23" s="4" t="str">
        <f ca="1">IF(C23&lt;&gt;"",OFFSET($G$3,MOD(COUNT($C$3:C23)-1,COUNTA($G$3:$G$15)),),"")</f>
        <v>Jaques</v>
      </c>
    </row>
    <row r="24" spans="3:4" x14ac:dyDescent="0.25">
      <c r="C24" s="2">
        <v>0.375</v>
      </c>
      <c r="D24" s="4" t="str">
        <f ca="1">IF(C24&lt;&gt;"",OFFSET($G$3,MOD(COUNT($C$3:C24)-1,COUNTA($G$3:$G$15)),),"")</f>
        <v>Robin</v>
      </c>
    </row>
    <row r="25" spans="3:4" x14ac:dyDescent="0.25">
      <c r="C25" s="2"/>
      <c r="D25" s="4" t="str">
        <f ca="1">IF(C25&lt;&gt;"",OFFSET($G$3,MOD(COUNT($C$3:C25)-1,COUNTA($G$3:$G$15)),),"")</f>
        <v/>
      </c>
    </row>
    <row r="26" spans="3:4" x14ac:dyDescent="0.25">
      <c r="C26" s="2"/>
      <c r="D26" s="4" t="str">
        <f ca="1">IF(C26&lt;&gt;"",OFFSET($G$3,MOD(COUNT($C$3:C26)-1,COUNTA($G$3:$G$15)),),"")</f>
        <v/>
      </c>
    </row>
    <row r="27" spans="3:4" x14ac:dyDescent="0.25">
      <c r="C27" s="2">
        <v>0.41666666666666669</v>
      </c>
      <c r="D27" s="4" t="str">
        <f ca="1">IF(C27&lt;&gt;"",OFFSET($G$3,MOD(COUNT($C$3:C27)-1,COUNTA($G$3:$G$15)),),"")</f>
        <v>Claude</v>
      </c>
    </row>
    <row r="28" spans="3:4" x14ac:dyDescent="0.25">
      <c r="C28" s="2">
        <v>0.41666666666666669</v>
      </c>
      <c r="D28" s="4" t="str">
        <f ca="1">IF(C28&lt;&gt;"",OFFSET($G$3,MOD(COUNT($C$3:C28)-1,COUNTA($G$3:$G$15)),),"")</f>
        <v>Fred</v>
      </c>
    </row>
    <row r="29" spans="3:4" x14ac:dyDescent="0.25">
      <c r="C29" s="2">
        <v>0.41666666666666669</v>
      </c>
      <c r="D29" s="4" t="str">
        <f ca="1">IF(C29&lt;&gt;"",OFFSET($G$3,MOD(COUNT($C$3:C29)-1,COUNTA($G$3:$G$15)),),"")</f>
        <v>Charles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Casino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KEITA,KAROUNGA</dc:creator>
  <cp:lastModifiedBy> </cp:lastModifiedBy>
  <dcterms:created xsi:type="dcterms:W3CDTF">2017-06-06T19:28:09Z</dcterms:created>
  <dcterms:modified xsi:type="dcterms:W3CDTF">2017-06-06T20:47:37Z</dcterms:modified>
</cp:coreProperties>
</file>