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J2" i="1"/>
  <c r="H2" i="1"/>
  <c r="AC2" i="1"/>
  <c r="Z2" i="1"/>
  <c r="AE2" i="1"/>
  <c r="N2" i="1"/>
  <c r="T2" i="1"/>
  <c r="V2" i="1"/>
  <c r="W2" i="1"/>
  <c r="S2" i="1"/>
  <c r="AA2" i="1"/>
  <c r="P2" i="1"/>
  <c r="AD2" i="1"/>
  <c r="X2" i="1"/>
  <c r="O2" i="1"/>
  <c r="Q2" i="1"/>
  <c r="L2" i="1"/>
  <c r="Y2" i="1"/>
  <c r="AB2" i="1"/>
  <c r="U2" i="1"/>
  <c r="M2" i="1"/>
  <c r="R2" i="1"/>
</calcChain>
</file>

<file path=xl/sharedStrings.xml><?xml version="1.0" encoding="utf-8"?>
<sst xmlns="http://schemas.openxmlformats.org/spreadsheetml/2006/main" count="33" uniqueCount="32">
  <si>
    <t>Prix</t>
  </si>
  <si>
    <t>URL</t>
  </si>
  <si>
    <t>REF F</t>
  </si>
  <si>
    <t>REF SSX</t>
  </si>
  <si>
    <t>Retail price:</t>
  </si>
  <si>
    <t>Nom Article</t>
  </si>
  <si>
    <t>Text Importer 1</t>
  </si>
  <si>
    <t>Text Importer 2</t>
  </si>
  <si>
    <t>Topic:</t>
  </si>
  <si>
    <t>Tax Class:</t>
  </si>
  <si>
    <t>Pages:</t>
  </si>
  <si>
    <t>Running time:</t>
  </si>
  <si>
    <t>VOC Portion under Swiss law:</t>
  </si>
  <si>
    <r>
      <t xml:space="preserve">Description:
</t>
    </r>
    <r>
      <rPr>
        <sz val="11"/>
        <color rgb="FFFF0000"/>
        <rFont val="Calibri"/>
        <family val="2"/>
        <scheme val="minor"/>
      </rPr>
      <t>texte d'exemple test 1</t>
    </r>
    <r>
      <rPr>
        <sz val="11"/>
        <color theme="1"/>
        <rFont val="Calibri"/>
        <family val="2"/>
        <scheme val="minor"/>
      </rPr>
      <t xml:space="preserve">
Retail price: </t>
    </r>
    <r>
      <rPr>
        <sz val="11"/>
        <color rgb="FFFF0000"/>
        <rFont val="Calibri"/>
        <family val="2"/>
        <scheme val="minor"/>
      </rPr>
      <t>00,00 €</t>
    </r>
    <r>
      <rPr>
        <sz val="11"/>
        <color theme="1"/>
        <rFont val="Calibri"/>
        <family val="2"/>
        <scheme val="minor"/>
      </rPr>
      <t xml:space="preserve">
Packing unit per cardboard box: 143 
Package dimensions: 260 mm x 160 mm x 10 mm
Barcode: </t>
    </r>
    <r>
      <rPr>
        <sz val="11"/>
        <rFont val="Calibri"/>
        <family val="2"/>
        <scheme val="minor"/>
      </rPr>
      <t>0000000000000</t>
    </r>
    <r>
      <rPr>
        <sz val="11"/>
        <color theme="1"/>
        <rFont val="Calibri"/>
        <family val="2"/>
        <scheme val="minor"/>
      </rPr>
      <t xml:space="preserve"> (EAN-13)
</t>
    </r>
    <r>
      <rPr>
        <sz val="11"/>
        <color rgb="FFFF0000"/>
        <rFont val="Calibri"/>
        <family val="2"/>
        <scheme val="minor"/>
      </rPr>
      <t>texte d'exemple test2</t>
    </r>
    <r>
      <rPr>
        <sz val="11"/>
        <color theme="1"/>
        <rFont val="Calibri"/>
        <family val="2"/>
        <scheme val="minor"/>
      </rPr>
      <t xml:space="preserve">Additional InfoDownloads
List price:
</t>
    </r>
  </si>
  <si>
    <t>Barcode: EAN</t>
  </si>
  <si>
    <t>Certification:</t>
  </si>
  <si>
    <t>Weight:</t>
  </si>
  <si>
    <t>Package width:</t>
  </si>
  <si>
    <t>Package length:</t>
  </si>
  <si>
    <t>Package hight:</t>
  </si>
  <si>
    <t>Barcode: UPC-A</t>
  </si>
  <si>
    <t>Dress size:</t>
  </si>
  <si>
    <t>Total length:</t>
  </si>
  <si>
    <t>Diameter:</t>
  </si>
  <si>
    <t>ISBN:</t>
  </si>
  <si>
    <t>Base price:</t>
  </si>
  <si>
    <t>Batteries:</t>
  </si>
  <si>
    <t>Length without control unit:</t>
  </si>
  <si>
    <t>Shoe size:</t>
  </si>
  <si>
    <r>
      <t xml:space="preserve">maximize
Topic: </t>
    </r>
    <r>
      <rPr>
        <sz val="11"/>
        <color rgb="FFFF0000"/>
        <rFont val="Calibri"/>
        <family val="2"/>
        <scheme val="minor"/>
      </rPr>
      <t>texte test</t>
    </r>
    <r>
      <rPr>
        <sz val="11"/>
        <color theme="1"/>
        <rFont val="Calibri"/>
        <family val="2"/>
        <scheme val="minor"/>
      </rPr>
      <t xml:space="preserve">
Tax Class: </t>
    </r>
    <r>
      <rPr>
        <sz val="11"/>
        <color rgb="FFFF0000"/>
        <rFont val="Calibri"/>
        <family val="2"/>
        <scheme val="minor"/>
      </rPr>
      <t>texte test</t>
    </r>
    <r>
      <rPr>
        <sz val="11"/>
        <color theme="1"/>
        <rFont val="Calibri"/>
        <family val="2"/>
        <scheme val="minor"/>
      </rPr>
      <t xml:space="preserve">
Pages: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
Certification: </t>
    </r>
    <r>
      <rPr>
        <sz val="11"/>
        <color rgb="FFFF0000"/>
        <rFont val="Calibri"/>
        <family val="2"/>
        <scheme val="minor"/>
      </rPr>
      <t>XXX00</t>
    </r>
    <r>
      <rPr>
        <sz val="11"/>
        <color theme="1"/>
        <rFont val="Calibri"/>
        <family val="2"/>
        <scheme val="minor"/>
      </rPr>
      <t xml:space="preserve">
Running time: </t>
    </r>
    <r>
      <rPr>
        <sz val="11"/>
        <color rgb="FFFF0000"/>
        <rFont val="Calibri"/>
        <family val="2"/>
        <scheme val="minor"/>
      </rPr>
      <t>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min</t>
    </r>
    <r>
      <rPr>
        <sz val="11"/>
        <color theme="1"/>
        <rFont val="Calibri"/>
        <family val="2"/>
        <scheme val="minor"/>
      </rPr>
      <t xml:space="preserve">
Weight: </t>
    </r>
    <r>
      <rPr>
        <sz val="11"/>
        <color rgb="FFFF0000"/>
        <rFont val="Calibri"/>
        <family val="2"/>
        <scheme val="minor"/>
      </rPr>
      <t>000,00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kg</t>
    </r>
    <r>
      <rPr>
        <sz val="11"/>
        <color theme="1"/>
        <rFont val="Calibri"/>
        <family val="2"/>
        <scheme val="minor"/>
      </rPr>
      <t xml:space="preserve">
Package width: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Package length: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Package hight: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Barcode: </t>
    </r>
    <r>
      <rPr>
        <sz val="11"/>
        <color rgb="FFFF0000"/>
        <rFont val="Calibri"/>
        <family val="2"/>
        <scheme val="minor"/>
      </rPr>
      <t>0000000000100</t>
    </r>
    <r>
      <rPr>
        <sz val="11"/>
        <color theme="1"/>
        <rFont val="Calibri"/>
        <family val="2"/>
        <scheme val="minor"/>
      </rPr>
      <t xml:space="preserve"> (EAN-13)
Barcode: </t>
    </r>
    <r>
      <rPr>
        <sz val="11"/>
        <color rgb="FFFF0000"/>
        <rFont val="Calibri"/>
        <family val="2"/>
        <scheme val="minor"/>
      </rPr>
      <t>000000001000</t>
    </r>
    <r>
      <rPr>
        <sz val="11"/>
        <color theme="1"/>
        <rFont val="Calibri"/>
        <family val="2"/>
        <scheme val="minor"/>
      </rPr>
      <t xml:space="preserve"> (UPC-A)
Dress size: </t>
    </r>
    <r>
      <rPr>
        <sz val="11"/>
        <color rgb="FFFF0000"/>
        <rFont val="Calibri"/>
        <family val="2"/>
        <scheme val="minor"/>
      </rPr>
      <t>S-L</t>
    </r>
    <r>
      <rPr>
        <sz val="11"/>
        <color theme="1"/>
        <rFont val="Calibri"/>
        <family val="2"/>
        <scheme val="minor"/>
      </rPr>
      <t xml:space="preserve">
Shoe size: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
Total length: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Diameter: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VOC Portion under Swiss law: </t>
    </r>
    <r>
      <rPr>
        <sz val="11"/>
        <color rgb="FFFF0000"/>
        <rFont val="Calibri"/>
        <family val="2"/>
        <scheme val="minor"/>
      </rPr>
      <t>0,0</t>
    </r>
    <r>
      <rPr>
        <sz val="11"/>
        <color theme="1"/>
        <rFont val="Calibri"/>
        <family val="2"/>
        <scheme val="minor"/>
      </rPr>
      <t xml:space="preserve">
ISBN: </t>
    </r>
    <r>
      <rPr>
        <sz val="11"/>
        <color rgb="FFFF0000"/>
        <rFont val="Calibri"/>
        <family val="2"/>
        <scheme val="minor"/>
      </rPr>
      <t>000-0-0000-0000-0</t>
    </r>
    <r>
      <rPr>
        <sz val="11"/>
        <color theme="1"/>
        <rFont val="Calibri"/>
        <family val="2"/>
        <scheme val="minor"/>
      </rPr>
      <t xml:space="preserve">
Base price: 100 ml = </t>
    </r>
    <r>
      <rPr>
        <sz val="11"/>
        <color rgb="FFFF0000"/>
        <rFont val="Calibri"/>
        <family val="2"/>
        <scheme val="minor"/>
      </rPr>
      <t>00,00</t>
    </r>
    <r>
      <rPr>
        <sz val="11"/>
        <color theme="1"/>
        <rFont val="Calibri"/>
        <family val="2"/>
        <scheme val="minor"/>
      </rPr>
      <t xml:space="preserve"> €
Batteries: </t>
    </r>
    <r>
      <rPr>
        <sz val="11"/>
        <color rgb="FFFF0000"/>
        <rFont val="Calibri"/>
        <family val="2"/>
        <scheme val="minor"/>
      </rPr>
      <t>00000000000 - Battery 1er</t>
    </r>
    <r>
      <rPr>
        <sz val="11"/>
        <color theme="1"/>
        <rFont val="Calibri"/>
        <family val="2"/>
        <scheme val="minor"/>
      </rPr>
      <t xml:space="preserve">
Length without control unit: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Downloads
List price:
</t>
    </r>
  </si>
  <si>
    <t>Description:</t>
  </si>
  <si>
    <t>Additional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</si>
</sst>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4" fillId="2" borderId="0" xfId="1" applyFont="1" applyFill="1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"/>
  <sheetViews>
    <sheetView tabSelected="1" topLeftCell="C2" zoomScale="70" zoomScaleNormal="70" workbookViewId="0">
      <selection activeCell="H2" sqref="H2"/>
    </sheetView>
  </sheetViews>
  <sheetFormatPr baseColWidth="10" defaultRowHeight="15" x14ac:dyDescent="0.25"/>
  <cols>
    <col min="1" max="1" width="20.140625" customWidth="1"/>
    <col min="7" max="7" width="32.140625" customWidth="1"/>
    <col min="8" max="9" width="16" customWidth="1"/>
    <col min="10" max="10" width="16.5703125" customWidth="1"/>
    <col min="11" max="11" width="30.85546875" bestFit="1" customWidth="1"/>
    <col min="12" max="12" width="10.42578125" customWidth="1"/>
    <col min="13" max="13" width="13.85546875" customWidth="1"/>
    <col min="14" max="14" width="11" customWidth="1"/>
    <col min="15" max="15" width="16" customWidth="1"/>
    <col min="16" max="16" width="16.85546875" customWidth="1"/>
    <col min="18" max="18" width="13.140625" customWidth="1"/>
    <col min="19" max="19" width="12.85546875" customWidth="1"/>
    <col min="20" max="20" width="13.140625" customWidth="1"/>
    <col min="21" max="21" width="15.85546875" customWidth="1"/>
    <col min="22" max="22" width="19.42578125" customWidth="1"/>
    <col min="23" max="23" width="15.140625" customWidth="1"/>
    <col min="24" max="24" width="14.85546875" customWidth="1"/>
    <col min="25" max="25" width="10.7109375" customWidth="1"/>
    <col min="27" max="27" width="16.42578125" customWidth="1"/>
    <col min="30" max="30" width="11.42578125" customWidth="1"/>
  </cols>
  <sheetData>
    <row r="1" spans="1:31" ht="63.75" thickBot="1" x14ac:dyDescent="0.3">
      <c r="A1" s="1" t="s">
        <v>5</v>
      </c>
      <c r="B1" s="2" t="s">
        <v>0</v>
      </c>
      <c r="C1" s="3" t="s">
        <v>1</v>
      </c>
      <c r="D1" s="4" t="s">
        <v>2</v>
      </c>
      <c r="E1" s="5" t="s">
        <v>2</v>
      </c>
      <c r="F1" s="5" t="s">
        <v>3</v>
      </c>
      <c r="G1" s="8" t="s">
        <v>6</v>
      </c>
      <c r="H1" s="6" t="s">
        <v>30</v>
      </c>
      <c r="I1" s="6" t="s">
        <v>4</v>
      </c>
      <c r="J1" s="6" t="s">
        <v>31</v>
      </c>
      <c r="K1" s="8" t="s">
        <v>7</v>
      </c>
      <c r="L1" s="6" t="s">
        <v>8</v>
      </c>
      <c r="M1" s="6" t="s">
        <v>9</v>
      </c>
      <c r="N1" s="6" t="s">
        <v>10</v>
      </c>
      <c r="O1" s="6" t="s">
        <v>15</v>
      </c>
      <c r="P1" s="6" t="s">
        <v>11</v>
      </c>
      <c r="Q1" s="7" t="s">
        <v>16</v>
      </c>
      <c r="R1" s="7" t="s">
        <v>17</v>
      </c>
      <c r="S1" s="7" t="s">
        <v>18</v>
      </c>
      <c r="T1" s="7" t="s">
        <v>19</v>
      </c>
      <c r="U1" s="6" t="s">
        <v>14</v>
      </c>
      <c r="V1" s="6" t="s">
        <v>20</v>
      </c>
      <c r="W1" s="6" t="s">
        <v>21</v>
      </c>
      <c r="X1" s="6" t="s">
        <v>28</v>
      </c>
      <c r="Y1" s="7" t="s">
        <v>22</v>
      </c>
      <c r="Z1" s="6" t="s">
        <v>23</v>
      </c>
      <c r="AA1" s="7" t="s">
        <v>12</v>
      </c>
      <c r="AB1" s="6" t="s">
        <v>24</v>
      </c>
      <c r="AC1" s="6" t="s">
        <v>25</v>
      </c>
      <c r="AD1" s="6" t="s">
        <v>26</v>
      </c>
      <c r="AE1" s="7" t="s">
        <v>27</v>
      </c>
    </row>
    <row r="2" spans="1:31" ht="390" x14ac:dyDescent="0.25">
      <c r="G2" s="9" t="s">
        <v>13</v>
      </c>
      <c r="H2" t="str">
        <f>EXTRACTINFO($G2,H$1)</f>
        <v>texte d'exemple test 1</v>
      </c>
      <c r="I2" t="str">
        <f t="shared" ref="I2:J2" si="0">EXTRACTINFO($G2,I$1)</f>
        <v>00,00 €</v>
      </c>
      <c r="J2" t="str">
        <f t="shared" si="0"/>
        <v>texte d'exemple test2</v>
      </c>
      <c r="K2" s="9" t="s">
        <v>29</v>
      </c>
      <c r="L2" t="str">
        <f>EXTRACTVAL($K2,L$1)</f>
        <v>texte test</v>
      </c>
      <c r="M2" t="str">
        <f t="shared" ref="M2:AE2" si="1">EXTRACTVAL($K2,M$1)</f>
        <v>texte test</v>
      </c>
      <c r="N2" t="str">
        <f t="shared" si="1"/>
        <v>0000</v>
      </c>
      <c r="O2" t="str">
        <f t="shared" si="1"/>
        <v>XXX00</v>
      </c>
      <c r="P2" t="str">
        <f t="shared" si="1"/>
        <v>000 min</v>
      </c>
      <c r="Q2" t="str">
        <f t="shared" si="1"/>
        <v>000,00 kg</v>
      </c>
      <c r="R2" t="str">
        <f t="shared" si="1"/>
        <v>0000 mm</v>
      </c>
      <c r="S2" t="str">
        <f t="shared" si="1"/>
        <v>0000 mm</v>
      </c>
      <c r="T2" t="str">
        <f t="shared" si="1"/>
        <v>0000 mm</v>
      </c>
      <c r="U2" t="str">
        <f t="shared" si="1"/>
        <v>0000000000100</v>
      </c>
      <c r="V2" t="str">
        <f t="shared" si="1"/>
        <v>000000001000</v>
      </c>
      <c r="W2" t="str">
        <f>EXTRACTVAL($K2,W$1)</f>
        <v>S-L</v>
      </c>
      <c r="X2" t="str">
        <f t="shared" si="1"/>
        <v>00</v>
      </c>
      <c r="Y2" t="str">
        <f t="shared" si="1"/>
        <v>00 cm</v>
      </c>
      <c r="Z2" t="str">
        <f t="shared" si="1"/>
        <v>00 cm</v>
      </c>
      <c r="AA2" t="str">
        <f t="shared" si="1"/>
        <v>0,0</v>
      </c>
      <c r="AB2" t="str">
        <f t="shared" si="1"/>
        <v>000-0-0000-0000-0</v>
      </c>
      <c r="AC2" t="str">
        <f t="shared" si="1"/>
        <v>00,00 €</v>
      </c>
      <c r="AD2" t="str">
        <f t="shared" si="1"/>
        <v>00000000000 - Battery 1er</v>
      </c>
      <c r="AE2" t="str">
        <f t="shared" si="1"/>
        <v>00 cm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ALEXHD44GHZ</dc:creator>
  <cp:lastModifiedBy> </cp:lastModifiedBy>
  <dcterms:created xsi:type="dcterms:W3CDTF">2017-03-17T12:59:57Z</dcterms:created>
  <dcterms:modified xsi:type="dcterms:W3CDTF">2017-03-20T02:19:12Z</dcterms:modified>
</cp:coreProperties>
</file>