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35" yWindow="1680" windowWidth="20730" windowHeight="11760" tabRatio="500" activeTab="1"/>
  </bookViews>
  <sheets>
    <sheet name="Feuil1" sheetId="1" r:id="rId1"/>
    <sheet name="Feuil2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12" i="2"/>
  <c r="C13" i="2"/>
  <c r="C2" i="2"/>
  <c r="B3" i="2"/>
  <c r="B4" i="2"/>
  <c r="B5" i="2"/>
  <c r="B6" i="2"/>
  <c r="B7" i="2"/>
  <c r="B8" i="2"/>
  <c r="B9" i="2"/>
  <c r="B10" i="2"/>
  <c r="B11" i="2"/>
  <c r="B12" i="2"/>
  <c r="B13" i="2"/>
  <c r="B2" i="2"/>
</calcChain>
</file>

<file path=xl/sharedStrings.xml><?xml version="1.0" encoding="utf-8"?>
<sst xmlns="http://schemas.openxmlformats.org/spreadsheetml/2006/main" count="32" uniqueCount="27">
  <si>
    <t>DATE</t>
  </si>
  <si>
    <t>CATEGORIE</t>
  </si>
  <si>
    <t>AFFECTATION</t>
  </si>
  <si>
    <t>MONTANT</t>
  </si>
  <si>
    <t>Hervé</t>
  </si>
  <si>
    <t>Cotisation</t>
  </si>
  <si>
    <t>Henri</t>
  </si>
  <si>
    <t>Assurance</t>
  </si>
  <si>
    <t>Dépense bar</t>
  </si>
  <si>
    <t>Association</t>
  </si>
  <si>
    <t>Recette bar</t>
  </si>
  <si>
    <t>Mois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</si>
  <si>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</si>
  <si>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</si>
  <si>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</si>
  <si>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</si>
  <si>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</si>
  <si>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</si>
  <si>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</si>
  <si>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</si>
  <si>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</si>
  <si>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</si>
  <si>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</si>
  <si>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</si>
  <si>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</si>
  <si>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J'aimerais en feuille2 calculer par mois les cotisations et les assurances réunies.</t>
  </si>
  <si>
    <t>Aussi par exemple la somme total  des Hervés et des Henris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</si>
</sst>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€&quot;_ ;_ * \(#,##0.0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Font="1"/>
    <xf numFmtId="0" fontId="2" fillId="0" borderId="0" xfId="0" applyFont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8" sqref="D8"/>
    </sheetView>
  </sheetViews>
  <sheetFormatPr baseColWidth="10" defaultRowHeight="15.75" x14ac:dyDescent="0.25"/>
  <cols>
    <col min="1" max="1" width="14.5" customWidth="1"/>
    <col min="2" max="2" width="19" customWidth="1"/>
    <col min="3" max="3" width="18.125" customWidth="1"/>
    <col min="4" max="4" width="16.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2">
        <v>42370</v>
      </c>
      <c r="B2" t="s">
        <v>5</v>
      </c>
      <c r="C2" t="s">
        <v>4</v>
      </c>
      <c r="D2" s="4">
        <v>45</v>
      </c>
    </row>
    <row r="3" spans="1:4" x14ac:dyDescent="0.25">
      <c r="A3" s="2">
        <v>42374</v>
      </c>
      <c r="B3" t="s">
        <v>5</v>
      </c>
      <c r="C3" t="s">
        <v>6</v>
      </c>
      <c r="D3" s="4">
        <v>45</v>
      </c>
    </row>
    <row r="4" spans="1:4" x14ac:dyDescent="0.25">
      <c r="A4" s="2">
        <v>42405</v>
      </c>
      <c r="B4" t="s">
        <v>7</v>
      </c>
      <c r="C4" t="s">
        <v>4</v>
      </c>
      <c r="D4" s="4">
        <v>37</v>
      </c>
    </row>
    <row r="5" spans="1:4" x14ac:dyDescent="0.25">
      <c r="A5" s="2">
        <v>42406</v>
      </c>
      <c r="B5" t="s">
        <v>7</v>
      </c>
      <c r="C5" t="s">
        <v>6</v>
      </c>
      <c r="D5" s="4">
        <v>37</v>
      </c>
    </row>
    <row r="6" spans="1:4" x14ac:dyDescent="0.25">
      <c r="A6" s="2">
        <v>42431</v>
      </c>
      <c r="B6" t="s">
        <v>8</v>
      </c>
      <c r="C6" t="s">
        <v>9</v>
      </c>
      <c r="D6" s="4">
        <v>105</v>
      </c>
    </row>
    <row r="7" spans="1:4" x14ac:dyDescent="0.25">
      <c r="A7" s="2">
        <v>42432</v>
      </c>
      <c r="B7" t="s">
        <v>10</v>
      </c>
      <c r="C7" t="s">
        <v>9</v>
      </c>
      <c r="D7" s="4">
        <v>150</v>
      </c>
    </row>
    <row r="8" spans="1:4" x14ac:dyDescent="0.25">
      <c r="A8" s="3"/>
    </row>
    <row r="9" spans="1:4" x14ac:dyDescent="0.25">
      <c r="A9" s="3"/>
    </row>
    <row r="10" spans="1:4" x14ac:dyDescent="0.25">
      <c r="A10" s="3"/>
    </row>
    <row r="11" spans="1:4" x14ac:dyDescent="0.25">
      <c r="A11" s="3"/>
    </row>
    <row r="12" spans="1:4" x14ac:dyDescent="0.25">
      <c r="A12" s="5" t="s">
        <v>25</v>
      </c>
    </row>
    <row r="13" spans="1:4" x14ac:dyDescent="0.25">
      <c r="A13" s="3"/>
    </row>
    <row r="14" spans="1:4" x14ac:dyDescent="0.25">
      <c r="A14" s="1" t="s">
        <v>26</v>
      </c>
    </row>
    <row r="15" spans="1:4" x14ac:dyDescent="0.25">
      <c r="A15" s="3"/>
    </row>
    <row r="16" spans="1:4" x14ac:dyDescent="0.25">
      <c r="A1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12" sqref="E12"/>
    </sheetView>
  </sheetViews>
  <sheetFormatPr baseColWidth="10" defaultRowHeight="15.75" x14ac:dyDescent="0.25"/>
  <cols>
    <col min="1" max="1" width="17.5" customWidth="1"/>
    <col min="2" max="2" width="16.125" customWidth="1"/>
  </cols>
  <sheetData>
    <row r="1" spans="1:3" x14ac:dyDescent="0.25">
      <c r="A1" t="s">
        <v>11</v>
      </c>
      <c r="B1" t="s">
        <v>12</v>
      </c>
    </row>
    <row r="2" spans="1:3" x14ac:dyDescent="0.25">
      <c r="A2" t="s">
        <v>13</v>
      </c>
      <c r="B2" s="4">
        <f>SUMPRODUCT((MONTH(Feuil1!$A$2:$A$7)=ROW()-1)*((Feuil1!$B$2:$B$7="Assurance")+(Feuil1!$B$2:$B$7="Cotisation"))*Feuil1!$D$2:$D$7)</f>
        <v>90</v>
      </c>
      <c r="C2">
        <f>SUMPRODUCT((MONTH(Feuil1!$A$2:$A$7)=ROW()-1)*((Feuil1!$C$2:$C$7="Henri")+(Feuil1!$C$2:$C$7="Hervé"))*Feuil1!$D$2:$D$7)</f>
        <v>90</v>
      </c>
    </row>
    <row r="3" spans="1:3" x14ac:dyDescent="0.25">
      <c r="A3" t="s">
        <v>14</v>
      </c>
      <c r="B3" s="4">
        <f>SUMPRODUCT((MONTH(Feuil1!$A$2:$A$7)=ROW()-1)*((Feuil1!$B$2:$B$7="Assurance")+(Feuil1!$B$2:$B$7="Cotisation"))*Feuil1!$D$2:$D$7)</f>
        <v>74</v>
      </c>
      <c r="C3">
        <f>SUMPRODUCT((MONTH(Feuil1!$A$2:$A$7)=ROW()-1)*((Feuil1!$C$2:$C$7="Henri")+(Feuil1!$C$2:$C$7="Hervé"))*Feuil1!$D$2:$D$7)</f>
        <v>74</v>
      </c>
    </row>
    <row r="4" spans="1:3" x14ac:dyDescent="0.25">
      <c r="A4" t="s">
        <v>15</v>
      </c>
      <c r="B4" s="4">
        <f>SUMPRODUCT((MONTH(Feuil1!$A$2:$A$7)=ROW()-1)*((Feuil1!$B$2:$B$7="Assurance")+(Feuil1!$B$2:$B$7="Cotisation"))*Feuil1!$D$2:$D$7)</f>
        <v>0</v>
      </c>
      <c r="C4">
        <f>SUMPRODUCT((MONTH(Feuil1!$A$2:$A$7)=ROW()-1)*((Feuil1!$C$2:$C$7="Henri")+(Feuil1!$C$2:$C$7="Hervé"))*Feuil1!$D$2:$D$7)</f>
        <v>0</v>
      </c>
    </row>
    <row r="5" spans="1:3" x14ac:dyDescent="0.25">
      <c r="A5" t="s">
        <v>16</v>
      </c>
      <c r="B5" s="4">
        <f>SUMPRODUCT((MONTH(Feuil1!$A$2:$A$7)=ROW()-1)*((Feuil1!$B$2:$B$7="Assurance")+(Feuil1!$B$2:$B$7="Cotisation"))*Feuil1!$D$2:$D$7)</f>
        <v>0</v>
      </c>
      <c r="C5">
        <f>SUMPRODUCT((MONTH(Feuil1!$A$2:$A$7)=ROW()-1)*((Feuil1!$C$2:$C$7="Henri")+(Feuil1!$C$2:$C$7="Hervé"))*Feuil1!$D$2:$D$7)</f>
        <v>0</v>
      </c>
    </row>
    <row r="6" spans="1:3" x14ac:dyDescent="0.25">
      <c r="A6" t="s">
        <v>17</v>
      </c>
      <c r="B6" s="4">
        <f>SUMPRODUCT((MONTH(Feuil1!$A$2:$A$7)=ROW()-1)*((Feuil1!$B$2:$B$7="Assurance")+(Feuil1!$B$2:$B$7="Cotisation"))*Feuil1!$D$2:$D$7)</f>
        <v>0</v>
      </c>
      <c r="C6">
        <f>SUMPRODUCT((MONTH(Feuil1!$A$2:$A$7)=ROW()-1)*((Feuil1!$C$2:$C$7="Henri")+(Feuil1!$C$2:$C$7="Hervé"))*Feuil1!$D$2:$D$7)</f>
        <v>0</v>
      </c>
    </row>
    <row r="7" spans="1:3" x14ac:dyDescent="0.25">
      <c r="A7" t="s">
        <v>18</v>
      </c>
      <c r="B7" s="4">
        <f>SUMPRODUCT((MONTH(Feuil1!$A$2:$A$7)=ROW()-1)*((Feuil1!$B$2:$B$7="Assurance")+(Feuil1!$B$2:$B$7="Cotisation"))*Feuil1!$D$2:$D$7)</f>
        <v>0</v>
      </c>
      <c r="C7">
        <f>SUMPRODUCT((MONTH(Feuil1!$A$2:$A$7)=ROW()-1)*((Feuil1!$C$2:$C$7="Henri")+(Feuil1!$C$2:$C$7="Hervé"))*Feuil1!$D$2:$D$7)</f>
        <v>0</v>
      </c>
    </row>
    <row r="8" spans="1:3" x14ac:dyDescent="0.25">
      <c r="A8" t="s">
        <v>19</v>
      </c>
      <c r="B8" s="4">
        <f>SUMPRODUCT((MONTH(Feuil1!$A$2:$A$7)=ROW()-1)*((Feuil1!$B$2:$B$7="Assurance")+(Feuil1!$B$2:$B$7="Cotisation"))*Feuil1!$D$2:$D$7)</f>
        <v>0</v>
      </c>
      <c r="C8">
        <f>SUMPRODUCT((MONTH(Feuil1!$A$2:$A$7)=ROW()-1)*((Feuil1!$C$2:$C$7="Henri")+(Feuil1!$C$2:$C$7="Hervé"))*Feuil1!$D$2:$D$7)</f>
        <v>0</v>
      </c>
    </row>
    <row r="9" spans="1:3" x14ac:dyDescent="0.25">
      <c r="A9" t="s">
        <v>20</v>
      </c>
      <c r="B9" s="4">
        <f>SUMPRODUCT((MONTH(Feuil1!$A$2:$A$7)=ROW()-1)*((Feuil1!$B$2:$B$7="Assurance")+(Feuil1!$B$2:$B$7="Cotisation"))*Feuil1!$D$2:$D$7)</f>
        <v>0</v>
      </c>
      <c r="C9">
        <f>SUMPRODUCT((MONTH(Feuil1!$A$2:$A$7)=ROW()-1)*((Feuil1!$C$2:$C$7="Henri")+(Feuil1!$C$2:$C$7="Hervé"))*Feuil1!$D$2:$D$7)</f>
        <v>0</v>
      </c>
    </row>
    <row r="10" spans="1:3" x14ac:dyDescent="0.25">
      <c r="A10" t="s">
        <v>21</v>
      </c>
      <c r="B10" s="4">
        <f>SUMPRODUCT((MONTH(Feuil1!$A$2:$A$7)=ROW()-1)*((Feuil1!$B$2:$B$7="Assurance")+(Feuil1!$B$2:$B$7="Cotisation"))*Feuil1!$D$2:$D$7)</f>
        <v>0</v>
      </c>
      <c r="C10">
        <f>SUMPRODUCT((MONTH(Feuil1!$A$2:$A$7)=ROW()-1)*((Feuil1!$C$2:$C$7="Henri")+(Feuil1!$C$2:$C$7="Hervé"))*Feuil1!$D$2:$D$7)</f>
        <v>0</v>
      </c>
    </row>
    <row r="11" spans="1:3" x14ac:dyDescent="0.25">
      <c r="A11" t="s">
        <v>22</v>
      </c>
      <c r="B11" s="4">
        <f>SUMPRODUCT((MONTH(Feuil1!$A$2:$A$7)=ROW()-1)*((Feuil1!$B$2:$B$7="Assurance")+(Feuil1!$B$2:$B$7="Cotisation"))*Feuil1!$D$2:$D$7)</f>
        <v>0</v>
      </c>
      <c r="C11">
        <f>SUMPRODUCT((MONTH(Feuil1!$A$2:$A$7)=ROW()-1)*((Feuil1!$C$2:$C$7="Henri")+(Feuil1!$C$2:$C$7="Hervé"))*Feuil1!$D$2:$D$7)</f>
        <v>0</v>
      </c>
    </row>
    <row r="12" spans="1:3" x14ac:dyDescent="0.25">
      <c r="A12" t="s">
        <v>23</v>
      </c>
      <c r="B12" s="4">
        <f>SUMPRODUCT((MONTH(Feuil1!$A$2:$A$7)=ROW()-1)*((Feuil1!$B$2:$B$7="Assurance")+(Feuil1!$B$2:$B$7="Cotisation"))*Feuil1!$D$2:$D$7)</f>
        <v>0</v>
      </c>
      <c r="C12">
        <f>SUMPRODUCT((MONTH(Feuil1!$A$2:$A$7)=ROW()-1)*((Feuil1!$C$2:$C$7="Henri")+(Feuil1!$C$2:$C$7="Hervé"))*Feuil1!$D$2:$D$7)</f>
        <v>0</v>
      </c>
    </row>
    <row r="13" spans="1:3" x14ac:dyDescent="0.25">
      <c r="A13" t="s">
        <v>24</v>
      </c>
      <c r="B13" s="4">
        <f>SUMPRODUCT((MONTH(Feuil1!$A$2:$A$7)=ROW()-1)*((Feuil1!$B$2:$B$7="Assurance")+(Feuil1!$B$2:$B$7="Cotisation"))*Feuil1!$D$2:$D$7)</f>
        <v>0</v>
      </c>
      <c r="C13">
        <f>SUMPRODUCT((MONTH(Feuil1!$A$2:$A$7)=ROW()-1)*((Feuil1!$C$2:$C$7="Henri")+(Feuil1!$C$2:$C$7="Hervé"))*Feuil1!$D$2:$D$7)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 </cp:lastModifiedBy>
  <dcterms:created xsi:type="dcterms:W3CDTF">2016-01-14T11:34:29Z</dcterms:created>
  <dcterms:modified xsi:type="dcterms:W3CDTF">2016-01-14T12:20:09Z</dcterms:modified>
</cp:coreProperties>
</file>