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0730" windowHeight="10770"/>
  </bookViews>
  <sheets>
    <sheet name="Feuil1" sheetId="1" r:id="rId1"/>
    <sheet name="règle" sheetId="3" r:id="rId2"/>
  </sheets>
  <functionGroups builtInGroupCount="17"/>
  <definedNames>
    <definedName name="_xlnm._FilterDatabase" localSheetId="0" hidden="1">Feuil1!$A$1:$S$52</definedName>
    <definedName name="_xlnm._FilterDatabase" localSheetId="1" hidden="1">règle!$G$1:$J$121</definedName>
    <definedName name="HeurLim">règle!$E$2:$F$121</definedName>
  </definedNames>
  <calcPr calcId="145621"/>
</workbook>
</file>

<file path=xl/calcChain.xml><?xml version="1.0" encoding="utf-8"?>
<calcChain xmlns="http://schemas.openxmlformats.org/spreadsheetml/2006/main">
  <c r="S51" i="1" l="1"/>
  <c r="S52" i="1"/>
  <c r="S46" i="1"/>
  <c r="S50" i="1"/>
  <c r="S47" i="1"/>
  <c r="S44" i="1"/>
  <c r="S48" i="1"/>
  <c r="S45" i="1"/>
  <c r="S49" i="1"/>
  <c r="S43" i="1"/>
  <c r="S36" i="1"/>
  <c r="S40" i="1"/>
  <c r="S37" i="1"/>
  <c r="S41" i="1"/>
  <c r="S34" i="1"/>
  <c r="S38" i="1"/>
  <c r="S42" i="1"/>
  <c r="S35" i="1"/>
  <c r="S39" i="1"/>
  <c r="S21" i="1"/>
  <c r="S18" i="1"/>
  <c r="S19" i="1"/>
  <c r="S23" i="1"/>
  <c r="S27" i="1"/>
  <c r="S31" i="1"/>
  <c r="S20" i="1"/>
  <c r="S24" i="1"/>
  <c r="S28" i="1"/>
  <c r="S32" i="1"/>
  <c r="S17" i="1"/>
  <c r="S25" i="1"/>
  <c r="S29" i="1"/>
  <c r="S33" i="1"/>
  <c r="S22" i="1"/>
  <c r="S26" i="1"/>
  <c r="S30" i="1"/>
  <c r="S11" i="1"/>
  <c r="S8" i="1"/>
  <c r="S5" i="1"/>
  <c r="S9" i="1"/>
  <c r="S13" i="1"/>
  <c r="S6" i="1"/>
  <c r="S10" i="1"/>
  <c r="S14" i="1"/>
  <c r="S3" i="1"/>
  <c r="S7" i="1"/>
  <c r="S15" i="1"/>
  <c r="S4" i="1"/>
  <c r="S12" i="1"/>
  <c r="S16" i="1"/>
  <c r="S2" i="1"/>
</calcChain>
</file>

<file path=xl/sharedStrings.xml><?xml version="1.0" encoding="utf-8"?>
<sst xmlns="http://schemas.openxmlformats.org/spreadsheetml/2006/main" count="1291" uniqueCount="390">
  <si>
    <t>Commande</t>
  </si>
  <si>
    <t xml:space="preserve">code client </t>
  </si>
  <si>
    <t>Statut cde</t>
  </si>
  <si>
    <t>Type trans</t>
  </si>
  <si>
    <t>Code pays</t>
  </si>
  <si>
    <t>Pays</t>
  </si>
  <si>
    <t>Mode expé</t>
  </si>
  <si>
    <t>N° BP</t>
  </si>
  <si>
    <t>Ligne</t>
  </si>
  <si>
    <t>Urgence</t>
  </si>
  <si>
    <t>Statut ligne</t>
  </si>
  <si>
    <t>Date Création</t>
  </si>
  <si>
    <t>Date Livraison</t>
  </si>
  <si>
    <t>Statut</t>
  </si>
  <si>
    <t>0001066640</t>
  </si>
  <si>
    <t>AA</t>
  </si>
  <si>
    <t>25</t>
  </si>
  <si>
    <t>route</t>
  </si>
  <si>
    <t>FR</t>
  </si>
  <si>
    <t>UE</t>
  </si>
  <si>
    <t>France</t>
  </si>
  <si>
    <t>RO</t>
  </si>
  <si>
    <t>BP18052280</t>
  </si>
  <si>
    <t>72</t>
  </si>
  <si>
    <t>26</t>
  </si>
  <si>
    <t xml:space="preserve">(26)
Fin de préparation </t>
  </si>
  <si>
    <t>0028017092</t>
  </si>
  <si>
    <t>PE</t>
  </si>
  <si>
    <t>Peru</t>
  </si>
  <si>
    <t/>
  </si>
  <si>
    <t>BP17173525</t>
  </si>
  <si>
    <t>77</t>
  </si>
  <si>
    <t>0028033344</t>
  </si>
  <si>
    <t>CC</t>
  </si>
  <si>
    <t>ES</t>
  </si>
  <si>
    <t>Spain</t>
  </si>
  <si>
    <t>BP18014350</t>
  </si>
  <si>
    <t>71</t>
  </si>
  <si>
    <t>22</t>
  </si>
  <si>
    <t xml:space="preserve">(22)
Prêt p/Prépa.Portable </t>
  </si>
  <si>
    <t>0028035620</t>
  </si>
  <si>
    <t>DD</t>
  </si>
  <si>
    <t>ID</t>
  </si>
  <si>
    <t>Indonesia</t>
  </si>
  <si>
    <t>BP18018933</t>
  </si>
  <si>
    <t>0028042555</t>
  </si>
  <si>
    <t>EE</t>
  </si>
  <si>
    <t>CN</t>
  </si>
  <si>
    <t>China</t>
  </si>
  <si>
    <t>BP18028397</t>
  </si>
  <si>
    <t>80</t>
  </si>
  <si>
    <t xml:space="preserve">(25)
Sur Portable (Prépa.) </t>
  </si>
  <si>
    <t>0028051852</t>
  </si>
  <si>
    <t>FF</t>
  </si>
  <si>
    <t>LB</t>
  </si>
  <si>
    <t>Lebanon</t>
  </si>
  <si>
    <t>BP18042020</t>
  </si>
  <si>
    <t>0028051876</t>
  </si>
  <si>
    <t>GG</t>
  </si>
  <si>
    <t>BE</t>
  </si>
  <si>
    <t>Belgium</t>
  </si>
  <si>
    <t>SE</t>
  </si>
  <si>
    <t>BP18051079</t>
  </si>
  <si>
    <t>83</t>
  </si>
  <si>
    <t>0028052672</t>
  </si>
  <si>
    <t>II</t>
  </si>
  <si>
    <t>MX</t>
  </si>
  <si>
    <t>Mexico</t>
  </si>
  <si>
    <t>BP18043610</t>
  </si>
  <si>
    <t>0028052806</t>
  </si>
  <si>
    <t>KK</t>
  </si>
  <si>
    <t>BF</t>
  </si>
  <si>
    <t>Burkina-Faso</t>
  </si>
  <si>
    <t>BP18043187</t>
  </si>
  <si>
    <t>91</t>
  </si>
  <si>
    <t>20</t>
  </si>
  <si>
    <t xml:space="preserve">(20)
Edité </t>
  </si>
  <si>
    <t>0028054773</t>
  </si>
  <si>
    <t>MM</t>
  </si>
  <si>
    <t>AR</t>
  </si>
  <si>
    <t>Argentina</t>
  </si>
  <si>
    <t>NA</t>
  </si>
  <si>
    <t>BP18046418</t>
  </si>
  <si>
    <t>0028054790</t>
  </si>
  <si>
    <t>NN</t>
  </si>
  <si>
    <t>EG</t>
  </si>
  <si>
    <t>Egypt</t>
  </si>
  <si>
    <t>BP18046048</t>
  </si>
  <si>
    <t>0028055874</t>
  </si>
  <si>
    <t>OO</t>
  </si>
  <si>
    <t>GB</t>
  </si>
  <si>
    <t>United Kingdom</t>
  </si>
  <si>
    <t>AI</t>
  </si>
  <si>
    <t>BP18047511</t>
  </si>
  <si>
    <t>0028056415</t>
  </si>
  <si>
    <t>PP</t>
  </si>
  <si>
    <t>ZA</t>
  </si>
  <si>
    <t>HUE</t>
  </si>
  <si>
    <t>South Africa</t>
  </si>
  <si>
    <t>BP18048166</t>
  </si>
  <si>
    <t>0028056479</t>
  </si>
  <si>
    <t>QQ</t>
  </si>
  <si>
    <t>BR</t>
  </si>
  <si>
    <t>Brazil</t>
  </si>
  <si>
    <t>BP18048538</t>
  </si>
  <si>
    <t>76</t>
  </si>
  <si>
    <t>0028056658</t>
  </si>
  <si>
    <t>RR</t>
  </si>
  <si>
    <t>GH</t>
  </si>
  <si>
    <t>Ghana</t>
  </si>
  <si>
    <t>BP18052339</t>
  </si>
  <si>
    <t>0028056690</t>
  </si>
  <si>
    <t>SS</t>
  </si>
  <si>
    <t>US</t>
  </si>
  <si>
    <t>USA</t>
  </si>
  <si>
    <t>BP18048691</t>
  </si>
  <si>
    <t>0028057015</t>
  </si>
  <si>
    <t>TT</t>
  </si>
  <si>
    <t>JO</t>
  </si>
  <si>
    <t>Jordan</t>
  </si>
  <si>
    <t>BP18049087</t>
  </si>
  <si>
    <t>01</t>
  </si>
  <si>
    <t>0028057300</t>
  </si>
  <si>
    <t>UU</t>
  </si>
  <si>
    <t>SA</t>
  </si>
  <si>
    <t>Saudi Arabia</t>
  </si>
  <si>
    <t>BP18052313</t>
  </si>
  <si>
    <t>0028057758</t>
  </si>
  <si>
    <t>VV</t>
  </si>
  <si>
    <t>IQ</t>
  </si>
  <si>
    <t>Iraq</t>
  </si>
  <si>
    <t>BP18050399</t>
  </si>
  <si>
    <t>0028058089</t>
  </si>
  <si>
    <t>WW</t>
  </si>
  <si>
    <t>RU</t>
  </si>
  <si>
    <t>Russian Fed.</t>
  </si>
  <si>
    <t>BP18050796</t>
  </si>
  <si>
    <t>74</t>
  </si>
  <si>
    <t>0028058503</t>
  </si>
  <si>
    <t>YY</t>
  </si>
  <si>
    <t>Rumania</t>
  </si>
  <si>
    <t>BP18051333</t>
  </si>
  <si>
    <t>0028058526</t>
  </si>
  <si>
    <t>ZZ</t>
  </si>
  <si>
    <t>DO</t>
  </si>
  <si>
    <t>Dominican Rep.</t>
  </si>
  <si>
    <t>BP18051417</t>
  </si>
  <si>
    <t>0028058737</t>
  </si>
  <si>
    <t>TH</t>
  </si>
  <si>
    <t>Thailand</t>
  </si>
  <si>
    <t>BP18052547</t>
  </si>
  <si>
    <t>0028058739</t>
  </si>
  <si>
    <t>AAA</t>
  </si>
  <si>
    <t>aerien</t>
  </si>
  <si>
    <t>MY</t>
  </si>
  <si>
    <t>Malaysia</t>
  </si>
  <si>
    <t>BP18052002</t>
  </si>
  <si>
    <t>0028058906</t>
  </si>
  <si>
    <t>BBB</t>
  </si>
  <si>
    <t>TN</t>
  </si>
  <si>
    <t>Tunisia</t>
  </si>
  <si>
    <t>BP18052606</t>
  </si>
  <si>
    <t>0028059222</t>
  </si>
  <si>
    <t>CCC</t>
  </si>
  <si>
    <t>CG</t>
  </si>
  <si>
    <t>Congo</t>
  </si>
  <si>
    <t>BP18052548</t>
  </si>
  <si>
    <t>0028059233</t>
  </si>
  <si>
    <t>DDD</t>
  </si>
  <si>
    <t>PK</t>
  </si>
  <si>
    <t>HUECO</t>
  </si>
  <si>
    <t>Pakistan</t>
  </si>
  <si>
    <t>BP18052520</t>
  </si>
  <si>
    <t>0028059287</t>
  </si>
  <si>
    <t>EEE</t>
  </si>
  <si>
    <t>PH</t>
  </si>
  <si>
    <t>Philippines</t>
  </si>
  <si>
    <t>BP18052618</t>
  </si>
  <si>
    <t>0028059419</t>
  </si>
  <si>
    <t>FFF</t>
  </si>
  <si>
    <t>CZ</t>
  </si>
  <si>
    <t>Czech Republic</t>
  </si>
  <si>
    <t>T0</t>
  </si>
  <si>
    <t>BP18053472</t>
  </si>
  <si>
    <t>0028059460</t>
  </si>
  <si>
    <t>GGG</t>
  </si>
  <si>
    <t>NG</t>
  </si>
  <si>
    <t>Nigeria</t>
  </si>
  <si>
    <t>BP18052601</t>
  </si>
  <si>
    <t>0028059486</t>
  </si>
  <si>
    <t>HHH</t>
  </si>
  <si>
    <t>IL</t>
  </si>
  <si>
    <t>Israel</t>
  </si>
  <si>
    <t>BP18052865</t>
  </si>
  <si>
    <t>0028059527</t>
  </si>
  <si>
    <t>III</t>
  </si>
  <si>
    <t>HN</t>
  </si>
  <si>
    <t>Honduras</t>
  </si>
  <si>
    <t>BP18052877</t>
  </si>
  <si>
    <t>0028059530</t>
  </si>
  <si>
    <t>JJJ</t>
  </si>
  <si>
    <t>SN</t>
  </si>
  <si>
    <t>Senegal</t>
  </si>
  <si>
    <t>BP18052882</t>
  </si>
  <si>
    <t>0028059594</t>
  </si>
  <si>
    <t>KKK</t>
  </si>
  <si>
    <t>GT</t>
  </si>
  <si>
    <t>Guatemala</t>
  </si>
  <si>
    <t>BP18053103</t>
  </si>
  <si>
    <t>0028059777</t>
  </si>
  <si>
    <t>LLL</t>
  </si>
  <si>
    <t>DZ</t>
  </si>
  <si>
    <t>Algeria</t>
  </si>
  <si>
    <t>BP18053153</t>
  </si>
  <si>
    <t>0028059801</t>
  </si>
  <si>
    <t>MMM</t>
  </si>
  <si>
    <t>IT</t>
  </si>
  <si>
    <t>Italy</t>
  </si>
  <si>
    <t>BP18053062</t>
  </si>
  <si>
    <t>0028059817</t>
  </si>
  <si>
    <t>NNN</t>
  </si>
  <si>
    <t>CL</t>
  </si>
  <si>
    <t>Chile</t>
  </si>
  <si>
    <t>BP18053400</t>
  </si>
  <si>
    <t>0028059874</t>
  </si>
  <si>
    <t>OOO</t>
  </si>
  <si>
    <t>NP</t>
  </si>
  <si>
    <t>Nepal</t>
  </si>
  <si>
    <t>BP18053173</t>
  </si>
  <si>
    <t>0028059886</t>
  </si>
  <si>
    <t>PPP</t>
  </si>
  <si>
    <t>CH</t>
  </si>
  <si>
    <t>Switzerland</t>
  </si>
  <si>
    <t>BP18053401</t>
  </si>
  <si>
    <t>0028059893</t>
  </si>
  <si>
    <t>QQQ</t>
  </si>
  <si>
    <t>NL</t>
  </si>
  <si>
    <t>Netherlands</t>
  </si>
  <si>
    <t>BP18053405</t>
  </si>
  <si>
    <t>0028059897</t>
  </si>
  <si>
    <t>RRR</t>
  </si>
  <si>
    <t>RS</t>
  </si>
  <si>
    <t>Serbia</t>
  </si>
  <si>
    <t>BP18053407</t>
  </si>
  <si>
    <t>0028059910</t>
  </si>
  <si>
    <t>SSS</t>
  </si>
  <si>
    <t>FI</t>
  </si>
  <si>
    <t>Finland</t>
  </si>
  <si>
    <t>BP18053411</t>
  </si>
  <si>
    <t>24</t>
  </si>
  <si>
    <t xml:space="preserve">(24)
Sélect. p/Prépa.Portable </t>
  </si>
  <si>
    <t>0028059911</t>
  </si>
  <si>
    <t>TTT</t>
  </si>
  <si>
    <t>UA</t>
  </si>
  <si>
    <t>Ukraine</t>
  </si>
  <si>
    <t>BP18053413</t>
  </si>
  <si>
    <t>0028059988</t>
  </si>
  <si>
    <t>UUU</t>
  </si>
  <si>
    <t>DE</t>
  </si>
  <si>
    <t>Germany</t>
  </si>
  <si>
    <t>BP18053425</t>
  </si>
  <si>
    <t>0028059990</t>
  </si>
  <si>
    <t>VVV</t>
  </si>
  <si>
    <t>SI</t>
  </si>
  <si>
    <t>Slovenia</t>
  </si>
  <si>
    <t>BP18053426</t>
  </si>
  <si>
    <t>0028059999</t>
  </si>
  <si>
    <t>WWW</t>
  </si>
  <si>
    <t>PT</t>
  </si>
  <si>
    <t>Portugal</t>
  </si>
  <si>
    <t>BP18053427</t>
  </si>
  <si>
    <t>0028060051</t>
  </si>
  <si>
    <t>XXX</t>
  </si>
  <si>
    <t>LA</t>
  </si>
  <si>
    <t>Laos</t>
  </si>
  <si>
    <t>BP18053268</t>
  </si>
  <si>
    <t>0028060106</t>
  </si>
  <si>
    <t>YYY</t>
  </si>
  <si>
    <t>PL</t>
  </si>
  <si>
    <t>Poland</t>
  </si>
  <si>
    <t>BP18053220</t>
  </si>
  <si>
    <t>0028060158</t>
  </si>
  <si>
    <t>ZZZ</t>
  </si>
  <si>
    <t>TZ</t>
  </si>
  <si>
    <t>Tanzania</t>
  </si>
  <si>
    <t>BP18053381</t>
  </si>
  <si>
    <t>0028060162</t>
  </si>
  <si>
    <t>AAAA</t>
  </si>
  <si>
    <t>IS</t>
  </si>
  <si>
    <t>Iceland</t>
  </si>
  <si>
    <t>BP18053440</t>
  </si>
  <si>
    <t>groupe urgence</t>
  </si>
  <si>
    <t>qté  poste</t>
  </si>
  <si>
    <t>Heure d'arrivée</t>
  </si>
  <si>
    <t>GP1</t>
  </si>
  <si>
    <t>GP2</t>
  </si>
  <si>
    <t>COMPTES CLIENTS</t>
  </si>
  <si>
    <t>CLIENT</t>
  </si>
  <si>
    <t>Code urgence</t>
  </si>
  <si>
    <t>SUP A 10 LIGNES JUSQU'À 50 LIGNES</t>
  </si>
  <si>
    <t>URGENCES DU JOUR</t>
  </si>
  <si>
    <t>Aérien sans CO                         Wilson</t>
  </si>
  <si>
    <t>14h00</t>
  </si>
  <si>
    <t>15h00</t>
  </si>
  <si>
    <t>16h00</t>
  </si>
  <si>
    <t>Express sans CO                   DHL / TNT</t>
  </si>
  <si>
    <t>15h30</t>
  </si>
  <si>
    <t>16h30</t>
  </si>
  <si>
    <t>17h30</t>
  </si>
  <si>
    <t>Divers</t>
  </si>
  <si>
    <t>Aérien avec CO                         Wilson</t>
  </si>
  <si>
    <t>10h00</t>
  </si>
  <si>
    <t>12h00</t>
  </si>
  <si>
    <t>13h00</t>
  </si>
  <si>
    <t>Express avec CO                  DHL / TNT</t>
  </si>
  <si>
    <t>UE aerien                                  Wilson</t>
  </si>
  <si>
    <t>16h45</t>
  </si>
  <si>
    <t>France Express</t>
  </si>
  <si>
    <t>17h00</t>
  </si>
  <si>
    <t>Express                                 DHL / TNT</t>
  </si>
  <si>
    <t>10h30</t>
  </si>
  <si>
    <t>Divers avec CO Aerien</t>
  </si>
  <si>
    <t>Divers sans CO  Aerien</t>
  </si>
  <si>
    <t>GP1 (colonne L) si une cde de qté &gt;50(colone Q) est posté en mode aerien (colonne D) et HUE (colonne F) elle doit au  maximum arrivé à 14:00:00 (colonne O) si la valeur en colonne  O est &gt; à 14:00:00 alors hors délai(cut off)si non "blanc"</t>
  </si>
  <si>
    <t>GP1 (colonne L) si une cde de qté &gt;10 et &lt;=  50 (colone Q) est posté en mode aerien (colonne D) et HUE (colonne F) elle doit au  maximum arrivé à 15:00:00 (colonne O) si la valeur en colonne  O est &gt; à 15:00:00 alors hors délai(cut off)si non "blanc"</t>
  </si>
  <si>
    <t>GP1 (colonne L) si une cde de qté &lt;=10(colone Q) est posté en mode aerien (colonne D) et HUE (colonne F) elle doit au  maximum arrivé à 16:00:00 (colonne O) si la valeur en colonne  O est &gt; à 16:00:00 alors hors délai(cut off)si non "blanc"</t>
  </si>
  <si>
    <t>GP1 (colonne L) si une cde de qté &gt;50(colone Q) est posté en mode route (colonne D) et HUE (colonne F) elle doit au  maximum arrivé à 15:30:00 (colonne O) si la valeur en colonne  O est &gt; à 15:30:00 alors hors délai(cut off)si non "blanc"</t>
  </si>
  <si>
    <t>GP1 (colonne L) si une cde de qté &gt;10 et &lt;=  50 (colone Q) est posté en mode route (colonne D) et HUE (colonne F) elle doit au  maximum arrivé à 16:30:00 (colonne O) si la valeur en colonne  O est &gt; à 16:30:00 alors hors délai(cut off)si non "blanc"</t>
  </si>
  <si>
    <t>GP1 (colonne L) si une cde de qté &lt;=10(colone Q) est posté en mode aerien (colonne D) et HUE (colonne F) elle doit au  maximum arrivé à 17:30:00 (colonne O) si la valeur en colonne  O est &gt; à 17:30:00 alors hors délai(cut off)si non "blanc"</t>
  </si>
  <si>
    <t>GP1 (colonne L) si une cde de qté &gt;50(colone Q) est posté en mode aerien (colonne D) et HUECO (colonne F) elle doit au  maximum arrivé à 10:00:00 (colonne O) si la valeur en colonne  O est &gt; à 10:00:00 alors hors délai(cut off)si non "blanc"</t>
  </si>
  <si>
    <t>GP1 (colonne L) si une cde de qté &gt;10 et &lt;=  50 (colone Q) est posté en mode aerien (colonne D) et HUECO (colonne F) elle doit au  maximum arrivé à 12:00:00 (colonne O) si la valeur en colonne  O est &gt; à 12:00:00 alors hors délai(cut off)si non "blanc"</t>
  </si>
  <si>
    <t>GP1 (colonne L) si une cde de qté &lt;=10(colone Q) est posté en mode aerien (colonne D) et HUECO (colonne F) elle doit au  maximum arrivé à 13:00:00 (colonne O) si la valeur en colonne  O est &gt; à 13:00:00 alors hors délai(cut off)si non "blanc"</t>
  </si>
  <si>
    <t>09h30</t>
  </si>
  <si>
    <t>11h00</t>
  </si>
  <si>
    <t>12h30</t>
  </si>
  <si>
    <t>GP1 (colonne L) si une cde de qté &gt;50(colone Q) est posté en mode route (colonne D) et HUECO (colonne F) elle doit au  maximum arrivé à 09:30:00 (colonne O) si la valeur en colonne  O est &gt; à 09:30:00 alors hors délai(cut off)si non "blanc"</t>
  </si>
  <si>
    <t>GP1 (colonne L) si une cde de qté &gt;10 et &lt;=  50 (colone Q) est posté en mode route (colonne D) et HUECO (colonne F) elle doit au  maximum arrivé à 11:00:00 (colonne O) si la valeur en colonne  O est &gt; à 11:00:00 alors hors délai(cut off)si non "blanc"</t>
  </si>
  <si>
    <t>GP1 (colonne L) si une cde de qté &gt;50(colone Q) est posté en mode aerien (colonne D) et UE (colonne F) elle doit au  maximum arrivé à 15:00:00 (colonne O) si la valeur en colonne  O est &gt; à 15:00:00 alors hors délai(cut off)si non "blanc"</t>
  </si>
  <si>
    <t>GP1 (colonne L) si une cde de qté &gt;10 et &lt;=  50 (colone Q) est posté en mode aerien (colonne D) et UE (colonne F) elle doit au  maximum arrivé à 16:00:00 (colonne O) si la valeur en colonne  O est &gt; à 16:00:00 alors hors délai(cut off)si non "blanc"</t>
  </si>
  <si>
    <t>GP1 (colonne L) si une cde de qté &lt;=10(colone Q) est posté en mode aerien (colonne D) et UE (colonne F) elle doit au  maximum arrivé à 16:45:00 (colonne O) si la valeur en colonne  O est &gt; à 16:45:00 alors hors délai(cut off)si non "blanc"</t>
  </si>
  <si>
    <t>GP1 (colonne L) si une cde de qté &gt;50(colone Q) est posté en mode route (colonne D) et UE (colonne F) elle doit au  maximum arrivé à 15:30:00 (colonne O) si la valeur en colonne  O est &gt; à 15:30:00 alors hors délai(cut off)si non "blanc"</t>
  </si>
  <si>
    <t>GP1 (colonne L) si une cde de qté &gt;10 et &lt;=  50 (colone Q) est posté en mode route (colonne D) et UE (colonne F) elle doit au  maximum arrivé à 16:30:00 (colonne O) si la valeur en colonne  O est &gt; à 16:30:00 alors hors délai(cut off)si non "blanc"</t>
  </si>
  <si>
    <t>GP1 (colonne L) si une cde de qté &lt;=10(colone Q) est posté en mode route (colonne D) est UE (colonne F) elle doit au  maximum arrivé à 17:30:00 (colonne O) si la valeur en colonne  O est &gt; à 17:30:00 alors hors délai(cut off)si non "blanc"</t>
  </si>
  <si>
    <t>10h45</t>
  </si>
  <si>
    <t>GP2 (colonne L) si une cde de qté &gt;50(colone Q) est posté en mode aerien (colonne D) et HUECO (colonne F) elle doit au  maximum arrivé à 10:45:00 (colonne O) si la valeur en colonne  O est &gt; à 10:45:00 alors hors délai(cut off)si non "blanc"</t>
  </si>
  <si>
    <t>GP2 (colonne L) si une cde de qté &gt;10 et &lt;=  50 (colone Q) est posté en mode aerien (colonne D) et HUECO (colonne F) elle doit au  maximum arrivé à 12:30:00 (colonne O) si la valeur en colonne  O est &gt; à 12:30:00 alors hors délai(cut off)si non "blanc"</t>
  </si>
  <si>
    <t>GP2 (colonne L) si une cde de qté &lt;=10(colone Q) est posté en mode aerien (colonne D) et HUECO (colonne F) elle doit au  maximum arrivé à 15:00:00 (colonne O) si la valeur en colonne  O est &gt; à 15:00:00 alors hors délai(cut off)si non "blanc"</t>
  </si>
  <si>
    <t>GP2 (colonne L) si une cde de qté &gt;50(colone Q) est posté en mode aerien (colonne D) et HUE (colonne F) elle doit au  maximum arrivé à 10:30:00 (colonne O) si la valeur en colonne  O est &gt; à 10:30:00 alors hors délai(cut off)si non "blanc"</t>
  </si>
  <si>
    <t>GP2 (colonne L) si une cde de qté &gt;10 et &lt;=  50 (colone Q) est posté en mode aerien (colonne D) et HUE (colonne F) elle doit au  maximum arrivé à 12:00:00 (colonne O) si la valeur en colonne  O est &gt; à 12:00:00 alors hors délai(cut off)si non "blanc"</t>
  </si>
  <si>
    <t>GP2 (colonne L) si une cde de qté &lt;=10(colone Q) est posté en mode aerien (colonne D) et HUE (colonne F) elle doit au  maximum arrivé à 14:00:00 (colonne O) si la valeur en colonne  O est &gt; à 14:00:00 alors hors délai(cut off)si non "blanc"</t>
  </si>
  <si>
    <t>GP2 (colonne L) si une cde de qté &gt;50(colone Q) est posté en mode route (colonne D) et FR (colonne F) elle doit au  maximum arrivé à 15:00:00 (colonne O) si la valeur en colonne  O est &gt; à 15:00:00 alors hors délai(cut off)si non "blanc"</t>
  </si>
  <si>
    <t>GP2 (colonne L) si une cde de qté &gt;10 et &lt;=  50 (colone Q) est posté en mode route (colonne D) et FR (colonne F) elle doit au  maximum arrivé à 16:00:00 (colonne O) si la valeur en colonne  O est &gt; à 16:00:00 alors hors délai(cut off)si non "blanc"</t>
  </si>
  <si>
    <t>GP2 (colonne L) si une cde de qté &lt;=10(colone Q) est posté en mode route (colonne D) est FR (colonne F) elle doit au  maximum arrivé à 17:00:00 (colonne O) si la valeur en colonne  O est &gt; à 17:00:00 alors hors délai(cut off)si non "blanc"</t>
  </si>
  <si>
    <t xml:space="preserve"> 08:00:45</t>
  </si>
  <si>
    <t>GP1 (colonne L) si une cde de qté &lt;=10(colone Q) est posté en mode route (colonne D) et HUECO (colonne F) elle doit au  maximum arrivé à 13:00:00 (colonne O) si la valeur en colonne  O est &gt; à 13:00:00 alors hors délai(cut off)si non "blanc"</t>
  </si>
  <si>
    <t>Hors UE     (HUE ds le Tableau)</t>
  </si>
  <si>
    <t>Hors UE     (HUECO ds le Tableau)</t>
  </si>
  <si>
    <t>SUP A 50 LIGNES (colonne Q dans le tableau)</t>
  </si>
  <si>
    <t>INFERIEUR ou Egale  A 10 LIGNES</t>
  </si>
  <si>
    <t>HEURES limites de postage des cdes</t>
  </si>
  <si>
    <t>col.D</t>
  </si>
  <si>
    <t>1***</t>
  </si>
  <si>
    <t>2***</t>
  </si>
  <si>
    <t>col.F</t>
  </si>
  <si>
    <t>*1**</t>
  </si>
  <si>
    <t>*2**</t>
  </si>
  <si>
    <t>*3**</t>
  </si>
  <si>
    <t>*4**</t>
  </si>
  <si>
    <t>col.Q</t>
  </si>
  <si>
    <t>&gt;50</t>
  </si>
  <si>
    <t>&gt;10 et &lt;=50</t>
  </si>
  <si>
    <t>&lt;=10</t>
  </si>
  <si>
    <t>**1*</t>
  </si>
  <si>
    <t>**2*</t>
  </si>
  <si>
    <t>**3*</t>
  </si>
  <si>
    <t>col.L</t>
  </si>
  <si>
    <t>GP3</t>
  </si>
  <si>
    <t>GP4</t>
  </si>
  <si>
    <t>GP5</t>
  </si>
  <si>
    <t>***1</t>
  </si>
  <si>
    <t>***2</t>
  </si>
  <si>
    <t>***4</t>
  </si>
  <si>
    <t>***5</t>
  </si>
  <si>
    <t>***3</t>
  </si>
  <si>
    <t>Code DFQL</t>
  </si>
  <si>
    <t>Heure limite</t>
  </si>
  <si>
    <t>D</t>
  </si>
  <si>
    <t>Q</t>
  </si>
  <si>
    <t>L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</si>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</sst>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/>
    <xf numFmtId="0" fontId="0" fillId="3" borderId="0" xfId="0" applyFill="1"/>
    <xf numFmtId="0" fontId="1" fillId="0" borderId="0" xfId="0" applyFont="1"/>
    <xf numFmtId="0" fontId="0" fillId="0" borderId="0" xfId="0" applyFont="1"/>
    <xf numFmtId="0" fontId="1" fillId="3" borderId="0" xfId="0" applyFont="1" applyFill="1"/>
    <xf numFmtId="164" fontId="0" fillId="0" borderId="0" xfId="0" applyNumberFormat="1" applyAlignment="1">
      <alignment horizontal="right"/>
    </xf>
    <xf numFmtId="0" fontId="0" fillId="4" borderId="0" xfId="0" applyFont="1" applyFill="1"/>
    <xf numFmtId="0" fontId="2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2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4100"/>
  <sheetViews>
    <sheetView tabSelected="1" topLeftCell="F1" workbookViewId="0">
      <selection activeCell="S2" sqref="S2"/>
    </sheetView>
  </sheetViews>
  <sheetFormatPr baseColWidth="10" defaultRowHeight="15" x14ac:dyDescent="0.25"/>
  <cols>
    <col min="1" max="1" width="14.85546875" customWidth="1"/>
    <col min="3" max="3" width="4" customWidth="1"/>
    <col min="4" max="6" width="8.42578125" customWidth="1"/>
    <col min="7" max="7" width="8.42578125" style="6" customWidth="1"/>
    <col min="8" max="8" width="8.42578125" customWidth="1"/>
    <col min="9" max="9" width="16.5703125" customWidth="1"/>
    <col min="10" max="12" width="8.42578125" customWidth="1"/>
    <col min="13" max="13" width="6.5703125" customWidth="1"/>
    <col min="14" max="14" width="11.28515625" style="2" customWidth="1"/>
    <col min="15" max="15" width="15.7109375" style="5" bestFit="1" customWidth="1"/>
    <col min="16" max="16" width="11.42578125" style="2"/>
    <col min="17" max="17" width="9.28515625" style="3" customWidth="1"/>
    <col min="18" max="18" width="23.7109375" style="6" customWidth="1"/>
  </cols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G1" s="6" t="s">
        <v>5</v>
      </c>
      <c r="H1" t="s">
        <v>6</v>
      </c>
      <c r="I1" t="s">
        <v>7</v>
      </c>
      <c r="J1" t="s">
        <v>8</v>
      </c>
      <c r="K1" t="s">
        <v>9</v>
      </c>
      <c r="L1" t="s">
        <v>291</v>
      </c>
      <c r="M1" t="s">
        <v>10</v>
      </c>
      <c r="N1" s="2" t="s">
        <v>11</v>
      </c>
      <c r="O1" s="5" t="s">
        <v>293</v>
      </c>
      <c r="P1" s="2" t="s">
        <v>12</v>
      </c>
      <c r="Q1" s="3" t="s">
        <v>292</v>
      </c>
      <c r="R1" s="6" t="s">
        <v>13</v>
      </c>
    </row>
    <row r="2" spans="1:19" x14ac:dyDescent="0.25">
      <c r="A2" t="s">
        <v>14</v>
      </c>
      <c r="B2" t="s">
        <v>15</v>
      </c>
      <c r="C2" t="s">
        <v>16</v>
      </c>
      <c r="D2" t="s">
        <v>17</v>
      </c>
      <c r="E2" t="s">
        <v>18</v>
      </c>
      <c r="F2" t="s">
        <v>18</v>
      </c>
      <c r="G2" s="1" t="s">
        <v>20</v>
      </c>
      <c r="H2" t="s">
        <v>21</v>
      </c>
      <c r="I2" t="s">
        <v>22</v>
      </c>
      <c r="J2">
        <v>1</v>
      </c>
      <c r="K2" t="s">
        <v>63</v>
      </c>
      <c r="L2" s="4" t="s">
        <v>295</v>
      </c>
      <c r="M2" t="s">
        <v>24</v>
      </c>
      <c r="N2" s="2">
        <v>43220</v>
      </c>
      <c r="O2" s="5">
        <v>0.41666666666666669</v>
      </c>
      <c r="P2" s="2">
        <v>43222</v>
      </c>
      <c r="Q2" s="3">
        <v>10</v>
      </c>
      <c r="R2" s="1" t="s">
        <v>25</v>
      </c>
      <c r="S2" t="str">
        <f ca="1">IF(O2&gt;VLOOKUP(CODAGECOM(A2),HeurLim,2,FALSE),"Hors délai","")</f>
        <v/>
      </c>
    </row>
    <row r="3" spans="1:19" x14ac:dyDescent="0.25">
      <c r="A3" t="s">
        <v>26</v>
      </c>
      <c r="B3" t="s">
        <v>15</v>
      </c>
      <c r="C3" t="s">
        <v>16</v>
      </c>
      <c r="D3" t="s">
        <v>17</v>
      </c>
      <c r="E3" t="s">
        <v>27</v>
      </c>
      <c r="F3" t="s">
        <v>97</v>
      </c>
      <c r="G3" s="1" t="s">
        <v>28</v>
      </c>
      <c r="H3" t="s">
        <v>29</v>
      </c>
      <c r="I3" t="s">
        <v>30</v>
      </c>
      <c r="J3">
        <v>1</v>
      </c>
      <c r="K3" t="s">
        <v>31</v>
      </c>
      <c r="L3" s="4" t="s">
        <v>294</v>
      </c>
      <c r="M3" t="s">
        <v>24</v>
      </c>
      <c r="N3" s="2">
        <v>43220</v>
      </c>
      <c r="O3" s="5">
        <v>0.41666666666666669</v>
      </c>
      <c r="P3" s="2">
        <v>43225</v>
      </c>
      <c r="Q3" s="3">
        <v>50</v>
      </c>
      <c r="R3" s="1" t="s">
        <v>25</v>
      </c>
      <c r="S3" t="str">
        <f ca="1">IF(O3&gt;VLOOKUP(CODAGECOM(A3),HeurLim,2,FALSE),"Hors délai","")</f>
        <v/>
      </c>
    </row>
    <row r="4" spans="1:19" x14ac:dyDescent="0.25">
      <c r="A4" t="s">
        <v>32</v>
      </c>
      <c r="B4" t="s">
        <v>33</v>
      </c>
      <c r="C4" t="s">
        <v>16</v>
      </c>
      <c r="D4" t="s">
        <v>17</v>
      </c>
      <c r="E4" t="s">
        <v>34</v>
      </c>
      <c r="F4" t="s">
        <v>19</v>
      </c>
      <c r="G4" s="6" t="s">
        <v>35</v>
      </c>
      <c r="H4" t="s">
        <v>29</v>
      </c>
      <c r="I4" t="s">
        <v>36</v>
      </c>
      <c r="J4">
        <v>1</v>
      </c>
      <c r="K4" t="s">
        <v>37</v>
      </c>
      <c r="L4" s="4" t="s">
        <v>294</v>
      </c>
      <c r="M4" t="s">
        <v>38</v>
      </c>
      <c r="N4" s="2">
        <v>43220</v>
      </c>
      <c r="O4" s="5">
        <v>0.70885416666666701</v>
      </c>
      <c r="P4" s="2">
        <v>43223</v>
      </c>
      <c r="Q4" s="3">
        <v>50</v>
      </c>
      <c r="R4" s="6" t="s">
        <v>39</v>
      </c>
      <c r="S4" t="str">
        <f ca="1">IF(O4&gt;VLOOKUP(CODAGECOM(A4),HeurLim,2,FALSE),"Hors délai","")</f>
        <v>Hors délai</v>
      </c>
    </row>
    <row r="5" spans="1:19" x14ac:dyDescent="0.25">
      <c r="A5" t="s">
        <v>40</v>
      </c>
      <c r="B5" t="s">
        <v>41</v>
      </c>
      <c r="C5" t="s">
        <v>16</v>
      </c>
      <c r="D5" t="s">
        <v>17</v>
      </c>
      <c r="E5" t="s">
        <v>42</v>
      </c>
      <c r="F5" t="s">
        <v>97</v>
      </c>
      <c r="G5" s="1" t="s">
        <v>43</v>
      </c>
      <c r="H5" t="s">
        <v>29</v>
      </c>
      <c r="I5" t="s">
        <v>44</v>
      </c>
      <c r="J5">
        <v>1</v>
      </c>
      <c r="K5" t="s">
        <v>31</v>
      </c>
      <c r="L5" s="4" t="s">
        <v>294</v>
      </c>
      <c r="M5" t="s">
        <v>24</v>
      </c>
      <c r="N5" s="2">
        <v>43220</v>
      </c>
      <c r="O5" s="5">
        <v>0.7505208333333333</v>
      </c>
      <c r="P5" s="2">
        <v>43225</v>
      </c>
      <c r="Q5" s="3">
        <v>45</v>
      </c>
      <c r="R5" s="1" t="s">
        <v>25</v>
      </c>
      <c r="S5" t="str">
        <f ca="1">IF(O5&gt;VLOOKUP(CODAGECOM(A5),HeurLim,2,FALSE),"Hors délai","")</f>
        <v>Hors délai</v>
      </c>
    </row>
    <row r="6" spans="1:19" x14ac:dyDescent="0.25">
      <c r="A6" t="s">
        <v>45</v>
      </c>
      <c r="B6" t="s">
        <v>46</v>
      </c>
      <c r="C6" t="s">
        <v>16</v>
      </c>
      <c r="D6" t="s">
        <v>17</v>
      </c>
      <c r="E6" t="s">
        <v>47</v>
      </c>
      <c r="F6" t="s">
        <v>97</v>
      </c>
      <c r="G6" s="1" t="s">
        <v>48</v>
      </c>
      <c r="H6" t="s">
        <v>29</v>
      </c>
      <c r="I6" t="s">
        <v>49</v>
      </c>
      <c r="J6">
        <v>1</v>
      </c>
      <c r="K6" t="s">
        <v>50</v>
      </c>
      <c r="L6" s="4" t="s">
        <v>295</v>
      </c>
      <c r="M6" t="s">
        <v>16</v>
      </c>
      <c r="N6" s="2">
        <v>43220</v>
      </c>
      <c r="O6" s="5">
        <v>0.83385416666666701</v>
      </c>
      <c r="P6" s="2">
        <v>43222</v>
      </c>
      <c r="Q6" s="3">
        <v>50</v>
      </c>
      <c r="R6" s="1" t="s">
        <v>51</v>
      </c>
      <c r="S6" t="str">
        <f ca="1">IF(O6&gt;VLOOKUP(CODAGECOM(A6),HeurLim,2,FALSE),"Hors délai","")</f>
        <v>Hors délai</v>
      </c>
    </row>
    <row r="7" spans="1:19" x14ac:dyDescent="0.25">
      <c r="A7" t="s">
        <v>52</v>
      </c>
      <c r="B7" t="s">
        <v>53</v>
      </c>
      <c r="C7" t="s">
        <v>16</v>
      </c>
      <c r="D7" t="s">
        <v>17</v>
      </c>
      <c r="E7" t="s">
        <v>54</v>
      </c>
      <c r="F7" t="s">
        <v>97</v>
      </c>
      <c r="G7" s="6" t="s">
        <v>55</v>
      </c>
      <c r="H7" t="s">
        <v>29</v>
      </c>
      <c r="I7" t="s">
        <v>56</v>
      </c>
      <c r="J7">
        <v>1</v>
      </c>
      <c r="K7" t="s">
        <v>23</v>
      </c>
      <c r="L7" s="4" t="s">
        <v>294</v>
      </c>
      <c r="M7" t="s">
        <v>24</v>
      </c>
      <c r="N7" s="2">
        <v>43220</v>
      </c>
      <c r="O7" s="10" t="s">
        <v>353</v>
      </c>
      <c r="P7" s="2">
        <v>43224</v>
      </c>
      <c r="Q7" s="3">
        <v>50</v>
      </c>
      <c r="R7" s="6" t="s">
        <v>25</v>
      </c>
      <c r="S7" t="str">
        <f ca="1">IF(O7&gt;VLOOKUP(CODAGECOM(A7),HeurLim,2,FALSE),"Hors délai","")</f>
        <v>Hors délai</v>
      </c>
    </row>
    <row r="8" spans="1:19" x14ac:dyDescent="0.25">
      <c r="A8" t="s">
        <v>57</v>
      </c>
      <c r="B8" t="s">
        <v>58</v>
      </c>
      <c r="C8" t="s">
        <v>16</v>
      </c>
      <c r="D8" t="s">
        <v>17</v>
      </c>
      <c r="E8" t="s">
        <v>59</v>
      </c>
      <c r="F8" t="s">
        <v>19</v>
      </c>
      <c r="G8" s="1" t="s">
        <v>60</v>
      </c>
      <c r="H8" t="s">
        <v>61</v>
      </c>
      <c r="I8" t="s">
        <v>62</v>
      </c>
      <c r="J8">
        <v>1</v>
      </c>
      <c r="K8" t="s">
        <v>63</v>
      </c>
      <c r="L8" s="4" t="s">
        <v>295</v>
      </c>
      <c r="M8" t="s">
        <v>24</v>
      </c>
      <c r="N8" s="2">
        <v>43220</v>
      </c>
      <c r="O8" s="5">
        <v>0.6255208333333333</v>
      </c>
      <c r="P8" s="2">
        <v>43222</v>
      </c>
      <c r="Q8" s="3">
        <v>40</v>
      </c>
      <c r="R8" s="1" t="s">
        <v>25</v>
      </c>
      <c r="S8" t="str">
        <f ca="1">IF(O8&gt;VLOOKUP(CODAGECOM(A8),HeurLim,2,FALSE),"Hors délai","")</f>
        <v>Hors délai</v>
      </c>
    </row>
    <row r="9" spans="1:19" x14ac:dyDescent="0.25">
      <c r="A9" t="s">
        <v>14</v>
      </c>
      <c r="B9" t="s">
        <v>15</v>
      </c>
      <c r="C9" t="s">
        <v>16</v>
      </c>
      <c r="D9" t="s">
        <v>17</v>
      </c>
      <c r="E9" t="s">
        <v>18</v>
      </c>
      <c r="F9" t="s">
        <v>19</v>
      </c>
      <c r="G9" s="6" t="s">
        <v>20</v>
      </c>
      <c r="H9" t="s">
        <v>21</v>
      </c>
      <c r="I9" t="s">
        <v>22</v>
      </c>
      <c r="J9">
        <v>1</v>
      </c>
      <c r="K9" t="s">
        <v>23</v>
      </c>
      <c r="L9" s="4" t="s">
        <v>294</v>
      </c>
      <c r="M9" t="s">
        <v>24</v>
      </c>
      <c r="N9" s="2">
        <v>43220</v>
      </c>
      <c r="O9" s="5">
        <v>0.45833333333333331</v>
      </c>
      <c r="P9" s="2">
        <v>43224</v>
      </c>
      <c r="Q9" s="3">
        <v>50</v>
      </c>
      <c r="R9" s="6" t="s">
        <v>25</v>
      </c>
      <c r="S9" t="str">
        <f ca="1">IF(O9&gt;VLOOKUP(CODAGECOM(A9),HeurLim,2,FALSE),"Hors délai","")</f>
        <v/>
      </c>
    </row>
    <row r="10" spans="1:19" x14ac:dyDescent="0.25">
      <c r="A10" t="s">
        <v>64</v>
      </c>
      <c r="B10" t="s">
        <v>65</v>
      </c>
      <c r="C10" t="s">
        <v>16</v>
      </c>
      <c r="D10" t="s">
        <v>17</v>
      </c>
      <c r="E10" t="s">
        <v>66</v>
      </c>
      <c r="F10" t="s">
        <v>97</v>
      </c>
      <c r="G10" s="1" t="s">
        <v>67</v>
      </c>
      <c r="H10" t="s">
        <v>29</v>
      </c>
      <c r="I10" t="s">
        <v>68</v>
      </c>
      <c r="J10">
        <v>1</v>
      </c>
      <c r="K10" t="s">
        <v>63</v>
      </c>
      <c r="L10" s="4" t="s">
        <v>295</v>
      </c>
      <c r="M10" t="s">
        <v>24</v>
      </c>
      <c r="N10" s="2">
        <v>43220</v>
      </c>
      <c r="O10" s="5">
        <v>0.29218749999999999</v>
      </c>
      <c r="P10" s="2">
        <v>43222</v>
      </c>
      <c r="Q10" s="3">
        <v>60</v>
      </c>
      <c r="R10" s="1" t="s">
        <v>25</v>
      </c>
      <c r="S10" t="str">
        <f ca="1">IF(O10&gt;VLOOKUP(CODAGECOM(A10),HeurLim,2,FALSE),"Hors délai","")</f>
        <v/>
      </c>
    </row>
    <row r="11" spans="1:19" x14ac:dyDescent="0.25">
      <c r="A11" t="s">
        <v>69</v>
      </c>
      <c r="B11" t="s">
        <v>70</v>
      </c>
      <c r="C11" t="s">
        <v>16</v>
      </c>
      <c r="D11" t="s">
        <v>17</v>
      </c>
      <c r="E11" t="s">
        <v>71</v>
      </c>
      <c r="F11" t="s">
        <v>97</v>
      </c>
      <c r="G11" s="1" t="s">
        <v>72</v>
      </c>
      <c r="H11" t="s">
        <v>29</v>
      </c>
      <c r="I11" t="s">
        <v>73</v>
      </c>
      <c r="J11">
        <v>1</v>
      </c>
      <c r="K11" t="s">
        <v>31</v>
      </c>
      <c r="L11" s="4" t="s">
        <v>294</v>
      </c>
      <c r="M11" t="s">
        <v>16</v>
      </c>
      <c r="N11" s="2">
        <v>43220</v>
      </c>
      <c r="O11" s="5">
        <v>0.7505208333333333</v>
      </c>
      <c r="P11" s="2">
        <v>43225</v>
      </c>
      <c r="Q11" s="3">
        <v>50</v>
      </c>
      <c r="R11" s="1" t="s">
        <v>51</v>
      </c>
      <c r="S11" t="str">
        <f ca="1">IF(O11&gt;VLOOKUP(CODAGECOM(A11),HeurLim,2,FALSE),"Hors délai","")</f>
        <v>Hors délai</v>
      </c>
    </row>
    <row r="12" spans="1:19" x14ac:dyDescent="0.25">
      <c r="A12" t="s">
        <v>77</v>
      </c>
      <c r="B12" t="s">
        <v>78</v>
      </c>
      <c r="C12" t="s">
        <v>16</v>
      </c>
      <c r="D12" t="s">
        <v>17</v>
      </c>
      <c r="E12" t="s">
        <v>79</v>
      </c>
      <c r="F12" t="s">
        <v>97</v>
      </c>
      <c r="G12" s="6" t="s">
        <v>80</v>
      </c>
      <c r="H12" t="s">
        <v>81</v>
      </c>
      <c r="I12" t="s">
        <v>82</v>
      </c>
      <c r="J12">
        <v>1</v>
      </c>
      <c r="K12" t="s">
        <v>23</v>
      </c>
      <c r="L12" s="4" t="s">
        <v>294</v>
      </c>
      <c r="M12" t="s">
        <v>24</v>
      </c>
      <c r="N12" s="2">
        <v>43220</v>
      </c>
      <c r="O12" s="5">
        <v>0.6255208333333333</v>
      </c>
      <c r="P12" s="2">
        <v>43224</v>
      </c>
      <c r="Q12" s="3">
        <v>40</v>
      </c>
      <c r="R12" s="6" t="s">
        <v>25</v>
      </c>
      <c r="S12" t="str">
        <f ca="1">IF(O12&gt;VLOOKUP(CODAGECOM(A12),HeurLim,2,FALSE),"Hors délai","")</f>
        <v/>
      </c>
    </row>
    <row r="13" spans="1:19" x14ac:dyDescent="0.25">
      <c r="A13" t="s">
        <v>83</v>
      </c>
      <c r="B13" t="s">
        <v>84</v>
      </c>
      <c r="C13" t="s">
        <v>16</v>
      </c>
      <c r="D13" t="s">
        <v>17</v>
      </c>
      <c r="E13" t="s">
        <v>85</v>
      </c>
      <c r="F13" t="s">
        <v>97</v>
      </c>
      <c r="G13" s="6" t="s">
        <v>86</v>
      </c>
      <c r="H13" t="s">
        <v>29</v>
      </c>
      <c r="I13" t="s">
        <v>87</v>
      </c>
      <c r="J13">
        <v>1</v>
      </c>
      <c r="K13" t="s">
        <v>37</v>
      </c>
      <c r="L13" s="4" t="s">
        <v>294</v>
      </c>
      <c r="M13" t="s">
        <v>24</v>
      </c>
      <c r="N13" s="2">
        <v>43220</v>
      </c>
      <c r="O13" s="5">
        <v>0.7505208333333333</v>
      </c>
      <c r="P13" s="2">
        <v>43223</v>
      </c>
      <c r="Q13" s="3">
        <v>20</v>
      </c>
      <c r="R13" s="6" t="s">
        <v>25</v>
      </c>
      <c r="S13" t="str">
        <f ca="1">IF(O13&gt;VLOOKUP(CODAGECOM(A13),HeurLim,2,FALSE),"Hors délai","")</f>
        <v>Hors délai</v>
      </c>
    </row>
    <row r="14" spans="1:19" x14ac:dyDescent="0.25">
      <c r="A14" t="s">
        <v>88</v>
      </c>
      <c r="B14" t="s">
        <v>89</v>
      </c>
      <c r="C14" t="s">
        <v>16</v>
      </c>
      <c r="D14" t="s">
        <v>17</v>
      </c>
      <c r="E14" t="s">
        <v>90</v>
      </c>
      <c r="F14" t="s">
        <v>97</v>
      </c>
      <c r="G14" s="6" t="s">
        <v>91</v>
      </c>
      <c r="H14" t="s">
        <v>92</v>
      </c>
      <c r="I14" t="s">
        <v>93</v>
      </c>
      <c r="J14">
        <v>1</v>
      </c>
      <c r="K14" t="s">
        <v>37</v>
      </c>
      <c r="L14" s="4" t="s">
        <v>294</v>
      </c>
      <c r="M14" t="s">
        <v>38</v>
      </c>
      <c r="N14" s="2">
        <v>43220</v>
      </c>
      <c r="O14" s="5">
        <v>0.25052083333333336</v>
      </c>
      <c r="P14" s="2">
        <v>43223</v>
      </c>
      <c r="Q14" s="3">
        <v>40</v>
      </c>
      <c r="R14" s="6" t="s">
        <v>39</v>
      </c>
      <c r="S14" t="str">
        <f ca="1">IF(O14&gt;VLOOKUP(CODAGECOM(A14),HeurLim,2,FALSE),"Hors délai","")</f>
        <v/>
      </c>
    </row>
    <row r="15" spans="1:19" x14ac:dyDescent="0.25">
      <c r="A15" t="s">
        <v>94</v>
      </c>
      <c r="B15" t="s">
        <v>95</v>
      </c>
      <c r="C15" t="s">
        <v>16</v>
      </c>
      <c r="D15" t="s">
        <v>17</v>
      </c>
      <c r="E15" t="s">
        <v>96</v>
      </c>
      <c r="F15" t="s">
        <v>97</v>
      </c>
      <c r="G15" s="1" t="s">
        <v>98</v>
      </c>
      <c r="H15" t="s">
        <v>92</v>
      </c>
      <c r="I15" t="s">
        <v>99</v>
      </c>
      <c r="J15">
        <v>1</v>
      </c>
      <c r="K15" t="s">
        <v>74</v>
      </c>
      <c r="L15" s="4" t="s">
        <v>295</v>
      </c>
      <c r="M15" t="s">
        <v>75</v>
      </c>
      <c r="N15" s="2">
        <v>43220</v>
      </c>
      <c r="O15" s="5">
        <v>0.3755208333333333</v>
      </c>
      <c r="P15" s="2">
        <v>43222</v>
      </c>
      <c r="Q15" s="3">
        <v>100</v>
      </c>
      <c r="R15" s="1" t="s">
        <v>76</v>
      </c>
      <c r="S15" t="str">
        <f ca="1">IF(O15&gt;VLOOKUP(CODAGECOM(A15),HeurLim,2,FALSE),"Hors délai","")</f>
        <v/>
      </c>
    </row>
    <row r="16" spans="1:19" x14ac:dyDescent="0.25">
      <c r="A16" t="s">
        <v>100</v>
      </c>
      <c r="B16" t="s">
        <v>101</v>
      </c>
      <c r="C16" t="s">
        <v>16</v>
      </c>
      <c r="D16" t="s">
        <v>17</v>
      </c>
      <c r="E16" t="s">
        <v>102</v>
      </c>
      <c r="F16" t="s">
        <v>97</v>
      </c>
      <c r="G16" s="1" t="s">
        <v>103</v>
      </c>
      <c r="H16" t="s">
        <v>29</v>
      </c>
      <c r="I16" t="s">
        <v>104</v>
      </c>
      <c r="J16">
        <v>1</v>
      </c>
      <c r="K16" t="s">
        <v>105</v>
      </c>
      <c r="L16" s="4" t="s">
        <v>294</v>
      </c>
      <c r="M16" t="s">
        <v>24</v>
      </c>
      <c r="N16" s="2">
        <v>43220</v>
      </c>
      <c r="O16" s="5">
        <v>0.7505208333333333</v>
      </c>
      <c r="P16" s="2">
        <v>43225</v>
      </c>
      <c r="Q16" s="3">
        <v>45</v>
      </c>
      <c r="R16" s="1" t="s">
        <v>25</v>
      </c>
      <c r="S16" t="str">
        <f ca="1">IF(O16&gt;VLOOKUP(CODAGECOM(A16),HeurLim,2,FALSE),"Hors délai","")</f>
        <v>Hors délai</v>
      </c>
    </row>
    <row r="17" spans="1:19" x14ac:dyDescent="0.25">
      <c r="A17" t="s">
        <v>106</v>
      </c>
      <c r="B17" t="s">
        <v>107</v>
      </c>
      <c r="C17" t="s">
        <v>16</v>
      </c>
      <c r="D17" t="s">
        <v>17</v>
      </c>
      <c r="E17" t="s">
        <v>108</v>
      </c>
      <c r="F17" t="s">
        <v>97</v>
      </c>
      <c r="G17" s="1" t="s">
        <v>109</v>
      </c>
      <c r="H17" t="s">
        <v>61</v>
      </c>
      <c r="I17" t="s">
        <v>110</v>
      </c>
      <c r="J17">
        <v>1</v>
      </c>
      <c r="K17" t="s">
        <v>31</v>
      </c>
      <c r="L17" s="4" t="s">
        <v>294</v>
      </c>
      <c r="M17" t="s">
        <v>24</v>
      </c>
      <c r="N17" s="2">
        <v>43220</v>
      </c>
      <c r="O17" s="5">
        <v>0.60416666666666663</v>
      </c>
      <c r="P17" s="2">
        <v>43225</v>
      </c>
      <c r="Q17" s="3">
        <v>30</v>
      </c>
      <c r="R17" s="1" t="s">
        <v>25</v>
      </c>
      <c r="S17" t="str">
        <f ca="1">IF(O17&gt;VLOOKUP(CODAGECOM(A17),HeurLim,2,FALSE),"Hors délai","")</f>
        <v/>
      </c>
    </row>
    <row r="18" spans="1:19" x14ac:dyDescent="0.25">
      <c r="A18" t="s">
        <v>111</v>
      </c>
      <c r="B18" t="s">
        <v>112</v>
      </c>
      <c r="C18" t="s">
        <v>16</v>
      </c>
      <c r="D18" t="s">
        <v>17</v>
      </c>
      <c r="E18" t="s">
        <v>113</v>
      </c>
      <c r="F18" t="s">
        <v>97</v>
      </c>
      <c r="G18" s="1" t="s">
        <v>114</v>
      </c>
      <c r="H18" t="s">
        <v>29</v>
      </c>
      <c r="I18" t="s">
        <v>115</v>
      </c>
      <c r="J18">
        <v>1</v>
      </c>
      <c r="K18" t="s">
        <v>105</v>
      </c>
      <c r="L18" s="4" t="s">
        <v>294</v>
      </c>
      <c r="M18" t="s">
        <v>24</v>
      </c>
      <c r="N18" s="2">
        <v>43220</v>
      </c>
      <c r="O18" s="5">
        <v>0.33333333333333331</v>
      </c>
      <c r="P18" s="2">
        <v>43225</v>
      </c>
      <c r="Q18" s="3">
        <v>20</v>
      </c>
      <c r="R18" s="1" t="s">
        <v>25</v>
      </c>
      <c r="S18" t="str">
        <f ca="1">IF(O18&gt;VLOOKUP(CODAGECOM(A18),HeurLim,2,FALSE),"Hors délai","")</f>
        <v/>
      </c>
    </row>
    <row r="19" spans="1:19" x14ac:dyDescent="0.25">
      <c r="A19" t="s">
        <v>116</v>
      </c>
      <c r="B19" t="s">
        <v>117</v>
      </c>
      <c r="C19" t="s">
        <v>16</v>
      </c>
      <c r="D19" t="s">
        <v>17</v>
      </c>
      <c r="E19" t="s">
        <v>118</v>
      </c>
      <c r="F19" t="s">
        <v>97</v>
      </c>
      <c r="G19" s="1" t="s">
        <v>119</v>
      </c>
      <c r="H19" t="s">
        <v>29</v>
      </c>
      <c r="I19" t="s">
        <v>120</v>
      </c>
      <c r="J19">
        <v>1</v>
      </c>
      <c r="K19" t="s">
        <v>121</v>
      </c>
      <c r="L19" s="4" t="s">
        <v>295</v>
      </c>
      <c r="M19" t="s">
        <v>24</v>
      </c>
      <c r="N19" s="2">
        <v>43220</v>
      </c>
      <c r="O19" s="5">
        <v>0.29218749999999999</v>
      </c>
      <c r="P19" s="2">
        <v>43230</v>
      </c>
      <c r="Q19" s="3">
        <v>30</v>
      </c>
      <c r="R19" s="1" t="s">
        <v>25</v>
      </c>
      <c r="S19" t="str">
        <f ca="1">IF(O19&gt;VLOOKUP(CODAGECOM(A19),HeurLim,2,FALSE),"Hors délai","")</f>
        <v/>
      </c>
    </row>
    <row r="20" spans="1:19" x14ac:dyDescent="0.25">
      <c r="A20" t="s">
        <v>122</v>
      </c>
      <c r="B20" t="s">
        <v>123</v>
      </c>
      <c r="C20" t="s">
        <v>16</v>
      </c>
      <c r="D20" t="s">
        <v>17</v>
      </c>
      <c r="E20" t="s">
        <v>124</v>
      </c>
      <c r="F20" t="s">
        <v>97</v>
      </c>
      <c r="G20" s="1" t="s">
        <v>125</v>
      </c>
      <c r="H20" t="s">
        <v>29</v>
      </c>
      <c r="I20" t="s">
        <v>126</v>
      </c>
      <c r="J20">
        <v>1</v>
      </c>
      <c r="K20" t="s">
        <v>31</v>
      </c>
      <c r="L20" s="4" t="s">
        <v>294</v>
      </c>
      <c r="M20" t="s">
        <v>24</v>
      </c>
      <c r="N20" s="2">
        <v>43220</v>
      </c>
      <c r="O20" s="5">
        <v>0.33385416666666662</v>
      </c>
      <c r="P20" s="2">
        <v>43225</v>
      </c>
      <c r="Q20" s="3">
        <v>50</v>
      </c>
      <c r="R20" s="1" t="s">
        <v>25</v>
      </c>
      <c r="S20" t="str">
        <f ca="1">IF(O20&gt;VLOOKUP(CODAGECOM(A20),HeurLim,2,FALSE),"Hors délai","")</f>
        <v/>
      </c>
    </row>
    <row r="21" spans="1:19" x14ac:dyDescent="0.25">
      <c r="A21" t="s">
        <v>127</v>
      </c>
      <c r="B21" t="s">
        <v>128</v>
      </c>
      <c r="C21" t="s">
        <v>16</v>
      </c>
      <c r="D21" t="s">
        <v>17</v>
      </c>
      <c r="E21" t="s">
        <v>129</v>
      </c>
      <c r="F21" t="s">
        <v>97</v>
      </c>
      <c r="G21" s="6" t="s">
        <v>130</v>
      </c>
      <c r="H21" t="s">
        <v>29</v>
      </c>
      <c r="I21" t="s">
        <v>131</v>
      </c>
      <c r="J21">
        <v>1</v>
      </c>
      <c r="K21" t="s">
        <v>37</v>
      </c>
      <c r="L21" s="4" t="s">
        <v>294</v>
      </c>
      <c r="M21" t="s">
        <v>24</v>
      </c>
      <c r="N21" s="2">
        <v>43220</v>
      </c>
      <c r="O21" s="5">
        <v>0.6255208333333333</v>
      </c>
      <c r="P21" s="2">
        <v>43223</v>
      </c>
      <c r="Q21" s="3">
        <v>10</v>
      </c>
      <c r="R21" s="6" t="s">
        <v>25</v>
      </c>
      <c r="S21" t="str">
        <f ca="1">IF(O21&gt;VLOOKUP(CODAGECOM(A21),HeurLim,2,FALSE),"Hors délai","")</f>
        <v/>
      </c>
    </row>
    <row r="22" spans="1:19" x14ac:dyDescent="0.25">
      <c r="A22" t="s">
        <v>132</v>
      </c>
      <c r="B22" t="s">
        <v>133</v>
      </c>
      <c r="C22" t="s">
        <v>16</v>
      </c>
      <c r="D22" t="s">
        <v>17</v>
      </c>
      <c r="E22" t="s">
        <v>134</v>
      </c>
      <c r="F22" t="s">
        <v>97</v>
      </c>
      <c r="G22" s="1" t="s">
        <v>135</v>
      </c>
      <c r="H22" t="s">
        <v>92</v>
      </c>
      <c r="I22" t="s">
        <v>136</v>
      </c>
      <c r="J22">
        <v>1</v>
      </c>
      <c r="K22" t="s">
        <v>137</v>
      </c>
      <c r="L22" s="4" t="s">
        <v>294</v>
      </c>
      <c r="M22" t="s">
        <v>24</v>
      </c>
      <c r="N22" s="2">
        <v>43220</v>
      </c>
      <c r="O22" s="5">
        <v>0.29218749999999999</v>
      </c>
      <c r="P22" s="2">
        <v>43224</v>
      </c>
      <c r="Q22" s="3">
        <v>10</v>
      </c>
      <c r="R22" s="1" t="s">
        <v>25</v>
      </c>
      <c r="S22" t="str">
        <f ca="1">IF(O22&gt;VLOOKUP(CODAGECOM(A22),HeurLim,2,FALSE),"Hors délai","")</f>
        <v/>
      </c>
    </row>
    <row r="23" spans="1:19" x14ac:dyDescent="0.25">
      <c r="A23" t="s">
        <v>138</v>
      </c>
      <c r="B23" t="s">
        <v>139</v>
      </c>
      <c r="C23" t="s">
        <v>16</v>
      </c>
      <c r="D23" t="s">
        <v>17</v>
      </c>
      <c r="E23" t="s">
        <v>21</v>
      </c>
      <c r="F23" t="s">
        <v>97</v>
      </c>
      <c r="G23" s="6" t="s">
        <v>140</v>
      </c>
      <c r="H23" t="s">
        <v>29</v>
      </c>
      <c r="I23" t="s">
        <v>141</v>
      </c>
      <c r="J23">
        <v>1</v>
      </c>
      <c r="K23" t="s">
        <v>23</v>
      </c>
      <c r="L23" s="4" t="s">
        <v>294</v>
      </c>
      <c r="M23" t="s">
        <v>38</v>
      </c>
      <c r="N23" s="2">
        <v>43220</v>
      </c>
      <c r="O23" s="5">
        <v>0.83385416666666667</v>
      </c>
      <c r="P23" s="2">
        <v>43224</v>
      </c>
      <c r="Q23" s="3">
        <v>40</v>
      </c>
      <c r="R23" s="6" t="s">
        <v>39</v>
      </c>
      <c r="S23" t="str">
        <f ca="1">IF(O23&gt;VLOOKUP(CODAGECOM(A23),HeurLim,2,FALSE),"Hors délai","")</f>
        <v>Hors délai</v>
      </c>
    </row>
    <row r="24" spans="1:19" x14ac:dyDescent="0.25">
      <c r="A24" t="s">
        <v>142</v>
      </c>
      <c r="B24" t="s">
        <v>143</v>
      </c>
      <c r="C24" t="s">
        <v>16</v>
      </c>
      <c r="D24" t="s">
        <v>17</v>
      </c>
      <c r="E24" t="s">
        <v>144</v>
      </c>
      <c r="F24" t="s">
        <v>97</v>
      </c>
      <c r="G24" s="1" t="s">
        <v>145</v>
      </c>
      <c r="H24" t="s">
        <v>81</v>
      </c>
      <c r="I24" t="s">
        <v>146</v>
      </c>
      <c r="J24">
        <v>1</v>
      </c>
      <c r="K24" t="s">
        <v>31</v>
      </c>
      <c r="L24" s="4" t="s">
        <v>294</v>
      </c>
      <c r="M24" t="s">
        <v>24</v>
      </c>
      <c r="N24" s="2">
        <v>43220</v>
      </c>
      <c r="O24" s="5">
        <v>0.8755208333333333</v>
      </c>
      <c r="P24" s="2">
        <v>43225</v>
      </c>
      <c r="Q24" s="3">
        <v>100</v>
      </c>
      <c r="R24" s="1" t="s">
        <v>25</v>
      </c>
      <c r="S24" t="str">
        <f ca="1">IF(O24&gt;VLOOKUP(CODAGECOM(A24),HeurLim,2,FALSE),"Hors délai","")</f>
        <v>Hors délai</v>
      </c>
    </row>
    <row r="25" spans="1:19" x14ac:dyDescent="0.25">
      <c r="A25" t="s">
        <v>147</v>
      </c>
      <c r="B25" t="s">
        <v>15</v>
      </c>
      <c r="C25" t="s">
        <v>16</v>
      </c>
      <c r="D25" t="s">
        <v>17</v>
      </c>
      <c r="E25" t="s">
        <v>148</v>
      </c>
      <c r="F25" t="s">
        <v>97</v>
      </c>
      <c r="G25" s="1" t="s">
        <v>149</v>
      </c>
      <c r="H25" t="s">
        <v>29</v>
      </c>
      <c r="I25" t="s">
        <v>150</v>
      </c>
      <c r="J25">
        <v>1</v>
      </c>
      <c r="K25" t="s">
        <v>31</v>
      </c>
      <c r="L25" s="4" t="s">
        <v>294</v>
      </c>
      <c r="M25" t="s">
        <v>38</v>
      </c>
      <c r="N25" s="2">
        <v>43220</v>
      </c>
      <c r="O25" s="5">
        <v>0.6255208333333333</v>
      </c>
      <c r="P25" s="2">
        <v>43225</v>
      </c>
      <c r="Q25" s="3">
        <v>20</v>
      </c>
      <c r="R25" s="1" t="s">
        <v>39</v>
      </c>
      <c r="S25" t="str">
        <f ca="1">IF(O25&gt;VLOOKUP(CODAGECOM(A25),HeurLim,2,FALSE),"Hors délai","")</f>
        <v/>
      </c>
    </row>
    <row r="26" spans="1:19" x14ac:dyDescent="0.25">
      <c r="A26" t="s">
        <v>151</v>
      </c>
      <c r="B26" t="s">
        <v>152</v>
      </c>
      <c r="C26" t="s">
        <v>16</v>
      </c>
      <c r="D26" t="s">
        <v>153</v>
      </c>
      <c r="E26" t="s">
        <v>154</v>
      </c>
      <c r="F26" t="s">
        <v>97</v>
      </c>
      <c r="G26" s="1" t="s">
        <v>155</v>
      </c>
      <c r="H26" t="s">
        <v>29</v>
      </c>
      <c r="I26" t="s">
        <v>156</v>
      </c>
      <c r="J26">
        <v>1</v>
      </c>
      <c r="K26" t="s">
        <v>105</v>
      </c>
      <c r="L26" s="4" t="s">
        <v>294</v>
      </c>
      <c r="M26" t="s">
        <v>38</v>
      </c>
      <c r="N26" s="2">
        <v>43220</v>
      </c>
      <c r="O26" s="5">
        <v>0.70885416666666667</v>
      </c>
      <c r="P26" s="2">
        <v>43225</v>
      </c>
      <c r="Q26" s="3">
        <v>40</v>
      </c>
      <c r="R26" s="1" t="s">
        <v>39</v>
      </c>
      <c r="S26" t="str">
        <f ca="1">IF(O26&gt;VLOOKUP(CODAGECOM(A26),HeurLim,2,FALSE),"Hors délai","")</f>
        <v>Hors délai</v>
      </c>
    </row>
    <row r="27" spans="1:19" x14ac:dyDescent="0.25">
      <c r="A27" t="s">
        <v>157</v>
      </c>
      <c r="B27" t="s">
        <v>158</v>
      </c>
      <c r="C27" t="s">
        <v>16</v>
      </c>
      <c r="D27" t="s">
        <v>153</v>
      </c>
      <c r="E27" t="s">
        <v>159</v>
      </c>
      <c r="F27" t="s">
        <v>97</v>
      </c>
      <c r="G27" s="1" t="s">
        <v>160</v>
      </c>
      <c r="H27" t="s">
        <v>81</v>
      </c>
      <c r="I27" t="s">
        <v>161</v>
      </c>
      <c r="J27">
        <v>1</v>
      </c>
      <c r="K27" t="s">
        <v>31</v>
      </c>
      <c r="L27" s="4" t="s">
        <v>294</v>
      </c>
      <c r="M27" t="s">
        <v>38</v>
      </c>
      <c r="N27" s="2">
        <v>43220</v>
      </c>
      <c r="O27" s="5">
        <v>0.83385416666666667</v>
      </c>
      <c r="P27" s="2">
        <v>43225</v>
      </c>
      <c r="Q27" s="3">
        <v>10</v>
      </c>
      <c r="R27" s="1" t="s">
        <v>39</v>
      </c>
      <c r="S27" t="str">
        <f ca="1">IF(O27&gt;VLOOKUP(CODAGECOM(A27),HeurLim,2,FALSE),"Hors délai","")</f>
        <v>Hors délai</v>
      </c>
    </row>
    <row r="28" spans="1:19" x14ac:dyDescent="0.25">
      <c r="A28" t="s">
        <v>162</v>
      </c>
      <c r="B28" t="s">
        <v>163</v>
      </c>
      <c r="C28" t="s">
        <v>16</v>
      </c>
      <c r="D28" t="s">
        <v>153</v>
      </c>
      <c r="E28" t="s">
        <v>164</v>
      </c>
      <c r="F28" t="s">
        <v>97</v>
      </c>
      <c r="G28" s="1" t="s">
        <v>165</v>
      </c>
      <c r="H28" t="s">
        <v>29</v>
      </c>
      <c r="I28" t="s">
        <v>166</v>
      </c>
      <c r="J28">
        <v>1</v>
      </c>
      <c r="K28" t="s">
        <v>31</v>
      </c>
      <c r="L28" s="4" t="s">
        <v>294</v>
      </c>
      <c r="M28" t="s">
        <v>16</v>
      </c>
      <c r="N28" s="2">
        <v>43220</v>
      </c>
      <c r="O28" s="5">
        <v>0.66718749999999993</v>
      </c>
      <c r="P28" s="2">
        <v>43225</v>
      </c>
      <c r="Q28" s="3">
        <v>50</v>
      </c>
      <c r="R28" s="1" t="s">
        <v>51</v>
      </c>
      <c r="S28" t="str">
        <f ca="1">IF(O28&gt;VLOOKUP(CODAGECOM(A28),HeurLim,2,FALSE),"Hors délai","")</f>
        <v>Hors délai</v>
      </c>
    </row>
    <row r="29" spans="1:19" x14ac:dyDescent="0.25">
      <c r="A29" t="s">
        <v>167</v>
      </c>
      <c r="B29" t="s">
        <v>168</v>
      </c>
      <c r="C29" t="s">
        <v>16</v>
      </c>
      <c r="D29" t="s">
        <v>153</v>
      </c>
      <c r="E29" t="s">
        <v>169</v>
      </c>
      <c r="F29" t="s">
        <v>170</v>
      </c>
      <c r="G29" s="6" t="s">
        <v>171</v>
      </c>
      <c r="H29" t="s">
        <v>29</v>
      </c>
      <c r="I29" t="s">
        <v>172</v>
      </c>
      <c r="J29">
        <v>1</v>
      </c>
      <c r="K29" t="s">
        <v>37</v>
      </c>
      <c r="L29" s="4" t="s">
        <v>294</v>
      </c>
      <c r="M29" t="s">
        <v>24</v>
      </c>
      <c r="N29" s="2">
        <v>43220</v>
      </c>
      <c r="O29" s="5">
        <v>0.54218749999999993</v>
      </c>
      <c r="P29" s="2">
        <v>43223</v>
      </c>
      <c r="Q29" s="3">
        <v>10</v>
      </c>
      <c r="R29" s="6" t="s">
        <v>25</v>
      </c>
      <c r="S29" t="str">
        <f ca="1">IF(O29&gt;VLOOKUP(CODAGECOM(A29),HeurLim,2,FALSE),"Hors délai","")</f>
        <v>Hors délai</v>
      </c>
    </row>
    <row r="30" spans="1:19" x14ac:dyDescent="0.25">
      <c r="A30" t="s">
        <v>173</v>
      </c>
      <c r="B30" t="s">
        <v>174</v>
      </c>
      <c r="C30" t="s">
        <v>16</v>
      </c>
      <c r="D30" t="s">
        <v>153</v>
      </c>
      <c r="E30" t="s">
        <v>175</v>
      </c>
      <c r="F30" t="s">
        <v>170</v>
      </c>
      <c r="G30" s="1" t="s">
        <v>176</v>
      </c>
      <c r="H30" t="s">
        <v>29</v>
      </c>
      <c r="I30" t="s">
        <v>177</v>
      </c>
      <c r="J30">
        <v>1</v>
      </c>
      <c r="K30" t="s">
        <v>31</v>
      </c>
      <c r="L30" s="4" t="s">
        <v>294</v>
      </c>
      <c r="M30" t="s">
        <v>24</v>
      </c>
      <c r="N30" s="2">
        <v>43220</v>
      </c>
      <c r="O30" s="5">
        <v>0.375</v>
      </c>
      <c r="P30" s="2">
        <v>43225</v>
      </c>
      <c r="Q30" s="3">
        <v>50</v>
      </c>
      <c r="R30" s="1" t="s">
        <v>25</v>
      </c>
      <c r="S30" t="str">
        <f ca="1">IF(O30&gt;VLOOKUP(CODAGECOM(A30),HeurLim,2,FALSE),"Hors délai","")</f>
        <v/>
      </c>
    </row>
    <row r="31" spans="1:19" x14ac:dyDescent="0.25">
      <c r="A31" t="s">
        <v>178</v>
      </c>
      <c r="B31" t="s">
        <v>179</v>
      </c>
      <c r="C31" t="s">
        <v>16</v>
      </c>
      <c r="D31" t="s">
        <v>153</v>
      </c>
      <c r="E31" t="s">
        <v>180</v>
      </c>
      <c r="F31" t="s">
        <v>170</v>
      </c>
      <c r="G31" s="6" t="s">
        <v>181</v>
      </c>
      <c r="H31" t="s">
        <v>182</v>
      </c>
      <c r="I31" t="s">
        <v>183</v>
      </c>
      <c r="J31">
        <v>1</v>
      </c>
      <c r="K31" t="s">
        <v>37</v>
      </c>
      <c r="L31" s="4" t="s">
        <v>294</v>
      </c>
      <c r="M31" t="s">
        <v>38</v>
      </c>
      <c r="N31" s="2">
        <v>43220</v>
      </c>
      <c r="O31" s="5">
        <v>0.3755208333333333</v>
      </c>
      <c r="P31" s="2">
        <v>43223</v>
      </c>
      <c r="Q31" s="3">
        <v>45</v>
      </c>
      <c r="R31" s="6" t="s">
        <v>39</v>
      </c>
      <c r="S31" t="str">
        <f ca="1">IF(O31&gt;VLOOKUP(CODAGECOM(A31),HeurLim,2,FALSE),"Hors délai","")</f>
        <v/>
      </c>
    </row>
    <row r="32" spans="1:19" x14ac:dyDescent="0.25">
      <c r="A32" t="s">
        <v>184</v>
      </c>
      <c r="B32" t="s">
        <v>185</v>
      </c>
      <c r="C32" t="s">
        <v>16</v>
      </c>
      <c r="D32" t="s">
        <v>153</v>
      </c>
      <c r="E32" t="s">
        <v>186</v>
      </c>
      <c r="F32" t="s">
        <v>170</v>
      </c>
      <c r="G32" s="1" t="s">
        <v>187</v>
      </c>
      <c r="H32" t="s">
        <v>29</v>
      </c>
      <c r="I32" t="s">
        <v>188</v>
      </c>
      <c r="J32">
        <v>1</v>
      </c>
      <c r="K32" t="s">
        <v>137</v>
      </c>
      <c r="L32" s="4" t="s">
        <v>294</v>
      </c>
      <c r="M32" t="s">
        <v>38</v>
      </c>
      <c r="N32" s="2">
        <v>43220</v>
      </c>
      <c r="O32" s="5">
        <v>0.6255208333333333</v>
      </c>
      <c r="P32" s="2">
        <v>43224</v>
      </c>
      <c r="Q32" s="3">
        <v>5</v>
      </c>
      <c r="R32" s="1" t="s">
        <v>39</v>
      </c>
      <c r="S32" t="str">
        <f ca="1">IF(O32&gt;VLOOKUP(CODAGECOM(A32),HeurLim,2,FALSE),"Hors délai","")</f>
        <v>Hors délai</v>
      </c>
    </row>
    <row r="33" spans="1:19" x14ac:dyDescent="0.25">
      <c r="A33" t="s">
        <v>189</v>
      </c>
      <c r="B33" t="s">
        <v>190</v>
      </c>
      <c r="C33" t="s">
        <v>16</v>
      </c>
      <c r="D33" t="s">
        <v>153</v>
      </c>
      <c r="E33" t="s">
        <v>191</v>
      </c>
      <c r="F33" t="s">
        <v>170</v>
      </c>
      <c r="G33" s="1" t="s">
        <v>192</v>
      </c>
      <c r="H33" t="s">
        <v>29</v>
      </c>
      <c r="I33" t="s">
        <v>193</v>
      </c>
      <c r="J33">
        <v>1</v>
      </c>
      <c r="K33" t="s">
        <v>31</v>
      </c>
      <c r="L33" s="4" t="s">
        <v>294</v>
      </c>
      <c r="M33" t="s">
        <v>24</v>
      </c>
      <c r="N33" s="2">
        <v>43220</v>
      </c>
      <c r="O33" s="5">
        <v>0.6255208333333333</v>
      </c>
      <c r="P33" s="2">
        <v>43225</v>
      </c>
      <c r="Q33" s="3">
        <v>40</v>
      </c>
      <c r="R33" s="1" t="s">
        <v>25</v>
      </c>
      <c r="S33" t="str">
        <f ca="1">IF(O33&gt;VLOOKUP(CODAGECOM(A33),HeurLim,2,FALSE),"Hors délai","")</f>
        <v>Hors délai</v>
      </c>
    </row>
    <row r="34" spans="1:19" x14ac:dyDescent="0.25">
      <c r="A34" t="s">
        <v>194</v>
      </c>
      <c r="B34" t="s">
        <v>195</v>
      </c>
      <c r="C34" t="s">
        <v>16</v>
      </c>
      <c r="D34" t="s">
        <v>153</v>
      </c>
      <c r="E34" t="s">
        <v>196</v>
      </c>
      <c r="F34" t="s">
        <v>170</v>
      </c>
      <c r="G34" s="1" t="s">
        <v>197</v>
      </c>
      <c r="H34" t="s">
        <v>29</v>
      </c>
      <c r="I34" t="s">
        <v>198</v>
      </c>
      <c r="J34">
        <v>1</v>
      </c>
      <c r="K34" t="s">
        <v>31</v>
      </c>
      <c r="L34" s="4" t="s">
        <v>294</v>
      </c>
      <c r="M34" t="s">
        <v>38</v>
      </c>
      <c r="N34" s="2">
        <v>43220</v>
      </c>
      <c r="O34" s="5">
        <v>0.8755208333333333</v>
      </c>
      <c r="P34" s="2">
        <v>43225</v>
      </c>
      <c r="Q34" s="3">
        <v>50</v>
      </c>
      <c r="R34" s="1" t="s">
        <v>39</v>
      </c>
      <c r="S34" t="str">
        <f ca="1">IF(O34&gt;VLOOKUP(CODAGECOM(A34),HeurLim,2,FALSE),"Hors délai","")</f>
        <v>Hors délai</v>
      </c>
    </row>
    <row r="35" spans="1:19" x14ac:dyDescent="0.25">
      <c r="A35" t="s">
        <v>199</v>
      </c>
      <c r="B35" t="s">
        <v>200</v>
      </c>
      <c r="C35" t="s">
        <v>16</v>
      </c>
      <c r="D35" t="s">
        <v>153</v>
      </c>
      <c r="E35" t="s">
        <v>201</v>
      </c>
      <c r="F35" t="s">
        <v>170</v>
      </c>
      <c r="G35" s="1" t="s">
        <v>202</v>
      </c>
      <c r="H35" t="s">
        <v>29</v>
      </c>
      <c r="I35" t="s">
        <v>203</v>
      </c>
      <c r="J35">
        <v>1</v>
      </c>
      <c r="K35" t="s">
        <v>31</v>
      </c>
      <c r="L35" s="4" t="s">
        <v>294</v>
      </c>
      <c r="M35" t="s">
        <v>24</v>
      </c>
      <c r="N35" s="2">
        <v>43220</v>
      </c>
      <c r="O35" s="5">
        <v>0.41684027777777777</v>
      </c>
      <c r="P35" s="2">
        <v>43225</v>
      </c>
      <c r="Q35" s="3">
        <v>50</v>
      </c>
      <c r="R35" s="1" t="s">
        <v>25</v>
      </c>
      <c r="S35" t="str">
        <f ca="1">IF(O35&gt;VLOOKUP(CODAGECOM(A35),HeurLim,2,FALSE),"Hors délai","")</f>
        <v/>
      </c>
    </row>
    <row r="36" spans="1:19" x14ac:dyDescent="0.25">
      <c r="A36" t="s">
        <v>204</v>
      </c>
      <c r="B36" t="s">
        <v>205</v>
      </c>
      <c r="C36" t="s">
        <v>16</v>
      </c>
      <c r="D36" t="s">
        <v>153</v>
      </c>
      <c r="E36" t="s">
        <v>206</v>
      </c>
      <c r="F36" t="s">
        <v>170</v>
      </c>
      <c r="G36" s="6" t="s">
        <v>207</v>
      </c>
      <c r="H36" t="s">
        <v>92</v>
      </c>
      <c r="I36" t="s">
        <v>208</v>
      </c>
      <c r="J36">
        <v>1</v>
      </c>
      <c r="K36" t="s">
        <v>23</v>
      </c>
      <c r="L36" s="4" t="s">
        <v>294</v>
      </c>
      <c r="M36" t="s">
        <v>24</v>
      </c>
      <c r="N36" s="2">
        <v>43220</v>
      </c>
      <c r="O36" s="5">
        <v>0.5005208333333333</v>
      </c>
      <c r="P36" s="2">
        <v>43224</v>
      </c>
      <c r="Q36" s="3">
        <v>50</v>
      </c>
      <c r="R36" s="6" t="s">
        <v>25</v>
      </c>
      <c r="S36" t="str">
        <f ca="1">IF(O36&gt;VLOOKUP(CODAGECOM(A36),HeurLim,2,FALSE),"Hors délai","")</f>
        <v>Hors délai</v>
      </c>
    </row>
    <row r="37" spans="1:19" x14ac:dyDescent="0.25">
      <c r="A37" t="s">
        <v>209</v>
      </c>
      <c r="B37" t="s">
        <v>210</v>
      </c>
      <c r="C37" t="s">
        <v>16</v>
      </c>
      <c r="D37" t="s">
        <v>153</v>
      </c>
      <c r="E37" t="s">
        <v>211</v>
      </c>
      <c r="F37" t="s">
        <v>170</v>
      </c>
      <c r="G37" s="6" t="s">
        <v>212</v>
      </c>
      <c r="H37" t="s">
        <v>61</v>
      </c>
      <c r="I37" t="s">
        <v>213</v>
      </c>
      <c r="J37">
        <v>1</v>
      </c>
      <c r="K37" t="s">
        <v>37</v>
      </c>
      <c r="L37" s="4" t="s">
        <v>294</v>
      </c>
      <c r="M37" t="s">
        <v>24</v>
      </c>
      <c r="N37" s="2">
        <v>43220</v>
      </c>
      <c r="O37" s="5">
        <v>0.41718749999999999</v>
      </c>
      <c r="P37" s="2">
        <v>43223</v>
      </c>
      <c r="Q37" s="3">
        <v>50</v>
      </c>
      <c r="R37" s="6" t="s">
        <v>25</v>
      </c>
      <c r="S37" t="str">
        <f ca="1">IF(O37&gt;VLOOKUP(CODAGECOM(A37),HeurLim,2,FALSE),"Hors délai","")</f>
        <v/>
      </c>
    </row>
    <row r="38" spans="1:19" x14ac:dyDescent="0.25">
      <c r="A38" t="s">
        <v>214</v>
      </c>
      <c r="B38" t="s">
        <v>215</v>
      </c>
      <c r="C38" t="s">
        <v>16</v>
      </c>
      <c r="D38" t="s">
        <v>153</v>
      </c>
      <c r="E38" t="s">
        <v>216</v>
      </c>
      <c r="F38" t="s">
        <v>170</v>
      </c>
      <c r="G38" s="6" t="s">
        <v>217</v>
      </c>
      <c r="H38" t="s">
        <v>29</v>
      </c>
      <c r="I38" t="s">
        <v>218</v>
      </c>
      <c r="J38">
        <v>1</v>
      </c>
      <c r="K38" t="s">
        <v>37</v>
      </c>
      <c r="L38" s="4" t="s">
        <v>294</v>
      </c>
      <c r="M38" t="s">
        <v>24</v>
      </c>
      <c r="N38" s="2">
        <v>43220</v>
      </c>
      <c r="O38" s="5">
        <v>0.79218749999999993</v>
      </c>
      <c r="P38" s="2">
        <v>43223</v>
      </c>
      <c r="Q38" s="3">
        <v>50</v>
      </c>
      <c r="R38" s="6" t="s">
        <v>25</v>
      </c>
      <c r="S38" t="str">
        <f ca="1">IF(O38&gt;VLOOKUP(CODAGECOM(A38),HeurLim,2,FALSE),"Hors délai","")</f>
        <v>Hors délai</v>
      </c>
    </row>
    <row r="39" spans="1:19" x14ac:dyDescent="0.25">
      <c r="A39" t="s">
        <v>219</v>
      </c>
      <c r="B39" t="s">
        <v>220</v>
      </c>
      <c r="C39" t="s">
        <v>16</v>
      </c>
      <c r="D39" t="s">
        <v>153</v>
      </c>
      <c r="E39" t="s">
        <v>221</v>
      </c>
      <c r="F39" t="s">
        <v>170</v>
      </c>
      <c r="G39" s="6" t="s">
        <v>222</v>
      </c>
      <c r="H39" t="s">
        <v>81</v>
      </c>
      <c r="I39" t="s">
        <v>223</v>
      </c>
      <c r="J39">
        <v>1</v>
      </c>
      <c r="K39" t="s">
        <v>23</v>
      </c>
      <c r="L39" s="4" t="s">
        <v>294</v>
      </c>
      <c r="M39" t="s">
        <v>24</v>
      </c>
      <c r="N39" s="2">
        <v>43220</v>
      </c>
      <c r="O39" s="5">
        <v>0.58333333333333337</v>
      </c>
      <c r="P39" s="2">
        <v>43224</v>
      </c>
      <c r="Q39" s="3">
        <v>50</v>
      </c>
      <c r="R39" s="6" t="s">
        <v>25</v>
      </c>
      <c r="S39" t="str">
        <f ca="1">IF(O39&gt;VLOOKUP(CODAGECOM(A39),HeurLim,2,FALSE),"Hors délai","")</f>
        <v>Hors délai</v>
      </c>
    </row>
    <row r="40" spans="1:19" x14ac:dyDescent="0.25">
      <c r="A40" t="s">
        <v>224</v>
      </c>
      <c r="B40" t="s">
        <v>225</v>
      </c>
      <c r="C40" t="s">
        <v>16</v>
      </c>
      <c r="D40" t="s">
        <v>153</v>
      </c>
      <c r="E40" t="s">
        <v>226</v>
      </c>
      <c r="F40" t="s">
        <v>170</v>
      </c>
      <c r="G40" s="6" t="s">
        <v>227</v>
      </c>
      <c r="H40" t="s">
        <v>29</v>
      </c>
      <c r="I40" t="s">
        <v>228</v>
      </c>
      <c r="J40">
        <v>1</v>
      </c>
      <c r="K40" t="s">
        <v>23</v>
      </c>
      <c r="L40" s="4" t="s">
        <v>294</v>
      </c>
      <c r="M40" t="s">
        <v>24</v>
      </c>
      <c r="N40" s="2">
        <v>43220</v>
      </c>
      <c r="O40" s="5">
        <v>0.47916666666666669</v>
      </c>
      <c r="P40" s="2">
        <v>43224</v>
      </c>
      <c r="Q40" s="3">
        <v>50</v>
      </c>
      <c r="R40" s="6" t="s">
        <v>25</v>
      </c>
      <c r="S40" t="str">
        <f ca="1">IF(O40&gt;VLOOKUP(CODAGECOM(A40),HeurLim,2,FALSE),"Hors délai","")</f>
        <v/>
      </c>
    </row>
    <row r="41" spans="1:19" x14ac:dyDescent="0.25">
      <c r="A41" t="s">
        <v>229</v>
      </c>
      <c r="B41" t="s">
        <v>230</v>
      </c>
      <c r="C41" t="s">
        <v>16</v>
      </c>
      <c r="D41" t="s">
        <v>17</v>
      </c>
      <c r="E41" t="s">
        <v>231</v>
      </c>
      <c r="F41" t="s">
        <v>170</v>
      </c>
      <c r="G41" s="6" t="s">
        <v>232</v>
      </c>
      <c r="H41" t="s">
        <v>29</v>
      </c>
      <c r="I41" t="s">
        <v>233</v>
      </c>
      <c r="J41">
        <v>1</v>
      </c>
      <c r="K41" t="s">
        <v>37</v>
      </c>
      <c r="L41" s="4" t="s">
        <v>294</v>
      </c>
      <c r="M41" t="s">
        <v>38</v>
      </c>
      <c r="N41" s="2">
        <v>43220</v>
      </c>
      <c r="O41" s="5">
        <v>0.41718749999999999</v>
      </c>
      <c r="P41" s="2">
        <v>43223</v>
      </c>
      <c r="Q41" s="3">
        <v>400</v>
      </c>
      <c r="R41" s="6" t="s">
        <v>39</v>
      </c>
      <c r="S41" t="str">
        <f ca="1">IF(O41&gt;VLOOKUP(CODAGECOM(A41),HeurLim,2,FALSE),"Hors délai","")</f>
        <v>Hors délai</v>
      </c>
    </row>
    <row r="42" spans="1:19" x14ac:dyDescent="0.25">
      <c r="A42" t="s">
        <v>234</v>
      </c>
      <c r="B42" t="s">
        <v>235</v>
      </c>
      <c r="C42" t="s">
        <v>16</v>
      </c>
      <c r="D42" t="s">
        <v>17</v>
      </c>
      <c r="E42" t="s">
        <v>236</v>
      </c>
      <c r="F42" t="s">
        <v>170</v>
      </c>
      <c r="G42" s="6" t="s">
        <v>237</v>
      </c>
      <c r="H42" t="s">
        <v>29</v>
      </c>
      <c r="I42" t="s">
        <v>238</v>
      </c>
      <c r="J42">
        <v>1</v>
      </c>
      <c r="K42" t="s">
        <v>37</v>
      </c>
      <c r="L42" s="4" t="s">
        <v>294</v>
      </c>
      <c r="M42" t="s">
        <v>38</v>
      </c>
      <c r="N42" s="2">
        <v>43220</v>
      </c>
      <c r="O42" s="5">
        <v>0.66718749999999993</v>
      </c>
      <c r="P42" s="2">
        <v>43223</v>
      </c>
      <c r="Q42" s="3">
        <v>100</v>
      </c>
      <c r="R42" s="6" t="s">
        <v>39</v>
      </c>
      <c r="S42" t="str">
        <f ca="1">IF(O42&gt;VLOOKUP(CODAGECOM(A42),HeurLim,2,FALSE),"Hors délai","")</f>
        <v>Hors délai</v>
      </c>
    </row>
    <row r="43" spans="1:19" x14ac:dyDescent="0.25">
      <c r="A43" t="s">
        <v>239</v>
      </c>
      <c r="B43" t="s">
        <v>240</v>
      </c>
      <c r="C43" t="s">
        <v>16</v>
      </c>
      <c r="D43" t="s">
        <v>17</v>
      </c>
      <c r="E43" t="s">
        <v>241</v>
      </c>
      <c r="F43" t="s">
        <v>170</v>
      </c>
      <c r="G43" s="6" t="s">
        <v>242</v>
      </c>
      <c r="H43" t="s">
        <v>182</v>
      </c>
      <c r="I43" t="s">
        <v>243</v>
      </c>
      <c r="J43">
        <v>1</v>
      </c>
      <c r="K43" t="s">
        <v>37</v>
      </c>
      <c r="L43" s="4" t="s">
        <v>294</v>
      </c>
      <c r="M43" t="s">
        <v>38</v>
      </c>
      <c r="N43" s="2">
        <v>43220</v>
      </c>
      <c r="O43" s="5">
        <v>0.7505208333333333</v>
      </c>
      <c r="P43" s="2">
        <v>43223</v>
      </c>
      <c r="Q43" s="3">
        <v>50</v>
      </c>
      <c r="R43" s="6" t="s">
        <v>39</v>
      </c>
      <c r="S43" t="str">
        <f ca="1">IF(O43&gt;VLOOKUP(CODAGECOM(A43),HeurLim,2,FALSE),"Hors délai","")</f>
        <v>Hors délai</v>
      </c>
    </row>
    <row r="44" spans="1:19" x14ac:dyDescent="0.25">
      <c r="A44" t="s">
        <v>244</v>
      </c>
      <c r="B44" t="s">
        <v>245</v>
      </c>
      <c r="C44" t="s">
        <v>16</v>
      </c>
      <c r="D44" t="s">
        <v>17</v>
      </c>
      <c r="E44" t="s">
        <v>246</v>
      </c>
      <c r="F44" t="s">
        <v>170</v>
      </c>
      <c r="G44" s="6" t="s">
        <v>247</v>
      </c>
      <c r="H44" t="s">
        <v>29</v>
      </c>
      <c r="I44" t="s">
        <v>248</v>
      </c>
      <c r="J44">
        <v>1</v>
      </c>
      <c r="K44" t="s">
        <v>37</v>
      </c>
      <c r="L44" s="4" t="s">
        <v>294</v>
      </c>
      <c r="M44" t="s">
        <v>249</v>
      </c>
      <c r="N44" s="2">
        <v>43220</v>
      </c>
      <c r="O44" s="5">
        <v>0.70833333333333337</v>
      </c>
      <c r="P44" s="2">
        <v>43223</v>
      </c>
      <c r="Q44" s="3">
        <v>50</v>
      </c>
      <c r="R44" s="6" t="s">
        <v>250</v>
      </c>
      <c r="S44" t="str">
        <f ca="1">IF(O44&gt;VLOOKUP(CODAGECOM(A44),HeurLim,2,FALSE),"Hors délai","")</f>
        <v>Hors délai</v>
      </c>
    </row>
    <row r="45" spans="1:19" x14ac:dyDescent="0.25">
      <c r="A45" t="s">
        <v>251</v>
      </c>
      <c r="B45" t="s">
        <v>252</v>
      </c>
      <c r="C45" t="s">
        <v>16</v>
      </c>
      <c r="D45" t="s">
        <v>17</v>
      </c>
      <c r="E45" t="s">
        <v>253</v>
      </c>
      <c r="F45" t="s">
        <v>170</v>
      </c>
      <c r="G45" s="6" t="s">
        <v>254</v>
      </c>
      <c r="H45" t="s">
        <v>29</v>
      </c>
      <c r="I45" t="s">
        <v>255</v>
      </c>
      <c r="J45">
        <v>1</v>
      </c>
      <c r="K45" t="s">
        <v>37</v>
      </c>
      <c r="L45" s="4" t="s">
        <v>294</v>
      </c>
      <c r="M45" t="s">
        <v>24</v>
      </c>
      <c r="N45" s="2">
        <v>43220</v>
      </c>
      <c r="O45" s="5">
        <v>0.54166666666666663</v>
      </c>
      <c r="P45" s="2">
        <v>43223</v>
      </c>
      <c r="Q45" s="3">
        <v>25</v>
      </c>
      <c r="R45" s="6" t="s">
        <v>25</v>
      </c>
      <c r="S45" t="str">
        <f ca="1">IF(O45&gt;VLOOKUP(CODAGECOM(A45),HeurLim,2,FALSE),"Hors délai","")</f>
        <v>Hors délai</v>
      </c>
    </row>
    <row r="46" spans="1:19" x14ac:dyDescent="0.25">
      <c r="A46" t="s">
        <v>256</v>
      </c>
      <c r="B46" t="s">
        <v>257</v>
      </c>
      <c r="C46" t="s">
        <v>16</v>
      </c>
      <c r="D46" t="s">
        <v>17</v>
      </c>
      <c r="E46" t="s">
        <v>258</v>
      </c>
      <c r="F46" t="s">
        <v>19</v>
      </c>
      <c r="G46" s="6" t="s">
        <v>259</v>
      </c>
      <c r="H46" t="s">
        <v>29</v>
      </c>
      <c r="I46" t="s">
        <v>260</v>
      </c>
      <c r="J46">
        <v>1</v>
      </c>
      <c r="K46" t="s">
        <v>23</v>
      </c>
      <c r="L46" s="4" t="s">
        <v>294</v>
      </c>
      <c r="M46" t="s">
        <v>38</v>
      </c>
      <c r="N46" s="2">
        <v>43220</v>
      </c>
      <c r="O46" s="5">
        <v>0.83385416666666667</v>
      </c>
      <c r="P46" s="2">
        <v>43224</v>
      </c>
      <c r="Q46" s="3">
        <v>50</v>
      </c>
      <c r="R46" s="6" t="s">
        <v>39</v>
      </c>
      <c r="S46" t="str">
        <f ca="1">IF(O46&gt;VLOOKUP(CODAGECOM(A46),HeurLim,2,FALSE),"Hors délai","")</f>
        <v>Hors délai</v>
      </c>
    </row>
    <row r="47" spans="1:19" x14ac:dyDescent="0.25">
      <c r="A47" t="s">
        <v>261</v>
      </c>
      <c r="B47" t="s">
        <v>262</v>
      </c>
      <c r="C47" t="s">
        <v>16</v>
      </c>
      <c r="D47" t="s">
        <v>17</v>
      </c>
      <c r="E47" t="s">
        <v>263</v>
      </c>
      <c r="F47" t="s">
        <v>170</v>
      </c>
      <c r="G47" s="6" t="s">
        <v>264</v>
      </c>
      <c r="H47" t="s">
        <v>29</v>
      </c>
      <c r="I47" t="s">
        <v>265</v>
      </c>
      <c r="J47">
        <v>1</v>
      </c>
      <c r="K47" t="s">
        <v>37</v>
      </c>
      <c r="L47" s="4" t="s">
        <v>294</v>
      </c>
      <c r="M47" t="s">
        <v>38</v>
      </c>
      <c r="N47" s="2">
        <v>43220</v>
      </c>
      <c r="O47" s="5">
        <v>0.91718749999999993</v>
      </c>
      <c r="P47" s="2">
        <v>43223</v>
      </c>
      <c r="Q47" s="3">
        <v>30</v>
      </c>
      <c r="R47" s="6" t="s">
        <v>39</v>
      </c>
      <c r="S47" t="str">
        <f ca="1">IF(O47&gt;VLOOKUP(CODAGECOM(A47),HeurLim,2,FALSE),"Hors délai","")</f>
        <v>Hors délai</v>
      </c>
    </row>
    <row r="48" spans="1:19" x14ac:dyDescent="0.25">
      <c r="A48" t="s">
        <v>266</v>
      </c>
      <c r="B48" t="s">
        <v>267</v>
      </c>
      <c r="C48" t="s">
        <v>16</v>
      </c>
      <c r="D48" t="s">
        <v>17</v>
      </c>
      <c r="E48" t="s">
        <v>268</v>
      </c>
      <c r="F48" t="s">
        <v>170</v>
      </c>
      <c r="G48" s="6" t="s">
        <v>269</v>
      </c>
      <c r="H48" t="s">
        <v>29</v>
      </c>
      <c r="I48" t="s">
        <v>270</v>
      </c>
      <c r="J48">
        <v>1</v>
      </c>
      <c r="K48" t="s">
        <v>23</v>
      </c>
      <c r="L48" s="4" t="s">
        <v>294</v>
      </c>
      <c r="M48" t="s">
        <v>38</v>
      </c>
      <c r="N48" s="2">
        <v>43220</v>
      </c>
      <c r="O48" s="5">
        <v>0.33333333333333331</v>
      </c>
      <c r="P48" s="2">
        <v>43224</v>
      </c>
      <c r="Q48" s="3">
        <v>50</v>
      </c>
      <c r="R48" s="6" t="s">
        <v>39</v>
      </c>
      <c r="S48" t="str">
        <f ca="1">IF(O48&gt;VLOOKUP(CODAGECOM(A48),HeurLim,2,FALSE),"Hors délai","")</f>
        <v/>
      </c>
    </row>
    <row r="49" spans="1:19" x14ac:dyDescent="0.25">
      <c r="A49" t="s">
        <v>271</v>
      </c>
      <c r="B49" t="s">
        <v>272</v>
      </c>
      <c r="C49" t="s">
        <v>16</v>
      </c>
      <c r="D49" t="s">
        <v>17</v>
      </c>
      <c r="E49" t="s">
        <v>273</v>
      </c>
      <c r="F49" t="s">
        <v>170</v>
      </c>
      <c r="G49" s="6" t="s">
        <v>274</v>
      </c>
      <c r="H49" t="s">
        <v>29</v>
      </c>
      <c r="I49" t="s">
        <v>275</v>
      </c>
      <c r="J49">
        <v>1</v>
      </c>
      <c r="K49" t="s">
        <v>37</v>
      </c>
      <c r="L49" s="4" t="s">
        <v>294</v>
      </c>
      <c r="M49" t="s">
        <v>24</v>
      </c>
      <c r="N49" s="2">
        <v>43220</v>
      </c>
      <c r="O49" s="5">
        <v>0.45885416666666662</v>
      </c>
      <c r="P49" s="2">
        <v>43223</v>
      </c>
      <c r="Q49" s="3">
        <v>40</v>
      </c>
      <c r="R49" s="6" t="s">
        <v>25</v>
      </c>
      <c r="S49" t="str">
        <f ca="1">IF(O49&gt;VLOOKUP(CODAGECOM(A49),HeurLim,2,FALSE),"Hors délai","")</f>
        <v>Hors délai</v>
      </c>
    </row>
    <row r="50" spans="1:19" x14ac:dyDescent="0.25">
      <c r="A50" t="s">
        <v>276</v>
      </c>
      <c r="B50" t="s">
        <v>277</v>
      </c>
      <c r="C50" t="s">
        <v>16</v>
      </c>
      <c r="D50" t="s">
        <v>153</v>
      </c>
      <c r="E50" t="s">
        <v>278</v>
      </c>
      <c r="F50" t="s">
        <v>170</v>
      </c>
      <c r="G50" s="6" t="s">
        <v>279</v>
      </c>
      <c r="H50" t="s">
        <v>92</v>
      </c>
      <c r="I50" t="s">
        <v>280</v>
      </c>
      <c r="J50">
        <v>1</v>
      </c>
      <c r="K50" t="s">
        <v>23</v>
      </c>
      <c r="L50" s="4" t="s">
        <v>294</v>
      </c>
      <c r="M50" t="s">
        <v>38</v>
      </c>
      <c r="N50" s="2">
        <v>43220</v>
      </c>
      <c r="O50" s="5">
        <v>0.6875</v>
      </c>
      <c r="P50" s="2">
        <v>43224</v>
      </c>
      <c r="Q50" s="3">
        <v>450</v>
      </c>
      <c r="R50" s="6" t="s">
        <v>39</v>
      </c>
      <c r="S50" t="str">
        <f ca="1">IF(O50&gt;VLOOKUP(CODAGECOM(A50),HeurLim,2,FALSE),"Hors délai","")</f>
        <v>Hors délai</v>
      </c>
    </row>
    <row r="51" spans="1:19" x14ac:dyDescent="0.25">
      <c r="A51" t="s">
        <v>281</v>
      </c>
      <c r="B51" t="s">
        <v>282</v>
      </c>
      <c r="C51" t="s">
        <v>16</v>
      </c>
      <c r="D51" t="s">
        <v>17</v>
      </c>
      <c r="E51" t="s">
        <v>283</v>
      </c>
      <c r="F51" t="s">
        <v>170</v>
      </c>
      <c r="G51" s="6" t="s">
        <v>284</v>
      </c>
      <c r="H51" t="s">
        <v>29</v>
      </c>
      <c r="I51" t="s">
        <v>285</v>
      </c>
      <c r="J51">
        <v>1</v>
      </c>
      <c r="K51" t="s">
        <v>37</v>
      </c>
      <c r="L51" s="4" t="s">
        <v>294</v>
      </c>
      <c r="M51" t="s">
        <v>24</v>
      </c>
      <c r="N51" s="2">
        <v>43220</v>
      </c>
      <c r="O51" s="5">
        <v>0.5005208333333333</v>
      </c>
      <c r="P51" s="2">
        <v>43223</v>
      </c>
      <c r="Q51" s="3">
        <v>5</v>
      </c>
      <c r="R51" s="6" t="s">
        <v>25</v>
      </c>
      <c r="S51" t="str">
        <f ca="1">IF(O51&gt;VLOOKUP(CODAGECOM(A51),HeurLim,2,FALSE),"Hors délai","")</f>
        <v/>
      </c>
    </row>
    <row r="52" spans="1:19" x14ac:dyDescent="0.25">
      <c r="A52" t="s">
        <v>286</v>
      </c>
      <c r="B52" t="s">
        <v>287</v>
      </c>
      <c r="C52" t="s">
        <v>16</v>
      </c>
      <c r="D52" t="s">
        <v>17</v>
      </c>
      <c r="E52" t="s">
        <v>288</v>
      </c>
      <c r="F52" t="s">
        <v>170</v>
      </c>
      <c r="G52" s="6" t="s">
        <v>289</v>
      </c>
      <c r="H52" t="s">
        <v>29</v>
      </c>
      <c r="I52" t="s">
        <v>290</v>
      </c>
      <c r="J52">
        <v>1</v>
      </c>
      <c r="K52" t="s">
        <v>37</v>
      </c>
      <c r="L52" s="4" t="s">
        <v>294</v>
      </c>
      <c r="M52" t="s">
        <v>38</v>
      </c>
      <c r="N52" s="2">
        <v>43220</v>
      </c>
      <c r="O52" s="5">
        <v>0.32291666666666669</v>
      </c>
      <c r="P52" s="2">
        <v>43223</v>
      </c>
      <c r="Q52" s="3">
        <v>10</v>
      </c>
      <c r="R52" s="6" t="s">
        <v>39</v>
      </c>
      <c r="S52" t="str">
        <f ca="1">IF(O52&gt;VLOOKUP(CODAGECOM(A52),HeurLim,2,FALSE),"Hors délai","")</f>
        <v/>
      </c>
    </row>
    <row r="53" spans="1:19" x14ac:dyDescent="0.25">
      <c r="N53"/>
      <c r="P53"/>
      <c r="Q53"/>
    </row>
    <row r="54" spans="1:19" x14ac:dyDescent="0.25">
      <c r="N54"/>
      <c r="P54"/>
      <c r="Q54"/>
    </row>
    <row r="55" spans="1:19" x14ac:dyDescent="0.25">
      <c r="N55"/>
      <c r="P55"/>
      <c r="Q55"/>
    </row>
    <row r="56" spans="1:19" x14ac:dyDescent="0.25">
      <c r="N56"/>
      <c r="P56"/>
      <c r="Q56"/>
    </row>
    <row r="57" spans="1:19" x14ac:dyDescent="0.25">
      <c r="N57"/>
      <c r="P57"/>
      <c r="Q57"/>
    </row>
    <row r="58" spans="1:19" x14ac:dyDescent="0.25">
      <c r="N58"/>
      <c r="P58"/>
      <c r="Q58"/>
    </row>
    <row r="59" spans="1:19" x14ac:dyDescent="0.25">
      <c r="N59"/>
      <c r="P59"/>
      <c r="Q59"/>
    </row>
    <row r="60" spans="1:19" x14ac:dyDescent="0.25">
      <c r="N60"/>
      <c r="P60"/>
      <c r="Q60"/>
    </row>
    <row r="61" spans="1:19" x14ac:dyDescent="0.25">
      <c r="N61"/>
      <c r="P61"/>
      <c r="Q61"/>
    </row>
    <row r="62" spans="1:19" x14ac:dyDescent="0.25">
      <c r="N62"/>
      <c r="P62"/>
      <c r="Q62"/>
    </row>
    <row r="63" spans="1:19" x14ac:dyDescent="0.25">
      <c r="N63"/>
      <c r="P63"/>
      <c r="Q63"/>
    </row>
    <row r="64" spans="1:19" x14ac:dyDescent="0.25">
      <c r="N64"/>
      <c r="P64"/>
      <c r="Q64"/>
    </row>
    <row r="65" spans="14:17" x14ac:dyDescent="0.25">
      <c r="N65"/>
      <c r="P65"/>
      <c r="Q65"/>
    </row>
    <row r="66" spans="14:17" x14ac:dyDescent="0.25">
      <c r="N66"/>
      <c r="P66"/>
      <c r="Q66"/>
    </row>
    <row r="67" spans="14:17" x14ac:dyDescent="0.25">
      <c r="N67"/>
      <c r="P67"/>
      <c r="Q67"/>
    </row>
    <row r="68" spans="14:17" x14ac:dyDescent="0.25">
      <c r="N68"/>
      <c r="P68"/>
      <c r="Q68"/>
    </row>
    <row r="69" spans="14:17" x14ac:dyDescent="0.25">
      <c r="N69"/>
      <c r="P69"/>
      <c r="Q69"/>
    </row>
    <row r="70" spans="14:17" x14ac:dyDescent="0.25">
      <c r="N70"/>
      <c r="P70"/>
      <c r="Q70"/>
    </row>
    <row r="71" spans="14:17" x14ac:dyDescent="0.25">
      <c r="N71"/>
      <c r="P71"/>
      <c r="Q71"/>
    </row>
    <row r="72" spans="14:17" x14ac:dyDescent="0.25">
      <c r="N72"/>
      <c r="P72"/>
      <c r="Q72"/>
    </row>
    <row r="73" spans="14:17" x14ac:dyDescent="0.25">
      <c r="N73"/>
      <c r="P73"/>
      <c r="Q73"/>
    </row>
    <row r="74" spans="14:17" x14ac:dyDescent="0.25">
      <c r="N74"/>
      <c r="P74"/>
      <c r="Q74"/>
    </row>
    <row r="75" spans="14:17" x14ac:dyDescent="0.25">
      <c r="N75"/>
      <c r="P75"/>
      <c r="Q75"/>
    </row>
    <row r="76" spans="14:17" x14ac:dyDescent="0.25">
      <c r="N76"/>
      <c r="P76"/>
      <c r="Q76"/>
    </row>
    <row r="77" spans="14:17" x14ac:dyDescent="0.25">
      <c r="N77"/>
      <c r="P77"/>
      <c r="Q77"/>
    </row>
    <row r="78" spans="14:17" x14ac:dyDescent="0.25">
      <c r="N78"/>
      <c r="P78"/>
      <c r="Q78"/>
    </row>
    <row r="79" spans="14:17" x14ac:dyDescent="0.25">
      <c r="N79"/>
      <c r="P79"/>
      <c r="Q79"/>
    </row>
    <row r="80" spans="14:17" x14ac:dyDescent="0.25">
      <c r="N80"/>
      <c r="P80"/>
      <c r="Q80"/>
    </row>
    <row r="81" spans="14:17" x14ac:dyDescent="0.25">
      <c r="N81"/>
      <c r="P81"/>
      <c r="Q81"/>
    </row>
    <row r="82" spans="14:17" x14ac:dyDescent="0.25">
      <c r="N82"/>
      <c r="P82"/>
      <c r="Q82"/>
    </row>
    <row r="83" spans="14:17" x14ac:dyDescent="0.25">
      <c r="N83"/>
      <c r="P83"/>
      <c r="Q83"/>
    </row>
    <row r="84" spans="14:17" x14ac:dyDescent="0.25">
      <c r="N84"/>
      <c r="P84"/>
      <c r="Q84"/>
    </row>
    <row r="85" spans="14:17" x14ac:dyDescent="0.25">
      <c r="N85"/>
      <c r="P85"/>
      <c r="Q85"/>
    </row>
    <row r="86" spans="14:17" x14ac:dyDescent="0.25">
      <c r="N86"/>
      <c r="P86"/>
      <c r="Q86"/>
    </row>
    <row r="87" spans="14:17" x14ac:dyDescent="0.25">
      <c r="N87"/>
      <c r="P87"/>
      <c r="Q87"/>
    </row>
    <row r="88" spans="14:17" x14ac:dyDescent="0.25">
      <c r="N88"/>
      <c r="P88"/>
      <c r="Q88"/>
    </row>
    <row r="89" spans="14:17" x14ac:dyDescent="0.25">
      <c r="N89"/>
      <c r="P89"/>
      <c r="Q89"/>
    </row>
    <row r="90" spans="14:17" x14ac:dyDescent="0.25">
      <c r="N90"/>
      <c r="P90"/>
      <c r="Q90"/>
    </row>
    <row r="91" spans="14:17" x14ac:dyDescent="0.25">
      <c r="N91"/>
      <c r="P91"/>
      <c r="Q91"/>
    </row>
    <row r="92" spans="14:17" x14ac:dyDescent="0.25">
      <c r="N92"/>
      <c r="P92"/>
      <c r="Q92"/>
    </row>
    <row r="93" spans="14:17" x14ac:dyDescent="0.25">
      <c r="N93"/>
      <c r="P93"/>
      <c r="Q93"/>
    </row>
    <row r="94" spans="14:17" x14ac:dyDescent="0.25">
      <c r="N94"/>
      <c r="P94"/>
      <c r="Q94"/>
    </row>
    <row r="95" spans="14:17" x14ac:dyDescent="0.25">
      <c r="N95"/>
      <c r="P95"/>
      <c r="Q95"/>
    </row>
    <row r="96" spans="14:17" x14ac:dyDescent="0.25">
      <c r="N96"/>
      <c r="P96"/>
      <c r="Q96"/>
    </row>
    <row r="97" spans="14:17" x14ac:dyDescent="0.25">
      <c r="N97"/>
      <c r="P97"/>
      <c r="Q97"/>
    </row>
    <row r="98" spans="14:17" x14ac:dyDescent="0.25">
      <c r="N98"/>
      <c r="P98"/>
      <c r="Q98"/>
    </row>
    <row r="99" spans="14:17" x14ac:dyDescent="0.25">
      <c r="N99"/>
      <c r="P99"/>
      <c r="Q99"/>
    </row>
    <row r="100" spans="14:17" x14ac:dyDescent="0.25">
      <c r="N100"/>
      <c r="P100"/>
      <c r="Q100"/>
    </row>
    <row r="101" spans="14:17" x14ac:dyDescent="0.25">
      <c r="N101"/>
      <c r="P101"/>
      <c r="Q101"/>
    </row>
    <row r="102" spans="14:17" x14ac:dyDescent="0.25">
      <c r="N102"/>
      <c r="P102"/>
      <c r="Q102"/>
    </row>
    <row r="103" spans="14:17" x14ac:dyDescent="0.25">
      <c r="N103"/>
      <c r="P103"/>
      <c r="Q103"/>
    </row>
    <row r="104" spans="14:17" x14ac:dyDescent="0.25">
      <c r="N104"/>
      <c r="P104"/>
      <c r="Q104"/>
    </row>
    <row r="105" spans="14:17" x14ac:dyDescent="0.25">
      <c r="N105"/>
      <c r="P105"/>
      <c r="Q105"/>
    </row>
    <row r="106" spans="14:17" x14ac:dyDescent="0.25">
      <c r="N106"/>
      <c r="P106"/>
      <c r="Q106"/>
    </row>
    <row r="107" spans="14:17" x14ac:dyDescent="0.25">
      <c r="N107"/>
      <c r="P107"/>
      <c r="Q107"/>
    </row>
    <row r="108" spans="14:17" x14ac:dyDescent="0.25">
      <c r="N108"/>
      <c r="P108"/>
      <c r="Q108"/>
    </row>
    <row r="109" spans="14:17" x14ac:dyDescent="0.25">
      <c r="N109"/>
      <c r="P109"/>
      <c r="Q109"/>
    </row>
    <row r="110" spans="14:17" x14ac:dyDescent="0.25">
      <c r="N110"/>
      <c r="P110"/>
      <c r="Q110"/>
    </row>
    <row r="111" spans="14:17" x14ac:dyDescent="0.25">
      <c r="N111"/>
      <c r="P111"/>
      <c r="Q111"/>
    </row>
    <row r="112" spans="14:17" x14ac:dyDescent="0.25">
      <c r="N112"/>
      <c r="P112"/>
      <c r="Q112"/>
    </row>
    <row r="113" spans="14:17" x14ac:dyDescent="0.25">
      <c r="N113"/>
      <c r="P113"/>
      <c r="Q113"/>
    </row>
    <row r="114" spans="14:17" x14ac:dyDescent="0.25">
      <c r="N114"/>
      <c r="P114"/>
      <c r="Q114"/>
    </row>
    <row r="115" spans="14:17" x14ac:dyDescent="0.25">
      <c r="N115"/>
      <c r="P115"/>
      <c r="Q115"/>
    </row>
    <row r="116" spans="14:17" x14ac:dyDescent="0.25">
      <c r="N116"/>
      <c r="P116"/>
      <c r="Q116"/>
    </row>
    <row r="117" spans="14:17" x14ac:dyDescent="0.25">
      <c r="N117"/>
      <c r="P117"/>
      <c r="Q117"/>
    </row>
    <row r="118" spans="14:17" x14ac:dyDescent="0.25">
      <c r="N118"/>
      <c r="P118"/>
      <c r="Q118"/>
    </row>
    <row r="119" spans="14:17" x14ac:dyDescent="0.25">
      <c r="N119"/>
      <c r="P119"/>
      <c r="Q119"/>
    </row>
    <row r="120" spans="14:17" x14ac:dyDescent="0.25">
      <c r="N120"/>
      <c r="P120"/>
      <c r="Q120"/>
    </row>
    <row r="121" spans="14:17" x14ac:dyDescent="0.25">
      <c r="N121"/>
      <c r="P121"/>
      <c r="Q121"/>
    </row>
    <row r="122" spans="14:17" x14ac:dyDescent="0.25">
      <c r="N122"/>
      <c r="P122"/>
      <c r="Q122"/>
    </row>
    <row r="123" spans="14:17" x14ac:dyDescent="0.25">
      <c r="N123"/>
      <c r="P123"/>
      <c r="Q123"/>
    </row>
    <row r="124" spans="14:17" x14ac:dyDescent="0.25">
      <c r="N124"/>
      <c r="P124"/>
      <c r="Q124"/>
    </row>
    <row r="125" spans="14:17" x14ac:dyDescent="0.25">
      <c r="N125"/>
      <c r="P125"/>
      <c r="Q125"/>
    </row>
    <row r="126" spans="14:17" x14ac:dyDescent="0.25">
      <c r="N126"/>
      <c r="P126"/>
      <c r="Q126"/>
    </row>
    <row r="127" spans="14:17" x14ac:dyDescent="0.25">
      <c r="N127"/>
      <c r="P127"/>
      <c r="Q127"/>
    </row>
    <row r="128" spans="14:17" x14ac:dyDescent="0.25">
      <c r="N128"/>
      <c r="P128"/>
      <c r="Q128"/>
    </row>
    <row r="129" spans="14:17" x14ac:dyDescent="0.25">
      <c r="N129"/>
      <c r="P129"/>
      <c r="Q129"/>
    </row>
    <row r="130" spans="14:17" x14ac:dyDescent="0.25">
      <c r="N130"/>
      <c r="P130"/>
      <c r="Q130"/>
    </row>
    <row r="131" spans="14:17" x14ac:dyDescent="0.25">
      <c r="N131"/>
      <c r="P131"/>
      <c r="Q131"/>
    </row>
    <row r="132" spans="14:17" x14ac:dyDescent="0.25">
      <c r="N132"/>
      <c r="P132"/>
      <c r="Q132"/>
    </row>
    <row r="133" spans="14:17" x14ac:dyDescent="0.25">
      <c r="N133"/>
      <c r="P133"/>
      <c r="Q133"/>
    </row>
    <row r="134" spans="14:17" x14ac:dyDescent="0.25">
      <c r="N134"/>
      <c r="P134"/>
      <c r="Q134"/>
    </row>
    <row r="135" spans="14:17" x14ac:dyDescent="0.25">
      <c r="N135"/>
      <c r="P135"/>
      <c r="Q135"/>
    </row>
    <row r="136" spans="14:17" x14ac:dyDescent="0.25">
      <c r="N136"/>
      <c r="P136"/>
      <c r="Q136"/>
    </row>
    <row r="137" spans="14:17" x14ac:dyDescent="0.25">
      <c r="N137"/>
      <c r="P137"/>
      <c r="Q137"/>
    </row>
    <row r="138" spans="14:17" x14ac:dyDescent="0.25">
      <c r="N138"/>
      <c r="P138"/>
      <c r="Q138"/>
    </row>
    <row r="139" spans="14:17" x14ac:dyDescent="0.25">
      <c r="N139"/>
      <c r="P139"/>
      <c r="Q139"/>
    </row>
    <row r="140" spans="14:17" x14ac:dyDescent="0.25">
      <c r="N140"/>
      <c r="P140"/>
      <c r="Q140"/>
    </row>
    <row r="141" spans="14:17" x14ac:dyDescent="0.25">
      <c r="N141"/>
      <c r="P141"/>
      <c r="Q141"/>
    </row>
    <row r="142" spans="14:17" x14ac:dyDescent="0.25">
      <c r="N142"/>
      <c r="P142"/>
      <c r="Q142"/>
    </row>
    <row r="143" spans="14:17" x14ac:dyDescent="0.25">
      <c r="N143"/>
      <c r="P143"/>
      <c r="Q143"/>
    </row>
    <row r="144" spans="14:17" x14ac:dyDescent="0.25">
      <c r="N144"/>
      <c r="P144"/>
      <c r="Q144"/>
    </row>
    <row r="145" spans="14:17" x14ac:dyDescent="0.25">
      <c r="N145"/>
      <c r="P145"/>
      <c r="Q145"/>
    </row>
    <row r="146" spans="14:17" x14ac:dyDescent="0.25">
      <c r="N146"/>
      <c r="P146"/>
      <c r="Q146"/>
    </row>
    <row r="147" spans="14:17" x14ac:dyDescent="0.25">
      <c r="N147"/>
      <c r="P147"/>
      <c r="Q147"/>
    </row>
    <row r="148" spans="14:17" x14ac:dyDescent="0.25">
      <c r="N148"/>
      <c r="P148"/>
      <c r="Q148"/>
    </row>
    <row r="149" spans="14:17" x14ac:dyDescent="0.25">
      <c r="N149"/>
      <c r="P149"/>
      <c r="Q149"/>
    </row>
    <row r="150" spans="14:17" x14ac:dyDescent="0.25">
      <c r="N150"/>
      <c r="P150"/>
      <c r="Q150"/>
    </row>
    <row r="151" spans="14:17" x14ac:dyDescent="0.25">
      <c r="N151"/>
      <c r="P151"/>
      <c r="Q151"/>
    </row>
    <row r="152" spans="14:17" x14ac:dyDescent="0.25">
      <c r="N152"/>
      <c r="P152"/>
      <c r="Q152"/>
    </row>
    <row r="153" spans="14:17" x14ac:dyDescent="0.25">
      <c r="N153"/>
      <c r="P153"/>
      <c r="Q153"/>
    </row>
    <row r="154" spans="14:17" x14ac:dyDescent="0.25">
      <c r="N154"/>
      <c r="P154"/>
      <c r="Q154"/>
    </row>
    <row r="155" spans="14:17" x14ac:dyDescent="0.25">
      <c r="N155"/>
      <c r="P155"/>
      <c r="Q155"/>
    </row>
    <row r="156" spans="14:17" x14ac:dyDescent="0.25">
      <c r="N156"/>
      <c r="P156"/>
      <c r="Q156"/>
    </row>
    <row r="157" spans="14:17" x14ac:dyDescent="0.25">
      <c r="N157"/>
      <c r="P157"/>
      <c r="Q157"/>
    </row>
    <row r="158" spans="14:17" x14ac:dyDescent="0.25">
      <c r="N158"/>
      <c r="P158"/>
      <c r="Q158"/>
    </row>
    <row r="159" spans="14:17" x14ac:dyDescent="0.25">
      <c r="N159"/>
      <c r="P159"/>
      <c r="Q159"/>
    </row>
    <row r="160" spans="14:17" x14ac:dyDescent="0.25">
      <c r="N160"/>
      <c r="P160"/>
      <c r="Q160"/>
    </row>
    <row r="161" spans="14:17" x14ac:dyDescent="0.25">
      <c r="N161"/>
      <c r="P161"/>
      <c r="Q161"/>
    </row>
    <row r="162" spans="14:17" x14ac:dyDescent="0.25">
      <c r="N162"/>
      <c r="P162"/>
      <c r="Q162"/>
    </row>
    <row r="163" spans="14:17" x14ac:dyDescent="0.25">
      <c r="N163"/>
      <c r="P163"/>
      <c r="Q163"/>
    </row>
    <row r="164" spans="14:17" x14ac:dyDescent="0.25">
      <c r="N164"/>
      <c r="P164"/>
      <c r="Q164"/>
    </row>
    <row r="165" spans="14:17" x14ac:dyDescent="0.25">
      <c r="N165"/>
      <c r="P165"/>
      <c r="Q165"/>
    </row>
    <row r="166" spans="14:17" x14ac:dyDescent="0.25">
      <c r="N166"/>
      <c r="P166"/>
      <c r="Q166"/>
    </row>
    <row r="167" spans="14:17" x14ac:dyDescent="0.25">
      <c r="N167"/>
      <c r="P167"/>
      <c r="Q167"/>
    </row>
    <row r="168" spans="14:17" x14ac:dyDescent="0.25">
      <c r="N168"/>
      <c r="P168"/>
      <c r="Q168"/>
    </row>
    <row r="169" spans="14:17" x14ac:dyDescent="0.25">
      <c r="N169"/>
      <c r="P169"/>
      <c r="Q169"/>
    </row>
    <row r="170" spans="14:17" x14ac:dyDescent="0.25">
      <c r="N170"/>
      <c r="P170"/>
      <c r="Q170"/>
    </row>
    <row r="171" spans="14:17" x14ac:dyDescent="0.25">
      <c r="N171"/>
      <c r="P171"/>
      <c r="Q171"/>
    </row>
    <row r="172" spans="14:17" x14ac:dyDescent="0.25">
      <c r="N172"/>
      <c r="P172"/>
      <c r="Q172"/>
    </row>
    <row r="173" spans="14:17" x14ac:dyDescent="0.25">
      <c r="N173"/>
      <c r="P173"/>
      <c r="Q173"/>
    </row>
    <row r="174" spans="14:17" x14ac:dyDescent="0.25">
      <c r="N174"/>
      <c r="P174"/>
      <c r="Q174"/>
    </row>
    <row r="175" spans="14:17" x14ac:dyDescent="0.25">
      <c r="N175"/>
      <c r="P175"/>
      <c r="Q175"/>
    </row>
    <row r="176" spans="14:17" x14ac:dyDescent="0.25">
      <c r="N176"/>
      <c r="P176"/>
      <c r="Q176"/>
    </row>
    <row r="177" spans="14:17" x14ac:dyDescent="0.25">
      <c r="N177"/>
      <c r="P177"/>
      <c r="Q177"/>
    </row>
    <row r="178" spans="14:17" x14ac:dyDescent="0.25">
      <c r="N178"/>
      <c r="P178"/>
      <c r="Q178"/>
    </row>
    <row r="179" spans="14:17" x14ac:dyDescent="0.25">
      <c r="N179"/>
      <c r="P179"/>
      <c r="Q179"/>
    </row>
    <row r="180" spans="14:17" x14ac:dyDescent="0.25">
      <c r="N180"/>
      <c r="P180"/>
      <c r="Q180"/>
    </row>
    <row r="181" spans="14:17" x14ac:dyDescent="0.25">
      <c r="N181"/>
      <c r="P181"/>
      <c r="Q181"/>
    </row>
    <row r="182" spans="14:17" x14ac:dyDescent="0.25">
      <c r="N182"/>
      <c r="P182"/>
      <c r="Q182"/>
    </row>
    <row r="183" spans="14:17" x14ac:dyDescent="0.25">
      <c r="N183"/>
      <c r="P183"/>
      <c r="Q183"/>
    </row>
    <row r="184" spans="14:17" x14ac:dyDescent="0.25">
      <c r="N184"/>
      <c r="P184"/>
      <c r="Q184"/>
    </row>
    <row r="185" spans="14:17" x14ac:dyDescent="0.25">
      <c r="N185"/>
      <c r="P185"/>
      <c r="Q185"/>
    </row>
    <row r="186" spans="14:17" x14ac:dyDescent="0.25">
      <c r="N186"/>
      <c r="P186"/>
      <c r="Q186"/>
    </row>
    <row r="187" spans="14:17" x14ac:dyDescent="0.25">
      <c r="N187"/>
      <c r="P187"/>
      <c r="Q187"/>
    </row>
    <row r="188" spans="14:17" x14ac:dyDescent="0.25">
      <c r="N188"/>
      <c r="P188"/>
      <c r="Q188"/>
    </row>
    <row r="189" spans="14:17" x14ac:dyDescent="0.25">
      <c r="N189"/>
      <c r="P189"/>
      <c r="Q189"/>
    </row>
    <row r="190" spans="14:17" x14ac:dyDescent="0.25">
      <c r="N190"/>
      <c r="P190"/>
      <c r="Q190"/>
    </row>
    <row r="191" spans="14:17" x14ac:dyDescent="0.25">
      <c r="N191"/>
      <c r="P191"/>
      <c r="Q191"/>
    </row>
    <row r="192" spans="14:17" x14ac:dyDescent="0.25">
      <c r="N192"/>
      <c r="P192"/>
      <c r="Q192"/>
    </row>
    <row r="193" spans="14:17" x14ac:dyDescent="0.25">
      <c r="N193"/>
      <c r="P193"/>
      <c r="Q193"/>
    </row>
    <row r="194" spans="14:17" x14ac:dyDescent="0.25">
      <c r="N194"/>
      <c r="P194"/>
      <c r="Q194"/>
    </row>
    <row r="195" spans="14:17" x14ac:dyDescent="0.25">
      <c r="N195"/>
      <c r="P195"/>
      <c r="Q195"/>
    </row>
    <row r="196" spans="14:17" x14ac:dyDescent="0.25">
      <c r="N196"/>
      <c r="P196"/>
      <c r="Q196"/>
    </row>
    <row r="197" spans="14:17" x14ac:dyDescent="0.25">
      <c r="N197"/>
      <c r="P197"/>
      <c r="Q197"/>
    </row>
    <row r="198" spans="14:17" x14ac:dyDescent="0.25">
      <c r="N198"/>
      <c r="P198"/>
      <c r="Q198"/>
    </row>
    <row r="199" spans="14:17" x14ac:dyDescent="0.25">
      <c r="N199"/>
      <c r="P199"/>
      <c r="Q199"/>
    </row>
    <row r="200" spans="14:17" x14ac:dyDescent="0.25">
      <c r="N200"/>
      <c r="P200"/>
      <c r="Q200"/>
    </row>
    <row r="201" spans="14:17" x14ac:dyDescent="0.25">
      <c r="N201"/>
      <c r="P201"/>
      <c r="Q201"/>
    </row>
    <row r="202" spans="14:17" x14ac:dyDescent="0.25">
      <c r="N202"/>
      <c r="P202"/>
      <c r="Q202"/>
    </row>
    <row r="203" spans="14:17" x14ac:dyDescent="0.25">
      <c r="N203"/>
      <c r="P203"/>
      <c r="Q203"/>
    </row>
    <row r="204" spans="14:17" x14ac:dyDescent="0.25">
      <c r="N204"/>
      <c r="P204"/>
      <c r="Q204"/>
    </row>
    <row r="205" spans="14:17" x14ac:dyDescent="0.25">
      <c r="N205"/>
      <c r="P205"/>
      <c r="Q205"/>
    </row>
    <row r="206" spans="14:17" x14ac:dyDescent="0.25">
      <c r="N206"/>
      <c r="P206"/>
      <c r="Q206"/>
    </row>
    <row r="207" spans="14:17" x14ac:dyDescent="0.25">
      <c r="N207"/>
      <c r="P207"/>
      <c r="Q207"/>
    </row>
    <row r="208" spans="14:17" x14ac:dyDescent="0.25">
      <c r="N208"/>
      <c r="P208"/>
      <c r="Q208"/>
    </row>
    <row r="209" spans="14:17" x14ac:dyDescent="0.25">
      <c r="N209"/>
      <c r="P209"/>
      <c r="Q209"/>
    </row>
    <row r="210" spans="14:17" x14ac:dyDescent="0.25">
      <c r="N210"/>
      <c r="P210"/>
      <c r="Q210"/>
    </row>
    <row r="211" spans="14:17" x14ac:dyDescent="0.25">
      <c r="N211"/>
      <c r="P211"/>
      <c r="Q211"/>
    </row>
    <row r="212" spans="14:17" x14ac:dyDescent="0.25">
      <c r="N212"/>
      <c r="P212"/>
      <c r="Q212"/>
    </row>
    <row r="213" spans="14:17" x14ac:dyDescent="0.25">
      <c r="N213"/>
      <c r="P213"/>
      <c r="Q213"/>
    </row>
    <row r="214" spans="14:17" x14ac:dyDescent="0.25">
      <c r="N214"/>
      <c r="P214"/>
      <c r="Q214"/>
    </row>
    <row r="215" spans="14:17" x14ac:dyDescent="0.25">
      <c r="N215"/>
      <c r="P215"/>
      <c r="Q215"/>
    </row>
    <row r="216" spans="14:17" x14ac:dyDescent="0.25">
      <c r="N216"/>
      <c r="P216"/>
      <c r="Q216"/>
    </row>
    <row r="217" spans="14:17" x14ac:dyDescent="0.25">
      <c r="N217"/>
      <c r="P217"/>
      <c r="Q217"/>
    </row>
    <row r="218" spans="14:17" x14ac:dyDescent="0.25">
      <c r="N218"/>
      <c r="P218"/>
      <c r="Q218"/>
    </row>
    <row r="219" spans="14:17" x14ac:dyDescent="0.25">
      <c r="N219"/>
      <c r="P219"/>
      <c r="Q219"/>
    </row>
    <row r="220" spans="14:17" x14ac:dyDescent="0.25">
      <c r="N220"/>
      <c r="P220"/>
      <c r="Q220"/>
    </row>
    <row r="221" spans="14:17" x14ac:dyDescent="0.25">
      <c r="N221"/>
      <c r="P221"/>
      <c r="Q221"/>
    </row>
    <row r="222" spans="14:17" x14ac:dyDescent="0.25">
      <c r="N222"/>
      <c r="P222"/>
      <c r="Q222"/>
    </row>
    <row r="223" spans="14:17" x14ac:dyDescent="0.25">
      <c r="N223"/>
      <c r="P223"/>
      <c r="Q223"/>
    </row>
    <row r="224" spans="14:17" x14ac:dyDescent="0.25">
      <c r="N224"/>
      <c r="P224"/>
      <c r="Q224"/>
    </row>
    <row r="225" spans="14:17" x14ac:dyDescent="0.25">
      <c r="N225"/>
      <c r="P225"/>
      <c r="Q225"/>
    </row>
    <row r="226" spans="14:17" x14ac:dyDescent="0.25">
      <c r="N226"/>
      <c r="P226"/>
      <c r="Q226"/>
    </row>
    <row r="227" spans="14:17" x14ac:dyDescent="0.25">
      <c r="N227"/>
      <c r="P227"/>
      <c r="Q227"/>
    </row>
    <row r="228" spans="14:17" x14ac:dyDescent="0.25">
      <c r="N228"/>
      <c r="P228"/>
      <c r="Q228"/>
    </row>
    <row r="229" spans="14:17" x14ac:dyDescent="0.25">
      <c r="N229"/>
      <c r="P229"/>
      <c r="Q229"/>
    </row>
    <row r="230" spans="14:17" x14ac:dyDescent="0.25">
      <c r="N230"/>
      <c r="P230"/>
      <c r="Q230"/>
    </row>
    <row r="231" spans="14:17" x14ac:dyDescent="0.25">
      <c r="N231"/>
      <c r="P231"/>
      <c r="Q231"/>
    </row>
    <row r="232" spans="14:17" x14ac:dyDescent="0.25">
      <c r="N232"/>
      <c r="P232"/>
      <c r="Q232"/>
    </row>
    <row r="233" spans="14:17" x14ac:dyDescent="0.25">
      <c r="N233"/>
      <c r="P233"/>
      <c r="Q233"/>
    </row>
    <row r="234" spans="14:17" x14ac:dyDescent="0.25">
      <c r="N234"/>
      <c r="P234"/>
      <c r="Q234"/>
    </row>
    <row r="235" spans="14:17" x14ac:dyDescent="0.25">
      <c r="N235"/>
      <c r="P235"/>
      <c r="Q235"/>
    </row>
    <row r="236" spans="14:17" x14ac:dyDescent="0.25">
      <c r="N236"/>
      <c r="P236"/>
      <c r="Q236"/>
    </row>
    <row r="237" spans="14:17" x14ac:dyDescent="0.25">
      <c r="N237"/>
      <c r="P237"/>
      <c r="Q237"/>
    </row>
    <row r="238" spans="14:17" x14ac:dyDescent="0.25">
      <c r="N238"/>
      <c r="P238"/>
      <c r="Q238"/>
    </row>
    <row r="239" spans="14:17" x14ac:dyDescent="0.25">
      <c r="N239"/>
      <c r="P239"/>
      <c r="Q239"/>
    </row>
    <row r="240" spans="14:17" x14ac:dyDescent="0.25">
      <c r="N240"/>
      <c r="P240"/>
      <c r="Q240"/>
    </row>
    <row r="241" spans="14:17" x14ac:dyDescent="0.25">
      <c r="N241"/>
      <c r="P241"/>
      <c r="Q241"/>
    </row>
    <row r="242" spans="14:17" x14ac:dyDescent="0.25">
      <c r="N242"/>
      <c r="P242"/>
      <c r="Q242"/>
    </row>
    <row r="243" spans="14:17" x14ac:dyDescent="0.25">
      <c r="N243"/>
      <c r="P243"/>
      <c r="Q243"/>
    </row>
    <row r="244" spans="14:17" x14ac:dyDescent="0.25">
      <c r="N244"/>
      <c r="P244"/>
      <c r="Q244"/>
    </row>
    <row r="245" spans="14:17" x14ac:dyDescent="0.25">
      <c r="N245"/>
      <c r="P245"/>
      <c r="Q245"/>
    </row>
    <row r="246" spans="14:17" x14ac:dyDescent="0.25">
      <c r="N246"/>
      <c r="P246"/>
      <c r="Q246"/>
    </row>
    <row r="247" spans="14:17" x14ac:dyDescent="0.25">
      <c r="N247"/>
      <c r="P247"/>
      <c r="Q247"/>
    </row>
    <row r="248" spans="14:17" x14ac:dyDescent="0.25">
      <c r="N248"/>
      <c r="P248"/>
      <c r="Q248"/>
    </row>
    <row r="249" spans="14:17" x14ac:dyDescent="0.25">
      <c r="N249"/>
      <c r="P249"/>
      <c r="Q249"/>
    </row>
    <row r="250" spans="14:17" x14ac:dyDescent="0.25">
      <c r="N250"/>
      <c r="P250"/>
      <c r="Q250"/>
    </row>
    <row r="251" spans="14:17" x14ac:dyDescent="0.25">
      <c r="N251"/>
      <c r="P251"/>
      <c r="Q251"/>
    </row>
    <row r="252" spans="14:17" x14ac:dyDescent="0.25">
      <c r="N252"/>
      <c r="P252"/>
      <c r="Q252"/>
    </row>
    <row r="253" spans="14:17" x14ac:dyDescent="0.25">
      <c r="N253"/>
      <c r="P253"/>
      <c r="Q253"/>
    </row>
    <row r="254" spans="14:17" x14ac:dyDescent="0.25">
      <c r="N254"/>
      <c r="P254"/>
      <c r="Q254"/>
    </row>
    <row r="255" spans="14:17" x14ac:dyDescent="0.25">
      <c r="N255"/>
      <c r="P255"/>
      <c r="Q255"/>
    </row>
    <row r="256" spans="14:17" x14ac:dyDescent="0.25">
      <c r="N256"/>
      <c r="P256"/>
      <c r="Q256"/>
    </row>
    <row r="257" spans="14:17" x14ac:dyDescent="0.25">
      <c r="N257"/>
      <c r="P257"/>
      <c r="Q257"/>
    </row>
    <row r="258" spans="14:17" x14ac:dyDescent="0.25">
      <c r="N258"/>
      <c r="P258"/>
      <c r="Q258"/>
    </row>
    <row r="259" spans="14:17" x14ac:dyDescent="0.25">
      <c r="N259"/>
      <c r="P259"/>
      <c r="Q259"/>
    </row>
    <row r="260" spans="14:17" x14ac:dyDescent="0.25">
      <c r="N260"/>
      <c r="P260"/>
      <c r="Q260"/>
    </row>
    <row r="261" spans="14:17" x14ac:dyDescent="0.25">
      <c r="N261"/>
      <c r="P261"/>
      <c r="Q261"/>
    </row>
    <row r="262" spans="14:17" x14ac:dyDescent="0.25">
      <c r="N262"/>
      <c r="P262"/>
      <c r="Q262"/>
    </row>
    <row r="263" spans="14:17" x14ac:dyDescent="0.25">
      <c r="N263"/>
      <c r="P263"/>
      <c r="Q263"/>
    </row>
    <row r="264" spans="14:17" x14ac:dyDescent="0.25">
      <c r="N264"/>
      <c r="P264"/>
      <c r="Q264"/>
    </row>
    <row r="265" spans="14:17" x14ac:dyDescent="0.25">
      <c r="N265"/>
      <c r="P265"/>
      <c r="Q265"/>
    </row>
    <row r="266" spans="14:17" x14ac:dyDescent="0.25">
      <c r="N266"/>
      <c r="P266"/>
      <c r="Q266"/>
    </row>
    <row r="267" spans="14:17" x14ac:dyDescent="0.25">
      <c r="N267"/>
      <c r="P267"/>
      <c r="Q267"/>
    </row>
    <row r="268" spans="14:17" x14ac:dyDescent="0.25">
      <c r="N268"/>
      <c r="P268"/>
      <c r="Q268"/>
    </row>
    <row r="269" spans="14:17" x14ac:dyDescent="0.25">
      <c r="N269"/>
      <c r="P269"/>
      <c r="Q269"/>
    </row>
    <row r="270" spans="14:17" x14ac:dyDescent="0.25">
      <c r="N270"/>
      <c r="P270"/>
      <c r="Q270"/>
    </row>
    <row r="271" spans="14:17" x14ac:dyDescent="0.25">
      <c r="N271"/>
      <c r="P271"/>
      <c r="Q271"/>
    </row>
    <row r="272" spans="14:17" x14ac:dyDescent="0.25">
      <c r="N272"/>
      <c r="P272"/>
      <c r="Q272"/>
    </row>
    <row r="273" spans="14:17" x14ac:dyDescent="0.25">
      <c r="N273"/>
      <c r="P273"/>
      <c r="Q273"/>
    </row>
    <row r="274" spans="14:17" x14ac:dyDescent="0.25">
      <c r="N274"/>
      <c r="P274"/>
      <c r="Q274"/>
    </row>
    <row r="275" spans="14:17" x14ac:dyDescent="0.25">
      <c r="N275"/>
      <c r="P275"/>
      <c r="Q275"/>
    </row>
    <row r="276" spans="14:17" x14ac:dyDescent="0.25">
      <c r="N276"/>
      <c r="P276"/>
      <c r="Q276"/>
    </row>
    <row r="277" spans="14:17" x14ac:dyDescent="0.25">
      <c r="N277"/>
      <c r="P277"/>
      <c r="Q277"/>
    </row>
    <row r="278" spans="14:17" x14ac:dyDescent="0.25">
      <c r="N278"/>
      <c r="P278"/>
      <c r="Q278"/>
    </row>
    <row r="279" spans="14:17" x14ac:dyDescent="0.25">
      <c r="N279"/>
      <c r="P279"/>
      <c r="Q279"/>
    </row>
    <row r="280" spans="14:17" x14ac:dyDescent="0.25">
      <c r="N280"/>
      <c r="P280"/>
      <c r="Q280"/>
    </row>
    <row r="281" spans="14:17" x14ac:dyDescent="0.25">
      <c r="N281"/>
      <c r="P281"/>
      <c r="Q281"/>
    </row>
    <row r="282" spans="14:17" x14ac:dyDescent="0.25">
      <c r="N282"/>
      <c r="P282"/>
      <c r="Q282"/>
    </row>
    <row r="283" spans="14:17" x14ac:dyDescent="0.25">
      <c r="N283"/>
      <c r="P283"/>
      <c r="Q283"/>
    </row>
    <row r="284" spans="14:17" x14ac:dyDescent="0.25">
      <c r="N284"/>
      <c r="P284"/>
      <c r="Q284"/>
    </row>
    <row r="285" spans="14:17" x14ac:dyDescent="0.25">
      <c r="N285"/>
      <c r="P285"/>
      <c r="Q285"/>
    </row>
    <row r="286" spans="14:17" x14ac:dyDescent="0.25">
      <c r="N286"/>
      <c r="P286"/>
      <c r="Q286"/>
    </row>
    <row r="287" spans="14:17" x14ac:dyDescent="0.25">
      <c r="N287"/>
      <c r="P287"/>
      <c r="Q287"/>
    </row>
    <row r="288" spans="14:17" x14ac:dyDescent="0.25">
      <c r="N288"/>
      <c r="P288"/>
      <c r="Q288"/>
    </row>
    <row r="289" spans="14:17" x14ac:dyDescent="0.25">
      <c r="N289"/>
      <c r="P289"/>
      <c r="Q289"/>
    </row>
    <row r="290" spans="14:17" x14ac:dyDescent="0.25">
      <c r="N290"/>
      <c r="P290"/>
      <c r="Q290"/>
    </row>
    <row r="291" spans="14:17" x14ac:dyDescent="0.25">
      <c r="N291"/>
      <c r="P291"/>
      <c r="Q291"/>
    </row>
    <row r="292" spans="14:17" x14ac:dyDescent="0.25">
      <c r="N292"/>
      <c r="P292"/>
      <c r="Q292"/>
    </row>
    <row r="293" spans="14:17" x14ac:dyDescent="0.25">
      <c r="N293"/>
      <c r="P293"/>
      <c r="Q293"/>
    </row>
    <row r="294" spans="14:17" x14ac:dyDescent="0.25">
      <c r="N294"/>
      <c r="P294"/>
      <c r="Q294"/>
    </row>
    <row r="295" spans="14:17" x14ac:dyDescent="0.25">
      <c r="N295"/>
      <c r="P295"/>
      <c r="Q295"/>
    </row>
    <row r="296" spans="14:17" x14ac:dyDescent="0.25">
      <c r="N296"/>
      <c r="P296"/>
      <c r="Q296"/>
    </row>
    <row r="297" spans="14:17" x14ac:dyDescent="0.25">
      <c r="N297"/>
      <c r="P297"/>
      <c r="Q297"/>
    </row>
    <row r="298" spans="14:17" x14ac:dyDescent="0.25">
      <c r="N298"/>
      <c r="P298"/>
      <c r="Q298"/>
    </row>
    <row r="299" spans="14:17" x14ac:dyDescent="0.25">
      <c r="N299"/>
      <c r="P299"/>
      <c r="Q299"/>
    </row>
    <row r="300" spans="14:17" x14ac:dyDescent="0.25">
      <c r="N300"/>
      <c r="P300"/>
      <c r="Q300"/>
    </row>
    <row r="301" spans="14:17" x14ac:dyDescent="0.25">
      <c r="N301"/>
      <c r="P301"/>
      <c r="Q301"/>
    </row>
    <row r="302" spans="14:17" x14ac:dyDescent="0.25">
      <c r="N302"/>
      <c r="P302"/>
      <c r="Q302"/>
    </row>
    <row r="303" spans="14:17" x14ac:dyDescent="0.25">
      <c r="N303"/>
      <c r="P303"/>
      <c r="Q303"/>
    </row>
    <row r="304" spans="14:17" x14ac:dyDescent="0.25">
      <c r="N304"/>
      <c r="P304"/>
      <c r="Q304"/>
    </row>
    <row r="305" spans="14:17" x14ac:dyDescent="0.25">
      <c r="N305"/>
      <c r="P305"/>
      <c r="Q305"/>
    </row>
    <row r="306" spans="14:17" x14ac:dyDescent="0.25">
      <c r="N306"/>
      <c r="P306"/>
      <c r="Q306"/>
    </row>
    <row r="307" spans="14:17" x14ac:dyDescent="0.25">
      <c r="N307"/>
      <c r="P307"/>
      <c r="Q307"/>
    </row>
    <row r="308" spans="14:17" x14ac:dyDescent="0.25">
      <c r="N308"/>
      <c r="P308"/>
      <c r="Q308"/>
    </row>
    <row r="309" spans="14:17" x14ac:dyDescent="0.25">
      <c r="N309"/>
      <c r="P309"/>
      <c r="Q309"/>
    </row>
    <row r="310" spans="14:17" x14ac:dyDescent="0.25">
      <c r="N310"/>
      <c r="P310"/>
      <c r="Q310"/>
    </row>
    <row r="311" spans="14:17" x14ac:dyDescent="0.25">
      <c r="N311"/>
      <c r="P311"/>
      <c r="Q311"/>
    </row>
    <row r="312" spans="14:17" x14ac:dyDescent="0.25">
      <c r="N312"/>
      <c r="P312"/>
      <c r="Q312"/>
    </row>
    <row r="313" spans="14:17" x14ac:dyDescent="0.25">
      <c r="N313"/>
      <c r="P313"/>
      <c r="Q313"/>
    </row>
    <row r="314" spans="14:17" x14ac:dyDescent="0.25">
      <c r="N314"/>
      <c r="P314"/>
      <c r="Q314"/>
    </row>
    <row r="315" spans="14:17" x14ac:dyDescent="0.25">
      <c r="N315"/>
      <c r="P315"/>
      <c r="Q315"/>
    </row>
    <row r="316" spans="14:17" x14ac:dyDescent="0.25">
      <c r="N316"/>
      <c r="P316"/>
      <c r="Q316"/>
    </row>
    <row r="317" spans="14:17" x14ac:dyDescent="0.25">
      <c r="N317"/>
      <c r="P317"/>
      <c r="Q317"/>
    </row>
    <row r="318" spans="14:17" x14ac:dyDescent="0.25">
      <c r="N318"/>
      <c r="P318"/>
      <c r="Q318"/>
    </row>
    <row r="319" spans="14:17" x14ac:dyDescent="0.25">
      <c r="N319"/>
      <c r="P319"/>
      <c r="Q319"/>
    </row>
    <row r="320" spans="14:17" x14ac:dyDescent="0.25">
      <c r="N320"/>
      <c r="P320"/>
      <c r="Q320"/>
    </row>
    <row r="321" spans="14:17" x14ac:dyDescent="0.25">
      <c r="N321"/>
      <c r="P321"/>
      <c r="Q321"/>
    </row>
    <row r="322" spans="14:17" x14ac:dyDescent="0.25">
      <c r="N322"/>
      <c r="P322"/>
      <c r="Q322"/>
    </row>
    <row r="323" spans="14:17" x14ac:dyDescent="0.25">
      <c r="N323"/>
      <c r="P323"/>
      <c r="Q323"/>
    </row>
    <row r="324" spans="14:17" x14ac:dyDescent="0.25">
      <c r="N324"/>
      <c r="P324"/>
      <c r="Q324"/>
    </row>
    <row r="325" spans="14:17" x14ac:dyDescent="0.25">
      <c r="N325"/>
      <c r="P325"/>
      <c r="Q325"/>
    </row>
    <row r="326" spans="14:17" x14ac:dyDescent="0.25">
      <c r="N326"/>
      <c r="P326"/>
      <c r="Q326"/>
    </row>
    <row r="327" spans="14:17" x14ac:dyDescent="0.25">
      <c r="N327"/>
      <c r="P327"/>
      <c r="Q327"/>
    </row>
    <row r="328" spans="14:17" x14ac:dyDescent="0.25">
      <c r="N328"/>
      <c r="P328"/>
      <c r="Q328"/>
    </row>
    <row r="329" spans="14:17" x14ac:dyDescent="0.25">
      <c r="N329"/>
      <c r="P329"/>
      <c r="Q329"/>
    </row>
    <row r="330" spans="14:17" x14ac:dyDescent="0.25">
      <c r="N330"/>
      <c r="P330"/>
      <c r="Q330"/>
    </row>
    <row r="331" spans="14:17" x14ac:dyDescent="0.25">
      <c r="N331"/>
      <c r="P331"/>
      <c r="Q331"/>
    </row>
    <row r="332" spans="14:17" x14ac:dyDescent="0.25">
      <c r="N332"/>
      <c r="P332"/>
      <c r="Q332"/>
    </row>
    <row r="333" spans="14:17" x14ac:dyDescent="0.25">
      <c r="N333"/>
      <c r="P333"/>
      <c r="Q333"/>
    </row>
    <row r="334" spans="14:17" x14ac:dyDescent="0.25">
      <c r="N334"/>
      <c r="P334"/>
      <c r="Q334"/>
    </row>
    <row r="335" spans="14:17" x14ac:dyDescent="0.25">
      <c r="N335"/>
      <c r="P335"/>
      <c r="Q335"/>
    </row>
    <row r="336" spans="14:17" x14ac:dyDescent="0.25">
      <c r="N336"/>
      <c r="P336"/>
      <c r="Q336"/>
    </row>
    <row r="337" spans="14:17" x14ac:dyDescent="0.25">
      <c r="N337"/>
      <c r="P337"/>
      <c r="Q337"/>
    </row>
    <row r="338" spans="14:17" x14ac:dyDescent="0.25">
      <c r="N338"/>
      <c r="P338"/>
      <c r="Q338"/>
    </row>
    <row r="339" spans="14:17" x14ac:dyDescent="0.25">
      <c r="N339"/>
      <c r="P339"/>
      <c r="Q339"/>
    </row>
    <row r="340" spans="14:17" x14ac:dyDescent="0.25">
      <c r="N340"/>
      <c r="P340"/>
      <c r="Q340"/>
    </row>
    <row r="341" spans="14:17" x14ac:dyDescent="0.25">
      <c r="N341"/>
      <c r="P341"/>
      <c r="Q341"/>
    </row>
    <row r="342" spans="14:17" x14ac:dyDescent="0.25">
      <c r="N342"/>
      <c r="P342"/>
      <c r="Q342"/>
    </row>
    <row r="343" spans="14:17" x14ac:dyDescent="0.25">
      <c r="N343"/>
      <c r="P343"/>
      <c r="Q343"/>
    </row>
    <row r="344" spans="14:17" x14ac:dyDescent="0.25">
      <c r="N344"/>
      <c r="P344"/>
      <c r="Q344"/>
    </row>
    <row r="345" spans="14:17" x14ac:dyDescent="0.25">
      <c r="N345"/>
      <c r="P345"/>
      <c r="Q345"/>
    </row>
    <row r="346" spans="14:17" x14ac:dyDescent="0.25">
      <c r="N346"/>
      <c r="P346"/>
      <c r="Q346"/>
    </row>
    <row r="347" spans="14:17" x14ac:dyDescent="0.25">
      <c r="N347"/>
      <c r="P347"/>
      <c r="Q347"/>
    </row>
    <row r="348" spans="14:17" x14ac:dyDescent="0.25">
      <c r="N348"/>
      <c r="P348"/>
      <c r="Q348"/>
    </row>
    <row r="349" spans="14:17" x14ac:dyDescent="0.25">
      <c r="N349"/>
      <c r="P349"/>
      <c r="Q349"/>
    </row>
    <row r="350" spans="14:17" x14ac:dyDescent="0.25">
      <c r="N350"/>
      <c r="P350"/>
      <c r="Q350"/>
    </row>
    <row r="351" spans="14:17" x14ac:dyDescent="0.25">
      <c r="N351"/>
      <c r="P351"/>
      <c r="Q351"/>
    </row>
    <row r="352" spans="14:17" x14ac:dyDescent="0.25">
      <c r="N352"/>
      <c r="P352"/>
      <c r="Q352"/>
    </row>
    <row r="353" spans="14:17" x14ac:dyDescent="0.25">
      <c r="N353"/>
      <c r="P353"/>
      <c r="Q353"/>
    </row>
    <row r="354" spans="14:17" x14ac:dyDescent="0.25">
      <c r="N354"/>
      <c r="P354"/>
      <c r="Q354"/>
    </row>
    <row r="355" spans="14:17" x14ac:dyDescent="0.25">
      <c r="N355"/>
      <c r="P355"/>
      <c r="Q355"/>
    </row>
    <row r="356" spans="14:17" x14ac:dyDescent="0.25">
      <c r="N356"/>
      <c r="P356"/>
      <c r="Q356"/>
    </row>
    <row r="357" spans="14:17" x14ac:dyDescent="0.25">
      <c r="N357"/>
      <c r="P357"/>
      <c r="Q357"/>
    </row>
    <row r="358" spans="14:17" x14ac:dyDescent="0.25">
      <c r="N358"/>
      <c r="P358"/>
      <c r="Q358"/>
    </row>
    <row r="359" spans="14:17" x14ac:dyDescent="0.25">
      <c r="N359"/>
      <c r="P359"/>
      <c r="Q359"/>
    </row>
    <row r="360" spans="14:17" x14ac:dyDescent="0.25">
      <c r="N360"/>
      <c r="P360"/>
      <c r="Q360"/>
    </row>
    <row r="361" spans="14:17" x14ac:dyDescent="0.25">
      <c r="N361"/>
      <c r="P361"/>
      <c r="Q361"/>
    </row>
    <row r="362" spans="14:17" x14ac:dyDescent="0.25">
      <c r="N362"/>
      <c r="P362"/>
      <c r="Q362"/>
    </row>
    <row r="363" spans="14:17" x14ac:dyDescent="0.25">
      <c r="N363"/>
      <c r="P363"/>
      <c r="Q363"/>
    </row>
    <row r="364" spans="14:17" x14ac:dyDescent="0.25">
      <c r="N364"/>
      <c r="P364"/>
      <c r="Q364"/>
    </row>
    <row r="365" spans="14:17" x14ac:dyDescent="0.25">
      <c r="N365"/>
      <c r="P365"/>
      <c r="Q365"/>
    </row>
    <row r="366" spans="14:17" x14ac:dyDescent="0.25">
      <c r="N366"/>
      <c r="P366"/>
      <c r="Q366"/>
    </row>
    <row r="367" spans="14:17" x14ac:dyDescent="0.25">
      <c r="N367"/>
      <c r="P367"/>
      <c r="Q367"/>
    </row>
    <row r="368" spans="14:17" x14ac:dyDescent="0.25">
      <c r="N368"/>
      <c r="P368"/>
      <c r="Q368"/>
    </row>
    <row r="369" spans="14:17" x14ac:dyDescent="0.25">
      <c r="N369"/>
      <c r="P369"/>
      <c r="Q369"/>
    </row>
    <row r="370" spans="14:17" x14ac:dyDescent="0.25">
      <c r="N370"/>
      <c r="P370"/>
      <c r="Q370"/>
    </row>
    <row r="371" spans="14:17" x14ac:dyDescent="0.25">
      <c r="N371"/>
      <c r="P371"/>
      <c r="Q371"/>
    </row>
    <row r="372" spans="14:17" x14ac:dyDescent="0.25">
      <c r="N372"/>
      <c r="P372"/>
      <c r="Q372"/>
    </row>
    <row r="373" spans="14:17" x14ac:dyDescent="0.25">
      <c r="N373"/>
      <c r="P373"/>
      <c r="Q373"/>
    </row>
    <row r="374" spans="14:17" x14ac:dyDescent="0.25">
      <c r="N374"/>
      <c r="P374"/>
      <c r="Q374"/>
    </row>
    <row r="375" spans="14:17" x14ac:dyDescent="0.25">
      <c r="N375"/>
      <c r="P375"/>
      <c r="Q375"/>
    </row>
    <row r="376" spans="14:17" x14ac:dyDescent="0.25">
      <c r="N376"/>
      <c r="P376"/>
      <c r="Q376"/>
    </row>
    <row r="377" spans="14:17" x14ac:dyDescent="0.25">
      <c r="N377"/>
      <c r="P377"/>
      <c r="Q377"/>
    </row>
    <row r="378" spans="14:17" x14ac:dyDescent="0.25">
      <c r="N378"/>
      <c r="P378"/>
      <c r="Q378"/>
    </row>
    <row r="379" spans="14:17" x14ac:dyDescent="0.25">
      <c r="N379"/>
      <c r="P379"/>
      <c r="Q379"/>
    </row>
    <row r="380" spans="14:17" x14ac:dyDescent="0.25">
      <c r="N380"/>
      <c r="P380"/>
      <c r="Q380"/>
    </row>
    <row r="381" spans="14:17" x14ac:dyDescent="0.25">
      <c r="N381"/>
      <c r="P381"/>
      <c r="Q381"/>
    </row>
    <row r="382" spans="14:17" x14ac:dyDescent="0.25">
      <c r="N382"/>
      <c r="P382"/>
      <c r="Q382"/>
    </row>
    <row r="383" spans="14:17" x14ac:dyDescent="0.25">
      <c r="N383"/>
      <c r="P383"/>
      <c r="Q383"/>
    </row>
    <row r="384" spans="14:17" x14ac:dyDescent="0.25">
      <c r="N384"/>
      <c r="P384"/>
      <c r="Q384"/>
    </row>
    <row r="385" spans="14:17" x14ac:dyDescent="0.25">
      <c r="N385"/>
      <c r="P385"/>
      <c r="Q385"/>
    </row>
    <row r="386" spans="14:17" x14ac:dyDescent="0.25">
      <c r="N386"/>
      <c r="P386"/>
      <c r="Q386"/>
    </row>
    <row r="387" spans="14:17" x14ac:dyDescent="0.25">
      <c r="N387"/>
      <c r="P387"/>
      <c r="Q387"/>
    </row>
    <row r="388" spans="14:17" x14ac:dyDescent="0.25">
      <c r="N388"/>
      <c r="P388"/>
      <c r="Q388"/>
    </row>
    <row r="389" spans="14:17" x14ac:dyDescent="0.25">
      <c r="N389"/>
      <c r="P389"/>
      <c r="Q389"/>
    </row>
    <row r="390" spans="14:17" x14ac:dyDescent="0.25">
      <c r="N390"/>
      <c r="P390"/>
      <c r="Q390"/>
    </row>
    <row r="391" spans="14:17" x14ac:dyDescent="0.25">
      <c r="N391"/>
      <c r="P391"/>
      <c r="Q391"/>
    </row>
    <row r="392" spans="14:17" x14ac:dyDescent="0.25">
      <c r="N392"/>
      <c r="P392"/>
      <c r="Q392"/>
    </row>
    <row r="393" spans="14:17" x14ac:dyDescent="0.25">
      <c r="N393"/>
      <c r="P393"/>
      <c r="Q393"/>
    </row>
    <row r="394" spans="14:17" x14ac:dyDescent="0.25">
      <c r="N394"/>
      <c r="P394"/>
      <c r="Q394"/>
    </row>
    <row r="395" spans="14:17" x14ac:dyDescent="0.25">
      <c r="N395"/>
      <c r="P395"/>
      <c r="Q395"/>
    </row>
    <row r="396" spans="14:17" x14ac:dyDescent="0.25">
      <c r="N396"/>
      <c r="P396"/>
      <c r="Q396"/>
    </row>
    <row r="397" spans="14:17" x14ac:dyDescent="0.25">
      <c r="N397"/>
      <c r="P397"/>
      <c r="Q397"/>
    </row>
    <row r="398" spans="14:17" x14ac:dyDescent="0.25">
      <c r="N398"/>
      <c r="P398"/>
      <c r="Q398"/>
    </row>
    <row r="399" spans="14:17" x14ac:dyDescent="0.25">
      <c r="N399"/>
      <c r="P399"/>
      <c r="Q399"/>
    </row>
    <row r="400" spans="14:17" x14ac:dyDescent="0.25">
      <c r="N400"/>
      <c r="P400"/>
      <c r="Q400"/>
    </row>
    <row r="401" spans="14:17" x14ac:dyDescent="0.25">
      <c r="N401"/>
      <c r="P401"/>
      <c r="Q401"/>
    </row>
    <row r="402" spans="14:17" x14ac:dyDescent="0.25">
      <c r="N402"/>
      <c r="P402"/>
      <c r="Q402"/>
    </row>
    <row r="403" spans="14:17" x14ac:dyDescent="0.25">
      <c r="N403"/>
      <c r="P403"/>
      <c r="Q403"/>
    </row>
    <row r="404" spans="14:17" x14ac:dyDescent="0.25">
      <c r="N404"/>
      <c r="P404"/>
      <c r="Q404"/>
    </row>
    <row r="405" spans="14:17" x14ac:dyDescent="0.25">
      <c r="N405"/>
      <c r="P405"/>
      <c r="Q405"/>
    </row>
    <row r="406" spans="14:17" x14ac:dyDescent="0.25">
      <c r="N406"/>
      <c r="P406"/>
      <c r="Q406"/>
    </row>
    <row r="407" spans="14:17" x14ac:dyDescent="0.25">
      <c r="N407"/>
      <c r="P407"/>
      <c r="Q407"/>
    </row>
    <row r="408" spans="14:17" x14ac:dyDescent="0.25">
      <c r="N408"/>
      <c r="P408"/>
      <c r="Q408"/>
    </row>
    <row r="409" spans="14:17" x14ac:dyDescent="0.25">
      <c r="N409"/>
      <c r="P409"/>
      <c r="Q409"/>
    </row>
    <row r="410" spans="14:17" x14ac:dyDescent="0.25">
      <c r="N410"/>
      <c r="P410"/>
      <c r="Q410"/>
    </row>
    <row r="411" spans="14:17" x14ac:dyDescent="0.25">
      <c r="N411"/>
      <c r="P411"/>
      <c r="Q411"/>
    </row>
    <row r="412" spans="14:17" x14ac:dyDescent="0.25">
      <c r="N412"/>
      <c r="P412"/>
      <c r="Q412"/>
    </row>
    <row r="413" spans="14:17" x14ac:dyDescent="0.25">
      <c r="N413"/>
      <c r="P413"/>
      <c r="Q413"/>
    </row>
    <row r="414" spans="14:17" x14ac:dyDescent="0.25">
      <c r="N414"/>
      <c r="P414"/>
      <c r="Q414"/>
    </row>
    <row r="415" spans="14:17" x14ac:dyDescent="0.25">
      <c r="N415"/>
      <c r="P415"/>
      <c r="Q415"/>
    </row>
    <row r="416" spans="14:17" x14ac:dyDescent="0.25">
      <c r="N416"/>
      <c r="P416"/>
      <c r="Q416"/>
    </row>
    <row r="417" spans="14:17" x14ac:dyDescent="0.25">
      <c r="N417"/>
      <c r="P417"/>
      <c r="Q417"/>
    </row>
    <row r="418" spans="14:17" x14ac:dyDescent="0.25">
      <c r="N418"/>
      <c r="P418"/>
      <c r="Q418"/>
    </row>
    <row r="419" spans="14:17" x14ac:dyDescent="0.25">
      <c r="N419"/>
      <c r="P419"/>
      <c r="Q419"/>
    </row>
    <row r="420" spans="14:17" x14ac:dyDescent="0.25">
      <c r="N420"/>
      <c r="P420"/>
      <c r="Q420"/>
    </row>
    <row r="421" spans="14:17" x14ac:dyDescent="0.25">
      <c r="N421"/>
      <c r="P421"/>
      <c r="Q421"/>
    </row>
    <row r="422" spans="14:17" x14ac:dyDescent="0.25">
      <c r="N422"/>
      <c r="P422"/>
      <c r="Q422"/>
    </row>
    <row r="423" spans="14:17" x14ac:dyDescent="0.25">
      <c r="N423"/>
      <c r="P423"/>
      <c r="Q423"/>
    </row>
    <row r="424" spans="14:17" x14ac:dyDescent="0.25">
      <c r="N424"/>
      <c r="P424"/>
      <c r="Q424"/>
    </row>
    <row r="425" spans="14:17" x14ac:dyDescent="0.25">
      <c r="N425"/>
      <c r="P425"/>
      <c r="Q425"/>
    </row>
    <row r="426" spans="14:17" x14ac:dyDescent="0.25">
      <c r="N426"/>
      <c r="P426"/>
      <c r="Q426"/>
    </row>
    <row r="427" spans="14:17" x14ac:dyDescent="0.25">
      <c r="N427"/>
      <c r="P427"/>
      <c r="Q427"/>
    </row>
    <row r="428" spans="14:17" x14ac:dyDescent="0.25">
      <c r="N428"/>
      <c r="P428"/>
      <c r="Q428"/>
    </row>
    <row r="429" spans="14:17" x14ac:dyDescent="0.25">
      <c r="N429"/>
      <c r="P429"/>
      <c r="Q429"/>
    </row>
    <row r="430" spans="14:17" x14ac:dyDescent="0.25">
      <c r="N430"/>
      <c r="P430"/>
      <c r="Q430"/>
    </row>
    <row r="431" spans="14:17" x14ac:dyDescent="0.25">
      <c r="N431"/>
      <c r="P431"/>
      <c r="Q431"/>
    </row>
    <row r="432" spans="14:17" x14ac:dyDescent="0.25">
      <c r="N432"/>
      <c r="P432"/>
      <c r="Q432"/>
    </row>
    <row r="433" spans="14:17" x14ac:dyDescent="0.25">
      <c r="N433"/>
      <c r="P433"/>
      <c r="Q433"/>
    </row>
    <row r="434" spans="14:17" x14ac:dyDescent="0.25">
      <c r="N434"/>
      <c r="P434"/>
      <c r="Q434"/>
    </row>
    <row r="435" spans="14:17" x14ac:dyDescent="0.25">
      <c r="N435"/>
      <c r="P435"/>
      <c r="Q435"/>
    </row>
    <row r="436" spans="14:17" x14ac:dyDescent="0.25">
      <c r="N436"/>
      <c r="P436"/>
      <c r="Q436"/>
    </row>
    <row r="437" spans="14:17" x14ac:dyDescent="0.25">
      <c r="N437"/>
      <c r="P437"/>
      <c r="Q437"/>
    </row>
    <row r="438" spans="14:17" x14ac:dyDescent="0.25">
      <c r="N438"/>
      <c r="P438"/>
      <c r="Q438"/>
    </row>
    <row r="439" spans="14:17" x14ac:dyDescent="0.25">
      <c r="N439"/>
      <c r="P439"/>
      <c r="Q439"/>
    </row>
    <row r="440" spans="14:17" x14ac:dyDescent="0.25">
      <c r="N440"/>
      <c r="P440"/>
      <c r="Q440"/>
    </row>
    <row r="441" spans="14:17" x14ac:dyDescent="0.25">
      <c r="N441"/>
      <c r="P441"/>
      <c r="Q441"/>
    </row>
    <row r="442" spans="14:17" x14ac:dyDescent="0.25">
      <c r="N442"/>
      <c r="P442"/>
      <c r="Q442"/>
    </row>
    <row r="443" spans="14:17" x14ac:dyDescent="0.25">
      <c r="N443"/>
      <c r="P443"/>
      <c r="Q443"/>
    </row>
    <row r="444" spans="14:17" x14ac:dyDescent="0.25">
      <c r="N444"/>
      <c r="P444"/>
      <c r="Q444"/>
    </row>
    <row r="445" spans="14:17" x14ac:dyDescent="0.25">
      <c r="N445"/>
      <c r="P445"/>
      <c r="Q445"/>
    </row>
    <row r="446" spans="14:17" x14ac:dyDescent="0.25">
      <c r="N446"/>
      <c r="P446"/>
      <c r="Q446"/>
    </row>
    <row r="447" spans="14:17" x14ac:dyDescent="0.25">
      <c r="N447"/>
      <c r="P447"/>
      <c r="Q447"/>
    </row>
    <row r="448" spans="14:17" x14ac:dyDescent="0.25">
      <c r="N448"/>
      <c r="P448"/>
      <c r="Q448"/>
    </row>
    <row r="449" spans="14:17" x14ac:dyDescent="0.25">
      <c r="N449"/>
      <c r="P449"/>
      <c r="Q449"/>
    </row>
    <row r="450" spans="14:17" x14ac:dyDescent="0.25">
      <c r="N450"/>
      <c r="P450"/>
      <c r="Q450"/>
    </row>
    <row r="451" spans="14:17" x14ac:dyDescent="0.25">
      <c r="N451"/>
      <c r="P451"/>
      <c r="Q451"/>
    </row>
    <row r="452" spans="14:17" x14ac:dyDescent="0.25">
      <c r="N452"/>
      <c r="P452"/>
      <c r="Q452"/>
    </row>
    <row r="453" spans="14:17" x14ac:dyDescent="0.25">
      <c r="N453"/>
      <c r="P453"/>
      <c r="Q453"/>
    </row>
    <row r="454" spans="14:17" x14ac:dyDescent="0.25">
      <c r="N454"/>
      <c r="P454"/>
      <c r="Q454"/>
    </row>
    <row r="455" spans="14:17" x14ac:dyDescent="0.25">
      <c r="N455"/>
      <c r="P455"/>
      <c r="Q455"/>
    </row>
    <row r="456" spans="14:17" x14ac:dyDescent="0.25">
      <c r="N456"/>
      <c r="P456"/>
      <c r="Q456"/>
    </row>
    <row r="457" spans="14:17" x14ac:dyDescent="0.25">
      <c r="N457"/>
      <c r="P457"/>
      <c r="Q457"/>
    </row>
    <row r="458" spans="14:17" x14ac:dyDescent="0.25">
      <c r="N458"/>
      <c r="P458"/>
      <c r="Q458"/>
    </row>
    <row r="459" spans="14:17" x14ac:dyDescent="0.25">
      <c r="N459"/>
      <c r="P459"/>
      <c r="Q459"/>
    </row>
    <row r="460" spans="14:17" x14ac:dyDescent="0.25">
      <c r="N460"/>
      <c r="P460"/>
      <c r="Q460"/>
    </row>
    <row r="461" spans="14:17" x14ac:dyDescent="0.25">
      <c r="N461"/>
      <c r="P461"/>
      <c r="Q461"/>
    </row>
    <row r="462" spans="14:17" x14ac:dyDescent="0.25">
      <c r="N462"/>
      <c r="P462"/>
      <c r="Q462"/>
    </row>
    <row r="463" spans="14:17" x14ac:dyDescent="0.25">
      <c r="N463"/>
      <c r="P463"/>
      <c r="Q463"/>
    </row>
    <row r="464" spans="14:17" x14ac:dyDescent="0.25">
      <c r="N464"/>
      <c r="P464"/>
      <c r="Q464"/>
    </row>
    <row r="465" spans="14:17" x14ac:dyDescent="0.25">
      <c r="N465"/>
      <c r="P465"/>
      <c r="Q465"/>
    </row>
    <row r="466" spans="14:17" x14ac:dyDescent="0.25">
      <c r="N466"/>
      <c r="P466"/>
      <c r="Q466"/>
    </row>
    <row r="467" spans="14:17" x14ac:dyDescent="0.25">
      <c r="N467"/>
      <c r="P467"/>
      <c r="Q467"/>
    </row>
    <row r="468" spans="14:17" x14ac:dyDescent="0.25">
      <c r="N468"/>
      <c r="P468"/>
      <c r="Q468"/>
    </row>
    <row r="469" spans="14:17" x14ac:dyDescent="0.25">
      <c r="N469"/>
      <c r="P469"/>
      <c r="Q469"/>
    </row>
    <row r="470" spans="14:17" x14ac:dyDescent="0.25">
      <c r="N470"/>
      <c r="P470"/>
      <c r="Q470"/>
    </row>
    <row r="471" spans="14:17" x14ac:dyDescent="0.25">
      <c r="N471"/>
      <c r="P471"/>
      <c r="Q471"/>
    </row>
    <row r="472" spans="14:17" x14ac:dyDescent="0.25">
      <c r="N472"/>
      <c r="P472"/>
      <c r="Q472"/>
    </row>
    <row r="473" spans="14:17" x14ac:dyDescent="0.25">
      <c r="N473"/>
      <c r="P473"/>
      <c r="Q473"/>
    </row>
    <row r="474" spans="14:17" x14ac:dyDescent="0.25">
      <c r="N474"/>
      <c r="P474"/>
      <c r="Q474"/>
    </row>
    <row r="475" spans="14:17" x14ac:dyDescent="0.25">
      <c r="N475"/>
      <c r="P475"/>
      <c r="Q475"/>
    </row>
    <row r="476" spans="14:17" x14ac:dyDescent="0.25">
      <c r="N476"/>
      <c r="P476"/>
      <c r="Q476"/>
    </row>
    <row r="477" spans="14:17" x14ac:dyDescent="0.25">
      <c r="N477"/>
      <c r="P477"/>
      <c r="Q477"/>
    </row>
    <row r="478" spans="14:17" x14ac:dyDescent="0.25">
      <c r="N478"/>
      <c r="P478"/>
      <c r="Q478"/>
    </row>
    <row r="479" spans="14:17" x14ac:dyDescent="0.25">
      <c r="N479"/>
      <c r="P479"/>
      <c r="Q479"/>
    </row>
    <row r="480" spans="14:17" x14ac:dyDescent="0.25">
      <c r="N480"/>
      <c r="P480"/>
      <c r="Q480"/>
    </row>
    <row r="481" spans="14:17" x14ac:dyDescent="0.25">
      <c r="N481"/>
      <c r="P481"/>
      <c r="Q481"/>
    </row>
    <row r="482" spans="14:17" x14ac:dyDescent="0.25">
      <c r="N482"/>
      <c r="P482"/>
      <c r="Q482"/>
    </row>
    <row r="483" spans="14:17" x14ac:dyDescent="0.25">
      <c r="N483"/>
      <c r="P483"/>
      <c r="Q483"/>
    </row>
    <row r="484" spans="14:17" x14ac:dyDescent="0.25">
      <c r="N484"/>
      <c r="P484"/>
      <c r="Q484"/>
    </row>
    <row r="485" spans="14:17" x14ac:dyDescent="0.25">
      <c r="N485"/>
      <c r="P485"/>
      <c r="Q485"/>
    </row>
    <row r="486" spans="14:17" x14ac:dyDescent="0.25">
      <c r="N486"/>
      <c r="P486"/>
      <c r="Q486"/>
    </row>
    <row r="487" spans="14:17" x14ac:dyDescent="0.25">
      <c r="N487"/>
      <c r="P487"/>
      <c r="Q487"/>
    </row>
    <row r="488" spans="14:17" x14ac:dyDescent="0.25">
      <c r="N488"/>
      <c r="P488"/>
      <c r="Q488"/>
    </row>
    <row r="489" spans="14:17" x14ac:dyDescent="0.25">
      <c r="N489"/>
      <c r="P489"/>
      <c r="Q489"/>
    </row>
    <row r="490" spans="14:17" x14ac:dyDescent="0.25">
      <c r="N490"/>
      <c r="P490"/>
      <c r="Q490"/>
    </row>
    <row r="491" spans="14:17" x14ac:dyDescent="0.25">
      <c r="N491"/>
      <c r="P491"/>
      <c r="Q491"/>
    </row>
    <row r="492" spans="14:17" x14ac:dyDescent="0.25">
      <c r="N492"/>
      <c r="P492"/>
      <c r="Q492"/>
    </row>
    <row r="493" spans="14:17" x14ac:dyDescent="0.25">
      <c r="N493"/>
      <c r="P493"/>
      <c r="Q493"/>
    </row>
    <row r="494" spans="14:17" x14ac:dyDescent="0.25">
      <c r="N494"/>
      <c r="P494"/>
      <c r="Q494"/>
    </row>
    <row r="495" spans="14:17" x14ac:dyDescent="0.25">
      <c r="N495"/>
      <c r="P495"/>
      <c r="Q495"/>
    </row>
    <row r="496" spans="14:17" x14ac:dyDescent="0.25">
      <c r="N496"/>
      <c r="P496"/>
      <c r="Q496"/>
    </row>
    <row r="497" spans="14:17" x14ac:dyDescent="0.25">
      <c r="N497"/>
      <c r="P497"/>
      <c r="Q497"/>
    </row>
    <row r="498" spans="14:17" x14ac:dyDescent="0.25">
      <c r="N498"/>
      <c r="P498"/>
      <c r="Q498"/>
    </row>
    <row r="499" spans="14:17" x14ac:dyDescent="0.25">
      <c r="N499"/>
      <c r="P499"/>
      <c r="Q499"/>
    </row>
    <row r="500" spans="14:17" x14ac:dyDescent="0.25">
      <c r="N500"/>
      <c r="P500"/>
      <c r="Q500"/>
    </row>
    <row r="501" spans="14:17" x14ac:dyDescent="0.25">
      <c r="N501"/>
      <c r="P501"/>
      <c r="Q501"/>
    </row>
    <row r="502" spans="14:17" x14ac:dyDescent="0.25">
      <c r="N502"/>
      <c r="P502"/>
      <c r="Q502"/>
    </row>
    <row r="503" spans="14:17" x14ac:dyDescent="0.25">
      <c r="N503"/>
      <c r="P503"/>
      <c r="Q503"/>
    </row>
    <row r="504" spans="14:17" x14ac:dyDescent="0.25">
      <c r="N504"/>
      <c r="P504"/>
      <c r="Q504"/>
    </row>
    <row r="505" spans="14:17" x14ac:dyDescent="0.25">
      <c r="N505"/>
      <c r="P505"/>
      <c r="Q505"/>
    </row>
    <row r="506" spans="14:17" x14ac:dyDescent="0.25">
      <c r="N506"/>
      <c r="P506"/>
      <c r="Q506"/>
    </row>
    <row r="507" spans="14:17" x14ac:dyDescent="0.25">
      <c r="N507"/>
      <c r="P507"/>
      <c r="Q507"/>
    </row>
    <row r="508" spans="14:17" x14ac:dyDescent="0.25">
      <c r="N508"/>
      <c r="P508"/>
      <c r="Q508"/>
    </row>
    <row r="509" spans="14:17" x14ac:dyDescent="0.25">
      <c r="N509"/>
      <c r="P509"/>
      <c r="Q509"/>
    </row>
    <row r="510" spans="14:17" x14ac:dyDescent="0.25">
      <c r="N510"/>
      <c r="P510"/>
      <c r="Q510"/>
    </row>
    <row r="511" spans="14:17" x14ac:dyDescent="0.25">
      <c r="N511"/>
      <c r="P511"/>
      <c r="Q511"/>
    </row>
    <row r="512" spans="14:17" x14ac:dyDescent="0.25">
      <c r="N512"/>
      <c r="P512"/>
      <c r="Q512"/>
    </row>
    <row r="513" spans="14:17" x14ac:dyDescent="0.25">
      <c r="N513"/>
      <c r="P513"/>
      <c r="Q513"/>
    </row>
    <row r="514" spans="14:17" x14ac:dyDescent="0.25">
      <c r="N514"/>
      <c r="P514"/>
      <c r="Q514"/>
    </row>
    <row r="515" spans="14:17" x14ac:dyDescent="0.25">
      <c r="N515"/>
      <c r="P515"/>
      <c r="Q515"/>
    </row>
    <row r="516" spans="14:17" x14ac:dyDescent="0.25">
      <c r="N516"/>
      <c r="P516"/>
      <c r="Q516"/>
    </row>
    <row r="517" spans="14:17" x14ac:dyDescent="0.25">
      <c r="N517"/>
      <c r="P517"/>
      <c r="Q517"/>
    </row>
    <row r="518" spans="14:17" x14ac:dyDescent="0.25">
      <c r="N518"/>
      <c r="P518"/>
      <c r="Q518"/>
    </row>
    <row r="519" spans="14:17" x14ac:dyDescent="0.25">
      <c r="N519"/>
      <c r="P519"/>
      <c r="Q519"/>
    </row>
    <row r="520" spans="14:17" x14ac:dyDescent="0.25">
      <c r="N520"/>
      <c r="P520"/>
      <c r="Q520"/>
    </row>
    <row r="521" spans="14:17" x14ac:dyDescent="0.25">
      <c r="N521"/>
      <c r="P521"/>
      <c r="Q521"/>
    </row>
    <row r="522" spans="14:17" x14ac:dyDescent="0.25">
      <c r="N522"/>
      <c r="P522"/>
      <c r="Q522"/>
    </row>
    <row r="523" spans="14:17" x14ac:dyDescent="0.25">
      <c r="N523"/>
      <c r="P523"/>
      <c r="Q523"/>
    </row>
    <row r="524" spans="14:17" x14ac:dyDescent="0.25">
      <c r="N524"/>
      <c r="P524"/>
      <c r="Q524"/>
    </row>
    <row r="525" spans="14:17" x14ac:dyDescent="0.25">
      <c r="N525"/>
      <c r="P525"/>
      <c r="Q525"/>
    </row>
    <row r="526" spans="14:17" x14ac:dyDescent="0.25">
      <c r="N526"/>
      <c r="P526"/>
      <c r="Q526"/>
    </row>
    <row r="527" spans="14:17" x14ac:dyDescent="0.25">
      <c r="N527"/>
      <c r="P527"/>
      <c r="Q527"/>
    </row>
    <row r="528" spans="14:17" x14ac:dyDescent="0.25">
      <c r="N528"/>
      <c r="P528"/>
      <c r="Q528"/>
    </row>
    <row r="529" spans="14:17" x14ac:dyDescent="0.25">
      <c r="N529"/>
      <c r="P529"/>
      <c r="Q529"/>
    </row>
    <row r="530" spans="14:17" x14ac:dyDescent="0.25">
      <c r="N530"/>
      <c r="P530"/>
      <c r="Q530"/>
    </row>
    <row r="531" spans="14:17" x14ac:dyDescent="0.25">
      <c r="N531"/>
      <c r="P531"/>
      <c r="Q531"/>
    </row>
    <row r="532" spans="14:17" x14ac:dyDescent="0.25">
      <c r="N532"/>
      <c r="P532"/>
      <c r="Q532"/>
    </row>
    <row r="533" spans="14:17" x14ac:dyDescent="0.25">
      <c r="N533"/>
      <c r="P533"/>
      <c r="Q533"/>
    </row>
    <row r="534" spans="14:17" x14ac:dyDescent="0.25">
      <c r="N534"/>
      <c r="P534"/>
      <c r="Q534"/>
    </row>
    <row r="535" spans="14:17" x14ac:dyDescent="0.25">
      <c r="N535"/>
      <c r="P535"/>
      <c r="Q535"/>
    </row>
    <row r="536" spans="14:17" x14ac:dyDescent="0.25">
      <c r="N536"/>
      <c r="P536"/>
      <c r="Q536"/>
    </row>
    <row r="537" spans="14:17" x14ac:dyDescent="0.25">
      <c r="N537"/>
      <c r="P537"/>
      <c r="Q537"/>
    </row>
    <row r="538" spans="14:17" x14ac:dyDescent="0.25">
      <c r="N538"/>
      <c r="P538"/>
      <c r="Q538"/>
    </row>
    <row r="539" spans="14:17" x14ac:dyDescent="0.25">
      <c r="N539"/>
      <c r="P539"/>
      <c r="Q539"/>
    </row>
    <row r="540" spans="14:17" x14ac:dyDescent="0.25">
      <c r="N540"/>
      <c r="P540"/>
      <c r="Q540"/>
    </row>
    <row r="541" spans="14:17" x14ac:dyDescent="0.25">
      <c r="N541"/>
      <c r="P541"/>
      <c r="Q541"/>
    </row>
    <row r="542" spans="14:17" x14ac:dyDescent="0.25">
      <c r="N542"/>
      <c r="P542"/>
      <c r="Q542"/>
    </row>
    <row r="543" spans="14:17" x14ac:dyDescent="0.25">
      <c r="N543"/>
      <c r="P543"/>
      <c r="Q543"/>
    </row>
    <row r="544" spans="14:17" x14ac:dyDescent="0.25">
      <c r="N544"/>
      <c r="P544"/>
      <c r="Q544"/>
    </row>
    <row r="545" spans="14:17" x14ac:dyDescent="0.25">
      <c r="N545"/>
      <c r="P545"/>
      <c r="Q545"/>
    </row>
    <row r="546" spans="14:17" x14ac:dyDescent="0.25">
      <c r="N546"/>
      <c r="P546"/>
      <c r="Q546"/>
    </row>
    <row r="547" spans="14:17" x14ac:dyDescent="0.25">
      <c r="N547"/>
      <c r="P547"/>
      <c r="Q547"/>
    </row>
    <row r="548" spans="14:17" x14ac:dyDescent="0.25">
      <c r="N548"/>
      <c r="P548"/>
      <c r="Q548"/>
    </row>
    <row r="549" spans="14:17" x14ac:dyDescent="0.25">
      <c r="N549"/>
      <c r="P549"/>
      <c r="Q549"/>
    </row>
    <row r="550" spans="14:17" x14ac:dyDescent="0.25">
      <c r="N550"/>
      <c r="P550"/>
      <c r="Q550"/>
    </row>
    <row r="551" spans="14:17" x14ac:dyDescent="0.25">
      <c r="N551"/>
      <c r="P551"/>
      <c r="Q551"/>
    </row>
    <row r="552" spans="14:17" x14ac:dyDescent="0.25">
      <c r="N552"/>
      <c r="P552"/>
      <c r="Q552"/>
    </row>
    <row r="553" spans="14:17" x14ac:dyDescent="0.25">
      <c r="N553"/>
      <c r="P553"/>
      <c r="Q553"/>
    </row>
    <row r="554" spans="14:17" x14ac:dyDescent="0.25">
      <c r="N554"/>
      <c r="P554"/>
      <c r="Q554"/>
    </row>
    <row r="555" spans="14:17" x14ac:dyDescent="0.25">
      <c r="N555"/>
      <c r="P555"/>
      <c r="Q555"/>
    </row>
    <row r="556" spans="14:17" x14ac:dyDescent="0.25">
      <c r="N556"/>
      <c r="P556"/>
      <c r="Q556"/>
    </row>
    <row r="557" spans="14:17" x14ac:dyDescent="0.25">
      <c r="N557"/>
      <c r="P557"/>
      <c r="Q557"/>
    </row>
    <row r="558" spans="14:17" x14ac:dyDescent="0.25">
      <c r="N558"/>
      <c r="P558"/>
      <c r="Q558"/>
    </row>
    <row r="559" spans="14:17" x14ac:dyDescent="0.25">
      <c r="N559"/>
      <c r="P559"/>
      <c r="Q559"/>
    </row>
    <row r="560" spans="14:17" x14ac:dyDescent="0.25">
      <c r="N560"/>
      <c r="P560"/>
      <c r="Q560"/>
    </row>
    <row r="561" spans="14:17" x14ac:dyDescent="0.25">
      <c r="N561"/>
      <c r="P561"/>
      <c r="Q561"/>
    </row>
    <row r="562" spans="14:17" x14ac:dyDescent="0.25">
      <c r="N562"/>
      <c r="P562"/>
      <c r="Q562"/>
    </row>
    <row r="563" spans="14:17" x14ac:dyDescent="0.25">
      <c r="N563"/>
      <c r="P563"/>
      <c r="Q563"/>
    </row>
    <row r="564" spans="14:17" x14ac:dyDescent="0.25">
      <c r="N564"/>
      <c r="P564"/>
      <c r="Q564"/>
    </row>
    <row r="565" spans="14:17" x14ac:dyDescent="0.25">
      <c r="N565"/>
      <c r="P565"/>
      <c r="Q565"/>
    </row>
    <row r="566" spans="14:17" x14ac:dyDescent="0.25">
      <c r="N566"/>
      <c r="P566"/>
      <c r="Q566"/>
    </row>
    <row r="567" spans="14:17" x14ac:dyDescent="0.25">
      <c r="N567"/>
      <c r="P567"/>
      <c r="Q567"/>
    </row>
    <row r="568" spans="14:17" x14ac:dyDescent="0.25">
      <c r="N568"/>
      <c r="P568"/>
      <c r="Q568"/>
    </row>
    <row r="569" spans="14:17" x14ac:dyDescent="0.25">
      <c r="N569"/>
      <c r="P569"/>
      <c r="Q569"/>
    </row>
    <row r="570" spans="14:17" x14ac:dyDescent="0.25">
      <c r="N570"/>
      <c r="P570"/>
      <c r="Q570"/>
    </row>
    <row r="571" spans="14:17" x14ac:dyDescent="0.25">
      <c r="N571"/>
      <c r="P571"/>
      <c r="Q571"/>
    </row>
    <row r="572" spans="14:17" x14ac:dyDescent="0.25">
      <c r="N572"/>
      <c r="P572"/>
      <c r="Q572"/>
    </row>
    <row r="573" spans="14:17" x14ac:dyDescent="0.25">
      <c r="N573"/>
      <c r="P573"/>
      <c r="Q573"/>
    </row>
    <row r="574" spans="14:17" x14ac:dyDescent="0.25">
      <c r="N574"/>
      <c r="P574"/>
      <c r="Q574"/>
    </row>
    <row r="575" spans="14:17" x14ac:dyDescent="0.25">
      <c r="N575"/>
      <c r="P575"/>
      <c r="Q575"/>
    </row>
    <row r="576" spans="14:17" x14ac:dyDescent="0.25">
      <c r="N576"/>
      <c r="P576"/>
      <c r="Q576"/>
    </row>
    <row r="577" spans="14:17" x14ac:dyDescent="0.25">
      <c r="N577"/>
      <c r="P577"/>
      <c r="Q577"/>
    </row>
    <row r="578" spans="14:17" x14ac:dyDescent="0.25">
      <c r="N578"/>
      <c r="P578"/>
      <c r="Q578"/>
    </row>
    <row r="579" spans="14:17" x14ac:dyDescent="0.25">
      <c r="N579"/>
      <c r="P579"/>
      <c r="Q579"/>
    </row>
    <row r="580" spans="14:17" x14ac:dyDescent="0.25">
      <c r="N580"/>
      <c r="P580"/>
      <c r="Q580"/>
    </row>
    <row r="581" spans="14:17" x14ac:dyDescent="0.25">
      <c r="N581"/>
      <c r="P581"/>
      <c r="Q581"/>
    </row>
    <row r="582" spans="14:17" x14ac:dyDescent="0.25">
      <c r="N582"/>
      <c r="P582"/>
      <c r="Q582"/>
    </row>
    <row r="583" spans="14:17" x14ac:dyDescent="0.25">
      <c r="N583"/>
      <c r="P583"/>
      <c r="Q583"/>
    </row>
    <row r="584" spans="14:17" x14ac:dyDescent="0.25">
      <c r="N584"/>
      <c r="P584"/>
      <c r="Q584"/>
    </row>
    <row r="585" spans="14:17" x14ac:dyDescent="0.25">
      <c r="N585"/>
      <c r="P585"/>
      <c r="Q585"/>
    </row>
    <row r="586" spans="14:17" x14ac:dyDescent="0.25">
      <c r="N586"/>
      <c r="P586"/>
      <c r="Q586"/>
    </row>
    <row r="587" spans="14:17" x14ac:dyDescent="0.25">
      <c r="N587"/>
      <c r="P587"/>
      <c r="Q587"/>
    </row>
    <row r="588" spans="14:17" x14ac:dyDescent="0.25">
      <c r="N588"/>
      <c r="P588"/>
      <c r="Q588"/>
    </row>
    <row r="589" spans="14:17" x14ac:dyDescent="0.25">
      <c r="N589"/>
      <c r="P589"/>
      <c r="Q589"/>
    </row>
    <row r="590" spans="14:17" x14ac:dyDescent="0.25">
      <c r="N590"/>
      <c r="P590"/>
      <c r="Q590"/>
    </row>
    <row r="591" spans="14:17" x14ac:dyDescent="0.25">
      <c r="N591"/>
      <c r="P591"/>
      <c r="Q591"/>
    </row>
    <row r="592" spans="14:17" x14ac:dyDescent="0.25">
      <c r="N592"/>
      <c r="P592"/>
      <c r="Q592"/>
    </row>
    <row r="593" spans="14:17" x14ac:dyDescent="0.25">
      <c r="N593"/>
      <c r="P593"/>
      <c r="Q593"/>
    </row>
    <row r="594" spans="14:17" x14ac:dyDescent="0.25">
      <c r="N594"/>
      <c r="P594"/>
      <c r="Q594"/>
    </row>
    <row r="595" spans="14:17" x14ac:dyDescent="0.25">
      <c r="N595"/>
      <c r="P595"/>
      <c r="Q595"/>
    </row>
    <row r="596" spans="14:17" x14ac:dyDescent="0.25">
      <c r="N596"/>
      <c r="P596"/>
      <c r="Q596"/>
    </row>
    <row r="597" spans="14:17" x14ac:dyDescent="0.25">
      <c r="N597"/>
      <c r="P597"/>
      <c r="Q597"/>
    </row>
    <row r="598" spans="14:17" x14ac:dyDescent="0.25">
      <c r="N598"/>
      <c r="P598"/>
      <c r="Q598"/>
    </row>
    <row r="599" spans="14:17" x14ac:dyDescent="0.25">
      <c r="N599"/>
      <c r="P599"/>
      <c r="Q599"/>
    </row>
    <row r="600" spans="14:17" x14ac:dyDescent="0.25">
      <c r="N600"/>
      <c r="P600"/>
      <c r="Q600"/>
    </row>
    <row r="601" spans="14:17" x14ac:dyDescent="0.25">
      <c r="N601"/>
      <c r="P601"/>
      <c r="Q601"/>
    </row>
    <row r="602" spans="14:17" x14ac:dyDescent="0.25">
      <c r="N602"/>
      <c r="P602"/>
      <c r="Q602"/>
    </row>
    <row r="603" spans="14:17" x14ac:dyDescent="0.25">
      <c r="N603"/>
      <c r="P603"/>
      <c r="Q603"/>
    </row>
    <row r="604" spans="14:17" x14ac:dyDescent="0.25">
      <c r="N604"/>
      <c r="P604"/>
      <c r="Q604"/>
    </row>
    <row r="605" spans="14:17" x14ac:dyDescent="0.25">
      <c r="N605"/>
      <c r="P605"/>
      <c r="Q605"/>
    </row>
    <row r="606" spans="14:17" x14ac:dyDescent="0.25">
      <c r="N606"/>
      <c r="P606"/>
      <c r="Q606"/>
    </row>
    <row r="607" spans="14:17" x14ac:dyDescent="0.25">
      <c r="N607"/>
      <c r="P607"/>
      <c r="Q607"/>
    </row>
    <row r="608" spans="14:17" x14ac:dyDescent="0.25">
      <c r="N608"/>
      <c r="P608"/>
      <c r="Q608"/>
    </row>
    <row r="609" spans="14:17" x14ac:dyDescent="0.25">
      <c r="N609"/>
      <c r="P609"/>
      <c r="Q609"/>
    </row>
    <row r="610" spans="14:17" x14ac:dyDescent="0.25">
      <c r="N610"/>
      <c r="P610"/>
      <c r="Q610"/>
    </row>
    <row r="611" spans="14:17" x14ac:dyDescent="0.25">
      <c r="N611"/>
      <c r="P611"/>
      <c r="Q611"/>
    </row>
    <row r="612" spans="14:17" x14ac:dyDescent="0.25">
      <c r="N612"/>
      <c r="P612"/>
      <c r="Q612"/>
    </row>
    <row r="613" spans="14:17" x14ac:dyDescent="0.25">
      <c r="N613"/>
      <c r="P613"/>
      <c r="Q613"/>
    </row>
    <row r="614" spans="14:17" x14ac:dyDescent="0.25">
      <c r="N614"/>
      <c r="P614"/>
      <c r="Q614"/>
    </row>
    <row r="615" spans="14:17" x14ac:dyDescent="0.25">
      <c r="N615"/>
      <c r="P615"/>
      <c r="Q615"/>
    </row>
    <row r="616" spans="14:17" x14ac:dyDescent="0.25">
      <c r="N616"/>
      <c r="P616"/>
      <c r="Q616"/>
    </row>
    <row r="617" spans="14:17" x14ac:dyDescent="0.25">
      <c r="N617"/>
      <c r="P617"/>
      <c r="Q617"/>
    </row>
    <row r="618" spans="14:17" x14ac:dyDescent="0.25">
      <c r="N618"/>
      <c r="P618"/>
      <c r="Q618"/>
    </row>
    <row r="619" spans="14:17" x14ac:dyDescent="0.25">
      <c r="N619"/>
      <c r="P619"/>
      <c r="Q619"/>
    </row>
    <row r="620" spans="14:17" x14ac:dyDescent="0.25">
      <c r="N620"/>
      <c r="P620"/>
      <c r="Q620"/>
    </row>
    <row r="621" spans="14:17" x14ac:dyDescent="0.25">
      <c r="N621"/>
      <c r="P621"/>
      <c r="Q621"/>
    </row>
    <row r="622" spans="14:17" x14ac:dyDescent="0.25">
      <c r="N622"/>
      <c r="P622"/>
      <c r="Q622"/>
    </row>
    <row r="623" spans="14:17" x14ac:dyDescent="0.25">
      <c r="N623"/>
      <c r="P623"/>
      <c r="Q623"/>
    </row>
    <row r="624" spans="14:17" x14ac:dyDescent="0.25">
      <c r="N624"/>
      <c r="P624"/>
      <c r="Q624"/>
    </row>
    <row r="625" spans="14:17" x14ac:dyDescent="0.25">
      <c r="N625"/>
      <c r="P625"/>
      <c r="Q625"/>
    </row>
    <row r="626" spans="14:17" x14ac:dyDescent="0.25">
      <c r="N626"/>
      <c r="P626"/>
      <c r="Q626"/>
    </row>
    <row r="627" spans="14:17" x14ac:dyDescent="0.25">
      <c r="N627"/>
      <c r="P627"/>
      <c r="Q627"/>
    </row>
    <row r="628" spans="14:17" x14ac:dyDescent="0.25">
      <c r="N628"/>
      <c r="P628"/>
      <c r="Q628"/>
    </row>
    <row r="629" spans="14:17" x14ac:dyDescent="0.25">
      <c r="N629"/>
      <c r="P629"/>
      <c r="Q629"/>
    </row>
    <row r="630" spans="14:17" x14ac:dyDescent="0.25">
      <c r="N630"/>
      <c r="P630"/>
      <c r="Q630"/>
    </row>
    <row r="631" spans="14:17" x14ac:dyDescent="0.25">
      <c r="N631"/>
      <c r="P631"/>
      <c r="Q631"/>
    </row>
    <row r="632" spans="14:17" x14ac:dyDescent="0.25">
      <c r="N632"/>
      <c r="P632"/>
      <c r="Q632"/>
    </row>
    <row r="633" spans="14:17" x14ac:dyDescent="0.25">
      <c r="N633"/>
      <c r="P633"/>
      <c r="Q633"/>
    </row>
    <row r="634" spans="14:17" x14ac:dyDescent="0.25">
      <c r="N634"/>
      <c r="P634"/>
      <c r="Q634"/>
    </row>
    <row r="635" spans="14:17" x14ac:dyDescent="0.25">
      <c r="N635"/>
      <c r="P635"/>
      <c r="Q635"/>
    </row>
    <row r="636" spans="14:17" x14ac:dyDescent="0.25">
      <c r="N636"/>
      <c r="P636"/>
      <c r="Q636"/>
    </row>
    <row r="637" spans="14:17" x14ac:dyDescent="0.25">
      <c r="N637"/>
      <c r="P637"/>
      <c r="Q637"/>
    </row>
    <row r="638" spans="14:17" x14ac:dyDescent="0.25">
      <c r="N638"/>
      <c r="P638"/>
      <c r="Q638"/>
    </row>
    <row r="639" spans="14:17" x14ac:dyDescent="0.25">
      <c r="N639"/>
      <c r="P639"/>
      <c r="Q639"/>
    </row>
    <row r="640" spans="14:17" x14ac:dyDescent="0.25">
      <c r="N640"/>
      <c r="P640"/>
      <c r="Q640"/>
    </row>
    <row r="641" spans="14:17" x14ac:dyDescent="0.25">
      <c r="N641"/>
      <c r="P641"/>
      <c r="Q641"/>
    </row>
    <row r="642" spans="14:17" x14ac:dyDescent="0.25">
      <c r="N642"/>
      <c r="P642"/>
      <c r="Q642"/>
    </row>
    <row r="643" spans="14:17" x14ac:dyDescent="0.25">
      <c r="N643"/>
      <c r="P643"/>
      <c r="Q643"/>
    </row>
    <row r="644" spans="14:17" x14ac:dyDescent="0.25">
      <c r="N644"/>
      <c r="P644"/>
      <c r="Q644"/>
    </row>
    <row r="645" spans="14:17" x14ac:dyDescent="0.25">
      <c r="N645"/>
      <c r="P645"/>
      <c r="Q645"/>
    </row>
    <row r="646" spans="14:17" x14ac:dyDescent="0.25">
      <c r="N646"/>
      <c r="P646"/>
      <c r="Q646"/>
    </row>
    <row r="647" spans="14:17" x14ac:dyDescent="0.25">
      <c r="N647"/>
      <c r="P647"/>
      <c r="Q647"/>
    </row>
    <row r="648" spans="14:17" x14ac:dyDescent="0.25">
      <c r="N648"/>
      <c r="P648"/>
      <c r="Q648"/>
    </row>
    <row r="649" spans="14:17" x14ac:dyDescent="0.25">
      <c r="N649"/>
      <c r="P649"/>
      <c r="Q649"/>
    </row>
    <row r="650" spans="14:17" x14ac:dyDescent="0.25">
      <c r="N650"/>
      <c r="P650"/>
      <c r="Q650"/>
    </row>
    <row r="651" spans="14:17" x14ac:dyDescent="0.25">
      <c r="N651"/>
      <c r="P651"/>
      <c r="Q651"/>
    </row>
    <row r="652" spans="14:17" x14ac:dyDescent="0.25">
      <c r="N652"/>
      <c r="P652"/>
      <c r="Q652"/>
    </row>
    <row r="653" spans="14:17" x14ac:dyDescent="0.25">
      <c r="N653"/>
      <c r="P653"/>
      <c r="Q653"/>
    </row>
    <row r="654" spans="14:17" x14ac:dyDescent="0.25">
      <c r="N654"/>
      <c r="P654"/>
      <c r="Q654"/>
    </row>
    <row r="655" spans="14:17" x14ac:dyDescent="0.25">
      <c r="N655"/>
      <c r="P655"/>
      <c r="Q655"/>
    </row>
    <row r="656" spans="14:17" x14ac:dyDescent="0.25">
      <c r="N656"/>
      <c r="P656"/>
      <c r="Q656"/>
    </row>
    <row r="657" spans="14:17" x14ac:dyDescent="0.25">
      <c r="N657"/>
      <c r="P657"/>
      <c r="Q657"/>
    </row>
    <row r="658" spans="14:17" x14ac:dyDescent="0.25">
      <c r="N658"/>
      <c r="P658"/>
      <c r="Q658"/>
    </row>
    <row r="659" spans="14:17" x14ac:dyDescent="0.25">
      <c r="N659"/>
      <c r="P659"/>
      <c r="Q659"/>
    </row>
    <row r="660" spans="14:17" x14ac:dyDescent="0.25">
      <c r="N660"/>
      <c r="P660"/>
      <c r="Q660"/>
    </row>
    <row r="661" spans="14:17" x14ac:dyDescent="0.25">
      <c r="N661"/>
      <c r="P661"/>
      <c r="Q661"/>
    </row>
    <row r="662" spans="14:17" x14ac:dyDescent="0.25">
      <c r="N662"/>
      <c r="P662"/>
      <c r="Q662"/>
    </row>
    <row r="663" spans="14:17" x14ac:dyDescent="0.25">
      <c r="N663"/>
      <c r="P663"/>
      <c r="Q663"/>
    </row>
    <row r="664" spans="14:17" x14ac:dyDescent="0.25">
      <c r="N664"/>
      <c r="P664"/>
      <c r="Q664"/>
    </row>
    <row r="665" spans="14:17" x14ac:dyDescent="0.25">
      <c r="N665"/>
      <c r="P665"/>
      <c r="Q665"/>
    </row>
    <row r="666" spans="14:17" x14ac:dyDescent="0.25">
      <c r="N666"/>
      <c r="P666"/>
      <c r="Q666"/>
    </row>
    <row r="667" spans="14:17" x14ac:dyDescent="0.25">
      <c r="N667"/>
      <c r="P667"/>
      <c r="Q667"/>
    </row>
    <row r="668" spans="14:17" x14ac:dyDescent="0.25">
      <c r="N668"/>
      <c r="P668"/>
      <c r="Q668"/>
    </row>
    <row r="669" spans="14:17" x14ac:dyDescent="0.25">
      <c r="N669"/>
      <c r="P669"/>
      <c r="Q669"/>
    </row>
    <row r="670" spans="14:17" x14ac:dyDescent="0.25">
      <c r="N670"/>
      <c r="P670"/>
      <c r="Q670"/>
    </row>
    <row r="671" spans="14:17" x14ac:dyDescent="0.25">
      <c r="N671"/>
      <c r="P671"/>
      <c r="Q671"/>
    </row>
    <row r="672" spans="14:17" x14ac:dyDescent="0.25">
      <c r="N672"/>
      <c r="P672"/>
      <c r="Q672"/>
    </row>
    <row r="673" spans="14:17" x14ac:dyDescent="0.25">
      <c r="N673"/>
      <c r="P673"/>
      <c r="Q673"/>
    </row>
    <row r="674" spans="14:17" x14ac:dyDescent="0.25">
      <c r="N674"/>
      <c r="P674"/>
      <c r="Q674"/>
    </row>
    <row r="675" spans="14:17" x14ac:dyDescent="0.25">
      <c r="N675"/>
      <c r="P675"/>
      <c r="Q675"/>
    </row>
    <row r="676" spans="14:17" x14ac:dyDescent="0.25">
      <c r="N676"/>
      <c r="P676"/>
      <c r="Q676"/>
    </row>
    <row r="677" spans="14:17" x14ac:dyDescent="0.25">
      <c r="N677"/>
      <c r="P677"/>
      <c r="Q677"/>
    </row>
    <row r="678" spans="14:17" x14ac:dyDescent="0.25">
      <c r="N678"/>
      <c r="P678"/>
      <c r="Q678"/>
    </row>
    <row r="679" spans="14:17" x14ac:dyDescent="0.25">
      <c r="N679"/>
      <c r="P679"/>
      <c r="Q679"/>
    </row>
    <row r="680" spans="14:17" x14ac:dyDescent="0.25">
      <c r="N680"/>
      <c r="P680"/>
      <c r="Q680"/>
    </row>
    <row r="681" spans="14:17" x14ac:dyDescent="0.25">
      <c r="N681"/>
      <c r="P681"/>
      <c r="Q681"/>
    </row>
    <row r="682" spans="14:17" x14ac:dyDescent="0.25">
      <c r="N682"/>
      <c r="P682"/>
      <c r="Q682"/>
    </row>
    <row r="683" spans="14:17" x14ac:dyDescent="0.25">
      <c r="N683"/>
      <c r="P683"/>
      <c r="Q683"/>
    </row>
    <row r="684" spans="14:17" x14ac:dyDescent="0.25">
      <c r="N684"/>
      <c r="P684"/>
      <c r="Q684"/>
    </row>
    <row r="685" spans="14:17" x14ac:dyDescent="0.25">
      <c r="N685"/>
      <c r="P685"/>
      <c r="Q685"/>
    </row>
    <row r="686" spans="14:17" x14ac:dyDescent="0.25">
      <c r="N686"/>
      <c r="P686"/>
      <c r="Q686"/>
    </row>
    <row r="687" spans="14:17" x14ac:dyDescent="0.25">
      <c r="N687"/>
      <c r="P687"/>
      <c r="Q687"/>
    </row>
    <row r="688" spans="14:17" x14ac:dyDescent="0.25">
      <c r="N688"/>
      <c r="P688"/>
      <c r="Q688"/>
    </row>
    <row r="689" spans="14:17" x14ac:dyDescent="0.25">
      <c r="N689"/>
      <c r="P689"/>
      <c r="Q689"/>
    </row>
    <row r="690" spans="14:17" x14ac:dyDescent="0.25">
      <c r="N690"/>
      <c r="P690"/>
      <c r="Q690"/>
    </row>
    <row r="691" spans="14:17" x14ac:dyDescent="0.25">
      <c r="N691"/>
      <c r="P691"/>
      <c r="Q691"/>
    </row>
    <row r="692" spans="14:17" x14ac:dyDescent="0.25">
      <c r="N692"/>
      <c r="P692"/>
      <c r="Q692"/>
    </row>
    <row r="693" spans="14:17" x14ac:dyDescent="0.25">
      <c r="N693"/>
      <c r="P693"/>
      <c r="Q693"/>
    </row>
    <row r="694" spans="14:17" x14ac:dyDescent="0.25">
      <c r="N694"/>
      <c r="P694"/>
      <c r="Q694"/>
    </row>
    <row r="695" spans="14:17" x14ac:dyDescent="0.25">
      <c r="N695"/>
      <c r="P695"/>
      <c r="Q695"/>
    </row>
    <row r="696" spans="14:17" x14ac:dyDescent="0.25">
      <c r="N696"/>
      <c r="P696"/>
      <c r="Q696"/>
    </row>
    <row r="697" spans="14:17" x14ac:dyDescent="0.25">
      <c r="N697"/>
      <c r="P697"/>
      <c r="Q697"/>
    </row>
    <row r="698" spans="14:17" x14ac:dyDescent="0.25">
      <c r="N698"/>
      <c r="P698"/>
      <c r="Q698"/>
    </row>
    <row r="699" spans="14:17" x14ac:dyDescent="0.25">
      <c r="N699"/>
      <c r="P699"/>
      <c r="Q699"/>
    </row>
    <row r="700" spans="14:17" x14ac:dyDescent="0.25">
      <c r="N700"/>
      <c r="P700"/>
      <c r="Q700"/>
    </row>
    <row r="701" spans="14:17" x14ac:dyDescent="0.25">
      <c r="N701"/>
      <c r="P701"/>
      <c r="Q701"/>
    </row>
    <row r="702" spans="14:17" x14ac:dyDescent="0.25">
      <c r="N702"/>
      <c r="P702"/>
      <c r="Q702"/>
    </row>
    <row r="703" spans="14:17" x14ac:dyDescent="0.25">
      <c r="N703"/>
      <c r="P703"/>
      <c r="Q703"/>
    </row>
    <row r="704" spans="14:17" x14ac:dyDescent="0.25">
      <c r="N704"/>
      <c r="P704"/>
      <c r="Q704"/>
    </row>
    <row r="705" spans="14:17" x14ac:dyDescent="0.25">
      <c r="N705"/>
      <c r="P705"/>
      <c r="Q705"/>
    </row>
    <row r="706" spans="14:17" x14ac:dyDescent="0.25">
      <c r="N706"/>
      <c r="P706"/>
      <c r="Q706"/>
    </row>
    <row r="707" spans="14:17" x14ac:dyDescent="0.25">
      <c r="N707"/>
      <c r="P707"/>
      <c r="Q707"/>
    </row>
    <row r="708" spans="14:17" x14ac:dyDescent="0.25">
      <c r="N708"/>
      <c r="P708"/>
      <c r="Q708"/>
    </row>
    <row r="709" spans="14:17" x14ac:dyDescent="0.25">
      <c r="N709"/>
      <c r="P709"/>
      <c r="Q709"/>
    </row>
    <row r="710" spans="14:17" x14ac:dyDescent="0.25">
      <c r="N710"/>
      <c r="P710"/>
      <c r="Q710"/>
    </row>
    <row r="711" spans="14:17" x14ac:dyDescent="0.25">
      <c r="N711"/>
      <c r="P711"/>
      <c r="Q711"/>
    </row>
    <row r="712" spans="14:17" x14ac:dyDescent="0.25">
      <c r="N712"/>
      <c r="P712"/>
      <c r="Q712"/>
    </row>
    <row r="713" spans="14:17" x14ac:dyDescent="0.25">
      <c r="N713"/>
      <c r="P713"/>
      <c r="Q713"/>
    </row>
    <row r="714" spans="14:17" x14ac:dyDescent="0.25">
      <c r="N714"/>
      <c r="P714"/>
      <c r="Q714"/>
    </row>
    <row r="715" spans="14:17" x14ac:dyDescent="0.25">
      <c r="N715"/>
      <c r="P715"/>
      <c r="Q715"/>
    </row>
    <row r="716" spans="14:17" x14ac:dyDescent="0.25">
      <c r="N716"/>
      <c r="P716"/>
      <c r="Q716"/>
    </row>
    <row r="717" spans="14:17" x14ac:dyDescent="0.25">
      <c r="N717"/>
      <c r="P717"/>
      <c r="Q717"/>
    </row>
    <row r="718" spans="14:17" x14ac:dyDescent="0.25">
      <c r="N718"/>
      <c r="P718"/>
      <c r="Q718"/>
    </row>
    <row r="719" spans="14:17" x14ac:dyDescent="0.25">
      <c r="N719"/>
      <c r="P719"/>
      <c r="Q719"/>
    </row>
    <row r="720" spans="14:17" x14ac:dyDescent="0.25">
      <c r="N720"/>
      <c r="P720"/>
      <c r="Q720"/>
    </row>
    <row r="721" spans="14:17" x14ac:dyDescent="0.25">
      <c r="N721"/>
      <c r="P721"/>
      <c r="Q721"/>
    </row>
    <row r="722" spans="14:17" x14ac:dyDescent="0.25">
      <c r="N722"/>
      <c r="P722"/>
      <c r="Q722"/>
    </row>
    <row r="723" spans="14:17" x14ac:dyDescent="0.25">
      <c r="N723"/>
      <c r="P723"/>
      <c r="Q723"/>
    </row>
    <row r="724" spans="14:17" x14ac:dyDescent="0.25">
      <c r="N724"/>
      <c r="P724"/>
      <c r="Q724"/>
    </row>
    <row r="725" spans="14:17" x14ac:dyDescent="0.25">
      <c r="N725"/>
      <c r="P725"/>
      <c r="Q725"/>
    </row>
    <row r="726" spans="14:17" x14ac:dyDescent="0.25">
      <c r="N726"/>
      <c r="P726"/>
      <c r="Q726"/>
    </row>
    <row r="727" spans="14:17" x14ac:dyDescent="0.25">
      <c r="N727"/>
      <c r="P727"/>
      <c r="Q727"/>
    </row>
    <row r="728" spans="14:17" x14ac:dyDescent="0.25">
      <c r="N728"/>
      <c r="P728"/>
      <c r="Q728"/>
    </row>
    <row r="729" spans="14:17" x14ac:dyDescent="0.25">
      <c r="N729"/>
      <c r="P729"/>
      <c r="Q729"/>
    </row>
    <row r="730" spans="14:17" x14ac:dyDescent="0.25">
      <c r="N730"/>
      <c r="P730"/>
      <c r="Q730"/>
    </row>
    <row r="731" spans="14:17" x14ac:dyDescent="0.25">
      <c r="N731"/>
      <c r="P731"/>
      <c r="Q731"/>
    </row>
    <row r="732" spans="14:17" x14ac:dyDescent="0.25">
      <c r="N732"/>
      <c r="P732"/>
      <c r="Q732"/>
    </row>
    <row r="733" spans="14:17" x14ac:dyDescent="0.25">
      <c r="N733"/>
      <c r="P733"/>
      <c r="Q733"/>
    </row>
    <row r="734" spans="14:17" x14ac:dyDescent="0.25">
      <c r="N734"/>
      <c r="P734"/>
      <c r="Q734"/>
    </row>
    <row r="735" spans="14:17" x14ac:dyDescent="0.25">
      <c r="N735"/>
      <c r="P735"/>
      <c r="Q735"/>
    </row>
    <row r="736" spans="14:17" x14ac:dyDescent="0.25">
      <c r="N736"/>
      <c r="P736"/>
      <c r="Q736"/>
    </row>
    <row r="737" spans="14:17" x14ac:dyDescent="0.25">
      <c r="N737"/>
      <c r="P737"/>
      <c r="Q737"/>
    </row>
    <row r="738" spans="14:17" x14ac:dyDescent="0.25">
      <c r="N738"/>
      <c r="P738"/>
      <c r="Q738"/>
    </row>
    <row r="739" spans="14:17" x14ac:dyDescent="0.25">
      <c r="N739"/>
      <c r="P739"/>
      <c r="Q739"/>
    </row>
    <row r="740" spans="14:17" x14ac:dyDescent="0.25">
      <c r="N740"/>
      <c r="P740"/>
      <c r="Q740"/>
    </row>
    <row r="741" spans="14:17" x14ac:dyDescent="0.25">
      <c r="N741"/>
      <c r="P741"/>
      <c r="Q741"/>
    </row>
    <row r="742" spans="14:17" x14ac:dyDescent="0.25">
      <c r="N742"/>
      <c r="P742"/>
      <c r="Q742"/>
    </row>
    <row r="743" spans="14:17" x14ac:dyDescent="0.25">
      <c r="N743"/>
      <c r="P743"/>
      <c r="Q743"/>
    </row>
    <row r="744" spans="14:17" x14ac:dyDescent="0.25">
      <c r="N744"/>
      <c r="P744"/>
      <c r="Q744"/>
    </row>
    <row r="745" spans="14:17" x14ac:dyDescent="0.25">
      <c r="N745"/>
      <c r="P745"/>
      <c r="Q745"/>
    </row>
    <row r="746" spans="14:17" x14ac:dyDescent="0.25">
      <c r="N746"/>
      <c r="P746"/>
      <c r="Q746"/>
    </row>
    <row r="747" spans="14:17" x14ac:dyDescent="0.25">
      <c r="N747"/>
      <c r="P747"/>
      <c r="Q747"/>
    </row>
    <row r="748" spans="14:17" x14ac:dyDescent="0.25">
      <c r="N748"/>
      <c r="P748"/>
      <c r="Q748"/>
    </row>
    <row r="749" spans="14:17" x14ac:dyDescent="0.25">
      <c r="N749"/>
      <c r="P749"/>
      <c r="Q749"/>
    </row>
    <row r="750" spans="14:17" x14ac:dyDescent="0.25">
      <c r="N750"/>
      <c r="P750"/>
      <c r="Q750"/>
    </row>
    <row r="751" spans="14:17" x14ac:dyDescent="0.25">
      <c r="N751"/>
      <c r="P751"/>
      <c r="Q751"/>
    </row>
    <row r="752" spans="14:17" x14ac:dyDescent="0.25">
      <c r="N752"/>
      <c r="P752"/>
      <c r="Q752"/>
    </row>
    <row r="753" spans="14:17" x14ac:dyDescent="0.25">
      <c r="N753"/>
      <c r="P753"/>
      <c r="Q753"/>
    </row>
    <row r="754" spans="14:17" x14ac:dyDescent="0.25">
      <c r="N754"/>
      <c r="P754"/>
      <c r="Q754"/>
    </row>
    <row r="755" spans="14:17" x14ac:dyDescent="0.25">
      <c r="N755"/>
      <c r="P755"/>
      <c r="Q755"/>
    </row>
    <row r="756" spans="14:17" x14ac:dyDescent="0.25">
      <c r="N756"/>
      <c r="P756"/>
      <c r="Q756"/>
    </row>
    <row r="757" spans="14:17" x14ac:dyDescent="0.25">
      <c r="N757"/>
      <c r="P757"/>
      <c r="Q757"/>
    </row>
    <row r="758" spans="14:17" x14ac:dyDescent="0.25">
      <c r="N758"/>
      <c r="P758"/>
      <c r="Q758"/>
    </row>
    <row r="759" spans="14:17" x14ac:dyDescent="0.25">
      <c r="N759"/>
      <c r="P759"/>
      <c r="Q759"/>
    </row>
    <row r="760" spans="14:17" x14ac:dyDescent="0.25">
      <c r="N760"/>
      <c r="P760"/>
      <c r="Q760"/>
    </row>
    <row r="761" spans="14:17" x14ac:dyDescent="0.25">
      <c r="N761"/>
      <c r="P761"/>
      <c r="Q761"/>
    </row>
    <row r="762" spans="14:17" x14ac:dyDescent="0.25">
      <c r="N762"/>
      <c r="P762"/>
      <c r="Q762"/>
    </row>
    <row r="763" spans="14:17" x14ac:dyDescent="0.25">
      <c r="N763"/>
      <c r="P763"/>
      <c r="Q763"/>
    </row>
    <row r="764" spans="14:17" x14ac:dyDescent="0.25">
      <c r="N764"/>
      <c r="P764"/>
      <c r="Q764"/>
    </row>
    <row r="765" spans="14:17" x14ac:dyDescent="0.25">
      <c r="N765"/>
      <c r="P765"/>
      <c r="Q765"/>
    </row>
    <row r="766" spans="14:17" x14ac:dyDescent="0.25">
      <c r="N766"/>
      <c r="P766"/>
      <c r="Q766"/>
    </row>
    <row r="767" spans="14:17" x14ac:dyDescent="0.25">
      <c r="N767"/>
      <c r="P767"/>
      <c r="Q767"/>
    </row>
    <row r="768" spans="14:17" x14ac:dyDescent="0.25">
      <c r="N768"/>
      <c r="P768"/>
      <c r="Q768"/>
    </row>
    <row r="769" spans="14:17" x14ac:dyDescent="0.25">
      <c r="N769"/>
      <c r="P769"/>
      <c r="Q769"/>
    </row>
    <row r="770" spans="14:17" x14ac:dyDescent="0.25">
      <c r="N770"/>
      <c r="P770"/>
      <c r="Q770"/>
    </row>
    <row r="771" spans="14:17" x14ac:dyDescent="0.25">
      <c r="N771"/>
      <c r="P771"/>
      <c r="Q771"/>
    </row>
    <row r="772" spans="14:17" x14ac:dyDescent="0.25">
      <c r="N772"/>
      <c r="P772"/>
      <c r="Q772"/>
    </row>
    <row r="773" spans="14:17" x14ac:dyDescent="0.25">
      <c r="N773"/>
      <c r="P773"/>
      <c r="Q773"/>
    </row>
    <row r="774" spans="14:17" x14ac:dyDescent="0.25">
      <c r="N774"/>
      <c r="P774"/>
      <c r="Q774"/>
    </row>
    <row r="775" spans="14:17" x14ac:dyDescent="0.25">
      <c r="N775"/>
      <c r="P775"/>
      <c r="Q775"/>
    </row>
    <row r="776" spans="14:17" x14ac:dyDescent="0.25">
      <c r="N776"/>
      <c r="P776"/>
      <c r="Q776"/>
    </row>
    <row r="777" spans="14:17" x14ac:dyDescent="0.25">
      <c r="N777"/>
      <c r="P777"/>
      <c r="Q777"/>
    </row>
    <row r="778" spans="14:17" x14ac:dyDescent="0.25">
      <c r="N778"/>
      <c r="P778"/>
      <c r="Q778"/>
    </row>
    <row r="779" spans="14:17" x14ac:dyDescent="0.25">
      <c r="N779"/>
      <c r="P779"/>
      <c r="Q779"/>
    </row>
    <row r="780" spans="14:17" x14ac:dyDescent="0.25">
      <c r="N780"/>
      <c r="P780"/>
      <c r="Q780"/>
    </row>
    <row r="781" spans="14:17" x14ac:dyDescent="0.25">
      <c r="N781"/>
      <c r="P781"/>
      <c r="Q781"/>
    </row>
    <row r="782" spans="14:17" x14ac:dyDescent="0.25">
      <c r="N782"/>
      <c r="P782"/>
      <c r="Q782"/>
    </row>
    <row r="783" spans="14:17" x14ac:dyDescent="0.25">
      <c r="N783"/>
      <c r="P783"/>
      <c r="Q783"/>
    </row>
    <row r="784" spans="14:17" x14ac:dyDescent="0.25">
      <c r="N784"/>
      <c r="P784"/>
      <c r="Q784"/>
    </row>
    <row r="785" spans="14:17" x14ac:dyDescent="0.25">
      <c r="N785"/>
      <c r="P785"/>
      <c r="Q785"/>
    </row>
    <row r="786" spans="14:17" x14ac:dyDescent="0.25">
      <c r="N786"/>
      <c r="P786"/>
      <c r="Q786"/>
    </row>
    <row r="787" spans="14:17" x14ac:dyDescent="0.25">
      <c r="N787"/>
      <c r="P787"/>
      <c r="Q787"/>
    </row>
    <row r="788" spans="14:17" x14ac:dyDescent="0.25">
      <c r="N788"/>
      <c r="P788"/>
      <c r="Q788"/>
    </row>
    <row r="789" spans="14:17" x14ac:dyDescent="0.25">
      <c r="N789"/>
      <c r="P789"/>
      <c r="Q789"/>
    </row>
    <row r="790" spans="14:17" x14ac:dyDescent="0.25">
      <c r="N790"/>
      <c r="P790"/>
      <c r="Q790"/>
    </row>
    <row r="791" spans="14:17" x14ac:dyDescent="0.25">
      <c r="N791"/>
      <c r="P791"/>
      <c r="Q791"/>
    </row>
    <row r="792" spans="14:17" x14ac:dyDescent="0.25">
      <c r="N792"/>
      <c r="P792"/>
      <c r="Q792"/>
    </row>
    <row r="793" spans="14:17" x14ac:dyDescent="0.25">
      <c r="N793"/>
      <c r="P793"/>
      <c r="Q793"/>
    </row>
    <row r="794" spans="14:17" x14ac:dyDescent="0.25">
      <c r="N794"/>
      <c r="P794"/>
      <c r="Q794"/>
    </row>
    <row r="795" spans="14:17" x14ac:dyDescent="0.25">
      <c r="N795"/>
      <c r="P795"/>
      <c r="Q795"/>
    </row>
    <row r="796" spans="14:17" x14ac:dyDescent="0.25">
      <c r="N796"/>
      <c r="P796"/>
      <c r="Q796"/>
    </row>
    <row r="797" spans="14:17" x14ac:dyDescent="0.25">
      <c r="N797"/>
      <c r="P797"/>
      <c r="Q797"/>
    </row>
    <row r="798" spans="14:17" x14ac:dyDescent="0.25">
      <c r="N798"/>
      <c r="P798"/>
      <c r="Q798"/>
    </row>
    <row r="799" spans="14:17" x14ac:dyDescent="0.25">
      <c r="N799"/>
      <c r="P799"/>
      <c r="Q799"/>
    </row>
    <row r="800" spans="14:17" x14ac:dyDescent="0.25">
      <c r="N800"/>
      <c r="P800"/>
      <c r="Q800"/>
    </row>
    <row r="801" spans="14:17" x14ac:dyDescent="0.25">
      <c r="N801"/>
      <c r="P801"/>
      <c r="Q801"/>
    </row>
    <row r="802" spans="14:17" x14ac:dyDescent="0.25">
      <c r="N802"/>
      <c r="P802"/>
      <c r="Q802"/>
    </row>
    <row r="803" spans="14:17" x14ac:dyDescent="0.25">
      <c r="N803"/>
      <c r="P803"/>
      <c r="Q803"/>
    </row>
    <row r="804" spans="14:17" x14ac:dyDescent="0.25">
      <c r="N804"/>
      <c r="P804"/>
      <c r="Q804"/>
    </row>
    <row r="805" spans="14:17" x14ac:dyDescent="0.25">
      <c r="N805"/>
      <c r="P805"/>
      <c r="Q805"/>
    </row>
    <row r="806" spans="14:17" x14ac:dyDescent="0.25">
      <c r="N806"/>
      <c r="P806"/>
      <c r="Q806"/>
    </row>
    <row r="807" spans="14:17" x14ac:dyDescent="0.25">
      <c r="N807"/>
      <c r="P807"/>
      <c r="Q807"/>
    </row>
    <row r="808" spans="14:17" x14ac:dyDescent="0.25">
      <c r="N808"/>
      <c r="P808"/>
      <c r="Q808"/>
    </row>
    <row r="809" spans="14:17" x14ac:dyDescent="0.25">
      <c r="N809"/>
      <c r="P809"/>
      <c r="Q809"/>
    </row>
    <row r="810" spans="14:17" x14ac:dyDescent="0.25">
      <c r="N810"/>
      <c r="P810"/>
      <c r="Q810"/>
    </row>
    <row r="811" spans="14:17" x14ac:dyDescent="0.25">
      <c r="N811"/>
      <c r="P811"/>
      <c r="Q811"/>
    </row>
    <row r="812" spans="14:17" x14ac:dyDescent="0.25">
      <c r="N812"/>
      <c r="P812"/>
      <c r="Q812"/>
    </row>
    <row r="813" spans="14:17" x14ac:dyDescent="0.25">
      <c r="N813"/>
      <c r="P813"/>
      <c r="Q813"/>
    </row>
    <row r="814" spans="14:17" x14ac:dyDescent="0.25">
      <c r="N814"/>
      <c r="P814"/>
      <c r="Q814"/>
    </row>
    <row r="815" spans="14:17" x14ac:dyDescent="0.25">
      <c r="N815"/>
      <c r="P815"/>
      <c r="Q815"/>
    </row>
    <row r="816" spans="14:17" x14ac:dyDescent="0.25">
      <c r="N816"/>
      <c r="P816"/>
      <c r="Q816"/>
    </row>
    <row r="817" spans="14:17" x14ac:dyDescent="0.25">
      <c r="N817"/>
      <c r="P817"/>
      <c r="Q817"/>
    </row>
    <row r="818" spans="14:17" x14ac:dyDescent="0.25">
      <c r="N818"/>
      <c r="P818"/>
      <c r="Q818"/>
    </row>
    <row r="819" spans="14:17" x14ac:dyDescent="0.25">
      <c r="N819"/>
      <c r="P819"/>
      <c r="Q819"/>
    </row>
    <row r="820" spans="14:17" x14ac:dyDescent="0.25">
      <c r="N820"/>
      <c r="P820"/>
      <c r="Q820"/>
    </row>
    <row r="821" spans="14:17" x14ac:dyDescent="0.25">
      <c r="N821"/>
      <c r="P821"/>
      <c r="Q821"/>
    </row>
    <row r="822" spans="14:17" x14ac:dyDescent="0.25">
      <c r="N822"/>
      <c r="P822"/>
      <c r="Q822"/>
    </row>
    <row r="823" spans="14:17" x14ac:dyDescent="0.25">
      <c r="N823"/>
      <c r="P823"/>
      <c r="Q823"/>
    </row>
    <row r="824" spans="14:17" x14ac:dyDescent="0.25">
      <c r="N824"/>
      <c r="P824"/>
      <c r="Q824"/>
    </row>
    <row r="825" spans="14:17" x14ac:dyDescent="0.25">
      <c r="N825"/>
      <c r="P825"/>
      <c r="Q825"/>
    </row>
    <row r="826" spans="14:17" x14ac:dyDescent="0.25">
      <c r="N826"/>
      <c r="P826"/>
      <c r="Q826"/>
    </row>
    <row r="827" spans="14:17" x14ac:dyDescent="0.25">
      <c r="N827"/>
      <c r="P827"/>
      <c r="Q827"/>
    </row>
    <row r="828" spans="14:17" x14ac:dyDescent="0.25">
      <c r="N828"/>
      <c r="P828"/>
      <c r="Q828"/>
    </row>
    <row r="829" spans="14:17" x14ac:dyDescent="0.25">
      <c r="N829"/>
      <c r="P829"/>
      <c r="Q829"/>
    </row>
    <row r="830" spans="14:17" x14ac:dyDescent="0.25">
      <c r="N830"/>
      <c r="P830"/>
      <c r="Q830"/>
    </row>
    <row r="831" spans="14:17" x14ac:dyDescent="0.25">
      <c r="N831"/>
      <c r="P831"/>
      <c r="Q831"/>
    </row>
    <row r="832" spans="14:17" x14ac:dyDescent="0.25">
      <c r="N832"/>
      <c r="P832"/>
      <c r="Q832"/>
    </row>
    <row r="833" spans="14:17" x14ac:dyDescent="0.25">
      <c r="N833"/>
      <c r="P833"/>
      <c r="Q833"/>
    </row>
    <row r="834" spans="14:17" x14ac:dyDescent="0.25">
      <c r="N834"/>
      <c r="P834"/>
      <c r="Q834"/>
    </row>
    <row r="835" spans="14:17" x14ac:dyDescent="0.25">
      <c r="N835"/>
      <c r="P835"/>
      <c r="Q835"/>
    </row>
    <row r="836" spans="14:17" x14ac:dyDescent="0.25">
      <c r="N836"/>
      <c r="P836"/>
      <c r="Q836"/>
    </row>
    <row r="837" spans="14:17" x14ac:dyDescent="0.25">
      <c r="N837"/>
      <c r="P837"/>
      <c r="Q837"/>
    </row>
    <row r="838" spans="14:17" x14ac:dyDescent="0.25">
      <c r="N838"/>
      <c r="P838"/>
      <c r="Q838"/>
    </row>
    <row r="839" spans="14:17" x14ac:dyDescent="0.25">
      <c r="N839"/>
      <c r="P839"/>
      <c r="Q839"/>
    </row>
    <row r="840" spans="14:17" x14ac:dyDescent="0.25">
      <c r="N840"/>
      <c r="P840"/>
      <c r="Q840"/>
    </row>
    <row r="841" spans="14:17" x14ac:dyDescent="0.25">
      <c r="N841"/>
      <c r="P841"/>
      <c r="Q841"/>
    </row>
    <row r="842" spans="14:17" x14ac:dyDescent="0.25">
      <c r="N842"/>
      <c r="P842"/>
      <c r="Q842"/>
    </row>
    <row r="843" spans="14:17" x14ac:dyDescent="0.25">
      <c r="N843"/>
      <c r="P843"/>
      <c r="Q843"/>
    </row>
    <row r="844" spans="14:17" x14ac:dyDescent="0.25">
      <c r="N844"/>
      <c r="P844"/>
      <c r="Q844"/>
    </row>
    <row r="845" spans="14:17" x14ac:dyDescent="0.25">
      <c r="N845"/>
      <c r="P845"/>
      <c r="Q845"/>
    </row>
    <row r="846" spans="14:17" x14ac:dyDescent="0.25">
      <c r="N846"/>
      <c r="P846"/>
      <c r="Q846"/>
    </row>
    <row r="847" spans="14:17" x14ac:dyDescent="0.25">
      <c r="N847"/>
      <c r="P847"/>
      <c r="Q847"/>
    </row>
    <row r="848" spans="14:17" x14ac:dyDescent="0.25">
      <c r="N848"/>
      <c r="P848"/>
      <c r="Q848"/>
    </row>
    <row r="849" spans="14:17" x14ac:dyDescent="0.25">
      <c r="N849"/>
      <c r="P849"/>
      <c r="Q849"/>
    </row>
    <row r="850" spans="14:17" x14ac:dyDescent="0.25">
      <c r="N850"/>
      <c r="P850"/>
      <c r="Q850"/>
    </row>
    <row r="851" spans="14:17" x14ac:dyDescent="0.25">
      <c r="N851"/>
      <c r="P851"/>
      <c r="Q851"/>
    </row>
    <row r="852" spans="14:17" x14ac:dyDescent="0.25">
      <c r="N852"/>
      <c r="P852"/>
      <c r="Q852"/>
    </row>
    <row r="853" spans="14:17" x14ac:dyDescent="0.25">
      <c r="N853"/>
      <c r="P853"/>
      <c r="Q853"/>
    </row>
    <row r="854" spans="14:17" x14ac:dyDescent="0.25">
      <c r="N854"/>
      <c r="P854"/>
      <c r="Q854"/>
    </row>
    <row r="855" spans="14:17" x14ac:dyDescent="0.25">
      <c r="N855"/>
      <c r="P855"/>
      <c r="Q855"/>
    </row>
    <row r="856" spans="14:17" x14ac:dyDescent="0.25">
      <c r="N856"/>
      <c r="P856"/>
      <c r="Q856"/>
    </row>
    <row r="857" spans="14:17" x14ac:dyDescent="0.25">
      <c r="N857"/>
      <c r="P857"/>
      <c r="Q857"/>
    </row>
    <row r="858" spans="14:17" x14ac:dyDescent="0.25">
      <c r="N858"/>
      <c r="P858"/>
      <c r="Q858"/>
    </row>
    <row r="859" spans="14:17" x14ac:dyDescent="0.25">
      <c r="N859"/>
      <c r="P859"/>
      <c r="Q859"/>
    </row>
    <row r="860" spans="14:17" x14ac:dyDescent="0.25">
      <c r="N860"/>
      <c r="P860"/>
      <c r="Q860"/>
    </row>
    <row r="861" spans="14:17" x14ac:dyDescent="0.25">
      <c r="N861"/>
      <c r="P861"/>
      <c r="Q861"/>
    </row>
    <row r="862" spans="14:17" x14ac:dyDescent="0.25">
      <c r="N862"/>
      <c r="P862"/>
      <c r="Q862"/>
    </row>
    <row r="863" spans="14:17" x14ac:dyDescent="0.25">
      <c r="N863"/>
      <c r="P863"/>
      <c r="Q863"/>
    </row>
    <row r="864" spans="14:17" x14ac:dyDescent="0.25">
      <c r="N864"/>
      <c r="P864"/>
      <c r="Q864"/>
    </row>
    <row r="865" spans="14:17" x14ac:dyDescent="0.25">
      <c r="N865"/>
      <c r="P865"/>
      <c r="Q865"/>
    </row>
    <row r="866" spans="14:17" x14ac:dyDescent="0.25">
      <c r="N866"/>
      <c r="P866"/>
      <c r="Q866"/>
    </row>
    <row r="867" spans="14:17" x14ac:dyDescent="0.25">
      <c r="N867"/>
      <c r="P867"/>
      <c r="Q867"/>
    </row>
    <row r="868" spans="14:17" x14ac:dyDescent="0.25">
      <c r="N868"/>
      <c r="P868"/>
      <c r="Q868"/>
    </row>
    <row r="869" spans="14:17" x14ac:dyDescent="0.25">
      <c r="N869"/>
      <c r="P869"/>
      <c r="Q869"/>
    </row>
    <row r="870" spans="14:17" x14ac:dyDescent="0.25">
      <c r="N870"/>
      <c r="P870"/>
      <c r="Q870"/>
    </row>
    <row r="871" spans="14:17" x14ac:dyDescent="0.25">
      <c r="N871"/>
      <c r="P871"/>
      <c r="Q871"/>
    </row>
    <row r="872" spans="14:17" x14ac:dyDescent="0.25">
      <c r="N872"/>
      <c r="P872"/>
      <c r="Q872"/>
    </row>
    <row r="873" spans="14:17" x14ac:dyDescent="0.25">
      <c r="N873"/>
      <c r="P873"/>
      <c r="Q873"/>
    </row>
    <row r="874" spans="14:17" x14ac:dyDescent="0.25">
      <c r="N874"/>
      <c r="P874"/>
      <c r="Q874"/>
    </row>
    <row r="875" spans="14:17" x14ac:dyDescent="0.25">
      <c r="N875"/>
      <c r="P875"/>
      <c r="Q875"/>
    </row>
    <row r="876" spans="14:17" x14ac:dyDescent="0.25">
      <c r="N876"/>
      <c r="P876"/>
      <c r="Q876"/>
    </row>
    <row r="877" spans="14:17" x14ac:dyDescent="0.25">
      <c r="N877"/>
      <c r="P877"/>
      <c r="Q877"/>
    </row>
    <row r="878" spans="14:17" x14ac:dyDescent="0.25">
      <c r="N878"/>
      <c r="P878"/>
      <c r="Q878"/>
    </row>
    <row r="879" spans="14:17" x14ac:dyDescent="0.25">
      <c r="N879"/>
      <c r="P879"/>
      <c r="Q879"/>
    </row>
    <row r="880" spans="14:17" x14ac:dyDescent="0.25">
      <c r="N880"/>
      <c r="P880"/>
      <c r="Q880"/>
    </row>
    <row r="881" spans="14:17" x14ac:dyDescent="0.25">
      <c r="N881"/>
      <c r="P881"/>
      <c r="Q881"/>
    </row>
    <row r="882" spans="14:17" x14ac:dyDescent="0.25">
      <c r="N882"/>
      <c r="P882"/>
      <c r="Q882"/>
    </row>
    <row r="883" spans="14:17" x14ac:dyDescent="0.25">
      <c r="N883"/>
      <c r="P883"/>
      <c r="Q883"/>
    </row>
    <row r="884" spans="14:17" x14ac:dyDescent="0.25">
      <c r="N884"/>
      <c r="P884"/>
      <c r="Q884"/>
    </row>
    <row r="885" spans="14:17" x14ac:dyDescent="0.25">
      <c r="N885"/>
      <c r="P885"/>
      <c r="Q885"/>
    </row>
    <row r="886" spans="14:17" x14ac:dyDescent="0.25">
      <c r="N886"/>
      <c r="P886"/>
      <c r="Q886"/>
    </row>
    <row r="887" spans="14:17" x14ac:dyDescent="0.25">
      <c r="N887"/>
      <c r="P887"/>
      <c r="Q887"/>
    </row>
    <row r="888" spans="14:17" x14ac:dyDescent="0.25">
      <c r="N888"/>
      <c r="P888"/>
      <c r="Q888"/>
    </row>
    <row r="889" spans="14:17" x14ac:dyDescent="0.25">
      <c r="N889"/>
      <c r="P889"/>
      <c r="Q889"/>
    </row>
    <row r="890" spans="14:17" x14ac:dyDescent="0.25">
      <c r="N890"/>
      <c r="P890"/>
      <c r="Q890"/>
    </row>
    <row r="891" spans="14:17" x14ac:dyDescent="0.25">
      <c r="N891"/>
      <c r="P891"/>
      <c r="Q891"/>
    </row>
    <row r="892" spans="14:17" x14ac:dyDescent="0.25">
      <c r="N892"/>
      <c r="P892"/>
      <c r="Q892"/>
    </row>
    <row r="893" spans="14:17" x14ac:dyDescent="0.25">
      <c r="N893"/>
      <c r="P893"/>
      <c r="Q893"/>
    </row>
    <row r="894" spans="14:17" x14ac:dyDescent="0.25">
      <c r="N894"/>
      <c r="P894"/>
      <c r="Q894"/>
    </row>
    <row r="895" spans="14:17" x14ac:dyDescent="0.25">
      <c r="N895"/>
      <c r="P895"/>
      <c r="Q895"/>
    </row>
    <row r="896" spans="14:17" x14ac:dyDescent="0.25">
      <c r="N896"/>
      <c r="P896"/>
      <c r="Q896"/>
    </row>
    <row r="897" spans="14:17" x14ac:dyDescent="0.25">
      <c r="N897"/>
      <c r="P897"/>
      <c r="Q897"/>
    </row>
    <row r="898" spans="14:17" x14ac:dyDescent="0.25">
      <c r="N898"/>
      <c r="P898"/>
      <c r="Q898"/>
    </row>
    <row r="899" spans="14:17" x14ac:dyDescent="0.25">
      <c r="N899"/>
      <c r="P899"/>
      <c r="Q899"/>
    </row>
    <row r="900" spans="14:17" x14ac:dyDescent="0.25">
      <c r="N900"/>
      <c r="P900"/>
      <c r="Q900"/>
    </row>
    <row r="901" spans="14:17" x14ac:dyDescent="0.25">
      <c r="N901"/>
      <c r="P901"/>
      <c r="Q901"/>
    </row>
    <row r="902" spans="14:17" x14ac:dyDescent="0.25">
      <c r="N902"/>
      <c r="P902"/>
      <c r="Q902"/>
    </row>
    <row r="903" spans="14:17" x14ac:dyDescent="0.25">
      <c r="N903"/>
      <c r="P903"/>
      <c r="Q903"/>
    </row>
    <row r="904" spans="14:17" x14ac:dyDescent="0.25">
      <c r="N904"/>
      <c r="P904"/>
      <c r="Q904"/>
    </row>
    <row r="905" spans="14:17" x14ac:dyDescent="0.25">
      <c r="N905"/>
      <c r="P905"/>
      <c r="Q905"/>
    </row>
    <row r="906" spans="14:17" x14ac:dyDescent="0.25">
      <c r="N906"/>
      <c r="P906"/>
      <c r="Q906"/>
    </row>
    <row r="907" spans="14:17" x14ac:dyDescent="0.25">
      <c r="N907"/>
      <c r="P907"/>
      <c r="Q907"/>
    </row>
    <row r="908" spans="14:17" x14ac:dyDescent="0.25">
      <c r="N908"/>
      <c r="P908"/>
      <c r="Q908"/>
    </row>
    <row r="909" spans="14:17" x14ac:dyDescent="0.25">
      <c r="N909"/>
      <c r="P909"/>
      <c r="Q909"/>
    </row>
    <row r="910" spans="14:17" x14ac:dyDescent="0.25">
      <c r="N910"/>
      <c r="P910"/>
      <c r="Q910"/>
    </row>
    <row r="911" spans="14:17" x14ac:dyDescent="0.25">
      <c r="N911"/>
      <c r="P911"/>
      <c r="Q911"/>
    </row>
    <row r="912" spans="14:17" x14ac:dyDescent="0.25">
      <c r="N912"/>
      <c r="P912"/>
      <c r="Q912"/>
    </row>
    <row r="913" spans="14:17" x14ac:dyDescent="0.25">
      <c r="N913"/>
      <c r="P913"/>
      <c r="Q913"/>
    </row>
    <row r="914" spans="14:17" x14ac:dyDescent="0.25">
      <c r="N914"/>
      <c r="P914"/>
      <c r="Q914"/>
    </row>
    <row r="915" spans="14:17" x14ac:dyDescent="0.25">
      <c r="N915"/>
      <c r="P915"/>
      <c r="Q915"/>
    </row>
    <row r="916" spans="14:17" x14ac:dyDescent="0.25">
      <c r="N916"/>
      <c r="P916"/>
      <c r="Q916"/>
    </row>
    <row r="917" spans="14:17" x14ac:dyDescent="0.25">
      <c r="N917"/>
      <c r="P917"/>
      <c r="Q917"/>
    </row>
    <row r="918" spans="14:17" x14ac:dyDescent="0.25">
      <c r="N918"/>
      <c r="P918"/>
      <c r="Q918"/>
    </row>
    <row r="919" spans="14:17" x14ac:dyDescent="0.25">
      <c r="N919"/>
      <c r="P919"/>
      <c r="Q919"/>
    </row>
    <row r="920" spans="14:17" x14ac:dyDescent="0.25">
      <c r="N920"/>
      <c r="P920"/>
      <c r="Q920"/>
    </row>
    <row r="921" spans="14:17" x14ac:dyDescent="0.25">
      <c r="N921"/>
      <c r="P921"/>
      <c r="Q921"/>
    </row>
    <row r="922" spans="14:17" x14ac:dyDescent="0.25">
      <c r="N922"/>
      <c r="P922"/>
      <c r="Q922"/>
    </row>
    <row r="923" spans="14:17" x14ac:dyDescent="0.25">
      <c r="N923"/>
      <c r="P923"/>
      <c r="Q923"/>
    </row>
    <row r="924" spans="14:17" x14ac:dyDescent="0.25">
      <c r="N924"/>
      <c r="P924"/>
      <c r="Q924"/>
    </row>
    <row r="925" spans="14:17" x14ac:dyDescent="0.25">
      <c r="N925"/>
      <c r="P925"/>
      <c r="Q925"/>
    </row>
    <row r="926" spans="14:17" x14ac:dyDescent="0.25">
      <c r="N926"/>
      <c r="P926"/>
      <c r="Q926"/>
    </row>
    <row r="927" spans="14:17" x14ac:dyDescent="0.25">
      <c r="N927"/>
      <c r="P927"/>
      <c r="Q927"/>
    </row>
    <row r="928" spans="14:17" x14ac:dyDescent="0.25">
      <c r="N928"/>
      <c r="P928"/>
      <c r="Q928"/>
    </row>
    <row r="929" spans="14:17" x14ac:dyDescent="0.25">
      <c r="N929"/>
      <c r="P929"/>
      <c r="Q929"/>
    </row>
    <row r="930" spans="14:17" x14ac:dyDescent="0.25">
      <c r="N930"/>
      <c r="P930"/>
      <c r="Q930"/>
    </row>
    <row r="931" spans="14:17" x14ac:dyDescent="0.25">
      <c r="N931"/>
      <c r="P931"/>
      <c r="Q931"/>
    </row>
    <row r="932" spans="14:17" x14ac:dyDescent="0.25">
      <c r="N932"/>
      <c r="P932"/>
      <c r="Q932"/>
    </row>
    <row r="933" spans="14:17" x14ac:dyDescent="0.25">
      <c r="N933"/>
      <c r="P933"/>
      <c r="Q933"/>
    </row>
    <row r="934" spans="14:17" x14ac:dyDescent="0.25">
      <c r="N934"/>
      <c r="P934"/>
      <c r="Q934"/>
    </row>
    <row r="935" spans="14:17" x14ac:dyDescent="0.25">
      <c r="N935"/>
      <c r="P935"/>
      <c r="Q935"/>
    </row>
    <row r="936" spans="14:17" x14ac:dyDescent="0.25">
      <c r="N936"/>
      <c r="P936"/>
      <c r="Q936"/>
    </row>
    <row r="937" spans="14:17" x14ac:dyDescent="0.25">
      <c r="N937"/>
      <c r="P937"/>
      <c r="Q937"/>
    </row>
    <row r="938" spans="14:17" x14ac:dyDescent="0.25">
      <c r="N938"/>
      <c r="P938"/>
      <c r="Q938"/>
    </row>
    <row r="939" spans="14:17" x14ac:dyDescent="0.25">
      <c r="N939"/>
      <c r="P939"/>
      <c r="Q939"/>
    </row>
    <row r="940" spans="14:17" x14ac:dyDescent="0.25">
      <c r="N940"/>
      <c r="P940"/>
      <c r="Q940"/>
    </row>
    <row r="941" spans="14:17" x14ac:dyDescent="0.25">
      <c r="N941"/>
      <c r="P941"/>
      <c r="Q941"/>
    </row>
    <row r="942" spans="14:17" x14ac:dyDescent="0.25">
      <c r="N942"/>
      <c r="P942"/>
      <c r="Q942"/>
    </row>
    <row r="943" spans="14:17" x14ac:dyDescent="0.25">
      <c r="N943"/>
      <c r="P943"/>
      <c r="Q943"/>
    </row>
    <row r="944" spans="14:17" x14ac:dyDescent="0.25">
      <c r="N944"/>
      <c r="P944"/>
      <c r="Q944"/>
    </row>
    <row r="945" spans="14:17" x14ac:dyDescent="0.25">
      <c r="N945"/>
      <c r="P945"/>
      <c r="Q945"/>
    </row>
    <row r="946" spans="14:17" x14ac:dyDescent="0.25">
      <c r="N946"/>
      <c r="P946"/>
      <c r="Q946"/>
    </row>
    <row r="947" spans="14:17" x14ac:dyDescent="0.25">
      <c r="N947"/>
      <c r="P947"/>
      <c r="Q947"/>
    </row>
    <row r="948" spans="14:17" x14ac:dyDescent="0.25">
      <c r="N948"/>
      <c r="P948"/>
      <c r="Q948"/>
    </row>
    <row r="949" spans="14:17" x14ac:dyDescent="0.25">
      <c r="N949"/>
      <c r="P949"/>
      <c r="Q949"/>
    </row>
    <row r="950" spans="14:17" x14ac:dyDescent="0.25">
      <c r="N950"/>
      <c r="P950"/>
      <c r="Q950"/>
    </row>
    <row r="951" spans="14:17" x14ac:dyDescent="0.25">
      <c r="N951"/>
      <c r="P951"/>
      <c r="Q951"/>
    </row>
    <row r="952" spans="14:17" x14ac:dyDescent="0.25">
      <c r="N952"/>
      <c r="P952"/>
      <c r="Q952"/>
    </row>
    <row r="953" spans="14:17" x14ac:dyDescent="0.25">
      <c r="N953"/>
      <c r="P953"/>
      <c r="Q953"/>
    </row>
    <row r="954" spans="14:17" x14ac:dyDescent="0.25">
      <c r="N954"/>
      <c r="P954"/>
      <c r="Q954"/>
    </row>
    <row r="955" spans="14:17" x14ac:dyDescent="0.25">
      <c r="N955"/>
      <c r="P955"/>
      <c r="Q955"/>
    </row>
    <row r="956" spans="14:17" x14ac:dyDescent="0.25">
      <c r="N956"/>
      <c r="P956"/>
      <c r="Q956"/>
    </row>
    <row r="957" spans="14:17" x14ac:dyDescent="0.25">
      <c r="N957"/>
      <c r="P957"/>
      <c r="Q957"/>
    </row>
    <row r="958" spans="14:17" x14ac:dyDescent="0.25">
      <c r="N958"/>
      <c r="P958"/>
      <c r="Q958"/>
    </row>
    <row r="959" spans="14:17" x14ac:dyDescent="0.25">
      <c r="N959"/>
      <c r="P959"/>
      <c r="Q959"/>
    </row>
    <row r="960" spans="14:17" x14ac:dyDescent="0.25">
      <c r="N960"/>
      <c r="P960"/>
      <c r="Q960"/>
    </row>
    <row r="961" spans="14:17" x14ac:dyDescent="0.25">
      <c r="N961"/>
      <c r="P961"/>
      <c r="Q961"/>
    </row>
    <row r="962" spans="14:17" x14ac:dyDescent="0.25">
      <c r="N962"/>
      <c r="P962"/>
      <c r="Q962"/>
    </row>
    <row r="963" spans="14:17" x14ac:dyDescent="0.25">
      <c r="N963"/>
      <c r="P963"/>
      <c r="Q963"/>
    </row>
    <row r="964" spans="14:17" x14ac:dyDescent="0.25">
      <c r="N964"/>
      <c r="P964"/>
      <c r="Q964"/>
    </row>
    <row r="965" spans="14:17" x14ac:dyDescent="0.25">
      <c r="N965"/>
      <c r="P965"/>
      <c r="Q965"/>
    </row>
    <row r="966" spans="14:17" x14ac:dyDescent="0.25">
      <c r="N966"/>
      <c r="P966"/>
      <c r="Q966"/>
    </row>
    <row r="967" spans="14:17" x14ac:dyDescent="0.25">
      <c r="N967"/>
      <c r="P967"/>
      <c r="Q967"/>
    </row>
    <row r="968" spans="14:17" x14ac:dyDescent="0.25">
      <c r="N968"/>
      <c r="P968"/>
      <c r="Q968"/>
    </row>
    <row r="969" spans="14:17" x14ac:dyDescent="0.25">
      <c r="N969"/>
      <c r="P969"/>
      <c r="Q969"/>
    </row>
    <row r="970" spans="14:17" x14ac:dyDescent="0.25">
      <c r="N970"/>
      <c r="P970"/>
      <c r="Q970"/>
    </row>
    <row r="971" spans="14:17" x14ac:dyDescent="0.25">
      <c r="N971"/>
      <c r="P971"/>
      <c r="Q971"/>
    </row>
    <row r="972" spans="14:17" x14ac:dyDescent="0.25">
      <c r="N972"/>
      <c r="P972"/>
      <c r="Q972"/>
    </row>
    <row r="973" spans="14:17" x14ac:dyDescent="0.25">
      <c r="N973"/>
      <c r="P973"/>
      <c r="Q973"/>
    </row>
    <row r="974" spans="14:17" x14ac:dyDescent="0.25">
      <c r="N974"/>
      <c r="P974"/>
      <c r="Q974"/>
    </row>
    <row r="975" spans="14:17" x14ac:dyDescent="0.25">
      <c r="N975"/>
      <c r="P975"/>
      <c r="Q975"/>
    </row>
    <row r="976" spans="14:17" x14ac:dyDescent="0.25">
      <c r="N976"/>
      <c r="P976"/>
      <c r="Q976"/>
    </row>
    <row r="977" spans="14:17" x14ac:dyDescent="0.25">
      <c r="N977"/>
      <c r="P977"/>
      <c r="Q977"/>
    </row>
    <row r="978" spans="14:17" x14ac:dyDescent="0.25">
      <c r="N978"/>
      <c r="P978"/>
      <c r="Q978"/>
    </row>
    <row r="979" spans="14:17" x14ac:dyDescent="0.25">
      <c r="N979"/>
      <c r="P979"/>
      <c r="Q979"/>
    </row>
    <row r="980" spans="14:17" x14ac:dyDescent="0.25">
      <c r="N980"/>
      <c r="P980"/>
      <c r="Q980"/>
    </row>
    <row r="981" spans="14:17" x14ac:dyDescent="0.25">
      <c r="N981"/>
      <c r="P981"/>
      <c r="Q981"/>
    </row>
    <row r="982" spans="14:17" x14ac:dyDescent="0.25">
      <c r="N982"/>
      <c r="P982"/>
      <c r="Q982"/>
    </row>
    <row r="983" spans="14:17" x14ac:dyDescent="0.25">
      <c r="N983"/>
      <c r="P983"/>
      <c r="Q983"/>
    </row>
    <row r="984" spans="14:17" x14ac:dyDescent="0.25">
      <c r="N984"/>
      <c r="P984"/>
      <c r="Q984"/>
    </row>
    <row r="985" spans="14:17" x14ac:dyDescent="0.25">
      <c r="N985"/>
      <c r="P985"/>
      <c r="Q985"/>
    </row>
    <row r="986" spans="14:17" x14ac:dyDescent="0.25">
      <c r="N986"/>
      <c r="P986"/>
      <c r="Q986"/>
    </row>
    <row r="987" spans="14:17" x14ac:dyDescent="0.25">
      <c r="N987"/>
      <c r="P987"/>
      <c r="Q987"/>
    </row>
    <row r="988" spans="14:17" x14ac:dyDescent="0.25">
      <c r="N988"/>
      <c r="P988"/>
      <c r="Q988"/>
    </row>
    <row r="989" spans="14:17" x14ac:dyDescent="0.25">
      <c r="N989"/>
      <c r="P989"/>
      <c r="Q989"/>
    </row>
    <row r="990" spans="14:17" x14ac:dyDescent="0.25">
      <c r="N990"/>
      <c r="P990"/>
      <c r="Q990"/>
    </row>
    <row r="991" spans="14:17" x14ac:dyDescent="0.25">
      <c r="N991"/>
      <c r="P991"/>
      <c r="Q991"/>
    </row>
    <row r="992" spans="14:17" x14ac:dyDescent="0.25">
      <c r="N992"/>
      <c r="P992"/>
      <c r="Q992"/>
    </row>
    <row r="993" spans="14:17" x14ac:dyDescent="0.25">
      <c r="N993"/>
      <c r="P993"/>
      <c r="Q993"/>
    </row>
    <row r="994" spans="14:17" x14ac:dyDescent="0.25">
      <c r="N994"/>
      <c r="P994"/>
      <c r="Q994"/>
    </row>
    <row r="995" spans="14:17" x14ac:dyDescent="0.25">
      <c r="N995"/>
      <c r="P995"/>
      <c r="Q995"/>
    </row>
    <row r="996" spans="14:17" x14ac:dyDescent="0.25">
      <c r="N996"/>
      <c r="P996"/>
      <c r="Q996"/>
    </row>
    <row r="997" spans="14:17" x14ac:dyDescent="0.25">
      <c r="N997"/>
      <c r="P997"/>
      <c r="Q997"/>
    </row>
    <row r="998" spans="14:17" x14ac:dyDescent="0.25">
      <c r="N998"/>
      <c r="P998"/>
      <c r="Q998"/>
    </row>
    <row r="999" spans="14:17" x14ac:dyDescent="0.25">
      <c r="N999"/>
      <c r="P999"/>
      <c r="Q999"/>
    </row>
    <row r="1000" spans="14:17" x14ac:dyDescent="0.25">
      <c r="N1000"/>
      <c r="P1000"/>
      <c r="Q1000"/>
    </row>
    <row r="1001" spans="14:17" x14ac:dyDescent="0.25">
      <c r="N1001"/>
      <c r="P1001"/>
      <c r="Q1001"/>
    </row>
    <row r="1002" spans="14:17" x14ac:dyDescent="0.25">
      <c r="N1002"/>
      <c r="P1002"/>
      <c r="Q1002"/>
    </row>
    <row r="1003" spans="14:17" x14ac:dyDescent="0.25">
      <c r="N1003"/>
      <c r="P1003"/>
      <c r="Q1003"/>
    </row>
    <row r="1004" spans="14:17" x14ac:dyDescent="0.25">
      <c r="N1004"/>
      <c r="P1004"/>
      <c r="Q1004"/>
    </row>
    <row r="1005" spans="14:17" x14ac:dyDescent="0.25">
      <c r="N1005"/>
      <c r="P1005"/>
      <c r="Q1005"/>
    </row>
    <row r="1006" spans="14:17" x14ac:dyDescent="0.25">
      <c r="N1006"/>
      <c r="P1006"/>
      <c r="Q1006"/>
    </row>
    <row r="1007" spans="14:17" x14ac:dyDescent="0.25">
      <c r="N1007"/>
      <c r="P1007"/>
      <c r="Q1007"/>
    </row>
    <row r="1008" spans="14:17" x14ac:dyDescent="0.25">
      <c r="N1008"/>
      <c r="P1008"/>
      <c r="Q1008"/>
    </row>
    <row r="1009" spans="14:17" x14ac:dyDescent="0.25">
      <c r="N1009"/>
      <c r="P1009"/>
      <c r="Q1009"/>
    </row>
    <row r="1010" spans="14:17" x14ac:dyDescent="0.25">
      <c r="N1010"/>
      <c r="P1010"/>
      <c r="Q1010"/>
    </row>
    <row r="1011" spans="14:17" x14ac:dyDescent="0.25">
      <c r="N1011"/>
      <c r="P1011"/>
      <c r="Q1011"/>
    </row>
    <row r="1012" spans="14:17" x14ac:dyDescent="0.25">
      <c r="N1012"/>
      <c r="P1012"/>
      <c r="Q1012"/>
    </row>
    <row r="1013" spans="14:17" x14ac:dyDescent="0.25">
      <c r="N1013"/>
      <c r="P1013"/>
      <c r="Q1013"/>
    </row>
    <row r="1014" spans="14:17" x14ac:dyDescent="0.25">
      <c r="N1014"/>
      <c r="P1014"/>
      <c r="Q1014"/>
    </row>
    <row r="1015" spans="14:17" x14ac:dyDescent="0.25">
      <c r="N1015"/>
      <c r="P1015"/>
      <c r="Q1015"/>
    </row>
    <row r="1016" spans="14:17" x14ac:dyDescent="0.25">
      <c r="N1016"/>
      <c r="P1016"/>
      <c r="Q1016"/>
    </row>
    <row r="1017" spans="14:17" x14ac:dyDescent="0.25">
      <c r="N1017"/>
      <c r="P1017"/>
      <c r="Q1017"/>
    </row>
    <row r="1018" spans="14:17" x14ac:dyDescent="0.25">
      <c r="N1018"/>
      <c r="P1018"/>
      <c r="Q1018"/>
    </row>
    <row r="1019" spans="14:17" x14ac:dyDescent="0.25">
      <c r="N1019"/>
      <c r="P1019"/>
      <c r="Q1019"/>
    </row>
    <row r="1020" spans="14:17" x14ac:dyDescent="0.25">
      <c r="N1020"/>
      <c r="P1020"/>
      <c r="Q1020"/>
    </row>
    <row r="1021" spans="14:17" x14ac:dyDescent="0.25">
      <c r="N1021"/>
      <c r="P1021"/>
      <c r="Q1021"/>
    </row>
    <row r="1022" spans="14:17" x14ac:dyDescent="0.25">
      <c r="N1022"/>
      <c r="P1022"/>
      <c r="Q1022"/>
    </row>
    <row r="1023" spans="14:17" x14ac:dyDescent="0.25">
      <c r="N1023"/>
      <c r="P1023"/>
      <c r="Q1023"/>
    </row>
    <row r="1024" spans="14:17" x14ac:dyDescent="0.25">
      <c r="N1024"/>
      <c r="P1024"/>
      <c r="Q1024"/>
    </row>
    <row r="1025" spans="14:17" x14ac:dyDescent="0.25">
      <c r="N1025"/>
      <c r="P1025"/>
      <c r="Q1025"/>
    </row>
    <row r="1026" spans="14:17" x14ac:dyDescent="0.25">
      <c r="N1026"/>
      <c r="P1026"/>
      <c r="Q1026"/>
    </row>
    <row r="1027" spans="14:17" x14ac:dyDescent="0.25">
      <c r="N1027"/>
      <c r="P1027"/>
      <c r="Q1027"/>
    </row>
    <row r="1028" spans="14:17" x14ac:dyDescent="0.25">
      <c r="N1028"/>
      <c r="P1028"/>
      <c r="Q1028"/>
    </row>
    <row r="1029" spans="14:17" x14ac:dyDescent="0.25">
      <c r="N1029"/>
      <c r="P1029"/>
      <c r="Q1029"/>
    </row>
    <row r="1030" spans="14:17" x14ac:dyDescent="0.25">
      <c r="N1030"/>
      <c r="P1030"/>
      <c r="Q1030"/>
    </row>
    <row r="1031" spans="14:17" x14ac:dyDescent="0.25">
      <c r="N1031"/>
      <c r="P1031"/>
      <c r="Q1031"/>
    </row>
    <row r="1032" spans="14:17" x14ac:dyDescent="0.25">
      <c r="N1032"/>
      <c r="P1032"/>
      <c r="Q1032"/>
    </row>
    <row r="1033" spans="14:17" x14ac:dyDescent="0.25">
      <c r="N1033"/>
      <c r="P1033"/>
      <c r="Q1033"/>
    </row>
    <row r="1034" spans="14:17" x14ac:dyDescent="0.25">
      <c r="N1034"/>
      <c r="P1034"/>
      <c r="Q1034"/>
    </row>
    <row r="1035" spans="14:17" x14ac:dyDescent="0.25">
      <c r="N1035"/>
      <c r="P1035"/>
      <c r="Q1035"/>
    </row>
    <row r="1036" spans="14:17" x14ac:dyDescent="0.25">
      <c r="N1036"/>
      <c r="P1036"/>
      <c r="Q1036"/>
    </row>
    <row r="1037" spans="14:17" x14ac:dyDescent="0.25">
      <c r="N1037"/>
      <c r="P1037"/>
      <c r="Q1037"/>
    </row>
    <row r="1038" spans="14:17" x14ac:dyDescent="0.25">
      <c r="N1038"/>
      <c r="P1038"/>
      <c r="Q1038"/>
    </row>
    <row r="1039" spans="14:17" x14ac:dyDescent="0.25">
      <c r="N1039"/>
      <c r="P1039"/>
      <c r="Q1039"/>
    </row>
    <row r="1040" spans="14:17" x14ac:dyDescent="0.25">
      <c r="N1040"/>
      <c r="P1040"/>
      <c r="Q1040"/>
    </row>
    <row r="1041" spans="14:17" x14ac:dyDescent="0.25">
      <c r="N1041"/>
      <c r="P1041"/>
      <c r="Q1041"/>
    </row>
    <row r="1042" spans="14:17" x14ac:dyDescent="0.25">
      <c r="N1042"/>
      <c r="P1042"/>
      <c r="Q1042"/>
    </row>
    <row r="1043" spans="14:17" x14ac:dyDescent="0.25">
      <c r="N1043"/>
      <c r="P1043"/>
      <c r="Q1043"/>
    </row>
    <row r="1044" spans="14:17" x14ac:dyDescent="0.25">
      <c r="N1044"/>
      <c r="P1044"/>
      <c r="Q1044"/>
    </row>
    <row r="1045" spans="14:17" x14ac:dyDescent="0.25">
      <c r="N1045"/>
      <c r="P1045"/>
      <c r="Q1045"/>
    </row>
    <row r="1046" spans="14:17" x14ac:dyDescent="0.25">
      <c r="N1046"/>
      <c r="P1046"/>
      <c r="Q1046"/>
    </row>
    <row r="1047" spans="14:17" x14ac:dyDescent="0.25">
      <c r="N1047"/>
      <c r="P1047"/>
      <c r="Q1047"/>
    </row>
    <row r="1048" spans="14:17" x14ac:dyDescent="0.25">
      <c r="N1048"/>
      <c r="P1048"/>
      <c r="Q1048"/>
    </row>
    <row r="1049" spans="14:17" x14ac:dyDescent="0.25">
      <c r="N1049"/>
      <c r="P1049"/>
      <c r="Q1049"/>
    </row>
    <row r="1050" spans="14:17" x14ac:dyDescent="0.25">
      <c r="N1050"/>
      <c r="P1050"/>
      <c r="Q1050"/>
    </row>
    <row r="1051" spans="14:17" x14ac:dyDescent="0.25">
      <c r="N1051"/>
      <c r="P1051"/>
      <c r="Q1051"/>
    </row>
    <row r="1052" spans="14:17" x14ac:dyDescent="0.25">
      <c r="N1052"/>
      <c r="P1052"/>
      <c r="Q1052"/>
    </row>
    <row r="1053" spans="14:17" x14ac:dyDescent="0.25">
      <c r="N1053"/>
      <c r="P1053"/>
      <c r="Q1053"/>
    </row>
    <row r="1054" spans="14:17" x14ac:dyDescent="0.25">
      <c r="N1054"/>
      <c r="P1054"/>
      <c r="Q1054"/>
    </row>
    <row r="1055" spans="14:17" x14ac:dyDescent="0.25">
      <c r="N1055"/>
      <c r="P1055"/>
      <c r="Q1055"/>
    </row>
    <row r="1056" spans="14:17" x14ac:dyDescent="0.25">
      <c r="N1056"/>
      <c r="P1056"/>
      <c r="Q1056"/>
    </row>
    <row r="1057" spans="14:17" x14ac:dyDescent="0.25">
      <c r="N1057"/>
      <c r="P1057"/>
      <c r="Q1057"/>
    </row>
    <row r="1058" spans="14:17" x14ac:dyDescent="0.25">
      <c r="N1058"/>
      <c r="P1058"/>
      <c r="Q1058"/>
    </row>
    <row r="1059" spans="14:17" x14ac:dyDescent="0.25">
      <c r="N1059"/>
      <c r="P1059"/>
      <c r="Q1059"/>
    </row>
    <row r="1060" spans="14:17" x14ac:dyDescent="0.25">
      <c r="N1060"/>
      <c r="P1060"/>
      <c r="Q1060"/>
    </row>
    <row r="1061" spans="14:17" x14ac:dyDescent="0.25">
      <c r="N1061"/>
      <c r="P1061"/>
      <c r="Q1061"/>
    </row>
    <row r="1062" spans="14:17" x14ac:dyDescent="0.25">
      <c r="N1062"/>
      <c r="P1062"/>
      <c r="Q1062"/>
    </row>
    <row r="1063" spans="14:17" x14ac:dyDescent="0.25">
      <c r="N1063"/>
      <c r="P1063"/>
      <c r="Q1063"/>
    </row>
    <row r="1064" spans="14:17" x14ac:dyDescent="0.25">
      <c r="N1064"/>
      <c r="P1064"/>
      <c r="Q1064"/>
    </row>
    <row r="1065" spans="14:17" x14ac:dyDescent="0.25">
      <c r="N1065"/>
      <c r="P1065"/>
      <c r="Q1065"/>
    </row>
    <row r="1066" spans="14:17" x14ac:dyDescent="0.25">
      <c r="N1066"/>
      <c r="P1066"/>
      <c r="Q1066"/>
    </row>
    <row r="1067" spans="14:17" x14ac:dyDescent="0.25">
      <c r="N1067"/>
      <c r="P1067"/>
      <c r="Q1067"/>
    </row>
    <row r="1068" spans="14:17" x14ac:dyDescent="0.25">
      <c r="N1068"/>
      <c r="P1068"/>
      <c r="Q1068"/>
    </row>
    <row r="1069" spans="14:17" x14ac:dyDescent="0.25">
      <c r="N1069"/>
      <c r="P1069"/>
      <c r="Q1069"/>
    </row>
    <row r="1070" spans="14:17" x14ac:dyDescent="0.25">
      <c r="N1070"/>
      <c r="P1070"/>
      <c r="Q1070"/>
    </row>
    <row r="1071" spans="14:17" x14ac:dyDescent="0.25">
      <c r="N1071"/>
      <c r="P1071"/>
      <c r="Q1071"/>
    </row>
    <row r="1072" spans="14:17" x14ac:dyDescent="0.25">
      <c r="N1072"/>
      <c r="P1072"/>
      <c r="Q1072"/>
    </row>
    <row r="1073" spans="14:17" x14ac:dyDescent="0.25">
      <c r="N1073"/>
      <c r="P1073"/>
      <c r="Q1073"/>
    </row>
    <row r="1074" spans="14:17" x14ac:dyDescent="0.25">
      <c r="N1074"/>
      <c r="P1074"/>
      <c r="Q1074"/>
    </row>
    <row r="1075" spans="14:17" x14ac:dyDescent="0.25">
      <c r="N1075"/>
      <c r="P1075"/>
      <c r="Q1075"/>
    </row>
    <row r="1076" spans="14:17" x14ac:dyDescent="0.25">
      <c r="N1076"/>
      <c r="P1076"/>
      <c r="Q1076"/>
    </row>
    <row r="1077" spans="14:17" x14ac:dyDescent="0.25">
      <c r="N1077"/>
      <c r="P1077"/>
      <c r="Q1077"/>
    </row>
    <row r="1078" spans="14:17" x14ac:dyDescent="0.25">
      <c r="N1078"/>
      <c r="P1078"/>
      <c r="Q1078"/>
    </row>
    <row r="1079" spans="14:17" x14ac:dyDescent="0.25">
      <c r="N1079"/>
      <c r="P1079"/>
      <c r="Q1079"/>
    </row>
    <row r="1080" spans="14:17" x14ac:dyDescent="0.25">
      <c r="N1080"/>
      <c r="P1080"/>
      <c r="Q1080"/>
    </row>
    <row r="1081" spans="14:17" x14ac:dyDescent="0.25">
      <c r="N1081"/>
      <c r="P1081"/>
      <c r="Q1081"/>
    </row>
    <row r="1082" spans="14:17" x14ac:dyDescent="0.25">
      <c r="N1082"/>
      <c r="P1082"/>
      <c r="Q1082"/>
    </row>
    <row r="1083" spans="14:17" x14ac:dyDescent="0.25">
      <c r="N1083"/>
      <c r="P1083"/>
      <c r="Q1083"/>
    </row>
    <row r="1084" spans="14:17" x14ac:dyDescent="0.25">
      <c r="N1084"/>
      <c r="P1084"/>
      <c r="Q1084"/>
    </row>
    <row r="1085" spans="14:17" x14ac:dyDescent="0.25">
      <c r="N1085"/>
      <c r="P1085"/>
      <c r="Q1085"/>
    </row>
    <row r="1086" spans="14:17" x14ac:dyDescent="0.25">
      <c r="N1086"/>
      <c r="P1086"/>
      <c r="Q1086"/>
    </row>
    <row r="1087" spans="14:17" x14ac:dyDescent="0.25">
      <c r="N1087"/>
      <c r="P1087"/>
      <c r="Q1087"/>
    </row>
    <row r="1088" spans="14:17" x14ac:dyDescent="0.25">
      <c r="N1088"/>
      <c r="P1088"/>
      <c r="Q1088"/>
    </row>
    <row r="1089" spans="14:17" x14ac:dyDescent="0.25">
      <c r="N1089"/>
      <c r="P1089"/>
      <c r="Q1089"/>
    </row>
    <row r="1090" spans="14:17" x14ac:dyDescent="0.25">
      <c r="N1090"/>
      <c r="P1090"/>
      <c r="Q1090"/>
    </row>
    <row r="1091" spans="14:17" x14ac:dyDescent="0.25">
      <c r="N1091"/>
      <c r="P1091"/>
      <c r="Q1091"/>
    </row>
    <row r="1092" spans="14:17" x14ac:dyDescent="0.25">
      <c r="N1092"/>
      <c r="P1092"/>
      <c r="Q1092"/>
    </row>
    <row r="1093" spans="14:17" x14ac:dyDescent="0.25">
      <c r="N1093"/>
      <c r="P1093"/>
      <c r="Q1093"/>
    </row>
    <row r="1094" spans="14:17" x14ac:dyDescent="0.25">
      <c r="N1094"/>
      <c r="P1094"/>
      <c r="Q1094"/>
    </row>
    <row r="1095" spans="14:17" x14ac:dyDescent="0.25">
      <c r="N1095"/>
      <c r="P1095"/>
      <c r="Q1095"/>
    </row>
    <row r="1096" spans="14:17" x14ac:dyDescent="0.25">
      <c r="N1096"/>
      <c r="P1096"/>
      <c r="Q1096"/>
    </row>
    <row r="1097" spans="14:17" x14ac:dyDescent="0.25">
      <c r="N1097"/>
      <c r="P1097"/>
      <c r="Q1097"/>
    </row>
    <row r="1098" spans="14:17" x14ac:dyDescent="0.25">
      <c r="N1098"/>
      <c r="P1098"/>
      <c r="Q1098"/>
    </row>
    <row r="1099" spans="14:17" x14ac:dyDescent="0.25">
      <c r="N1099"/>
      <c r="P1099"/>
      <c r="Q1099"/>
    </row>
    <row r="1100" spans="14:17" x14ac:dyDescent="0.25">
      <c r="N1100"/>
      <c r="P1100"/>
      <c r="Q1100"/>
    </row>
    <row r="1101" spans="14:17" x14ac:dyDescent="0.25">
      <c r="N1101"/>
      <c r="P1101"/>
      <c r="Q1101"/>
    </row>
    <row r="1102" spans="14:17" x14ac:dyDescent="0.25">
      <c r="N1102"/>
      <c r="P1102"/>
      <c r="Q1102"/>
    </row>
    <row r="1103" spans="14:17" x14ac:dyDescent="0.25">
      <c r="N1103"/>
      <c r="P1103"/>
      <c r="Q1103"/>
    </row>
    <row r="1104" spans="14:17" x14ac:dyDescent="0.25">
      <c r="N1104"/>
      <c r="P1104"/>
      <c r="Q1104"/>
    </row>
    <row r="1105" spans="14:17" x14ac:dyDescent="0.25">
      <c r="N1105"/>
      <c r="P1105"/>
      <c r="Q1105"/>
    </row>
    <row r="1106" spans="14:17" x14ac:dyDescent="0.25">
      <c r="N1106"/>
      <c r="P1106"/>
      <c r="Q1106"/>
    </row>
    <row r="1107" spans="14:17" x14ac:dyDescent="0.25">
      <c r="N1107"/>
      <c r="P1107"/>
      <c r="Q1107"/>
    </row>
    <row r="1108" spans="14:17" x14ac:dyDescent="0.25">
      <c r="N1108"/>
      <c r="P1108"/>
      <c r="Q1108"/>
    </row>
    <row r="1109" spans="14:17" x14ac:dyDescent="0.25">
      <c r="N1109"/>
      <c r="P1109"/>
      <c r="Q1109"/>
    </row>
    <row r="1110" spans="14:17" x14ac:dyDescent="0.25">
      <c r="N1110"/>
      <c r="P1110"/>
      <c r="Q1110"/>
    </row>
    <row r="1111" spans="14:17" x14ac:dyDescent="0.25">
      <c r="N1111"/>
      <c r="P1111"/>
      <c r="Q1111"/>
    </row>
    <row r="1112" spans="14:17" x14ac:dyDescent="0.25">
      <c r="N1112"/>
      <c r="P1112"/>
      <c r="Q1112"/>
    </row>
    <row r="1113" spans="14:17" x14ac:dyDescent="0.25">
      <c r="N1113"/>
      <c r="P1113"/>
      <c r="Q1113"/>
    </row>
    <row r="1114" spans="14:17" x14ac:dyDescent="0.25">
      <c r="N1114"/>
      <c r="P1114"/>
      <c r="Q1114"/>
    </row>
    <row r="1115" spans="14:17" x14ac:dyDescent="0.25">
      <c r="N1115"/>
      <c r="P1115"/>
      <c r="Q1115"/>
    </row>
    <row r="1116" spans="14:17" x14ac:dyDescent="0.25">
      <c r="N1116"/>
      <c r="P1116"/>
      <c r="Q1116"/>
    </row>
    <row r="1117" spans="14:17" x14ac:dyDescent="0.25">
      <c r="N1117"/>
      <c r="P1117"/>
      <c r="Q1117"/>
    </row>
    <row r="1118" spans="14:17" x14ac:dyDescent="0.25">
      <c r="N1118"/>
      <c r="P1118"/>
      <c r="Q1118"/>
    </row>
    <row r="1119" spans="14:17" x14ac:dyDescent="0.25">
      <c r="N1119"/>
      <c r="P1119"/>
      <c r="Q1119"/>
    </row>
    <row r="1120" spans="14:17" x14ac:dyDescent="0.25">
      <c r="N1120"/>
      <c r="P1120"/>
      <c r="Q1120"/>
    </row>
    <row r="1121" spans="14:17" x14ac:dyDescent="0.25">
      <c r="N1121"/>
      <c r="P1121"/>
      <c r="Q1121"/>
    </row>
    <row r="1122" spans="14:17" x14ac:dyDescent="0.25">
      <c r="N1122"/>
      <c r="P1122"/>
      <c r="Q1122"/>
    </row>
    <row r="1123" spans="14:17" x14ac:dyDescent="0.25">
      <c r="N1123"/>
      <c r="P1123"/>
      <c r="Q1123"/>
    </row>
    <row r="1124" spans="14:17" x14ac:dyDescent="0.25">
      <c r="N1124"/>
      <c r="P1124"/>
      <c r="Q1124"/>
    </row>
    <row r="1125" spans="14:17" x14ac:dyDescent="0.25">
      <c r="N1125"/>
      <c r="P1125"/>
      <c r="Q1125"/>
    </row>
    <row r="1126" spans="14:17" x14ac:dyDescent="0.25">
      <c r="N1126"/>
      <c r="P1126"/>
      <c r="Q1126"/>
    </row>
    <row r="1127" spans="14:17" x14ac:dyDescent="0.25">
      <c r="N1127"/>
      <c r="P1127"/>
      <c r="Q1127"/>
    </row>
    <row r="1128" spans="14:17" x14ac:dyDescent="0.25">
      <c r="N1128"/>
      <c r="P1128"/>
      <c r="Q1128"/>
    </row>
    <row r="1129" spans="14:17" x14ac:dyDescent="0.25">
      <c r="N1129"/>
      <c r="P1129"/>
      <c r="Q1129"/>
    </row>
    <row r="1130" spans="14:17" x14ac:dyDescent="0.25">
      <c r="N1130"/>
      <c r="P1130"/>
      <c r="Q1130"/>
    </row>
    <row r="1131" spans="14:17" x14ac:dyDescent="0.25">
      <c r="N1131"/>
      <c r="P1131"/>
      <c r="Q1131"/>
    </row>
    <row r="1132" spans="14:17" x14ac:dyDescent="0.25">
      <c r="N1132"/>
      <c r="P1132"/>
      <c r="Q1132"/>
    </row>
    <row r="1133" spans="14:17" x14ac:dyDescent="0.25">
      <c r="N1133"/>
      <c r="P1133"/>
      <c r="Q1133"/>
    </row>
    <row r="1134" spans="14:17" x14ac:dyDescent="0.25">
      <c r="N1134"/>
      <c r="P1134"/>
      <c r="Q1134"/>
    </row>
    <row r="1135" spans="14:17" x14ac:dyDescent="0.25">
      <c r="N1135"/>
      <c r="P1135"/>
      <c r="Q1135"/>
    </row>
    <row r="1136" spans="14:17" x14ac:dyDescent="0.25">
      <c r="N1136"/>
      <c r="P1136"/>
      <c r="Q1136"/>
    </row>
    <row r="1137" spans="14:17" x14ac:dyDescent="0.25">
      <c r="N1137"/>
      <c r="P1137"/>
      <c r="Q1137"/>
    </row>
    <row r="1138" spans="14:17" x14ac:dyDescent="0.25">
      <c r="N1138"/>
      <c r="P1138"/>
      <c r="Q1138"/>
    </row>
    <row r="1139" spans="14:17" x14ac:dyDescent="0.25">
      <c r="N1139"/>
      <c r="P1139"/>
      <c r="Q1139"/>
    </row>
    <row r="1140" spans="14:17" x14ac:dyDescent="0.25">
      <c r="N1140"/>
      <c r="P1140"/>
      <c r="Q1140"/>
    </row>
    <row r="1141" spans="14:17" x14ac:dyDescent="0.25">
      <c r="N1141"/>
      <c r="P1141"/>
      <c r="Q1141"/>
    </row>
    <row r="1142" spans="14:17" x14ac:dyDescent="0.25">
      <c r="N1142"/>
      <c r="P1142"/>
      <c r="Q1142"/>
    </row>
    <row r="1143" spans="14:17" x14ac:dyDescent="0.25">
      <c r="N1143"/>
      <c r="P1143"/>
      <c r="Q1143"/>
    </row>
    <row r="1144" spans="14:17" x14ac:dyDescent="0.25">
      <c r="N1144"/>
      <c r="P1144"/>
      <c r="Q1144"/>
    </row>
    <row r="1145" spans="14:17" x14ac:dyDescent="0.25">
      <c r="N1145"/>
      <c r="P1145"/>
      <c r="Q1145"/>
    </row>
    <row r="1146" spans="14:17" x14ac:dyDescent="0.25">
      <c r="N1146"/>
      <c r="P1146"/>
      <c r="Q1146"/>
    </row>
    <row r="1147" spans="14:17" x14ac:dyDescent="0.25">
      <c r="N1147"/>
      <c r="P1147"/>
      <c r="Q1147"/>
    </row>
    <row r="1148" spans="14:17" x14ac:dyDescent="0.25">
      <c r="N1148"/>
      <c r="P1148"/>
      <c r="Q1148"/>
    </row>
    <row r="1149" spans="14:17" x14ac:dyDescent="0.25">
      <c r="N1149"/>
      <c r="P1149"/>
      <c r="Q1149"/>
    </row>
    <row r="1150" spans="14:17" x14ac:dyDescent="0.25">
      <c r="N1150"/>
      <c r="P1150"/>
      <c r="Q1150"/>
    </row>
    <row r="1151" spans="14:17" x14ac:dyDescent="0.25">
      <c r="N1151"/>
      <c r="P1151"/>
      <c r="Q1151"/>
    </row>
    <row r="1152" spans="14:17" x14ac:dyDescent="0.25">
      <c r="N1152"/>
      <c r="P1152"/>
      <c r="Q1152"/>
    </row>
    <row r="1153" spans="14:17" x14ac:dyDescent="0.25">
      <c r="N1153"/>
      <c r="P1153"/>
      <c r="Q1153"/>
    </row>
    <row r="1154" spans="14:17" x14ac:dyDescent="0.25">
      <c r="N1154"/>
      <c r="P1154"/>
      <c r="Q1154"/>
    </row>
    <row r="1155" spans="14:17" x14ac:dyDescent="0.25">
      <c r="N1155"/>
      <c r="P1155"/>
      <c r="Q1155"/>
    </row>
    <row r="1156" spans="14:17" x14ac:dyDescent="0.25">
      <c r="N1156"/>
      <c r="P1156"/>
      <c r="Q1156"/>
    </row>
    <row r="1157" spans="14:17" x14ac:dyDescent="0.25">
      <c r="N1157"/>
      <c r="P1157"/>
      <c r="Q1157"/>
    </row>
    <row r="1158" spans="14:17" x14ac:dyDescent="0.25">
      <c r="N1158"/>
      <c r="P1158"/>
      <c r="Q1158"/>
    </row>
    <row r="1159" spans="14:17" x14ac:dyDescent="0.25">
      <c r="N1159"/>
      <c r="P1159"/>
      <c r="Q1159"/>
    </row>
    <row r="1160" spans="14:17" x14ac:dyDescent="0.25">
      <c r="N1160"/>
      <c r="P1160"/>
      <c r="Q1160"/>
    </row>
    <row r="1161" spans="14:17" x14ac:dyDescent="0.25">
      <c r="N1161"/>
      <c r="P1161"/>
      <c r="Q1161"/>
    </row>
    <row r="1162" spans="14:17" x14ac:dyDescent="0.25">
      <c r="N1162"/>
      <c r="P1162"/>
      <c r="Q1162"/>
    </row>
    <row r="1163" spans="14:17" x14ac:dyDescent="0.25">
      <c r="N1163"/>
      <c r="P1163"/>
      <c r="Q1163"/>
    </row>
    <row r="1164" spans="14:17" x14ac:dyDescent="0.25">
      <c r="N1164"/>
      <c r="P1164"/>
      <c r="Q1164"/>
    </row>
    <row r="1165" spans="14:17" x14ac:dyDescent="0.25">
      <c r="N1165"/>
      <c r="P1165"/>
      <c r="Q1165"/>
    </row>
    <row r="1166" spans="14:17" x14ac:dyDescent="0.25">
      <c r="N1166"/>
      <c r="P1166"/>
      <c r="Q1166"/>
    </row>
    <row r="1167" spans="14:17" x14ac:dyDescent="0.25">
      <c r="N1167"/>
      <c r="P1167"/>
      <c r="Q1167"/>
    </row>
    <row r="1168" spans="14:17" x14ac:dyDescent="0.25">
      <c r="N1168"/>
      <c r="P1168"/>
      <c r="Q1168"/>
    </row>
    <row r="1169" spans="14:17" x14ac:dyDescent="0.25">
      <c r="N1169"/>
      <c r="P1169"/>
      <c r="Q1169"/>
    </row>
    <row r="1170" spans="14:17" x14ac:dyDescent="0.25">
      <c r="N1170"/>
      <c r="P1170"/>
      <c r="Q1170"/>
    </row>
    <row r="1171" spans="14:17" x14ac:dyDescent="0.25">
      <c r="N1171"/>
      <c r="P1171"/>
      <c r="Q1171"/>
    </row>
    <row r="1172" spans="14:17" x14ac:dyDescent="0.25">
      <c r="N1172"/>
      <c r="P1172"/>
      <c r="Q1172"/>
    </row>
    <row r="1173" spans="14:17" x14ac:dyDescent="0.25">
      <c r="N1173"/>
      <c r="P1173"/>
      <c r="Q1173"/>
    </row>
    <row r="1174" spans="14:17" x14ac:dyDescent="0.25">
      <c r="N1174"/>
      <c r="P1174"/>
      <c r="Q1174"/>
    </row>
    <row r="1175" spans="14:17" x14ac:dyDescent="0.25">
      <c r="N1175"/>
      <c r="P1175"/>
      <c r="Q1175"/>
    </row>
    <row r="1176" spans="14:17" x14ac:dyDescent="0.25">
      <c r="N1176"/>
      <c r="P1176"/>
      <c r="Q1176"/>
    </row>
    <row r="1177" spans="14:17" x14ac:dyDescent="0.25">
      <c r="N1177"/>
      <c r="P1177"/>
      <c r="Q1177"/>
    </row>
    <row r="1178" spans="14:17" x14ac:dyDescent="0.25">
      <c r="N1178"/>
      <c r="P1178"/>
      <c r="Q1178"/>
    </row>
    <row r="1179" spans="14:17" x14ac:dyDescent="0.25">
      <c r="N1179"/>
      <c r="P1179"/>
      <c r="Q1179"/>
    </row>
    <row r="1180" spans="14:17" x14ac:dyDescent="0.25">
      <c r="N1180"/>
      <c r="P1180"/>
      <c r="Q1180"/>
    </row>
    <row r="1181" spans="14:17" x14ac:dyDescent="0.25">
      <c r="N1181"/>
      <c r="P1181"/>
      <c r="Q1181"/>
    </row>
    <row r="1182" spans="14:17" x14ac:dyDescent="0.25">
      <c r="N1182"/>
      <c r="P1182"/>
      <c r="Q1182"/>
    </row>
    <row r="1183" spans="14:17" x14ac:dyDescent="0.25">
      <c r="N1183"/>
      <c r="P1183"/>
      <c r="Q1183"/>
    </row>
    <row r="1184" spans="14:17" x14ac:dyDescent="0.25">
      <c r="N1184"/>
      <c r="P1184"/>
      <c r="Q1184"/>
    </row>
    <row r="1185" spans="14:17" x14ac:dyDescent="0.25">
      <c r="N1185"/>
      <c r="P1185"/>
      <c r="Q1185"/>
    </row>
    <row r="1186" spans="14:17" x14ac:dyDescent="0.25">
      <c r="N1186"/>
      <c r="P1186"/>
      <c r="Q1186"/>
    </row>
    <row r="1187" spans="14:17" x14ac:dyDescent="0.25">
      <c r="N1187"/>
      <c r="P1187"/>
      <c r="Q1187"/>
    </row>
    <row r="1188" spans="14:17" x14ac:dyDescent="0.25">
      <c r="N1188"/>
      <c r="P1188"/>
      <c r="Q1188"/>
    </row>
    <row r="1189" spans="14:17" x14ac:dyDescent="0.25">
      <c r="N1189"/>
      <c r="P1189"/>
      <c r="Q1189"/>
    </row>
    <row r="1190" spans="14:17" x14ac:dyDescent="0.25">
      <c r="N1190"/>
      <c r="P1190"/>
      <c r="Q1190"/>
    </row>
    <row r="1191" spans="14:17" x14ac:dyDescent="0.25">
      <c r="N1191"/>
      <c r="P1191"/>
      <c r="Q1191"/>
    </row>
    <row r="1192" spans="14:17" x14ac:dyDescent="0.25">
      <c r="N1192"/>
      <c r="P1192"/>
      <c r="Q1192"/>
    </row>
    <row r="1193" spans="14:17" x14ac:dyDescent="0.25">
      <c r="N1193"/>
      <c r="P1193"/>
      <c r="Q1193"/>
    </row>
    <row r="1194" spans="14:17" x14ac:dyDescent="0.25">
      <c r="N1194"/>
      <c r="P1194"/>
      <c r="Q1194"/>
    </row>
    <row r="1195" spans="14:17" x14ac:dyDescent="0.25">
      <c r="N1195"/>
      <c r="P1195"/>
      <c r="Q1195"/>
    </row>
    <row r="1196" spans="14:17" x14ac:dyDescent="0.25">
      <c r="N1196"/>
      <c r="P1196"/>
      <c r="Q1196"/>
    </row>
    <row r="1197" spans="14:17" x14ac:dyDescent="0.25">
      <c r="N1197"/>
      <c r="P1197"/>
      <c r="Q1197"/>
    </row>
    <row r="1198" spans="14:17" x14ac:dyDescent="0.25">
      <c r="N1198"/>
      <c r="P1198"/>
      <c r="Q1198"/>
    </row>
    <row r="1199" spans="14:17" x14ac:dyDescent="0.25">
      <c r="N1199"/>
      <c r="P1199"/>
      <c r="Q1199"/>
    </row>
    <row r="1200" spans="14:17" x14ac:dyDescent="0.25">
      <c r="N1200"/>
      <c r="P1200"/>
      <c r="Q1200"/>
    </row>
    <row r="1201" spans="14:17" x14ac:dyDescent="0.25">
      <c r="N1201"/>
      <c r="P1201"/>
      <c r="Q1201"/>
    </row>
    <row r="1202" spans="14:17" x14ac:dyDescent="0.25">
      <c r="N1202"/>
      <c r="P1202"/>
      <c r="Q1202"/>
    </row>
    <row r="1203" spans="14:17" x14ac:dyDescent="0.25">
      <c r="N1203"/>
      <c r="P1203"/>
      <c r="Q1203"/>
    </row>
    <row r="1204" spans="14:17" x14ac:dyDescent="0.25">
      <c r="N1204"/>
      <c r="P1204"/>
      <c r="Q1204"/>
    </row>
    <row r="1205" spans="14:17" x14ac:dyDescent="0.25">
      <c r="N1205"/>
      <c r="P1205"/>
      <c r="Q1205"/>
    </row>
    <row r="1206" spans="14:17" x14ac:dyDescent="0.25">
      <c r="N1206"/>
      <c r="P1206"/>
      <c r="Q1206"/>
    </row>
    <row r="1207" spans="14:17" x14ac:dyDescent="0.25">
      <c r="N1207"/>
      <c r="P1207"/>
      <c r="Q1207"/>
    </row>
    <row r="1208" spans="14:17" x14ac:dyDescent="0.25">
      <c r="N1208"/>
      <c r="P1208"/>
      <c r="Q1208"/>
    </row>
    <row r="1209" spans="14:17" x14ac:dyDescent="0.25">
      <c r="N1209"/>
      <c r="P1209"/>
      <c r="Q1209"/>
    </row>
    <row r="1210" spans="14:17" x14ac:dyDescent="0.25">
      <c r="N1210"/>
      <c r="P1210"/>
      <c r="Q1210"/>
    </row>
    <row r="1211" spans="14:17" x14ac:dyDescent="0.25">
      <c r="N1211"/>
      <c r="P1211"/>
      <c r="Q1211"/>
    </row>
    <row r="1212" spans="14:17" x14ac:dyDescent="0.25">
      <c r="N1212"/>
      <c r="P1212"/>
      <c r="Q1212"/>
    </row>
    <row r="1213" spans="14:17" x14ac:dyDescent="0.25">
      <c r="N1213"/>
      <c r="P1213"/>
      <c r="Q1213"/>
    </row>
    <row r="1214" spans="14:17" x14ac:dyDescent="0.25">
      <c r="N1214"/>
      <c r="P1214"/>
      <c r="Q1214"/>
    </row>
    <row r="1215" spans="14:17" x14ac:dyDescent="0.25">
      <c r="N1215"/>
      <c r="P1215"/>
      <c r="Q1215"/>
    </row>
    <row r="1216" spans="14:17" x14ac:dyDescent="0.25">
      <c r="N1216"/>
      <c r="P1216"/>
      <c r="Q1216"/>
    </row>
    <row r="1217" spans="14:17" x14ac:dyDescent="0.25">
      <c r="N1217"/>
      <c r="P1217"/>
      <c r="Q1217"/>
    </row>
    <row r="1218" spans="14:17" x14ac:dyDescent="0.25">
      <c r="N1218"/>
      <c r="P1218"/>
      <c r="Q1218"/>
    </row>
    <row r="1219" spans="14:17" x14ac:dyDescent="0.25">
      <c r="N1219"/>
      <c r="P1219"/>
      <c r="Q1219"/>
    </row>
    <row r="1220" spans="14:17" x14ac:dyDescent="0.25">
      <c r="N1220"/>
      <c r="P1220"/>
      <c r="Q1220"/>
    </row>
    <row r="1221" spans="14:17" x14ac:dyDescent="0.25">
      <c r="N1221"/>
      <c r="P1221"/>
      <c r="Q1221"/>
    </row>
    <row r="1222" spans="14:17" x14ac:dyDescent="0.25">
      <c r="N1222"/>
      <c r="P1222"/>
      <c r="Q1222"/>
    </row>
    <row r="1223" spans="14:17" x14ac:dyDescent="0.25">
      <c r="N1223"/>
      <c r="P1223"/>
      <c r="Q1223"/>
    </row>
    <row r="1224" spans="14:17" x14ac:dyDescent="0.25">
      <c r="N1224"/>
      <c r="P1224"/>
      <c r="Q1224"/>
    </row>
    <row r="1225" spans="14:17" x14ac:dyDescent="0.25">
      <c r="N1225"/>
      <c r="P1225"/>
      <c r="Q1225"/>
    </row>
    <row r="1226" spans="14:17" x14ac:dyDescent="0.25">
      <c r="N1226"/>
      <c r="P1226"/>
      <c r="Q1226"/>
    </row>
    <row r="1227" spans="14:17" x14ac:dyDescent="0.25">
      <c r="N1227"/>
      <c r="P1227"/>
      <c r="Q1227"/>
    </row>
    <row r="1228" spans="14:17" x14ac:dyDescent="0.25">
      <c r="N1228"/>
      <c r="P1228"/>
      <c r="Q1228"/>
    </row>
    <row r="1229" spans="14:17" x14ac:dyDescent="0.25">
      <c r="N1229"/>
      <c r="P1229"/>
      <c r="Q1229"/>
    </row>
    <row r="1230" spans="14:17" x14ac:dyDescent="0.25">
      <c r="N1230"/>
      <c r="P1230"/>
      <c r="Q1230"/>
    </row>
    <row r="1231" spans="14:17" x14ac:dyDescent="0.25">
      <c r="N1231"/>
      <c r="P1231"/>
      <c r="Q1231"/>
    </row>
    <row r="1232" spans="14:17" x14ac:dyDescent="0.25">
      <c r="N1232"/>
      <c r="P1232"/>
      <c r="Q1232"/>
    </row>
    <row r="1233" spans="14:17" x14ac:dyDescent="0.25">
      <c r="N1233"/>
      <c r="P1233"/>
      <c r="Q1233"/>
    </row>
    <row r="1234" spans="14:17" x14ac:dyDescent="0.25">
      <c r="N1234"/>
      <c r="P1234"/>
      <c r="Q1234"/>
    </row>
    <row r="1235" spans="14:17" x14ac:dyDescent="0.25">
      <c r="N1235"/>
      <c r="P1235"/>
      <c r="Q1235"/>
    </row>
    <row r="1236" spans="14:17" x14ac:dyDescent="0.25">
      <c r="N1236"/>
      <c r="P1236"/>
      <c r="Q1236"/>
    </row>
    <row r="1237" spans="14:17" x14ac:dyDescent="0.25">
      <c r="N1237"/>
      <c r="P1237"/>
      <c r="Q1237"/>
    </row>
    <row r="1238" spans="14:17" x14ac:dyDescent="0.25">
      <c r="N1238"/>
      <c r="P1238"/>
      <c r="Q1238"/>
    </row>
    <row r="1239" spans="14:17" x14ac:dyDescent="0.25">
      <c r="N1239"/>
      <c r="P1239"/>
      <c r="Q1239"/>
    </row>
    <row r="1240" spans="14:17" x14ac:dyDescent="0.25">
      <c r="N1240"/>
      <c r="P1240"/>
      <c r="Q1240"/>
    </row>
    <row r="1241" spans="14:17" x14ac:dyDescent="0.25">
      <c r="N1241"/>
      <c r="P1241"/>
      <c r="Q1241"/>
    </row>
    <row r="1242" spans="14:17" x14ac:dyDescent="0.25">
      <c r="N1242"/>
      <c r="P1242"/>
      <c r="Q1242"/>
    </row>
    <row r="1243" spans="14:17" x14ac:dyDescent="0.25">
      <c r="N1243"/>
      <c r="P1243"/>
      <c r="Q1243"/>
    </row>
    <row r="1244" spans="14:17" x14ac:dyDescent="0.25">
      <c r="N1244"/>
      <c r="P1244"/>
      <c r="Q1244"/>
    </row>
    <row r="1245" spans="14:17" x14ac:dyDescent="0.25">
      <c r="N1245"/>
      <c r="P1245"/>
      <c r="Q1245"/>
    </row>
    <row r="1246" spans="14:17" x14ac:dyDescent="0.25">
      <c r="N1246"/>
      <c r="P1246"/>
      <c r="Q1246"/>
    </row>
    <row r="1247" spans="14:17" x14ac:dyDescent="0.25">
      <c r="N1247"/>
      <c r="P1247"/>
      <c r="Q1247"/>
    </row>
    <row r="1248" spans="14:17" x14ac:dyDescent="0.25">
      <c r="N1248"/>
      <c r="P1248"/>
      <c r="Q1248"/>
    </row>
    <row r="1249" spans="14:17" x14ac:dyDescent="0.25">
      <c r="N1249"/>
      <c r="P1249"/>
      <c r="Q1249"/>
    </row>
    <row r="1250" spans="14:17" x14ac:dyDescent="0.25">
      <c r="N1250"/>
      <c r="P1250"/>
      <c r="Q1250"/>
    </row>
    <row r="1251" spans="14:17" x14ac:dyDescent="0.25">
      <c r="N1251"/>
      <c r="P1251"/>
      <c r="Q1251"/>
    </row>
    <row r="1252" spans="14:17" x14ac:dyDescent="0.25">
      <c r="N1252"/>
      <c r="P1252"/>
      <c r="Q1252"/>
    </row>
    <row r="1253" spans="14:17" x14ac:dyDescent="0.25">
      <c r="N1253"/>
      <c r="P1253"/>
      <c r="Q1253"/>
    </row>
    <row r="1254" spans="14:17" x14ac:dyDescent="0.25">
      <c r="N1254"/>
      <c r="P1254"/>
      <c r="Q1254"/>
    </row>
    <row r="1255" spans="14:17" x14ac:dyDescent="0.25">
      <c r="N1255"/>
      <c r="P1255"/>
      <c r="Q1255"/>
    </row>
    <row r="1256" spans="14:17" x14ac:dyDescent="0.25">
      <c r="N1256"/>
      <c r="P1256"/>
      <c r="Q1256"/>
    </row>
    <row r="1257" spans="14:17" x14ac:dyDescent="0.25">
      <c r="N1257"/>
      <c r="P1257"/>
      <c r="Q1257"/>
    </row>
    <row r="1258" spans="14:17" x14ac:dyDescent="0.25">
      <c r="N1258"/>
      <c r="P1258"/>
      <c r="Q1258"/>
    </row>
    <row r="1259" spans="14:17" x14ac:dyDescent="0.25">
      <c r="N1259"/>
      <c r="P1259"/>
      <c r="Q1259"/>
    </row>
    <row r="1260" spans="14:17" x14ac:dyDescent="0.25">
      <c r="N1260"/>
      <c r="P1260"/>
      <c r="Q1260"/>
    </row>
    <row r="1261" spans="14:17" x14ac:dyDescent="0.25">
      <c r="N1261"/>
      <c r="P1261"/>
      <c r="Q1261"/>
    </row>
    <row r="1262" spans="14:17" x14ac:dyDescent="0.25">
      <c r="N1262"/>
      <c r="P1262"/>
      <c r="Q1262"/>
    </row>
    <row r="1263" spans="14:17" x14ac:dyDescent="0.25">
      <c r="N1263"/>
      <c r="P1263"/>
      <c r="Q1263"/>
    </row>
    <row r="1264" spans="14:17" x14ac:dyDescent="0.25">
      <c r="N1264"/>
      <c r="P1264"/>
      <c r="Q1264"/>
    </row>
    <row r="1265" spans="14:17" x14ac:dyDescent="0.25">
      <c r="N1265"/>
      <c r="P1265"/>
      <c r="Q1265"/>
    </row>
    <row r="1266" spans="14:17" x14ac:dyDescent="0.25">
      <c r="N1266"/>
      <c r="P1266"/>
      <c r="Q1266"/>
    </row>
    <row r="1267" spans="14:17" x14ac:dyDescent="0.25">
      <c r="N1267"/>
      <c r="P1267"/>
      <c r="Q1267"/>
    </row>
    <row r="1268" spans="14:17" x14ac:dyDescent="0.25">
      <c r="N1268"/>
      <c r="P1268"/>
      <c r="Q1268"/>
    </row>
    <row r="1269" spans="14:17" x14ac:dyDescent="0.25">
      <c r="N1269"/>
      <c r="P1269"/>
      <c r="Q1269"/>
    </row>
    <row r="1270" spans="14:17" x14ac:dyDescent="0.25">
      <c r="N1270"/>
      <c r="P1270"/>
      <c r="Q1270"/>
    </row>
    <row r="1271" spans="14:17" x14ac:dyDescent="0.25">
      <c r="N1271"/>
      <c r="P1271"/>
      <c r="Q1271"/>
    </row>
    <row r="1272" spans="14:17" x14ac:dyDescent="0.25">
      <c r="N1272"/>
      <c r="P1272"/>
      <c r="Q1272"/>
    </row>
    <row r="1273" spans="14:17" x14ac:dyDescent="0.25">
      <c r="N1273"/>
      <c r="P1273"/>
      <c r="Q1273"/>
    </row>
    <row r="1274" spans="14:17" x14ac:dyDescent="0.25">
      <c r="N1274"/>
      <c r="P1274"/>
      <c r="Q1274"/>
    </row>
    <row r="1275" spans="14:17" x14ac:dyDescent="0.25">
      <c r="N1275"/>
      <c r="P1275"/>
      <c r="Q1275"/>
    </row>
    <row r="1276" spans="14:17" x14ac:dyDescent="0.25">
      <c r="N1276"/>
      <c r="P1276"/>
      <c r="Q1276"/>
    </row>
    <row r="1277" spans="14:17" x14ac:dyDescent="0.25">
      <c r="N1277"/>
      <c r="P1277"/>
      <c r="Q1277"/>
    </row>
    <row r="1278" spans="14:17" x14ac:dyDescent="0.25">
      <c r="N1278"/>
      <c r="P1278"/>
      <c r="Q1278"/>
    </row>
    <row r="1279" spans="14:17" x14ac:dyDescent="0.25">
      <c r="N1279"/>
      <c r="P1279"/>
      <c r="Q1279"/>
    </row>
    <row r="1280" spans="14:17" x14ac:dyDescent="0.25">
      <c r="N1280"/>
      <c r="P1280"/>
      <c r="Q1280"/>
    </row>
    <row r="1281" spans="14:17" x14ac:dyDescent="0.25">
      <c r="N1281"/>
      <c r="P1281"/>
      <c r="Q1281"/>
    </row>
    <row r="1282" spans="14:17" x14ac:dyDescent="0.25">
      <c r="N1282"/>
      <c r="P1282"/>
      <c r="Q1282"/>
    </row>
    <row r="1283" spans="14:17" x14ac:dyDescent="0.25">
      <c r="N1283"/>
      <c r="P1283"/>
      <c r="Q1283"/>
    </row>
    <row r="1284" spans="14:17" x14ac:dyDescent="0.25">
      <c r="N1284"/>
      <c r="P1284"/>
      <c r="Q1284"/>
    </row>
    <row r="1285" spans="14:17" x14ac:dyDescent="0.25">
      <c r="N1285"/>
      <c r="P1285"/>
      <c r="Q1285"/>
    </row>
    <row r="1286" spans="14:17" x14ac:dyDescent="0.25">
      <c r="N1286"/>
      <c r="P1286"/>
      <c r="Q1286"/>
    </row>
    <row r="1287" spans="14:17" x14ac:dyDescent="0.25">
      <c r="N1287"/>
      <c r="P1287"/>
      <c r="Q1287"/>
    </row>
    <row r="1288" spans="14:17" x14ac:dyDescent="0.25">
      <c r="N1288"/>
      <c r="P1288"/>
      <c r="Q1288"/>
    </row>
    <row r="1289" spans="14:17" x14ac:dyDescent="0.25">
      <c r="N1289"/>
      <c r="P1289"/>
      <c r="Q1289"/>
    </row>
    <row r="1290" spans="14:17" x14ac:dyDescent="0.25">
      <c r="N1290"/>
      <c r="P1290"/>
      <c r="Q1290"/>
    </row>
    <row r="1291" spans="14:17" x14ac:dyDescent="0.25">
      <c r="N1291"/>
      <c r="P1291"/>
      <c r="Q1291"/>
    </row>
    <row r="1292" spans="14:17" x14ac:dyDescent="0.25">
      <c r="N1292"/>
      <c r="P1292"/>
      <c r="Q1292"/>
    </row>
    <row r="1293" spans="14:17" x14ac:dyDescent="0.25">
      <c r="N1293"/>
      <c r="P1293"/>
      <c r="Q1293"/>
    </row>
    <row r="1294" spans="14:17" x14ac:dyDescent="0.25">
      <c r="N1294"/>
      <c r="P1294"/>
      <c r="Q1294"/>
    </row>
    <row r="1295" spans="14:17" x14ac:dyDescent="0.25">
      <c r="N1295"/>
      <c r="P1295"/>
      <c r="Q1295"/>
    </row>
    <row r="1296" spans="14:17" x14ac:dyDescent="0.25">
      <c r="N1296"/>
      <c r="P1296"/>
      <c r="Q1296"/>
    </row>
    <row r="1297" spans="14:17" x14ac:dyDescent="0.25">
      <c r="N1297"/>
      <c r="P1297"/>
      <c r="Q1297"/>
    </row>
    <row r="1298" spans="14:17" x14ac:dyDescent="0.25">
      <c r="N1298"/>
      <c r="P1298"/>
      <c r="Q1298"/>
    </row>
    <row r="1299" spans="14:17" x14ac:dyDescent="0.25">
      <c r="N1299"/>
      <c r="P1299"/>
      <c r="Q1299"/>
    </row>
    <row r="1300" spans="14:17" x14ac:dyDescent="0.25">
      <c r="N1300"/>
      <c r="P1300"/>
      <c r="Q1300"/>
    </row>
    <row r="1301" spans="14:17" x14ac:dyDescent="0.25">
      <c r="N1301"/>
      <c r="P1301"/>
      <c r="Q1301"/>
    </row>
    <row r="1302" spans="14:17" x14ac:dyDescent="0.25">
      <c r="N1302"/>
      <c r="P1302"/>
      <c r="Q1302"/>
    </row>
    <row r="1303" spans="14:17" x14ac:dyDescent="0.25">
      <c r="N1303"/>
      <c r="P1303"/>
      <c r="Q1303"/>
    </row>
    <row r="1304" spans="14:17" x14ac:dyDescent="0.25">
      <c r="N1304"/>
      <c r="P1304"/>
      <c r="Q1304"/>
    </row>
    <row r="1305" spans="14:17" x14ac:dyDescent="0.25">
      <c r="N1305"/>
      <c r="P1305"/>
      <c r="Q1305"/>
    </row>
    <row r="1306" spans="14:17" x14ac:dyDescent="0.25">
      <c r="N1306"/>
      <c r="P1306"/>
      <c r="Q1306"/>
    </row>
    <row r="1307" spans="14:17" x14ac:dyDescent="0.25">
      <c r="N1307"/>
      <c r="P1307"/>
      <c r="Q1307"/>
    </row>
    <row r="1308" spans="14:17" x14ac:dyDescent="0.25">
      <c r="N1308"/>
      <c r="P1308"/>
      <c r="Q1308"/>
    </row>
    <row r="1309" spans="14:17" x14ac:dyDescent="0.25">
      <c r="N1309"/>
      <c r="P1309"/>
      <c r="Q1309"/>
    </row>
    <row r="1310" spans="14:17" x14ac:dyDescent="0.25">
      <c r="N1310"/>
      <c r="P1310"/>
      <c r="Q1310"/>
    </row>
    <row r="1311" spans="14:17" x14ac:dyDescent="0.25">
      <c r="N1311"/>
      <c r="P1311"/>
      <c r="Q1311"/>
    </row>
    <row r="1312" spans="14:17" x14ac:dyDescent="0.25">
      <c r="N1312"/>
      <c r="P1312"/>
      <c r="Q1312"/>
    </row>
    <row r="1313" spans="14:17" x14ac:dyDescent="0.25">
      <c r="N1313"/>
      <c r="P1313"/>
      <c r="Q1313"/>
    </row>
    <row r="1314" spans="14:17" x14ac:dyDescent="0.25">
      <c r="N1314"/>
      <c r="P1314"/>
      <c r="Q1314"/>
    </row>
    <row r="1315" spans="14:17" x14ac:dyDescent="0.25">
      <c r="N1315"/>
      <c r="P1315"/>
      <c r="Q1315"/>
    </row>
    <row r="1316" spans="14:17" x14ac:dyDescent="0.25">
      <c r="N1316"/>
      <c r="P1316"/>
      <c r="Q1316"/>
    </row>
    <row r="1317" spans="14:17" x14ac:dyDescent="0.25">
      <c r="N1317"/>
      <c r="P1317"/>
      <c r="Q1317"/>
    </row>
    <row r="1318" spans="14:17" x14ac:dyDescent="0.25">
      <c r="N1318"/>
      <c r="P1318"/>
      <c r="Q1318"/>
    </row>
    <row r="1319" spans="14:17" x14ac:dyDescent="0.25">
      <c r="N1319"/>
      <c r="P1319"/>
      <c r="Q1319"/>
    </row>
    <row r="1320" spans="14:17" x14ac:dyDescent="0.25">
      <c r="N1320"/>
      <c r="P1320"/>
      <c r="Q1320"/>
    </row>
    <row r="1321" spans="14:17" x14ac:dyDescent="0.25">
      <c r="N1321"/>
      <c r="P1321"/>
      <c r="Q1321"/>
    </row>
    <row r="1322" spans="14:17" x14ac:dyDescent="0.25">
      <c r="N1322"/>
      <c r="P1322"/>
      <c r="Q1322"/>
    </row>
    <row r="1323" spans="14:17" x14ac:dyDescent="0.25">
      <c r="N1323"/>
      <c r="P1323"/>
      <c r="Q1323"/>
    </row>
    <row r="1324" spans="14:17" x14ac:dyDescent="0.25">
      <c r="N1324"/>
      <c r="P1324"/>
      <c r="Q1324"/>
    </row>
    <row r="1325" spans="14:17" x14ac:dyDescent="0.25">
      <c r="N1325"/>
      <c r="P1325"/>
      <c r="Q1325"/>
    </row>
    <row r="1326" spans="14:17" x14ac:dyDescent="0.25">
      <c r="N1326"/>
      <c r="P1326"/>
      <c r="Q1326"/>
    </row>
    <row r="1327" spans="14:17" x14ac:dyDescent="0.25">
      <c r="N1327"/>
      <c r="P1327"/>
      <c r="Q1327"/>
    </row>
    <row r="1328" spans="14:17" x14ac:dyDescent="0.25">
      <c r="N1328"/>
      <c r="P1328"/>
      <c r="Q1328"/>
    </row>
    <row r="1329" spans="14:17" x14ac:dyDescent="0.25">
      <c r="N1329"/>
      <c r="P1329"/>
      <c r="Q1329"/>
    </row>
    <row r="1330" spans="14:17" x14ac:dyDescent="0.25">
      <c r="N1330"/>
      <c r="P1330"/>
      <c r="Q1330"/>
    </row>
    <row r="1331" spans="14:17" x14ac:dyDescent="0.25">
      <c r="N1331"/>
      <c r="P1331"/>
      <c r="Q1331"/>
    </row>
    <row r="1332" spans="14:17" x14ac:dyDescent="0.25">
      <c r="N1332"/>
      <c r="P1332"/>
      <c r="Q1332"/>
    </row>
    <row r="1333" spans="14:17" x14ac:dyDescent="0.25">
      <c r="N1333"/>
      <c r="P1333"/>
      <c r="Q1333"/>
    </row>
    <row r="1334" spans="14:17" x14ac:dyDescent="0.25">
      <c r="N1334"/>
      <c r="P1334"/>
      <c r="Q1334"/>
    </row>
    <row r="1335" spans="14:17" x14ac:dyDescent="0.25">
      <c r="N1335"/>
      <c r="P1335"/>
      <c r="Q1335"/>
    </row>
    <row r="1336" spans="14:17" x14ac:dyDescent="0.25">
      <c r="N1336"/>
      <c r="P1336"/>
      <c r="Q1336"/>
    </row>
    <row r="1337" spans="14:17" x14ac:dyDescent="0.25">
      <c r="N1337"/>
      <c r="P1337"/>
      <c r="Q1337"/>
    </row>
    <row r="1338" spans="14:17" x14ac:dyDescent="0.25">
      <c r="N1338"/>
      <c r="P1338"/>
      <c r="Q1338"/>
    </row>
    <row r="1339" spans="14:17" x14ac:dyDescent="0.25">
      <c r="N1339"/>
      <c r="P1339"/>
      <c r="Q1339"/>
    </row>
    <row r="1340" spans="14:17" x14ac:dyDescent="0.25">
      <c r="N1340"/>
      <c r="P1340"/>
      <c r="Q1340"/>
    </row>
    <row r="1341" spans="14:17" x14ac:dyDescent="0.25">
      <c r="N1341"/>
      <c r="P1341"/>
      <c r="Q1341"/>
    </row>
    <row r="1342" spans="14:17" x14ac:dyDescent="0.25">
      <c r="N1342"/>
      <c r="P1342"/>
      <c r="Q1342"/>
    </row>
    <row r="1343" spans="14:17" x14ac:dyDescent="0.25">
      <c r="N1343"/>
      <c r="P1343"/>
      <c r="Q1343"/>
    </row>
    <row r="1344" spans="14:17" x14ac:dyDescent="0.25">
      <c r="N1344"/>
      <c r="P1344"/>
      <c r="Q1344"/>
    </row>
    <row r="1345" spans="14:17" x14ac:dyDescent="0.25">
      <c r="N1345"/>
      <c r="P1345"/>
      <c r="Q1345"/>
    </row>
    <row r="1346" spans="14:17" x14ac:dyDescent="0.25">
      <c r="N1346"/>
      <c r="P1346"/>
      <c r="Q1346"/>
    </row>
    <row r="1347" spans="14:17" x14ac:dyDescent="0.25">
      <c r="N1347"/>
      <c r="P1347"/>
      <c r="Q1347"/>
    </row>
    <row r="1348" spans="14:17" x14ac:dyDescent="0.25">
      <c r="N1348"/>
      <c r="P1348"/>
      <c r="Q1348"/>
    </row>
    <row r="1349" spans="14:17" x14ac:dyDescent="0.25">
      <c r="N1349"/>
      <c r="P1349"/>
      <c r="Q1349"/>
    </row>
    <row r="1350" spans="14:17" x14ac:dyDescent="0.25">
      <c r="N1350"/>
      <c r="P1350"/>
      <c r="Q1350"/>
    </row>
    <row r="1351" spans="14:17" x14ac:dyDescent="0.25">
      <c r="N1351"/>
      <c r="P1351"/>
      <c r="Q1351"/>
    </row>
    <row r="1352" spans="14:17" x14ac:dyDescent="0.25">
      <c r="N1352"/>
      <c r="P1352"/>
      <c r="Q1352"/>
    </row>
    <row r="1353" spans="14:17" x14ac:dyDescent="0.25">
      <c r="N1353"/>
      <c r="P1353"/>
      <c r="Q1353"/>
    </row>
    <row r="1354" spans="14:17" x14ac:dyDescent="0.25">
      <c r="N1354"/>
      <c r="P1354"/>
      <c r="Q1354"/>
    </row>
    <row r="1355" spans="14:17" x14ac:dyDescent="0.25">
      <c r="N1355"/>
      <c r="P1355"/>
      <c r="Q1355"/>
    </row>
    <row r="1356" spans="14:17" x14ac:dyDescent="0.25">
      <c r="N1356"/>
      <c r="P1356"/>
      <c r="Q1356"/>
    </row>
    <row r="1357" spans="14:17" x14ac:dyDescent="0.25">
      <c r="N1357"/>
      <c r="P1357"/>
      <c r="Q1357"/>
    </row>
    <row r="1358" spans="14:17" x14ac:dyDescent="0.25">
      <c r="N1358"/>
      <c r="P1358"/>
      <c r="Q1358"/>
    </row>
    <row r="1359" spans="14:17" x14ac:dyDescent="0.25">
      <c r="N1359"/>
      <c r="P1359"/>
      <c r="Q1359"/>
    </row>
    <row r="1360" spans="14:17" x14ac:dyDescent="0.25">
      <c r="N1360"/>
      <c r="P1360"/>
      <c r="Q1360"/>
    </row>
    <row r="1361" spans="14:17" x14ac:dyDescent="0.25">
      <c r="N1361"/>
      <c r="P1361"/>
      <c r="Q1361"/>
    </row>
    <row r="1362" spans="14:17" x14ac:dyDescent="0.25">
      <c r="N1362"/>
      <c r="P1362"/>
      <c r="Q1362"/>
    </row>
    <row r="1363" spans="14:17" x14ac:dyDescent="0.25">
      <c r="N1363"/>
      <c r="P1363"/>
      <c r="Q1363"/>
    </row>
    <row r="1364" spans="14:17" x14ac:dyDescent="0.25">
      <c r="N1364"/>
      <c r="P1364"/>
      <c r="Q1364"/>
    </row>
    <row r="1365" spans="14:17" x14ac:dyDescent="0.25">
      <c r="N1365"/>
      <c r="P1365"/>
      <c r="Q1365"/>
    </row>
    <row r="1366" spans="14:17" x14ac:dyDescent="0.25">
      <c r="N1366"/>
      <c r="P1366"/>
      <c r="Q1366"/>
    </row>
    <row r="1367" spans="14:17" x14ac:dyDescent="0.25">
      <c r="N1367"/>
      <c r="P1367"/>
      <c r="Q1367"/>
    </row>
    <row r="1368" spans="14:17" x14ac:dyDescent="0.25">
      <c r="N1368"/>
      <c r="P1368"/>
      <c r="Q1368"/>
    </row>
    <row r="1369" spans="14:17" x14ac:dyDescent="0.25">
      <c r="N1369"/>
      <c r="P1369"/>
      <c r="Q1369"/>
    </row>
    <row r="1370" spans="14:17" x14ac:dyDescent="0.25">
      <c r="N1370"/>
      <c r="P1370"/>
      <c r="Q1370"/>
    </row>
    <row r="1371" spans="14:17" x14ac:dyDescent="0.25">
      <c r="N1371"/>
      <c r="P1371"/>
      <c r="Q1371"/>
    </row>
    <row r="1372" spans="14:17" x14ac:dyDescent="0.25">
      <c r="N1372"/>
      <c r="P1372"/>
      <c r="Q1372"/>
    </row>
    <row r="1373" spans="14:17" x14ac:dyDescent="0.25">
      <c r="N1373"/>
      <c r="P1373"/>
      <c r="Q1373"/>
    </row>
    <row r="1374" spans="14:17" x14ac:dyDescent="0.25">
      <c r="N1374"/>
      <c r="P1374"/>
      <c r="Q1374"/>
    </row>
    <row r="1375" spans="14:17" x14ac:dyDescent="0.25">
      <c r="N1375"/>
      <c r="P1375"/>
      <c r="Q1375"/>
    </row>
    <row r="1376" spans="14:17" x14ac:dyDescent="0.25">
      <c r="N1376"/>
      <c r="P1376"/>
      <c r="Q1376"/>
    </row>
    <row r="1377" spans="14:17" x14ac:dyDescent="0.25">
      <c r="N1377"/>
      <c r="P1377"/>
      <c r="Q1377"/>
    </row>
    <row r="1378" spans="14:17" x14ac:dyDescent="0.25">
      <c r="N1378"/>
      <c r="P1378"/>
      <c r="Q1378"/>
    </row>
    <row r="1379" spans="14:17" x14ac:dyDescent="0.25">
      <c r="N1379"/>
      <c r="P1379"/>
      <c r="Q1379"/>
    </row>
    <row r="1380" spans="14:17" x14ac:dyDescent="0.25">
      <c r="N1380"/>
      <c r="P1380"/>
      <c r="Q1380"/>
    </row>
    <row r="1381" spans="14:17" x14ac:dyDescent="0.25">
      <c r="N1381"/>
      <c r="P1381"/>
      <c r="Q1381"/>
    </row>
    <row r="1382" spans="14:17" x14ac:dyDescent="0.25">
      <c r="N1382"/>
      <c r="P1382"/>
      <c r="Q1382"/>
    </row>
    <row r="1383" spans="14:17" x14ac:dyDescent="0.25">
      <c r="N1383"/>
      <c r="P1383"/>
      <c r="Q1383"/>
    </row>
    <row r="1384" spans="14:17" x14ac:dyDescent="0.25">
      <c r="N1384"/>
      <c r="P1384"/>
      <c r="Q1384"/>
    </row>
    <row r="1385" spans="14:17" x14ac:dyDescent="0.25">
      <c r="N1385"/>
      <c r="P1385"/>
      <c r="Q1385"/>
    </row>
    <row r="1386" spans="14:17" x14ac:dyDescent="0.25">
      <c r="N1386"/>
      <c r="P1386"/>
      <c r="Q1386"/>
    </row>
    <row r="1387" spans="14:17" x14ac:dyDescent="0.25">
      <c r="N1387"/>
      <c r="P1387"/>
      <c r="Q1387"/>
    </row>
    <row r="1388" spans="14:17" x14ac:dyDescent="0.25">
      <c r="N1388"/>
      <c r="P1388"/>
      <c r="Q1388"/>
    </row>
    <row r="1389" spans="14:17" x14ac:dyDescent="0.25">
      <c r="N1389"/>
      <c r="P1389"/>
      <c r="Q1389"/>
    </row>
    <row r="1390" spans="14:17" x14ac:dyDescent="0.25">
      <c r="N1390"/>
      <c r="P1390"/>
      <c r="Q1390"/>
    </row>
    <row r="1391" spans="14:17" x14ac:dyDescent="0.25">
      <c r="N1391"/>
      <c r="P1391"/>
      <c r="Q1391"/>
    </row>
    <row r="1392" spans="14:17" x14ac:dyDescent="0.25">
      <c r="N1392"/>
      <c r="P1392"/>
      <c r="Q1392"/>
    </row>
    <row r="1393" spans="14:17" x14ac:dyDescent="0.25">
      <c r="N1393"/>
      <c r="P1393"/>
      <c r="Q1393"/>
    </row>
    <row r="1394" spans="14:17" x14ac:dyDescent="0.25">
      <c r="N1394"/>
      <c r="P1394"/>
      <c r="Q1394"/>
    </row>
    <row r="1395" spans="14:17" x14ac:dyDescent="0.25">
      <c r="N1395"/>
      <c r="P1395"/>
      <c r="Q1395"/>
    </row>
    <row r="1396" spans="14:17" x14ac:dyDescent="0.25">
      <c r="N1396"/>
      <c r="P1396"/>
      <c r="Q1396"/>
    </row>
    <row r="1397" spans="14:17" x14ac:dyDescent="0.25">
      <c r="N1397"/>
      <c r="P1397"/>
      <c r="Q1397"/>
    </row>
    <row r="1398" spans="14:17" x14ac:dyDescent="0.25">
      <c r="N1398"/>
      <c r="P1398"/>
      <c r="Q1398"/>
    </row>
    <row r="1399" spans="14:17" x14ac:dyDescent="0.25">
      <c r="N1399"/>
      <c r="P1399"/>
      <c r="Q1399"/>
    </row>
    <row r="1400" spans="14:17" x14ac:dyDescent="0.25">
      <c r="N1400"/>
      <c r="P1400"/>
      <c r="Q1400"/>
    </row>
    <row r="1401" spans="14:17" x14ac:dyDescent="0.25">
      <c r="N1401"/>
      <c r="P1401"/>
      <c r="Q1401"/>
    </row>
    <row r="1402" spans="14:17" x14ac:dyDescent="0.25">
      <c r="N1402"/>
      <c r="P1402"/>
      <c r="Q1402"/>
    </row>
    <row r="1403" spans="14:17" x14ac:dyDescent="0.25">
      <c r="N1403"/>
      <c r="P1403"/>
      <c r="Q1403"/>
    </row>
    <row r="1404" spans="14:17" x14ac:dyDescent="0.25">
      <c r="N1404"/>
      <c r="P1404"/>
      <c r="Q1404"/>
    </row>
    <row r="1405" spans="14:17" x14ac:dyDescent="0.25">
      <c r="N1405"/>
      <c r="P1405"/>
      <c r="Q1405"/>
    </row>
    <row r="1406" spans="14:17" x14ac:dyDescent="0.25">
      <c r="N1406"/>
      <c r="P1406"/>
      <c r="Q1406"/>
    </row>
    <row r="1407" spans="14:17" x14ac:dyDescent="0.25">
      <c r="N1407"/>
      <c r="P1407"/>
      <c r="Q1407"/>
    </row>
    <row r="1408" spans="14:17" x14ac:dyDescent="0.25">
      <c r="N1408"/>
      <c r="P1408"/>
      <c r="Q1408"/>
    </row>
    <row r="1409" spans="14:17" x14ac:dyDescent="0.25">
      <c r="N1409"/>
      <c r="P1409"/>
      <c r="Q1409"/>
    </row>
    <row r="1410" spans="14:17" x14ac:dyDescent="0.25">
      <c r="N1410"/>
      <c r="P1410"/>
      <c r="Q1410"/>
    </row>
    <row r="1411" spans="14:17" x14ac:dyDescent="0.25">
      <c r="N1411"/>
      <c r="P1411"/>
      <c r="Q1411"/>
    </row>
    <row r="1412" spans="14:17" x14ac:dyDescent="0.25">
      <c r="N1412"/>
      <c r="P1412"/>
      <c r="Q1412"/>
    </row>
    <row r="1413" spans="14:17" x14ac:dyDescent="0.25">
      <c r="N1413"/>
      <c r="P1413"/>
      <c r="Q1413"/>
    </row>
    <row r="1414" spans="14:17" x14ac:dyDescent="0.25">
      <c r="N1414"/>
      <c r="P1414"/>
      <c r="Q1414"/>
    </row>
    <row r="1415" spans="14:17" x14ac:dyDescent="0.25">
      <c r="N1415"/>
      <c r="P1415"/>
      <c r="Q1415"/>
    </row>
    <row r="1416" spans="14:17" x14ac:dyDescent="0.25">
      <c r="N1416"/>
      <c r="P1416"/>
      <c r="Q1416"/>
    </row>
    <row r="1417" spans="14:17" x14ac:dyDescent="0.25">
      <c r="N1417"/>
      <c r="P1417"/>
      <c r="Q1417"/>
    </row>
    <row r="1418" spans="14:17" x14ac:dyDescent="0.25">
      <c r="N1418"/>
      <c r="P1418"/>
      <c r="Q1418"/>
    </row>
    <row r="1419" spans="14:17" x14ac:dyDescent="0.25">
      <c r="N1419"/>
      <c r="P1419"/>
      <c r="Q1419"/>
    </row>
    <row r="1420" spans="14:17" x14ac:dyDescent="0.25">
      <c r="N1420"/>
      <c r="P1420"/>
      <c r="Q1420"/>
    </row>
    <row r="1421" spans="14:17" x14ac:dyDescent="0.25">
      <c r="N1421"/>
      <c r="P1421"/>
      <c r="Q1421"/>
    </row>
    <row r="1422" spans="14:17" x14ac:dyDescent="0.25">
      <c r="N1422"/>
      <c r="P1422"/>
      <c r="Q1422"/>
    </row>
    <row r="1423" spans="14:17" x14ac:dyDescent="0.25">
      <c r="N1423"/>
      <c r="P1423"/>
      <c r="Q1423"/>
    </row>
    <row r="1424" spans="14:17" x14ac:dyDescent="0.25">
      <c r="N1424"/>
      <c r="P1424"/>
      <c r="Q1424"/>
    </row>
    <row r="1425" spans="14:17" x14ac:dyDescent="0.25">
      <c r="N1425"/>
      <c r="P1425"/>
      <c r="Q1425"/>
    </row>
    <row r="1426" spans="14:17" x14ac:dyDescent="0.25">
      <c r="N1426"/>
      <c r="P1426"/>
      <c r="Q1426"/>
    </row>
    <row r="1427" spans="14:17" x14ac:dyDescent="0.25">
      <c r="N1427"/>
      <c r="P1427"/>
      <c r="Q1427"/>
    </row>
    <row r="1428" spans="14:17" x14ac:dyDescent="0.25">
      <c r="N1428"/>
      <c r="P1428"/>
      <c r="Q1428"/>
    </row>
    <row r="1429" spans="14:17" x14ac:dyDescent="0.25">
      <c r="N1429"/>
      <c r="P1429"/>
      <c r="Q1429"/>
    </row>
    <row r="1430" spans="14:17" x14ac:dyDescent="0.25">
      <c r="N1430"/>
      <c r="P1430"/>
      <c r="Q1430"/>
    </row>
    <row r="1431" spans="14:17" x14ac:dyDescent="0.25">
      <c r="N1431"/>
      <c r="P1431"/>
      <c r="Q1431"/>
    </row>
    <row r="1432" spans="14:17" x14ac:dyDescent="0.25">
      <c r="N1432"/>
      <c r="P1432"/>
      <c r="Q1432"/>
    </row>
    <row r="1433" spans="14:17" x14ac:dyDescent="0.25">
      <c r="N1433"/>
      <c r="P1433"/>
      <c r="Q1433"/>
    </row>
    <row r="1434" spans="14:17" x14ac:dyDescent="0.25">
      <c r="N1434"/>
      <c r="P1434"/>
      <c r="Q1434"/>
    </row>
    <row r="1435" spans="14:17" x14ac:dyDescent="0.25">
      <c r="N1435"/>
      <c r="P1435"/>
      <c r="Q1435"/>
    </row>
    <row r="1436" spans="14:17" x14ac:dyDescent="0.25">
      <c r="N1436"/>
      <c r="P1436"/>
      <c r="Q1436"/>
    </row>
    <row r="1437" spans="14:17" x14ac:dyDescent="0.25">
      <c r="N1437"/>
      <c r="P1437"/>
      <c r="Q1437"/>
    </row>
    <row r="1438" spans="14:17" x14ac:dyDescent="0.25">
      <c r="N1438"/>
      <c r="P1438"/>
      <c r="Q1438"/>
    </row>
    <row r="1439" spans="14:17" x14ac:dyDescent="0.25">
      <c r="N1439"/>
      <c r="P1439"/>
      <c r="Q1439"/>
    </row>
    <row r="1440" spans="14:17" x14ac:dyDescent="0.25">
      <c r="N1440"/>
      <c r="P1440"/>
      <c r="Q1440"/>
    </row>
    <row r="1441" spans="14:17" x14ac:dyDescent="0.25">
      <c r="N1441"/>
      <c r="P1441"/>
      <c r="Q1441"/>
    </row>
    <row r="1442" spans="14:17" x14ac:dyDescent="0.25">
      <c r="N1442"/>
      <c r="P1442"/>
      <c r="Q1442"/>
    </row>
    <row r="1443" spans="14:17" x14ac:dyDescent="0.25">
      <c r="N1443"/>
      <c r="P1443"/>
      <c r="Q1443"/>
    </row>
    <row r="1444" spans="14:17" x14ac:dyDescent="0.25">
      <c r="N1444"/>
      <c r="P1444"/>
      <c r="Q1444"/>
    </row>
    <row r="1445" spans="14:17" x14ac:dyDescent="0.25">
      <c r="N1445"/>
      <c r="P1445"/>
      <c r="Q1445"/>
    </row>
    <row r="1446" spans="14:17" x14ac:dyDescent="0.25">
      <c r="N1446"/>
      <c r="P1446"/>
      <c r="Q1446"/>
    </row>
    <row r="1447" spans="14:17" x14ac:dyDescent="0.25">
      <c r="N1447"/>
      <c r="P1447"/>
      <c r="Q1447"/>
    </row>
    <row r="1448" spans="14:17" x14ac:dyDescent="0.25">
      <c r="N1448"/>
      <c r="P1448"/>
      <c r="Q1448"/>
    </row>
    <row r="1449" spans="14:17" x14ac:dyDescent="0.25">
      <c r="N1449"/>
      <c r="P1449"/>
      <c r="Q1449"/>
    </row>
    <row r="1450" spans="14:17" x14ac:dyDescent="0.25">
      <c r="N1450"/>
      <c r="P1450"/>
      <c r="Q1450"/>
    </row>
    <row r="1451" spans="14:17" x14ac:dyDescent="0.25">
      <c r="N1451"/>
      <c r="P1451"/>
      <c r="Q1451"/>
    </row>
    <row r="1452" spans="14:17" x14ac:dyDescent="0.25">
      <c r="N1452"/>
      <c r="P1452"/>
      <c r="Q1452"/>
    </row>
    <row r="1453" spans="14:17" x14ac:dyDescent="0.25">
      <c r="N1453"/>
      <c r="P1453"/>
      <c r="Q1453"/>
    </row>
    <row r="1454" spans="14:17" x14ac:dyDescent="0.25">
      <c r="N1454"/>
      <c r="P1454"/>
      <c r="Q1454"/>
    </row>
    <row r="1455" spans="14:17" x14ac:dyDescent="0.25">
      <c r="N1455"/>
      <c r="P1455"/>
      <c r="Q1455"/>
    </row>
    <row r="1456" spans="14:17" x14ac:dyDescent="0.25">
      <c r="N1456"/>
      <c r="P1456"/>
      <c r="Q1456"/>
    </row>
    <row r="1457" spans="14:17" x14ac:dyDescent="0.25">
      <c r="N1457"/>
      <c r="P1457"/>
      <c r="Q1457"/>
    </row>
    <row r="1458" spans="14:17" x14ac:dyDescent="0.25">
      <c r="N1458"/>
      <c r="P1458"/>
      <c r="Q1458"/>
    </row>
    <row r="1459" spans="14:17" x14ac:dyDescent="0.25">
      <c r="N1459"/>
      <c r="P1459"/>
      <c r="Q1459"/>
    </row>
    <row r="1460" spans="14:17" x14ac:dyDescent="0.25">
      <c r="N1460"/>
      <c r="P1460"/>
      <c r="Q1460"/>
    </row>
    <row r="1461" spans="14:17" x14ac:dyDescent="0.25">
      <c r="N1461"/>
      <c r="P1461"/>
      <c r="Q1461"/>
    </row>
    <row r="1462" spans="14:17" x14ac:dyDescent="0.25">
      <c r="N1462"/>
      <c r="P1462"/>
      <c r="Q1462"/>
    </row>
    <row r="1463" spans="14:17" x14ac:dyDescent="0.25">
      <c r="N1463"/>
      <c r="P1463"/>
      <c r="Q1463"/>
    </row>
    <row r="1464" spans="14:17" x14ac:dyDescent="0.25">
      <c r="N1464"/>
      <c r="P1464"/>
      <c r="Q1464"/>
    </row>
    <row r="1465" spans="14:17" x14ac:dyDescent="0.25">
      <c r="N1465"/>
      <c r="P1465"/>
      <c r="Q1465"/>
    </row>
    <row r="1466" spans="14:17" x14ac:dyDescent="0.25">
      <c r="N1466"/>
      <c r="P1466"/>
      <c r="Q1466"/>
    </row>
    <row r="1467" spans="14:17" x14ac:dyDescent="0.25">
      <c r="N1467"/>
      <c r="P1467"/>
      <c r="Q1467"/>
    </row>
    <row r="1468" spans="14:17" x14ac:dyDescent="0.25">
      <c r="N1468"/>
      <c r="P1468"/>
      <c r="Q1468"/>
    </row>
    <row r="1469" spans="14:17" x14ac:dyDescent="0.25">
      <c r="N1469"/>
      <c r="P1469"/>
      <c r="Q1469"/>
    </row>
    <row r="1470" spans="14:17" x14ac:dyDescent="0.25">
      <c r="N1470"/>
      <c r="P1470"/>
      <c r="Q1470"/>
    </row>
    <row r="1471" spans="14:17" x14ac:dyDescent="0.25">
      <c r="N1471"/>
      <c r="P1471"/>
      <c r="Q1471"/>
    </row>
    <row r="1472" spans="14:17" x14ac:dyDescent="0.25">
      <c r="N1472"/>
      <c r="P1472"/>
      <c r="Q1472"/>
    </row>
    <row r="1473" spans="14:17" x14ac:dyDescent="0.25">
      <c r="N1473"/>
      <c r="P1473"/>
      <c r="Q1473"/>
    </row>
    <row r="1474" spans="14:17" x14ac:dyDescent="0.25">
      <c r="N1474"/>
      <c r="P1474"/>
      <c r="Q1474"/>
    </row>
    <row r="1475" spans="14:17" x14ac:dyDescent="0.25">
      <c r="N1475"/>
      <c r="P1475"/>
      <c r="Q1475"/>
    </row>
    <row r="1476" spans="14:17" x14ac:dyDescent="0.25">
      <c r="N1476"/>
      <c r="P1476"/>
      <c r="Q1476"/>
    </row>
    <row r="1477" spans="14:17" x14ac:dyDescent="0.25">
      <c r="N1477"/>
      <c r="P1477"/>
      <c r="Q1477"/>
    </row>
    <row r="1478" spans="14:17" x14ac:dyDescent="0.25">
      <c r="N1478"/>
      <c r="P1478"/>
      <c r="Q1478"/>
    </row>
    <row r="1479" spans="14:17" x14ac:dyDescent="0.25">
      <c r="N1479"/>
      <c r="P1479"/>
      <c r="Q1479"/>
    </row>
    <row r="1480" spans="14:17" x14ac:dyDescent="0.25">
      <c r="N1480"/>
      <c r="P1480"/>
      <c r="Q1480"/>
    </row>
    <row r="1481" spans="14:17" x14ac:dyDescent="0.25">
      <c r="N1481"/>
      <c r="P1481"/>
      <c r="Q1481"/>
    </row>
    <row r="1482" spans="14:17" x14ac:dyDescent="0.25">
      <c r="N1482"/>
      <c r="P1482"/>
      <c r="Q1482"/>
    </row>
    <row r="1483" spans="14:17" x14ac:dyDescent="0.25">
      <c r="N1483"/>
      <c r="P1483"/>
      <c r="Q1483"/>
    </row>
    <row r="1484" spans="14:17" x14ac:dyDescent="0.25">
      <c r="N1484"/>
      <c r="P1484"/>
      <c r="Q1484"/>
    </row>
    <row r="1485" spans="14:17" x14ac:dyDescent="0.25">
      <c r="N1485"/>
      <c r="P1485"/>
      <c r="Q1485"/>
    </row>
    <row r="1486" spans="14:17" x14ac:dyDescent="0.25">
      <c r="N1486"/>
      <c r="P1486"/>
      <c r="Q1486"/>
    </row>
    <row r="1487" spans="14:17" x14ac:dyDescent="0.25">
      <c r="N1487"/>
      <c r="P1487"/>
      <c r="Q1487"/>
    </row>
    <row r="1488" spans="14:17" x14ac:dyDescent="0.25">
      <c r="N1488"/>
      <c r="P1488"/>
      <c r="Q1488"/>
    </row>
    <row r="1489" spans="14:17" x14ac:dyDescent="0.25">
      <c r="N1489"/>
      <c r="P1489"/>
      <c r="Q1489"/>
    </row>
    <row r="1490" spans="14:17" x14ac:dyDescent="0.25">
      <c r="N1490"/>
      <c r="P1490"/>
      <c r="Q1490"/>
    </row>
    <row r="1491" spans="14:17" x14ac:dyDescent="0.25">
      <c r="N1491"/>
      <c r="P1491"/>
      <c r="Q1491"/>
    </row>
    <row r="1492" spans="14:17" x14ac:dyDescent="0.25">
      <c r="N1492"/>
      <c r="P1492"/>
      <c r="Q1492"/>
    </row>
    <row r="1493" spans="14:17" x14ac:dyDescent="0.25">
      <c r="N1493"/>
      <c r="P1493"/>
      <c r="Q1493"/>
    </row>
    <row r="1494" spans="14:17" x14ac:dyDescent="0.25">
      <c r="N1494"/>
      <c r="P1494"/>
      <c r="Q1494"/>
    </row>
    <row r="1495" spans="14:17" x14ac:dyDescent="0.25">
      <c r="N1495"/>
      <c r="P1495"/>
      <c r="Q1495"/>
    </row>
    <row r="1496" spans="14:17" x14ac:dyDescent="0.25">
      <c r="N1496"/>
      <c r="P1496"/>
      <c r="Q1496"/>
    </row>
    <row r="1497" spans="14:17" x14ac:dyDescent="0.25">
      <c r="N1497"/>
      <c r="P1497"/>
      <c r="Q1497"/>
    </row>
    <row r="1498" spans="14:17" x14ac:dyDescent="0.25">
      <c r="N1498"/>
      <c r="P1498"/>
      <c r="Q1498"/>
    </row>
    <row r="1499" spans="14:17" x14ac:dyDescent="0.25">
      <c r="N1499"/>
      <c r="P1499"/>
      <c r="Q1499"/>
    </row>
    <row r="1500" spans="14:17" x14ac:dyDescent="0.25">
      <c r="N1500"/>
      <c r="P1500"/>
      <c r="Q1500"/>
    </row>
    <row r="1501" spans="14:17" x14ac:dyDescent="0.25">
      <c r="N1501"/>
      <c r="P1501"/>
      <c r="Q1501"/>
    </row>
    <row r="1502" spans="14:17" x14ac:dyDescent="0.25">
      <c r="N1502"/>
      <c r="P1502"/>
      <c r="Q1502"/>
    </row>
    <row r="1503" spans="14:17" x14ac:dyDescent="0.25">
      <c r="N1503"/>
      <c r="P1503"/>
      <c r="Q1503"/>
    </row>
    <row r="1504" spans="14:17" x14ac:dyDescent="0.25">
      <c r="N1504"/>
      <c r="P1504"/>
      <c r="Q1504"/>
    </row>
    <row r="1505" spans="14:17" x14ac:dyDescent="0.25">
      <c r="N1505"/>
      <c r="P1505"/>
      <c r="Q1505"/>
    </row>
    <row r="1506" spans="14:17" x14ac:dyDescent="0.25">
      <c r="N1506"/>
      <c r="P1506"/>
      <c r="Q1506"/>
    </row>
    <row r="1507" spans="14:17" x14ac:dyDescent="0.25">
      <c r="N1507"/>
      <c r="P1507"/>
      <c r="Q1507"/>
    </row>
    <row r="1508" spans="14:17" x14ac:dyDescent="0.25">
      <c r="N1508"/>
      <c r="P1508"/>
      <c r="Q1508"/>
    </row>
    <row r="1509" spans="14:17" x14ac:dyDescent="0.25">
      <c r="N1509"/>
      <c r="P1509"/>
      <c r="Q1509"/>
    </row>
    <row r="1510" spans="14:17" x14ac:dyDescent="0.25">
      <c r="N1510"/>
      <c r="P1510"/>
      <c r="Q1510"/>
    </row>
    <row r="1511" spans="14:17" x14ac:dyDescent="0.25">
      <c r="N1511"/>
      <c r="P1511"/>
      <c r="Q1511"/>
    </row>
    <row r="1512" spans="14:17" x14ac:dyDescent="0.25">
      <c r="N1512"/>
      <c r="P1512"/>
      <c r="Q1512"/>
    </row>
    <row r="1513" spans="14:17" x14ac:dyDescent="0.25">
      <c r="N1513"/>
      <c r="P1513"/>
      <c r="Q1513"/>
    </row>
    <row r="1514" spans="14:17" x14ac:dyDescent="0.25">
      <c r="N1514"/>
      <c r="P1514"/>
      <c r="Q1514"/>
    </row>
    <row r="1515" spans="14:17" x14ac:dyDescent="0.25">
      <c r="N1515"/>
      <c r="P1515"/>
      <c r="Q1515"/>
    </row>
    <row r="1516" spans="14:17" x14ac:dyDescent="0.25">
      <c r="N1516"/>
      <c r="P1516"/>
      <c r="Q1516"/>
    </row>
    <row r="1517" spans="14:17" x14ac:dyDescent="0.25">
      <c r="N1517"/>
      <c r="P1517"/>
      <c r="Q1517"/>
    </row>
    <row r="1518" spans="14:17" x14ac:dyDescent="0.25">
      <c r="N1518"/>
      <c r="P1518"/>
      <c r="Q1518"/>
    </row>
    <row r="1519" spans="14:17" x14ac:dyDescent="0.25">
      <c r="N1519"/>
      <c r="P1519"/>
      <c r="Q1519"/>
    </row>
    <row r="1520" spans="14:17" x14ac:dyDescent="0.25">
      <c r="N1520"/>
      <c r="P1520"/>
      <c r="Q1520"/>
    </row>
    <row r="1521" spans="14:17" x14ac:dyDescent="0.25">
      <c r="N1521"/>
      <c r="P1521"/>
      <c r="Q1521"/>
    </row>
    <row r="1522" spans="14:17" x14ac:dyDescent="0.25">
      <c r="N1522"/>
      <c r="P1522"/>
      <c r="Q1522"/>
    </row>
    <row r="1523" spans="14:17" x14ac:dyDescent="0.25">
      <c r="N1523"/>
      <c r="P1523"/>
      <c r="Q1523"/>
    </row>
    <row r="1524" spans="14:17" x14ac:dyDescent="0.25">
      <c r="N1524"/>
      <c r="P1524"/>
      <c r="Q1524"/>
    </row>
    <row r="1525" spans="14:17" x14ac:dyDescent="0.25">
      <c r="N1525"/>
      <c r="P1525"/>
      <c r="Q1525"/>
    </row>
    <row r="1526" spans="14:17" x14ac:dyDescent="0.25">
      <c r="N1526"/>
      <c r="P1526"/>
      <c r="Q1526"/>
    </row>
    <row r="1527" spans="14:17" x14ac:dyDescent="0.25">
      <c r="N1527"/>
      <c r="P1527"/>
      <c r="Q1527"/>
    </row>
    <row r="1528" spans="14:17" x14ac:dyDescent="0.25">
      <c r="N1528"/>
      <c r="P1528"/>
      <c r="Q1528"/>
    </row>
    <row r="1529" spans="14:17" x14ac:dyDescent="0.25">
      <c r="N1529"/>
      <c r="P1529"/>
      <c r="Q1529"/>
    </row>
    <row r="1530" spans="14:17" x14ac:dyDescent="0.25">
      <c r="N1530"/>
      <c r="P1530"/>
      <c r="Q1530"/>
    </row>
    <row r="1531" spans="14:17" x14ac:dyDescent="0.25">
      <c r="N1531"/>
      <c r="P1531"/>
      <c r="Q1531"/>
    </row>
    <row r="1532" spans="14:17" x14ac:dyDescent="0.25">
      <c r="N1532"/>
      <c r="P1532"/>
      <c r="Q1532"/>
    </row>
    <row r="1533" spans="14:17" x14ac:dyDescent="0.25">
      <c r="N1533"/>
      <c r="P1533"/>
      <c r="Q1533"/>
    </row>
    <row r="1534" spans="14:17" x14ac:dyDescent="0.25">
      <c r="N1534"/>
      <c r="P1534"/>
      <c r="Q1534"/>
    </row>
    <row r="1535" spans="14:17" x14ac:dyDescent="0.25">
      <c r="N1535"/>
      <c r="P1535"/>
      <c r="Q1535"/>
    </row>
    <row r="1536" spans="14:17" x14ac:dyDescent="0.25">
      <c r="N1536"/>
      <c r="P1536"/>
      <c r="Q1536"/>
    </row>
    <row r="1537" spans="14:17" x14ac:dyDescent="0.25">
      <c r="N1537"/>
      <c r="P1537"/>
      <c r="Q1537"/>
    </row>
    <row r="1538" spans="14:17" x14ac:dyDescent="0.25">
      <c r="N1538"/>
      <c r="P1538"/>
      <c r="Q1538"/>
    </row>
    <row r="1539" spans="14:17" x14ac:dyDescent="0.25">
      <c r="N1539"/>
      <c r="P1539"/>
      <c r="Q1539"/>
    </row>
    <row r="1540" spans="14:17" x14ac:dyDescent="0.25">
      <c r="N1540"/>
      <c r="P1540"/>
      <c r="Q1540"/>
    </row>
    <row r="1541" spans="14:17" x14ac:dyDescent="0.25">
      <c r="N1541"/>
      <c r="P1541"/>
      <c r="Q1541"/>
    </row>
    <row r="1542" spans="14:17" x14ac:dyDescent="0.25">
      <c r="N1542"/>
      <c r="P1542"/>
      <c r="Q1542"/>
    </row>
    <row r="1543" spans="14:17" x14ac:dyDescent="0.25">
      <c r="N1543"/>
      <c r="P1543"/>
      <c r="Q1543"/>
    </row>
    <row r="1544" spans="14:17" x14ac:dyDescent="0.25">
      <c r="N1544"/>
      <c r="P1544"/>
      <c r="Q1544"/>
    </row>
    <row r="1545" spans="14:17" x14ac:dyDescent="0.25">
      <c r="N1545"/>
      <c r="P1545"/>
      <c r="Q1545"/>
    </row>
    <row r="1546" spans="14:17" x14ac:dyDescent="0.25">
      <c r="N1546"/>
      <c r="P1546"/>
      <c r="Q1546"/>
    </row>
    <row r="1547" spans="14:17" x14ac:dyDescent="0.25">
      <c r="N1547"/>
      <c r="P1547"/>
      <c r="Q1547"/>
    </row>
    <row r="1548" spans="14:17" x14ac:dyDescent="0.25">
      <c r="N1548"/>
      <c r="P1548"/>
      <c r="Q1548"/>
    </row>
    <row r="1549" spans="14:17" x14ac:dyDescent="0.25">
      <c r="N1549"/>
      <c r="P1549"/>
      <c r="Q1549"/>
    </row>
    <row r="1550" spans="14:17" x14ac:dyDescent="0.25">
      <c r="N1550"/>
      <c r="P1550"/>
      <c r="Q1550"/>
    </row>
    <row r="1551" spans="14:17" x14ac:dyDescent="0.25">
      <c r="N1551"/>
      <c r="P1551"/>
      <c r="Q1551"/>
    </row>
    <row r="1552" spans="14:17" x14ac:dyDescent="0.25">
      <c r="N1552"/>
      <c r="P1552"/>
      <c r="Q1552"/>
    </row>
    <row r="1553" spans="14:17" x14ac:dyDescent="0.25">
      <c r="N1553"/>
      <c r="P1553"/>
      <c r="Q1553"/>
    </row>
    <row r="1554" spans="14:17" x14ac:dyDescent="0.25">
      <c r="N1554"/>
      <c r="P1554"/>
      <c r="Q1554"/>
    </row>
    <row r="1555" spans="14:17" x14ac:dyDescent="0.25">
      <c r="N1555"/>
      <c r="P1555"/>
      <c r="Q1555"/>
    </row>
    <row r="1556" spans="14:17" x14ac:dyDescent="0.25">
      <c r="N1556"/>
      <c r="P1556"/>
      <c r="Q1556"/>
    </row>
    <row r="1557" spans="14:17" x14ac:dyDescent="0.25">
      <c r="N1557"/>
      <c r="P1557"/>
      <c r="Q1557"/>
    </row>
    <row r="1558" spans="14:17" x14ac:dyDescent="0.25">
      <c r="N1558"/>
      <c r="P1558"/>
      <c r="Q1558"/>
    </row>
    <row r="1559" spans="14:17" x14ac:dyDescent="0.25">
      <c r="N1559"/>
      <c r="P1559"/>
      <c r="Q1559"/>
    </row>
    <row r="1560" spans="14:17" x14ac:dyDescent="0.25">
      <c r="N1560"/>
      <c r="P1560"/>
      <c r="Q1560"/>
    </row>
    <row r="1561" spans="14:17" x14ac:dyDescent="0.25">
      <c r="N1561"/>
      <c r="P1561"/>
      <c r="Q1561"/>
    </row>
    <row r="1562" spans="14:17" x14ac:dyDescent="0.25">
      <c r="N1562"/>
      <c r="P1562"/>
      <c r="Q1562"/>
    </row>
    <row r="1563" spans="14:17" x14ac:dyDescent="0.25">
      <c r="N1563"/>
      <c r="P1563"/>
      <c r="Q1563"/>
    </row>
    <row r="1564" spans="14:17" x14ac:dyDescent="0.25">
      <c r="N1564"/>
      <c r="P1564"/>
      <c r="Q1564"/>
    </row>
    <row r="1565" spans="14:17" x14ac:dyDescent="0.25">
      <c r="N1565"/>
      <c r="P1565"/>
      <c r="Q1565"/>
    </row>
    <row r="1566" spans="14:17" x14ac:dyDescent="0.25">
      <c r="N1566"/>
      <c r="P1566"/>
      <c r="Q1566"/>
    </row>
    <row r="1567" spans="14:17" x14ac:dyDescent="0.25">
      <c r="N1567"/>
      <c r="P1567"/>
      <c r="Q1567"/>
    </row>
    <row r="1568" spans="14:17" x14ac:dyDescent="0.25">
      <c r="N1568"/>
      <c r="P1568"/>
      <c r="Q1568"/>
    </row>
    <row r="1569" spans="14:17" x14ac:dyDescent="0.25">
      <c r="N1569"/>
      <c r="P1569"/>
      <c r="Q1569"/>
    </row>
    <row r="1570" spans="14:17" x14ac:dyDescent="0.25">
      <c r="N1570"/>
      <c r="P1570"/>
      <c r="Q1570"/>
    </row>
    <row r="1571" spans="14:17" x14ac:dyDescent="0.25">
      <c r="N1571"/>
      <c r="P1571"/>
      <c r="Q1571"/>
    </row>
    <row r="1572" spans="14:17" x14ac:dyDescent="0.25">
      <c r="N1572"/>
      <c r="P1572"/>
      <c r="Q1572"/>
    </row>
    <row r="1573" spans="14:17" x14ac:dyDescent="0.25">
      <c r="N1573"/>
      <c r="P1573"/>
      <c r="Q1573"/>
    </row>
    <row r="1574" spans="14:17" x14ac:dyDescent="0.25">
      <c r="N1574"/>
      <c r="P1574"/>
      <c r="Q1574"/>
    </row>
    <row r="1575" spans="14:17" x14ac:dyDescent="0.25">
      <c r="N1575"/>
      <c r="P1575"/>
      <c r="Q1575"/>
    </row>
    <row r="1576" spans="14:17" x14ac:dyDescent="0.25">
      <c r="N1576"/>
      <c r="P1576"/>
      <c r="Q1576"/>
    </row>
    <row r="1577" spans="14:17" x14ac:dyDescent="0.25">
      <c r="N1577"/>
      <c r="P1577"/>
      <c r="Q1577"/>
    </row>
    <row r="1578" spans="14:17" x14ac:dyDescent="0.25">
      <c r="N1578"/>
      <c r="P1578"/>
      <c r="Q1578"/>
    </row>
    <row r="1579" spans="14:17" x14ac:dyDescent="0.25">
      <c r="N1579"/>
      <c r="P1579"/>
      <c r="Q1579"/>
    </row>
    <row r="1580" spans="14:17" x14ac:dyDescent="0.25">
      <c r="N1580"/>
      <c r="P1580"/>
      <c r="Q1580"/>
    </row>
    <row r="1581" spans="14:17" x14ac:dyDescent="0.25">
      <c r="N1581"/>
      <c r="P1581"/>
      <c r="Q1581"/>
    </row>
    <row r="1582" spans="14:17" x14ac:dyDescent="0.25">
      <c r="N1582"/>
      <c r="P1582"/>
      <c r="Q1582"/>
    </row>
    <row r="1583" spans="14:17" x14ac:dyDescent="0.25">
      <c r="N1583"/>
      <c r="P1583"/>
      <c r="Q1583"/>
    </row>
    <row r="1584" spans="14:17" x14ac:dyDescent="0.25">
      <c r="N1584"/>
      <c r="P1584"/>
      <c r="Q1584"/>
    </row>
    <row r="1585" spans="14:17" x14ac:dyDescent="0.25">
      <c r="N1585"/>
      <c r="P1585"/>
      <c r="Q1585"/>
    </row>
    <row r="1586" spans="14:17" x14ac:dyDescent="0.25">
      <c r="N1586"/>
      <c r="P1586"/>
      <c r="Q1586"/>
    </row>
    <row r="1587" spans="14:17" x14ac:dyDescent="0.25">
      <c r="N1587"/>
      <c r="P1587"/>
      <c r="Q1587"/>
    </row>
    <row r="1588" spans="14:17" x14ac:dyDescent="0.25">
      <c r="N1588"/>
      <c r="P1588"/>
      <c r="Q1588"/>
    </row>
    <row r="1589" spans="14:17" x14ac:dyDescent="0.25">
      <c r="N1589"/>
      <c r="P1589"/>
      <c r="Q1589"/>
    </row>
    <row r="1590" spans="14:17" x14ac:dyDescent="0.25">
      <c r="N1590"/>
      <c r="P1590"/>
      <c r="Q1590"/>
    </row>
    <row r="1591" spans="14:17" x14ac:dyDescent="0.25">
      <c r="N1591"/>
      <c r="P1591"/>
      <c r="Q1591"/>
    </row>
    <row r="1592" spans="14:17" x14ac:dyDescent="0.25">
      <c r="N1592"/>
      <c r="P1592"/>
      <c r="Q1592"/>
    </row>
    <row r="1593" spans="14:17" x14ac:dyDescent="0.25">
      <c r="N1593"/>
      <c r="P1593"/>
      <c r="Q1593"/>
    </row>
    <row r="1594" spans="14:17" x14ac:dyDescent="0.25">
      <c r="N1594"/>
      <c r="P1594"/>
      <c r="Q1594"/>
    </row>
    <row r="1595" spans="14:17" x14ac:dyDescent="0.25">
      <c r="N1595"/>
      <c r="P1595"/>
      <c r="Q1595"/>
    </row>
    <row r="1596" spans="14:17" x14ac:dyDescent="0.25">
      <c r="N1596"/>
      <c r="P1596"/>
      <c r="Q1596"/>
    </row>
    <row r="1597" spans="14:17" x14ac:dyDescent="0.25">
      <c r="N1597"/>
      <c r="P1597"/>
      <c r="Q1597"/>
    </row>
    <row r="1598" spans="14:17" x14ac:dyDescent="0.25">
      <c r="N1598"/>
      <c r="P1598"/>
      <c r="Q1598"/>
    </row>
    <row r="1599" spans="14:17" x14ac:dyDescent="0.25">
      <c r="N1599"/>
      <c r="P1599"/>
      <c r="Q1599"/>
    </row>
    <row r="1600" spans="14:17" x14ac:dyDescent="0.25">
      <c r="N1600"/>
      <c r="P1600"/>
      <c r="Q1600"/>
    </row>
    <row r="1601" spans="14:17" x14ac:dyDescent="0.25">
      <c r="N1601"/>
      <c r="P1601"/>
      <c r="Q1601"/>
    </row>
    <row r="1602" spans="14:17" x14ac:dyDescent="0.25">
      <c r="N1602"/>
      <c r="P1602"/>
      <c r="Q1602"/>
    </row>
    <row r="1603" spans="14:17" x14ac:dyDescent="0.25">
      <c r="N1603"/>
      <c r="P1603"/>
      <c r="Q1603"/>
    </row>
    <row r="1604" spans="14:17" x14ac:dyDescent="0.25">
      <c r="N1604"/>
      <c r="P1604"/>
      <c r="Q1604"/>
    </row>
    <row r="1605" spans="14:17" x14ac:dyDescent="0.25">
      <c r="N1605"/>
      <c r="P1605"/>
      <c r="Q1605"/>
    </row>
    <row r="1606" spans="14:17" x14ac:dyDescent="0.25">
      <c r="N1606"/>
      <c r="P1606"/>
      <c r="Q1606"/>
    </row>
    <row r="1607" spans="14:17" x14ac:dyDescent="0.25">
      <c r="N1607"/>
      <c r="P1607"/>
      <c r="Q1607"/>
    </row>
    <row r="1608" spans="14:17" x14ac:dyDescent="0.25">
      <c r="N1608"/>
      <c r="P1608"/>
      <c r="Q1608"/>
    </row>
    <row r="1609" spans="14:17" x14ac:dyDescent="0.25">
      <c r="N1609"/>
      <c r="P1609"/>
      <c r="Q1609"/>
    </row>
    <row r="1610" spans="14:17" x14ac:dyDescent="0.25">
      <c r="N1610"/>
      <c r="P1610"/>
      <c r="Q1610"/>
    </row>
    <row r="1611" spans="14:17" x14ac:dyDescent="0.25">
      <c r="N1611"/>
      <c r="P1611"/>
      <c r="Q1611"/>
    </row>
    <row r="1612" spans="14:17" x14ac:dyDescent="0.25">
      <c r="N1612"/>
      <c r="P1612"/>
      <c r="Q1612"/>
    </row>
    <row r="1613" spans="14:17" x14ac:dyDescent="0.25">
      <c r="N1613"/>
      <c r="P1613"/>
      <c r="Q1613"/>
    </row>
    <row r="1614" spans="14:17" x14ac:dyDescent="0.25">
      <c r="N1614"/>
      <c r="P1614"/>
      <c r="Q1614"/>
    </row>
    <row r="1615" spans="14:17" x14ac:dyDescent="0.25">
      <c r="N1615"/>
      <c r="P1615"/>
      <c r="Q1615"/>
    </row>
    <row r="1616" spans="14:17" x14ac:dyDescent="0.25">
      <c r="N1616"/>
      <c r="P1616"/>
      <c r="Q1616"/>
    </row>
    <row r="1617" spans="14:17" x14ac:dyDescent="0.25">
      <c r="N1617"/>
      <c r="P1617"/>
      <c r="Q1617"/>
    </row>
    <row r="1618" spans="14:17" x14ac:dyDescent="0.25">
      <c r="N1618"/>
      <c r="P1618"/>
      <c r="Q1618"/>
    </row>
    <row r="1619" spans="14:17" x14ac:dyDescent="0.25">
      <c r="N1619"/>
      <c r="P1619"/>
      <c r="Q1619"/>
    </row>
    <row r="1620" spans="14:17" x14ac:dyDescent="0.25">
      <c r="N1620"/>
      <c r="P1620"/>
      <c r="Q1620"/>
    </row>
    <row r="1621" spans="14:17" x14ac:dyDescent="0.25">
      <c r="N1621"/>
      <c r="P1621"/>
      <c r="Q1621"/>
    </row>
    <row r="1622" spans="14:17" x14ac:dyDescent="0.25">
      <c r="N1622"/>
      <c r="P1622"/>
      <c r="Q1622"/>
    </row>
    <row r="1623" spans="14:17" x14ac:dyDescent="0.25">
      <c r="N1623"/>
      <c r="P1623"/>
      <c r="Q1623"/>
    </row>
    <row r="1624" spans="14:17" x14ac:dyDescent="0.25">
      <c r="N1624"/>
      <c r="P1624"/>
      <c r="Q1624"/>
    </row>
    <row r="1625" spans="14:17" x14ac:dyDescent="0.25">
      <c r="N1625"/>
      <c r="P1625"/>
      <c r="Q1625"/>
    </row>
    <row r="1626" spans="14:17" x14ac:dyDescent="0.25">
      <c r="N1626"/>
      <c r="P1626"/>
      <c r="Q1626"/>
    </row>
    <row r="1627" spans="14:17" x14ac:dyDescent="0.25">
      <c r="N1627"/>
      <c r="P1627"/>
      <c r="Q1627"/>
    </row>
    <row r="1628" spans="14:17" x14ac:dyDescent="0.25">
      <c r="N1628"/>
      <c r="P1628"/>
      <c r="Q1628"/>
    </row>
    <row r="1629" spans="14:17" x14ac:dyDescent="0.25">
      <c r="N1629"/>
      <c r="P1629"/>
      <c r="Q1629"/>
    </row>
    <row r="1630" spans="14:17" x14ac:dyDescent="0.25">
      <c r="N1630"/>
      <c r="P1630"/>
      <c r="Q1630"/>
    </row>
    <row r="1631" spans="14:17" x14ac:dyDescent="0.25">
      <c r="N1631"/>
      <c r="P1631"/>
      <c r="Q1631"/>
    </row>
    <row r="1632" spans="14:17" x14ac:dyDescent="0.25">
      <c r="N1632"/>
      <c r="P1632"/>
      <c r="Q1632"/>
    </row>
    <row r="1633" spans="14:17" x14ac:dyDescent="0.25">
      <c r="N1633"/>
      <c r="P1633"/>
      <c r="Q1633"/>
    </row>
    <row r="1634" spans="14:17" x14ac:dyDescent="0.25">
      <c r="N1634"/>
      <c r="P1634"/>
      <c r="Q1634"/>
    </row>
    <row r="1635" spans="14:17" x14ac:dyDescent="0.25">
      <c r="N1635"/>
      <c r="P1635"/>
      <c r="Q1635"/>
    </row>
    <row r="1636" spans="14:17" x14ac:dyDescent="0.25">
      <c r="N1636"/>
      <c r="P1636"/>
      <c r="Q1636"/>
    </row>
    <row r="1637" spans="14:17" x14ac:dyDescent="0.25">
      <c r="N1637"/>
      <c r="P1637"/>
      <c r="Q1637"/>
    </row>
    <row r="1638" spans="14:17" x14ac:dyDescent="0.25">
      <c r="N1638"/>
      <c r="P1638"/>
      <c r="Q1638"/>
    </row>
    <row r="1639" spans="14:17" x14ac:dyDescent="0.25">
      <c r="N1639"/>
      <c r="P1639"/>
      <c r="Q1639"/>
    </row>
    <row r="1640" spans="14:17" x14ac:dyDescent="0.25">
      <c r="N1640"/>
      <c r="P1640"/>
      <c r="Q1640"/>
    </row>
    <row r="1641" spans="14:17" x14ac:dyDescent="0.25">
      <c r="N1641"/>
      <c r="P1641"/>
      <c r="Q1641"/>
    </row>
    <row r="1642" spans="14:17" x14ac:dyDescent="0.25">
      <c r="N1642"/>
      <c r="P1642"/>
      <c r="Q1642"/>
    </row>
    <row r="1643" spans="14:17" x14ac:dyDescent="0.25">
      <c r="N1643"/>
      <c r="P1643"/>
      <c r="Q1643"/>
    </row>
    <row r="1644" spans="14:17" x14ac:dyDescent="0.25">
      <c r="N1644"/>
      <c r="P1644"/>
      <c r="Q1644"/>
    </row>
    <row r="1645" spans="14:17" x14ac:dyDescent="0.25">
      <c r="N1645"/>
      <c r="P1645"/>
      <c r="Q1645"/>
    </row>
    <row r="1646" spans="14:17" x14ac:dyDescent="0.25">
      <c r="N1646"/>
      <c r="P1646"/>
      <c r="Q1646"/>
    </row>
    <row r="1647" spans="14:17" x14ac:dyDescent="0.25">
      <c r="N1647"/>
      <c r="P1647"/>
      <c r="Q1647"/>
    </row>
    <row r="1648" spans="14:17" x14ac:dyDescent="0.25">
      <c r="N1648"/>
      <c r="P1648"/>
      <c r="Q1648"/>
    </row>
    <row r="1649" spans="14:17" x14ac:dyDescent="0.25">
      <c r="N1649"/>
      <c r="P1649"/>
      <c r="Q1649"/>
    </row>
    <row r="1650" spans="14:17" x14ac:dyDescent="0.25">
      <c r="N1650"/>
      <c r="P1650"/>
      <c r="Q1650"/>
    </row>
    <row r="1651" spans="14:17" x14ac:dyDescent="0.25">
      <c r="N1651"/>
      <c r="P1651"/>
      <c r="Q1651"/>
    </row>
    <row r="1652" spans="14:17" x14ac:dyDescent="0.25">
      <c r="N1652"/>
      <c r="P1652"/>
      <c r="Q1652"/>
    </row>
    <row r="1653" spans="14:17" x14ac:dyDescent="0.25">
      <c r="N1653"/>
      <c r="P1653"/>
      <c r="Q1653"/>
    </row>
    <row r="1654" spans="14:17" x14ac:dyDescent="0.25">
      <c r="N1654"/>
      <c r="P1654"/>
      <c r="Q1654"/>
    </row>
    <row r="1655" spans="14:17" x14ac:dyDescent="0.25">
      <c r="N1655"/>
      <c r="P1655"/>
      <c r="Q1655"/>
    </row>
    <row r="1656" spans="14:17" x14ac:dyDescent="0.25">
      <c r="N1656"/>
      <c r="P1656"/>
      <c r="Q1656"/>
    </row>
    <row r="1657" spans="14:17" x14ac:dyDescent="0.25">
      <c r="N1657"/>
      <c r="P1657"/>
      <c r="Q1657"/>
    </row>
    <row r="1658" spans="14:17" x14ac:dyDescent="0.25">
      <c r="N1658"/>
      <c r="P1658"/>
      <c r="Q1658"/>
    </row>
    <row r="1659" spans="14:17" x14ac:dyDescent="0.25">
      <c r="N1659"/>
      <c r="P1659"/>
      <c r="Q1659"/>
    </row>
    <row r="1660" spans="14:17" x14ac:dyDescent="0.25">
      <c r="N1660"/>
      <c r="P1660"/>
      <c r="Q1660"/>
    </row>
    <row r="1661" spans="14:17" x14ac:dyDescent="0.25">
      <c r="N1661"/>
      <c r="P1661"/>
      <c r="Q1661"/>
    </row>
    <row r="1662" spans="14:17" x14ac:dyDescent="0.25">
      <c r="N1662"/>
      <c r="P1662"/>
      <c r="Q1662"/>
    </row>
    <row r="1663" spans="14:17" x14ac:dyDescent="0.25">
      <c r="N1663"/>
      <c r="P1663"/>
      <c r="Q1663"/>
    </row>
    <row r="1664" spans="14:17" x14ac:dyDescent="0.25">
      <c r="N1664"/>
      <c r="P1664"/>
      <c r="Q1664"/>
    </row>
    <row r="1665" spans="14:17" x14ac:dyDescent="0.25">
      <c r="N1665"/>
      <c r="P1665"/>
      <c r="Q1665"/>
    </row>
    <row r="1666" spans="14:17" x14ac:dyDescent="0.25">
      <c r="N1666"/>
      <c r="P1666"/>
      <c r="Q1666"/>
    </row>
    <row r="1667" spans="14:17" x14ac:dyDescent="0.25">
      <c r="N1667"/>
      <c r="P1667"/>
      <c r="Q1667"/>
    </row>
    <row r="1668" spans="14:17" x14ac:dyDescent="0.25">
      <c r="N1668"/>
      <c r="P1668"/>
      <c r="Q1668"/>
    </row>
    <row r="1669" spans="14:17" x14ac:dyDescent="0.25">
      <c r="N1669"/>
      <c r="P1669"/>
      <c r="Q1669"/>
    </row>
    <row r="1670" spans="14:17" x14ac:dyDescent="0.25">
      <c r="N1670"/>
      <c r="P1670"/>
      <c r="Q1670"/>
    </row>
    <row r="1671" spans="14:17" x14ac:dyDescent="0.25">
      <c r="N1671"/>
      <c r="P1671"/>
      <c r="Q1671"/>
    </row>
    <row r="1672" spans="14:17" x14ac:dyDescent="0.25">
      <c r="N1672"/>
      <c r="P1672"/>
      <c r="Q1672"/>
    </row>
    <row r="1673" spans="14:17" x14ac:dyDescent="0.25">
      <c r="N1673"/>
      <c r="P1673"/>
      <c r="Q1673"/>
    </row>
    <row r="1674" spans="14:17" x14ac:dyDescent="0.25">
      <c r="N1674"/>
      <c r="P1674"/>
      <c r="Q1674"/>
    </row>
    <row r="1675" spans="14:17" x14ac:dyDescent="0.25">
      <c r="N1675"/>
      <c r="P1675"/>
      <c r="Q1675"/>
    </row>
    <row r="1676" spans="14:17" x14ac:dyDescent="0.25">
      <c r="N1676"/>
      <c r="P1676"/>
      <c r="Q1676"/>
    </row>
    <row r="1677" spans="14:17" x14ac:dyDescent="0.25">
      <c r="N1677"/>
      <c r="P1677"/>
      <c r="Q1677"/>
    </row>
    <row r="1678" spans="14:17" x14ac:dyDescent="0.25">
      <c r="N1678"/>
      <c r="P1678"/>
      <c r="Q1678"/>
    </row>
    <row r="1679" spans="14:17" x14ac:dyDescent="0.25">
      <c r="N1679"/>
      <c r="P1679"/>
      <c r="Q1679"/>
    </row>
    <row r="1680" spans="14:17" x14ac:dyDescent="0.25">
      <c r="N1680"/>
      <c r="P1680"/>
      <c r="Q1680"/>
    </row>
    <row r="1681" spans="14:17" x14ac:dyDescent="0.25">
      <c r="N1681"/>
      <c r="P1681"/>
      <c r="Q1681"/>
    </row>
    <row r="1682" spans="14:17" x14ac:dyDescent="0.25">
      <c r="N1682"/>
      <c r="P1682"/>
      <c r="Q1682"/>
    </row>
    <row r="1683" spans="14:17" x14ac:dyDescent="0.25">
      <c r="N1683"/>
      <c r="P1683"/>
      <c r="Q1683"/>
    </row>
    <row r="1684" spans="14:17" x14ac:dyDescent="0.25">
      <c r="N1684"/>
      <c r="P1684"/>
      <c r="Q1684"/>
    </row>
    <row r="1685" spans="14:17" x14ac:dyDescent="0.25">
      <c r="N1685"/>
      <c r="P1685"/>
      <c r="Q1685"/>
    </row>
    <row r="1686" spans="14:17" x14ac:dyDescent="0.25">
      <c r="N1686"/>
      <c r="P1686"/>
      <c r="Q1686"/>
    </row>
    <row r="1687" spans="14:17" x14ac:dyDescent="0.25">
      <c r="N1687"/>
      <c r="P1687"/>
      <c r="Q1687"/>
    </row>
    <row r="1688" spans="14:17" x14ac:dyDescent="0.25">
      <c r="N1688"/>
      <c r="P1688"/>
      <c r="Q1688"/>
    </row>
    <row r="1689" spans="14:17" x14ac:dyDescent="0.25">
      <c r="N1689"/>
      <c r="P1689"/>
      <c r="Q1689"/>
    </row>
    <row r="1690" spans="14:17" x14ac:dyDescent="0.25">
      <c r="N1690"/>
      <c r="P1690"/>
      <c r="Q1690"/>
    </row>
    <row r="1691" spans="14:17" x14ac:dyDescent="0.25">
      <c r="N1691"/>
      <c r="P1691"/>
      <c r="Q1691"/>
    </row>
    <row r="1692" spans="14:17" x14ac:dyDescent="0.25">
      <c r="N1692"/>
      <c r="P1692"/>
      <c r="Q1692"/>
    </row>
    <row r="1693" spans="14:17" x14ac:dyDescent="0.25">
      <c r="N1693"/>
      <c r="P1693"/>
      <c r="Q1693"/>
    </row>
    <row r="1694" spans="14:17" x14ac:dyDescent="0.25">
      <c r="N1694"/>
      <c r="P1694"/>
      <c r="Q1694"/>
    </row>
    <row r="1695" spans="14:17" x14ac:dyDescent="0.25">
      <c r="N1695"/>
      <c r="P1695"/>
      <c r="Q1695"/>
    </row>
    <row r="1696" spans="14:17" x14ac:dyDescent="0.25">
      <c r="N1696"/>
      <c r="P1696"/>
      <c r="Q1696"/>
    </row>
    <row r="1697" spans="14:17" x14ac:dyDescent="0.25">
      <c r="N1697"/>
      <c r="P1697"/>
      <c r="Q1697"/>
    </row>
    <row r="1698" spans="14:17" x14ac:dyDescent="0.25">
      <c r="N1698"/>
      <c r="P1698"/>
      <c r="Q1698"/>
    </row>
    <row r="1699" spans="14:17" x14ac:dyDescent="0.25">
      <c r="N1699"/>
      <c r="P1699"/>
      <c r="Q1699"/>
    </row>
    <row r="1700" spans="14:17" x14ac:dyDescent="0.25">
      <c r="N1700"/>
      <c r="P1700"/>
      <c r="Q1700"/>
    </row>
    <row r="1701" spans="14:17" x14ac:dyDescent="0.25">
      <c r="N1701"/>
      <c r="P1701"/>
      <c r="Q1701"/>
    </row>
    <row r="1702" spans="14:17" x14ac:dyDescent="0.25">
      <c r="N1702"/>
      <c r="P1702"/>
      <c r="Q1702"/>
    </row>
    <row r="1703" spans="14:17" x14ac:dyDescent="0.25">
      <c r="N1703"/>
      <c r="P1703"/>
      <c r="Q1703"/>
    </row>
    <row r="1704" spans="14:17" x14ac:dyDescent="0.25">
      <c r="N1704"/>
      <c r="P1704"/>
      <c r="Q1704"/>
    </row>
    <row r="1705" spans="14:17" x14ac:dyDescent="0.25">
      <c r="N1705"/>
      <c r="P1705"/>
      <c r="Q1705"/>
    </row>
    <row r="1706" spans="14:17" x14ac:dyDescent="0.25">
      <c r="N1706"/>
      <c r="P1706"/>
      <c r="Q1706"/>
    </row>
    <row r="1707" spans="14:17" x14ac:dyDescent="0.25">
      <c r="N1707"/>
      <c r="P1707"/>
      <c r="Q1707"/>
    </row>
    <row r="1708" spans="14:17" x14ac:dyDescent="0.25">
      <c r="N1708"/>
      <c r="P1708"/>
      <c r="Q1708"/>
    </row>
    <row r="1709" spans="14:17" x14ac:dyDescent="0.25">
      <c r="N1709"/>
      <c r="P1709"/>
      <c r="Q1709"/>
    </row>
    <row r="1710" spans="14:17" x14ac:dyDescent="0.25">
      <c r="N1710"/>
      <c r="P1710"/>
      <c r="Q1710"/>
    </row>
    <row r="1711" spans="14:17" x14ac:dyDescent="0.25">
      <c r="N1711"/>
      <c r="P1711"/>
      <c r="Q1711"/>
    </row>
    <row r="1712" spans="14:17" x14ac:dyDescent="0.25">
      <c r="N1712"/>
      <c r="P1712"/>
      <c r="Q1712"/>
    </row>
    <row r="1713" spans="14:17" x14ac:dyDescent="0.25">
      <c r="N1713"/>
      <c r="P1713"/>
      <c r="Q1713"/>
    </row>
    <row r="1714" spans="14:17" x14ac:dyDescent="0.25">
      <c r="N1714"/>
      <c r="P1714"/>
      <c r="Q1714"/>
    </row>
    <row r="1715" spans="14:17" x14ac:dyDescent="0.25">
      <c r="N1715"/>
      <c r="P1715"/>
      <c r="Q1715"/>
    </row>
    <row r="1716" spans="14:17" x14ac:dyDescent="0.25">
      <c r="N1716"/>
      <c r="P1716"/>
      <c r="Q1716"/>
    </row>
    <row r="1717" spans="14:17" x14ac:dyDescent="0.25">
      <c r="N1717"/>
      <c r="P1717"/>
      <c r="Q1717"/>
    </row>
    <row r="1718" spans="14:17" x14ac:dyDescent="0.25">
      <c r="N1718"/>
      <c r="P1718"/>
      <c r="Q1718"/>
    </row>
    <row r="1719" spans="14:17" x14ac:dyDescent="0.25">
      <c r="N1719"/>
      <c r="P1719"/>
      <c r="Q1719"/>
    </row>
    <row r="1720" spans="14:17" x14ac:dyDescent="0.25">
      <c r="N1720"/>
      <c r="P1720"/>
      <c r="Q1720"/>
    </row>
    <row r="1721" spans="14:17" x14ac:dyDescent="0.25">
      <c r="N1721"/>
      <c r="P1721"/>
      <c r="Q1721"/>
    </row>
    <row r="1722" spans="14:17" x14ac:dyDescent="0.25">
      <c r="N1722"/>
      <c r="P1722"/>
      <c r="Q1722"/>
    </row>
    <row r="1723" spans="14:17" x14ac:dyDescent="0.25">
      <c r="N1723"/>
      <c r="P1723"/>
      <c r="Q1723"/>
    </row>
    <row r="1724" spans="14:17" x14ac:dyDescent="0.25">
      <c r="N1724"/>
      <c r="P1724"/>
      <c r="Q1724"/>
    </row>
    <row r="1725" spans="14:17" x14ac:dyDescent="0.25">
      <c r="N1725"/>
      <c r="P1725"/>
      <c r="Q1725"/>
    </row>
    <row r="1726" spans="14:17" x14ac:dyDescent="0.25">
      <c r="N1726"/>
      <c r="P1726"/>
      <c r="Q1726"/>
    </row>
    <row r="1727" spans="14:17" x14ac:dyDescent="0.25">
      <c r="N1727"/>
      <c r="P1727"/>
      <c r="Q1727"/>
    </row>
    <row r="1728" spans="14:17" x14ac:dyDescent="0.25">
      <c r="N1728"/>
      <c r="P1728"/>
      <c r="Q1728"/>
    </row>
    <row r="1729" spans="14:17" x14ac:dyDescent="0.25">
      <c r="N1729"/>
      <c r="P1729"/>
      <c r="Q1729"/>
    </row>
    <row r="1730" spans="14:17" x14ac:dyDescent="0.25">
      <c r="N1730"/>
      <c r="P1730"/>
      <c r="Q1730"/>
    </row>
    <row r="1731" spans="14:17" x14ac:dyDescent="0.25">
      <c r="N1731"/>
      <c r="P1731"/>
      <c r="Q1731"/>
    </row>
    <row r="1732" spans="14:17" x14ac:dyDescent="0.25">
      <c r="N1732"/>
      <c r="P1732"/>
      <c r="Q1732"/>
    </row>
    <row r="1733" spans="14:17" x14ac:dyDescent="0.25">
      <c r="N1733"/>
      <c r="P1733"/>
      <c r="Q1733"/>
    </row>
    <row r="1734" spans="14:17" x14ac:dyDescent="0.25">
      <c r="N1734"/>
      <c r="P1734"/>
      <c r="Q1734"/>
    </row>
    <row r="1735" spans="14:17" x14ac:dyDescent="0.25">
      <c r="N1735"/>
      <c r="P1735"/>
      <c r="Q1735"/>
    </row>
    <row r="1736" spans="14:17" x14ac:dyDescent="0.25">
      <c r="N1736"/>
      <c r="P1736"/>
      <c r="Q1736"/>
    </row>
    <row r="1737" spans="14:17" x14ac:dyDescent="0.25">
      <c r="N1737"/>
      <c r="P1737"/>
      <c r="Q1737"/>
    </row>
    <row r="1738" spans="14:17" x14ac:dyDescent="0.25">
      <c r="N1738"/>
      <c r="P1738"/>
      <c r="Q1738"/>
    </row>
    <row r="1739" spans="14:17" x14ac:dyDescent="0.25">
      <c r="N1739"/>
      <c r="P1739"/>
      <c r="Q1739"/>
    </row>
    <row r="1740" spans="14:17" x14ac:dyDescent="0.25">
      <c r="N1740"/>
      <c r="P1740"/>
      <c r="Q1740"/>
    </row>
    <row r="1741" spans="14:17" x14ac:dyDescent="0.25">
      <c r="N1741"/>
      <c r="P1741"/>
      <c r="Q1741"/>
    </row>
    <row r="1742" spans="14:17" x14ac:dyDescent="0.25">
      <c r="N1742"/>
      <c r="P1742"/>
      <c r="Q1742"/>
    </row>
    <row r="1743" spans="14:17" x14ac:dyDescent="0.25">
      <c r="N1743"/>
      <c r="P1743"/>
      <c r="Q1743"/>
    </row>
    <row r="1744" spans="14:17" x14ac:dyDescent="0.25">
      <c r="N1744"/>
      <c r="P1744"/>
      <c r="Q1744"/>
    </row>
    <row r="1745" spans="14:17" x14ac:dyDescent="0.25">
      <c r="N1745"/>
      <c r="P1745"/>
      <c r="Q1745"/>
    </row>
    <row r="1746" spans="14:17" x14ac:dyDescent="0.25">
      <c r="N1746"/>
      <c r="P1746"/>
      <c r="Q1746"/>
    </row>
    <row r="1747" spans="14:17" x14ac:dyDescent="0.25">
      <c r="N1747"/>
      <c r="P1747"/>
      <c r="Q1747"/>
    </row>
    <row r="1748" spans="14:17" x14ac:dyDescent="0.25">
      <c r="N1748"/>
      <c r="P1748"/>
      <c r="Q1748"/>
    </row>
    <row r="1749" spans="14:17" x14ac:dyDescent="0.25">
      <c r="N1749"/>
      <c r="P1749"/>
      <c r="Q1749"/>
    </row>
    <row r="1750" spans="14:17" x14ac:dyDescent="0.25">
      <c r="N1750"/>
      <c r="P1750"/>
      <c r="Q1750"/>
    </row>
    <row r="1751" spans="14:17" x14ac:dyDescent="0.25">
      <c r="N1751"/>
      <c r="P1751"/>
      <c r="Q1751"/>
    </row>
    <row r="1752" spans="14:17" x14ac:dyDescent="0.25">
      <c r="N1752"/>
      <c r="P1752"/>
      <c r="Q1752"/>
    </row>
    <row r="1753" spans="14:17" x14ac:dyDescent="0.25">
      <c r="N1753"/>
      <c r="P1753"/>
      <c r="Q1753"/>
    </row>
    <row r="1754" spans="14:17" x14ac:dyDescent="0.25">
      <c r="N1754"/>
      <c r="P1754"/>
      <c r="Q1754"/>
    </row>
    <row r="1755" spans="14:17" x14ac:dyDescent="0.25">
      <c r="N1755"/>
      <c r="P1755"/>
      <c r="Q1755"/>
    </row>
    <row r="1756" spans="14:17" x14ac:dyDescent="0.25">
      <c r="N1756"/>
      <c r="P1756"/>
      <c r="Q1756"/>
    </row>
    <row r="1757" spans="14:17" x14ac:dyDescent="0.25">
      <c r="N1757"/>
      <c r="P1757"/>
      <c r="Q1757"/>
    </row>
    <row r="1758" spans="14:17" x14ac:dyDescent="0.25">
      <c r="N1758"/>
      <c r="P1758"/>
      <c r="Q1758"/>
    </row>
    <row r="1759" spans="14:17" x14ac:dyDescent="0.25">
      <c r="N1759"/>
      <c r="P1759"/>
      <c r="Q1759"/>
    </row>
    <row r="1760" spans="14:17" x14ac:dyDescent="0.25">
      <c r="N1760"/>
      <c r="P1760"/>
      <c r="Q1760"/>
    </row>
    <row r="1761" spans="14:17" x14ac:dyDescent="0.25">
      <c r="N1761"/>
      <c r="P1761"/>
      <c r="Q1761"/>
    </row>
    <row r="1762" spans="14:17" x14ac:dyDescent="0.25">
      <c r="N1762"/>
      <c r="P1762"/>
      <c r="Q1762"/>
    </row>
    <row r="1763" spans="14:17" x14ac:dyDescent="0.25">
      <c r="N1763"/>
      <c r="P1763"/>
      <c r="Q1763"/>
    </row>
    <row r="1764" spans="14:17" x14ac:dyDescent="0.25">
      <c r="N1764"/>
      <c r="P1764"/>
      <c r="Q1764"/>
    </row>
    <row r="1765" spans="14:17" x14ac:dyDescent="0.25">
      <c r="N1765"/>
      <c r="P1765"/>
      <c r="Q1765"/>
    </row>
    <row r="1766" spans="14:17" x14ac:dyDescent="0.25">
      <c r="N1766"/>
      <c r="P1766"/>
      <c r="Q1766"/>
    </row>
    <row r="1767" spans="14:17" x14ac:dyDescent="0.25">
      <c r="N1767"/>
      <c r="P1767"/>
      <c r="Q1767"/>
    </row>
    <row r="1768" spans="14:17" x14ac:dyDescent="0.25">
      <c r="N1768"/>
      <c r="P1768"/>
      <c r="Q1768"/>
    </row>
    <row r="1769" spans="14:17" x14ac:dyDescent="0.25">
      <c r="N1769"/>
      <c r="P1769"/>
      <c r="Q1769"/>
    </row>
    <row r="1770" spans="14:17" x14ac:dyDescent="0.25">
      <c r="N1770"/>
      <c r="P1770"/>
      <c r="Q1770"/>
    </row>
    <row r="1771" spans="14:17" x14ac:dyDescent="0.25">
      <c r="N1771"/>
      <c r="P1771"/>
      <c r="Q1771"/>
    </row>
    <row r="1772" spans="14:17" x14ac:dyDescent="0.25">
      <c r="N1772"/>
      <c r="P1772"/>
      <c r="Q1772"/>
    </row>
    <row r="1773" spans="14:17" x14ac:dyDescent="0.25">
      <c r="N1773"/>
      <c r="P1773"/>
      <c r="Q1773"/>
    </row>
    <row r="1774" spans="14:17" x14ac:dyDescent="0.25">
      <c r="N1774"/>
      <c r="P1774"/>
      <c r="Q1774"/>
    </row>
    <row r="1775" spans="14:17" x14ac:dyDescent="0.25">
      <c r="N1775"/>
      <c r="P1775"/>
      <c r="Q1775"/>
    </row>
    <row r="1776" spans="14:17" x14ac:dyDescent="0.25">
      <c r="N1776"/>
      <c r="P1776"/>
      <c r="Q1776"/>
    </row>
    <row r="1777" spans="14:17" x14ac:dyDescent="0.25">
      <c r="N1777"/>
      <c r="P1777"/>
      <c r="Q1777"/>
    </row>
    <row r="1778" spans="14:17" x14ac:dyDescent="0.25">
      <c r="N1778"/>
      <c r="P1778"/>
      <c r="Q1778"/>
    </row>
    <row r="1779" spans="14:17" x14ac:dyDescent="0.25">
      <c r="N1779"/>
      <c r="P1779"/>
      <c r="Q1779"/>
    </row>
    <row r="1780" spans="14:17" x14ac:dyDescent="0.25">
      <c r="N1780"/>
      <c r="P1780"/>
      <c r="Q1780"/>
    </row>
    <row r="1781" spans="14:17" x14ac:dyDescent="0.25">
      <c r="N1781"/>
      <c r="P1781"/>
      <c r="Q1781"/>
    </row>
    <row r="1782" spans="14:17" x14ac:dyDescent="0.25">
      <c r="N1782"/>
      <c r="P1782"/>
      <c r="Q1782"/>
    </row>
    <row r="1783" spans="14:17" x14ac:dyDescent="0.25">
      <c r="N1783"/>
      <c r="P1783"/>
      <c r="Q1783"/>
    </row>
    <row r="1784" spans="14:17" x14ac:dyDescent="0.25">
      <c r="N1784"/>
      <c r="P1784"/>
      <c r="Q1784"/>
    </row>
    <row r="1785" spans="14:17" x14ac:dyDescent="0.25">
      <c r="N1785"/>
      <c r="P1785"/>
      <c r="Q1785"/>
    </row>
    <row r="1786" spans="14:17" x14ac:dyDescent="0.25">
      <c r="N1786"/>
      <c r="P1786"/>
      <c r="Q1786"/>
    </row>
    <row r="1787" spans="14:17" x14ac:dyDescent="0.25">
      <c r="N1787"/>
      <c r="P1787"/>
      <c r="Q1787"/>
    </row>
    <row r="1788" spans="14:17" x14ac:dyDescent="0.25">
      <c r="N1788"/>
      <c r="P1788"/>
      <c r="Q1788"/>
    </row>
    <row r="1789" spans="14:17" x14ac:dyDescent="0.25">
      <c r="N1789"/>
      <c r="P1789"/>
      <c r="Q1789"/>
    </row>
    <row r="1790" spans="14:17" x14ac:dyDescent="0.25">
      <c r="N1790"/>
      <c r="P1790"/>
      <c r="Q1790"/>
    </row>
    <row r="1791" spans="14:17" x14ac:dyDescent="0.25">
      <c r="N1791"/>
      <c r="P1791"/>
      <c r="Q1791"/>
    </row>
    <row r="1792" spans="14:17" x14ac:dyDescent="0.25">
      <c r="N1792"/>
      <c r="P1792"/>
      <c r="Q1792"/>
    </row>
    <row r="1793" spans="14:17" x14ac:dyDescent="0.25">
      <c r="N1793"/>
      <c r="P1793"/>
      <c r="Q1793"/>
    </row>
    <row r="1794" spans="14:17" x14ac:dyDescent="0.25">
      <c r="N1794"/>
      <c r="P1794"/>
      <c r="Q1794"/>
    </row>
    <row r="1795" spans="14:17" x14ac:dyDescent="0.25">
      <c r="N1795"/>
      <c r="P1795"/>
      <c r="Q1795"/>
    </row>
    <row r="1796" spans="14:17" x14ac:dyDescent="0.25">
      <c r="N1796"/>
      <c r="P1796"/>
      <c r="Q1796"/>
    </row>
    <row r="1797" spans="14:17" x14ac:dyDescent="0.25">
      <c r="N1797"/>
      <c r="P1797"/>
      <c r="Q1797"/>
    </row>
    <row r="1798" spans="14:17" x14ac:dyDescent="0.25">
      <c r="N1798"/>
      <c r="P1798"/>
      <c r="Q1798"/>
    </row>
    <row r="1799" spans="14:17" x14ac:dyDescent="0.25">
      <c r="N1799"/>
      <c r="P1799"/>
      <c r="Q1799"/>
    </row>
    <row r="1800" spans="14:17" x14ac:dyDescent="0.25">
      <c r="N1800"/>
      <c r="P1800"/>
      <c r="Q1800"/>
    </row>
    <row r="1801" spans="14:17" x14ac:dyDescent="0.25">
      <c r="N1801"/>
      <c r="P1801"/>
      <c r="Q1801"/>
    </row>
    <row r="1802" spans="14:17" x14ac:dyDescent="0.25">
      <c r="N1802"/>
      <c r="P1802"/>
      <c r="Q1802"/>
    </row>
    <row r="1803" spans="14:17" x14ac:dyDescent="0.25">
      <c r="N1803"/>
      <c r="P1803"/>
      <c r="Q1803"/>
    </row>
    <row r="1804" spans="14:17" x14ac:dyDescent="0.25">
      <c r="N1804"/>
      <c r="P1804"/>
      <c r="Q1804"/>
    </row>
    <row r="1805" spans="14:17" x14ac:dyDescent="0.25">
      <c r="N1805"/>
      <c r="P1805"/>
      <c r="Q1805"/>
    </row>
    <row r="1806" spans="14:17" x14ac:dyDescent="0.25">
      <c r="N1806"/>
      <c r="P1806"/>
      <c r="Q1806"/>
    </row>
    <row r="1807" spans="14:17" x14ac:dyDescent="0.25">
      <c r="N1807"/>
      <c r="P1807"/>
      <c r="Q1807"/>
    </row>
    <row r="1808" spans="14:17" x14ac:dyDescent="0.25">
      <c r="N1808"/>
      <c r="P1808"/>
      <c r="Q1808"/>
    </row>
    <row r="1809" spans="14:17" x14ac:dyDescent="0.25">
      <c r="N1809"/>
      <c r="P1809"/>
      <c r="Q1809"/>
    </row>
    <row r="1810" spans="14:17" x14ac:dyDescent="0.25">
      <c r="N1810"/>
      <c r="P1810"/>
      <c r="Q1810"/>
    </row>
    <row r="1811" spans="14:17" x14ac:dyDescent="0.25">
      <c r="N1811"/>
      <c r="P1811"/>
      <c r="Q1811"/>
    </row>
    <row r="1812" spans="14:17" x14ac:dyDescent="0.25">
      <c r="N1812"/>
      <c r="P1812"/>
      <c r="Q1812"/>
    </row>
    <row r="1813" spans="14:17" x14ac:dyDescent="0.25">
      <c r="N1813"/>
      <c r="P1813"/>
      <c r="Q1813"/>
    </row>
    <row r="1814" spans="14:17" x14ac:dyDescent="0.25">
      <c r="N1814"/>
      <c r="P1814"/>
      <c r="Q1814"/>
    </row>
    <row r="1815" spans="14:17" x14ac:dyDescent="0.25">
      <c r="N1815"/>
      <c r="P1815"/>
      <c r="Q1815"/>
    </row>
    <row r="1816" spans="14:17" x14ac:dyDescent="0.25">
      <c r="N1816"/>
      <c r="P1816"/>
      <c r="Q1816"/>
    </row>
    <row r="1817" spans="14:17" x14ac:dyDescent="0.25">
      <c r="N1817"/>
      <c r="P1817"/>
      <c r="Q1817"/>
    </row>
    <row r="1818" spans="14:17" x14ac:dyDescent="0.25">
      <c r="N1818"/>
      <c r="P1818"/>
      <c r="Q1818"/>
    </row>
    <row r="1819" spans="14:17" x14ac:dyDescent="0.25">
      <c r="N1819"/>
      <c r="P1819"/>
      <c r="Q1819"/>
    </row>
    <row r="1820" spans="14:17" x14ac:dyDescent="0.25">
      <c r="N1820"/>
      <c r="P1820"/>
      <c r="Q1820"/>
    </row>
    <row r="1821" spans="14:17" x14ac:dyDescent="0.25">
      <c r="N1821"/>
      <c r="P1821"/>
      <c r="Q1821"/>
    </row>
    <row r="1822" spans="14:17" x14ac:dyDescent="0.25">
      <c r="N1822"/>
      <c r="P1822"/>
      <c r="Q1822"/>
    </row>
    <row r="1823" spans="14:17" x14ac:dyDescent="0.25">
      <c r="N1823"/>
      <c r="P1823"/>
      <c r="Q1823"/>
    </row>
    <row r="1824" spans="14:17" x14ac:dyDescent="0.25">
      <c r="N1824"/>
      <c r="P1824"/>
      <c r="Q1824"/>
    </row>
    <row r="1825" spans="14:17" x14ac:dyDescent="0.25">
      <c r="N1825"/>
      <c r="P1825"/>
      <c r="Q1825"/>
    </row>
    <row r="1826" spans="14:17" x14ac:dyDescent="0.25">
      <c r="N1826"/>
      <c r="P1826"/>
      <c r="Q1826"/>
    </row>
    <row r="1827" spans="14:17" x14ac:dyDescent="0.25">
      <c r="N1827"/>
      <c r="P1827"/>
      <c r="Q1827"/>
    </row>
    <row r="1828" spans="14:17" x14ac:dyDescent="0.25">
      <c r="N1828"/>
      <c r="P1828"/>
      <c r="Q1828"/>
    </row>
    <row r="1829" spans="14:17" x14ac:dyDescent="0.25">
      <c r="N1829"/>
      <c r="P1829"/>
      <c r="Q1829"/>
    </row>
    <row r="1830" spans="14:17" x14ac:dyDescent="0.25">
      <c r="N1830"/>
      <c r="P1830"/>
      <c r="Q1830"/>
    </row>
    <row r="1831" spans="14:17" x14ac:dyDescent="0.25">
      <c r="N1831"/>
      <c r="P1831"/>
      <c r="Q1831"/>
    </row>
    <row r="1832" spans="14:17" x14ac:dyDescent="0.25">
      <c r="N1832"/>
      <c r="P1832"/>
      <c r="Q1832"/>
    </row>
    <row r="1833" spans="14:17" x14ac:dyDescent="0.25">
      <c r="N1833"/>
      <c r="P1833"/>
      <c r="Q1833"/>
    </row>
    <row r="1834" spans="14:17" x14ac:dyDescent="0.25">
      <c r="N1834"/>
      <c r="P1834"/>
      <c r="Q1834"/>
    </row>
    <row r="1835" spans="14:17" x14ac:dyDescent="0.25">
      <c r="N1835"/>
      <c r="P1835"/>
      <c r="Q1835"/>
    </row>
    <row r="1836" spans="14:17" x14ac:dyDescent="0.25">
      <c r="N1836"/>
      <c r="P1836"/>
      <c r="Q1836"/>
    </row>
    <row r="1837" spans="14:17" x14ac:dyDescent="0.25">
      <c r="N1837"/>
      <c r="P1837"/>
      <c r="Q1837"/>
    </row>
    <row r="1838" spans="14:17" x14ac:dyDescent="0.25">
      <c r="N1838"/>
      <c r="P1838"/>
      <c r="Q1838"/>
    </row>
    <row r="1839" spans="14:17" x14ac:dyDescent="0.25">
      <c r="N1839"/>
      <c r="P1839"/>
      <c r="Q1839"/>
    </row>
    <row r="1840" spans="14:17" x14ac:dyDescent="0.25">
      <c r="N1840"/>
      <c r="P1840"/>
      <c r="Q1840"/>
    </row>
    <row r="1841" spans="14:17" x14ac:dyDescent="0.25">
      <c r="N1841"/>
      <c r="P1841"/>
      <c r="Q1841"/>
    </row>
    <row r="1842" spans="14:17" x14ac:dyDescent="0.25">
      <c r="N1842"/>
      <c r="P1842"/>
      <c r="Q1842"/>
    </row>
    <row r="1843" spans="14:17" x14ac:dyDescent="0.25">
      <c r="N1843"/>
      <c r="P1843"/>
      <c r="Q1843"/>
    </row>
    <row r="1844" spans="14:17" x14ac:dyDescent="0.25">
      <c r="N1844"/>
      <c r="P1844"/>
      <c r="Q1844"/>
    </row>
    <row r="1845" spans="14:17" x14ac:dyDescent="0.25">
      <c r="N1845"/>
      <c r="P1845"/>
      <c r="Q1845"/>
    </row>
    <row r="1846" spans="14:17" x14ac:dyDescent="0.25">
      <c r="N1846"/>
      <c r="P1846"/>
      <c r="Q1846"/>
    </row>
    <row r="1847" spans="14:17" x14ac:dyDescent="0.25">
      <c r="N1847"/>
      <c r="P1847"/>
      <c r="Q1847"/>
    </row>
    <row r="1848" spans="14:17" x14ac:dyDescent="0.25">
      <c r="N1848"/>
      <c r="P1848"/>
      <c r="Q1848"/>
    </row>
    <row r="1849" spans="14:17" x14ac:dyDescent="0.25">
      <c r="N1849"/>
      <c r="P1849"/>
      <c r="Q1849"/>
    </row>
    <row r="1850" spans="14:17" x14ac:dyDescent="0.25">
      <c r="N1850"/>
      <c r="P1850"/>
      <c r="Q1850"/>
    </row>
    <row r="1851" spans="14:17" x14ac:dyDescent="0.25">
      <c r="N1851"/>
      <c r="P1851"/>
      <c r="Q1851"/>
    </row>
    <row r="1852" spans="14:17" x14ac:dyDescent="0.25">
      <c r="N1852"/>
      <c r="P1852"/>
      <c r="Q1852"/>
    </row>
    <row r="1853" spans="14:17" x14ac:dyDescent="0.25">
      <c r="N1853"/>
      <c r="P1853"/>
      <c r="Q1853"/>
    </row>
    <row r="1854" spans="14:17" x14ac:dyDescent="0.25">
      <c r="N1854"/>
      <c r="P1854"/>
      <c r="Q1854"/>
    </row>
    <row r="1855" spans="14:17" x14ac:dyDescent="0.25">
      <c r="N1855"/>
      <c r="P1855"/>
      <c r="Q1855"/>
    </row>
    <row r="1856" spans="14:17" x14ac:dyDescent="0.25">
      <c r="N1856"/>
      <c r="P1856"/>
      <c r="Q1856"/>
    </row>
    <row r="1857" spans="14:17" x14ac:dyDescent="0.25">
      <c r="N1857"/>
      <c r="P1857"/>
      <c r="Q1857"/>
    </row>
    <row r="1858" spans="14:17" x14ac:dyDescent="0.25">
      <c r="N1858"/>
      <c r="P1858"/>
      <c r="Q1858"/>
    </row>
    <row r="1859" spans="14:17" x14ac:dyDescent="0.25">
      <c r="N1859"/>
      <c r="P1859"/>
      <c r="Q1859"/>
    </row>
    <row r="1860" spans="14:17" x14ac:dyDescent="0.25">
      <c r="N1860"/>
      <c r="P1860"/>
      <c r="Q1860"/>
    </row>
    <row r="1861" spans="14:17" x14ac:dyDescent="0.25">
      <c r="N1861"/>
      <c r="P1861"/>
      <c r="Q1861"/>
    </row>
    <row r="1862" spans="14:17" x14ac:dyDescent="0.25">
      <c r="N1862"/>
      <c r="P1862"/>
      <c r="Q1862"/>
    </row>
    <row r="1863" spans="14:17" x14ac:dyDescent="0.25">
      <c r="N1863"/>
      <c r="P1863"/>
      <c r="Q1863"/>
    </row>
    <row r="1864" spans="14:17" x14ac:dyDescent="0.25">
      <c r="N1864"/>
      <c r="P1864"/>
      <c r="Q1864"/>
    </row>
    <row r="1865" spans="14:17" x14ac:dyDescent="0.25">
      <c r="N1865"/>
      <c r="P1865"/>
      <c r="Q1865"/>
    </row>
    <row r="1866" spans="14:17" x14ac:dyDescent="0.25">
      <c r="N1866"/>
      <c r="P1866"/>
      <c r="Q1866"/>
    </row>
    <row r="1867" spans="14:17" x14ac:dyDescent="0.25">
      <c r="N1867"/>
      <c r="P1867"/>
      <c r="Q1867"/>
    </row>
    <row r="1868" spans="14:17" x14ac:dyDescent="0.25">
      <c r="N1868"/>
      <c r="P1868"/>
      <c r="Q1868"/>
    </row>
    <row r="1869" spans="14:17" x14ac:dyDescent="0.25">
      <c r="N1869"/>
      <c r="P1869"/>
      <c r="Q1869"/>
    </row>
    <row r="1870" spans="14:17" x14ac:dyDescent="0.25">
      <c r="N1870"/>
      <c r="P1870"/>
      <c r="Q1870"/>
    </row>
    <row r="1871" spans="14:17" x14ac:dyDescent="0.25">
      <c r="N1871"/>
      <c r="P1871"/>
      <c r="Q1871"/>
    </row>
    <row r="1872" spans="14:17" x14ac:dyDescent="0.25">
      <c r="N1872"/>
      <c r="P1872"/>
      <c r="Q1872"/>
    </row>
    <row r="1873" spans="14:17" x14ac:dyDescent="0.25">
      <c r="N1873"/>
      <c r="P1873"/>
      <c r="Q1873"/>
    </row>
    <row r="1874" spans="14:17" x14ac:dyDescent="0.25">
      <c r="N1874"/>
      <c r="P1874"/>
      <c r="Q1874"/>
    </row>
    <row r="1875" spans="14:17" x14ac:dyDescent="0.25">
      <c r="N1875"/>
      <c r="P1875"/>
      <c r="Q1875"/>
    </row>
    <row r="1876" spans="14:17" x14ac:dyDescent="0.25">
      <c r="N1876"/>
      <c r="P1876"/>
      <c r="Q1876"/>
    </row>
    <row r="1877" spans="14:17" x14ac:dyDescent="0.25">
      <c r="N1877"/>
      <c r="P1877"/>
      <c r="Q1877"/>
    </row>
    <row r="1878" spans="14:17" x14ac:dyDescent="0.25">
      <c r="N1878"/>
      <c r="P1878"/>
      <c r="Q1878"/>
    </row>
    <row r="1879" spans="14:17" x14ac:dyDescent="0.25">
      <c r="N1879"/>
      <c r="P1879"/>
      <c r="Q1879"/>
    </row>
    <row r="1880" spans="14:17" x14ac:dyDescent="0.25">
      <c r="N1880"/>
      <c r="P1880"/>
      <c r="Q1880"/>
    </row>
    <row r="1881" spans="14:17" x14ac:dyDescent="0.25">
      <c r="N1881"/>
      <c r="P1881"/>
      <c r="Q1881"/>
    </row>
    <row r="1882" spans="14:17" x14ac:dyDescent="0.25">
      <c r="N1882"/>
      <c r="P1882"/>
      <c r="Q1882"/>
    </row>
    <row r="1883" spans="14:17" x14ac:dyDescent="0.25">
      <c r="N1883"/>
      <c r="P1883"/>
      <c r="Q1883"/>
    </row>
    <row r="1884" spans="14:17" x14ac:dyDescent="0.25">
      <c r="N1884"/>
      <c r="P1884"/>
      <c r="Q1884"/>
    </row>
    <row r="1885" spans="14:17" x14ac:dyDescent="0.25">
      <c r="N1885"/>
      <c r="P1885"/>
      <c r="Q1885"/>
    </row>
    <row r="1886" spans="14:17" x14ac:dyDescent="0.25">
      <c r="N1886"/>
      <c r="P1886"/>
      <c r="Q1886"/>
    </row>
    <row r="1887" spans="14:17" x14ac:dyDescent="0.25">
      <c r="N1887"/>
      <c r="P1887"/>
      <c r="Q1887"/>
    </row>
    <row r="1888" spans="14:17" x14ac:dyDescent="0.25">
      <c r="N1888"/>
      <c r="P1888"/>
      <c r="Q1888"/>
    </row>
    <row r="1889" spans="14:17" x14ac:dyDescent="0.25">
      <c r="N1889"/>
      <c r="P1889"/>
      <c r="Q1889"/>
    </row>
    <row r="1890" spans="14:17" x14ac:dyDescent="0.25">
      <c r="N1890"/>
      <c r="P1890"/>
      <c r="Q1890"/>
    </row>
    <row r="1891" spans="14:17" x14ac:dyDescent="0.25">
      <c r="N1891"/>
      <c r="P1891"/>
      <c r="Q1891"/>
    </row>
    <row r="1892" spans="14:17" x14ac:dyDescent="0.25">
      <c r="N1892"/>
      <c r="P1892"/>
      <c r="Q1892"/>
    </row>
    <row r="1893" spans="14:17" x14ac:dyDescent="0.25">
      <c r="N1893"/>
      <c r="P1893"/>
      <c r="Q1893"/>
    </row>
    <row r="1894" spans="14:17" x14ac:dyDescent="0.25">
      <c r="N1894"/>
      <c r="P1894"/>
      <c r="Q1894"/>
    </row>
    <row r="1895" spans="14:17" x14ac:dyDescent="0.25">
      <c r="N1895"/>
      <c r="P1895"/>
      <c r="Q1895"/>
    </row>
    <row r="1896" spans="14:17" x14ac:dyDescent="0.25">
      <c r="N1896"/>
      <c r="P1896"/>
      <c r="Q1896"/>
    </row>
    <row r="1897" spans="14:17" x14ac:dyDescent="0.25">
      <c r="N1897"/>
      <c r="P1897"/>
      <c r="Q1897"/>
    </row>
    <row r="1898" spans="14:17" x14ac:dyDescent="0.25">
      <c r="N1898"/>
      <c r="P1898"/>
      <c r="Q1898"/>
    </row>
    <row r="1899" spans="14:17" x14ac:dyDescent="0.25">
      <c r="N1899"/>
      <c r="P1899"/>
      <c r="Q1899"/>
    </row>
    <row r="1900" spans="14:17" x14ac:dyDescent="0.25">
      <c r="N1900"/>
      <c r="P1900"/>
      <c r="Q1900"/>
    </row>
    <row r="1901" spans="14:17" x14ac:dyDescent="0.25">
      <c r="N1901"/>
      <c r="P1901"/>
      <c r="Q1901"/>
    </row>
    <row r="1902" spans="14:17" x14ac:dyDescent="0.25">
      <c r="N1902"/>
      <c r="P1902"/>
      <c r="Q1902"/>
    </row>
    <row r="1903" spans="14:17" x14ac:dyDescent="0.25">
      <c r="N1903"/>
      <c r="P1903"/>
      <c r="Q1903"/>
    </row>
    <row r="1904" spans="14:17" x14ac:dyDescent="0.25">
      <c r="N1904"/>
      <c r="P1904"/>
      <c r="Q1904"/>
    </row>
    <row r="1905" spans="14:17" x14ac:dyDescent="0.25">
      <c r="N1905"/>
      <c r="P1905"/>
      <c r="Q1905"/>
    </row>
    <row r="1906" spans="14:17" x14ac:dyDescent="0.25">
      <c r="N1906"/>
      <c r="P1906"/>
      <c r="Q1906"/>
    </row>
    <row r="1907" spans="14:17" x14ac:dyDescent="0.25">
      <c r="N1907"/>
      <c r="P1907"/>
      <c r="Q1907"/>
    </row>
    <row r="1908" spans="14:17" x14ac:dyDescent="0.25">
      <c r="N1908"/>
      <c r="P1908"/>
      <c r="Q1908"/>
    </row>
    <row r="1909" spans="14:17" x14ac:dyDescent="0.25">
      <c r="N1909"/>
      <c r="P1909"/>
      <c r="Q1909"/>
    </row>
    <row r="1910" spans="14:17" x14ac:dyDescent="0.25">
      <c r="N1910"/>
      <c r="P1910"/>
      <c r="Q1910"/>
    </row>
    <row r="1911" spans="14:17" x14ac:dyDescent="0.25">
      <c r="N1911"/>
      <c r="P1911"/>
      <c r="Q1911"/>
    </row>
    <row r="1912" spans="14:17" x14ac:dyDescent="0.25">
      <c r="N1912"/>
      <c r="P1912"/>
      <c r="Q1912"/>
    </row>
    <row r="1913" spans="14:17" x14ac:dyDescent="0.25">
      <c r="N1913"/>
      <c r="P1913"/>
      <c r="Q1913"/>
    </row>
    <row r="1914" spans="14:17" x14ac:dyDescent="0.25">
      <c r="N1914"/>
      <c r="P1914"/>
      <c r="Q1914"/>
    </row>
    <row r="1915" spans="14:17" x14ac:dyDescent="0.25">
      <c r="N1915"/>
      <c r="P1915"/>
      <c r="Q1915"/>
    </row>
    <row r="1916" spans="14:17" x14ac:dyDescent="0.25">
      <c r="N1916"/>
      <c r="P1916"/>
      <c r="Q1916"/>
    </row>
    <row r="1917" spans="14:17" x14ac:dyDescent="0.25">
      <c r="N1917"/>
      <c r="P1917"/>
      <c r="Q1917"/>
    </row>
    <row r="1918" spans="14:17" x14ac:dyDescent="0.25">
      <c r="N1918"/>
      <c r="P1918"/>
      <c r="Q1918"/>
    </row>
    <row r="1919" spans="14:17" x14ac:dyDescent="0.25">
      <c r="N1919"/>
      <c r="P1919"/>
      <c r="Q1919"/>
    </row>
    <row r="1920" spans="14:17" x14ac:dyDescent="0.25">
      <c r="N1920"/>
      <c r="P1920"/>
      <c r="Q1920"/>
    </row>
    <row r="1921" spans="14:17" x14ac:dyDescent="0.25">
      <c r="N1921"/>
      <c r="P1921"/>
      <c r="Q1921"/>
    </row>
    <row r="1922" spans="14:17" x14ac:dyDescent="0.25">
      <c r="N1922"/>
      <c r="P1922"/>
      <c r="Q1922"/>
    </row>
    <row r="1923" spans="14:17" x14ac:dyDescent="0.25">
      <c r="N1923"/>
      <c r="P1923"/>
      <c r="Q1923"/>
    </row>
    <row r="1924" spans="14:17" x14ac:dyDescent="0.25">
      <c r="N1924"/>
      <c r="P1924"/>
      <c r="Q1924"/>
    </row>
    <row r="1925" spans="14:17" x14ac:dyDescent="0.25">
      <c r="N1925"/>
      <c r="P1925"/>
      <c r="Q1925"/>
    </row>
    <row r="1926" spans="14:17" x14ac:dyDescent="0.25">
      <c r="N1926"/>
      <c r="P1926"/>
      <c r="Q1926"/>
    </row>
    <row r="1927" spans="14:17" x14ac:dyDescent="0.25">
      <c r="N1927"/>
      <c r="P1927"/>
      <c r="Q1927"/>
    </row>
    <row r="1928" spans="14:17" x14ac:dyDescent="0.25">
      <c r="N1928"/>
      <c r="P1928"/>
      <c r="Q1928"/>
    </row>
    <row r="1929" spans="14:17" x14ac:dyDescent="0.25">
      <c r="N1929"/>
      <c r="P1929"/>
      <c r="Q1929"/>
    </row>
    <row r="1930" spans="14:17" x14ac:dyDescent="0.25">
      <c r="N1930"/>
      <c r="P1930"/>
      <c r="Q1930"/>
    </row>
    <row r="1931" spans="14:17" x14ac:dyDescent="0.25">
      <c r="N1931"/>
      <c r="P1931"/>
      <c r="Q1931"/>
    </row>
    <row r="1932" spans="14:17" x14ac:dyDescent="0.25">
      <c r="N1932"/>
      <c r="P1932"/>
      <c r="Q1932"/>
    </row>
    <row r="1933" spans="14:17" x14ac:dyDescent="0.25">
      <c r="N1933"/>
      <c r="P1933"/>
      <c r="Q1933"/>
    </row>
    <row r="1934" spans="14:17" x14ac:dyDescent="0.25">
      <c r="N1934"/>
      <c r="P1934"/>
      <c r="Q1934"/>
    </row>
    <row r="1935" spans="14:17" x14ac:dyDescent="0.25">
      <c r="N1935"/>
      <c r="P1935"/>
      <c r="Q1935"/>
    </row>
    <row r="1936" spans="14:17" x14ac:dyDescent="0.25">
      <c r="N1936"/>
      <c r="P1936"/>
      <c r="Q1936"/>
    </row>
    <row r="1937" spans="14:17" x14ac:dyDescent="0.25">
      <c r="N1937"/>
      <c r="P1937"/>
      <c r="Q1937"/>
    </row>
    <row r="1938" spans="14:17" x14ac:dyDescent="0.25">
      <c r="N1938"/>
      <c r="P1938"/>
      <c r="Q1938"/>
    </row>
    <row r="1939" spans="14:17" x14ac:dyDescent="0.25">
      <c r="N1939"/>
      <c r="P1939"/>
      <c r="Q1939"/>
    </row>
    <row r="1940" spans="14:17" x14ac:dyDescent="0.25">
      <c r="N1940"/>
      <c r="P1940"/>
      <c r="Q1940"/>
    </row>
    <row r="1941" spans="14:17" x14ac:dyDescent="0.25">
      <c r="N1941"/>
      <c r="P1941"/>
      <c r="Q1941"/>
    </row>
    <row r="1942" spans="14:17" x14ac:dyDescent="0.25">
      <c r="N1942"/>
      <c r="P1942"/>
      <c r="Q1942"/>
    </row>
    <row r="1943" spans="14:17" x14ac:dyDescent="0.25">
      <c r="N1943"/>
      <c r="P1943"/>
      <c r="Q1943"/>
    </row>
    <row r="1944" spans="14:17" x14ac:dyDescent="0.25">
      <c r="N1944"/>
      <c r="P1944"/>
      <c r="Q1944"/>
    </row>
    <row r="1945" spans="14:17" x14ac:dyDescent="0.25">
      <c r="N1945"/>
      <c r="P1945"/>
      <c r="Q1945"/>
    </row>
    <row r="1946" spans="14:17" x14ac:dyDescent="0.25">
      <c r="N1946"/>
      <c r="P1946"/>
      <c r="Q1946"/>
    </row>
    <row r="1947" spans="14:17" x14ac:dyDescent="0.25">
      <c r="N1947"/>
      <c r="P1947"/>
      <c r="Q1947"/>
    </row>
    <row r="1948" spans="14:17" x14ac:dyDescent="0.25">
      <c r="N1948"/>
      <c r="P1948"/>
      <c r="Q1948"/>
    </row>
    <row r="1949" spans="14:17" x14ac:dyDescent="0.25">
      <c r="N1949"/>
      <c r="P1949"/>
      <c r="Q1949"/>
    </row>
    <row r="1950" spans="14:17" x14ac:dyDescent="0.25">
      <c r="N1950"/>
      <c r="P1950"/>
      <c r="Q1950"/>
    </row>
    <row r="1951" spans="14:17" x14ac:dyDescent="0.25">
      <c r="N1951"/>
      <c r="P1951"/>
      <c r="Q1951"/>
    </row>
    <row r="1952" spans="14:17" x14ac:dyDescent="0.25">
      <c r="N1952"/>
      <c r="P1952"/>
      <c r="Q1952"/>
    </row>
    <row r="1953" spans="14:17" x14ac:dyDescent="0.25">
      <c r="N1953"/>
      <c r="P1953"/>
      <c r="Q1953"/>
    </row>
    <row r="1954" spans="14:17" x14ac:dyDescent="0.25">
      <c r="N1954"/>
      <c r="P1954"/>
      <c r="Q1954"/>
    </row>
    <row r="1955" spans="14:17" x14ac:dyDescent="0.25">
      <c r="N1955"/>
      <c r="P1955"/>
      <c r="Q1955"/>
    </row>
    <row r="1956" spans="14:17" x14ac:dyDescent="0.25">
      <c r="N1956"/>
      <c r="P1956"/>
      <c r="Q1956"/>
    </row>
    <row r="1957" spans="14:17" x14ac:dyDescent="0.25">
      <c r="N1957"/>
      <c r="P1957"/>
      <c r="Q1957"/>
    </row>
    <row r="1958" spans="14:17" x14ac:dyDescent="0.25">
      <c r="N1958"/>
      <c r="P1958"/>
      <c r="Q1958"/>
    </row>
    <row r="1959" spans="14:17" x14ac:dyDescent="0.25">
      <c r="N1959"/>
      <c r="P1959"/>
      <c r="Q1959"/>
    </row>
    <row r="1960" spans="14:17" x14ac:dyDescent="0.25">
      <c r="N1960"/>
      <c r="P1960"/>
      <c r="Q1960"/>
    </row>
    <row r="1961" spans="14:17" x14ac:dyDescent="0.25">
      <c r="N1961"/>
      <c r="P1961"/>
      <c r="Q1961"/>
    </row>
    <row r="1962" spans="14:17" x14ac:dyDescent="0.25">
      <c r="N1962"/>
      <c r="P1962"/>
      <c r="Q1962"/>
    </row>
    <row r="1963" spans="14:17" x14ac:dyDescent="0.25">
      <c r="N1963"/>
      <c r="P1963"/>
      <c r="Q1963"/>
    </row>
    <row r="1964" spans="14:17" x14ac:dyDescent="0.25">
      <c r="N1964"/>
      <c r="P1964"/>
      <c r="Q1964"/>
    </row>
    <row r="1965" spans="14:17" x14ac:dyDescent="0.25">
      <c r="N1965"/>
      <c r="P1965"/>
      <c r="Q1965"/>
    </row>
    <row r="1966" spans="14:17" x14ac:dyDescent="0.25">
      <c r="N1966"/>
      <c r="P1966"/>
      <c r="Q1966"/>
    </row>
    <row r="1967" spans="14:17" x14ac:dyDescent="0.25">
      <c r="N1967"/>
      <c r="P1967"/>
      <c r="Q1967"/>
    </row>
    <row r="1968" spans="14:17" x14ac:dyDescent="0.25">
      <c r="N1968"/>
      <c r="P1968"/>
      <c r="Q1968"/>
    </row>
    <row r="1969" spans="14:17" x14ac:dyDescent="0.25">
      <c r="N1969"/>
      <c r="P1969"/>
      <c r="Q1969"/>
    </row>
    <row r="1970" spans="14:17" x14ac:dyDescent="0.25">
      <c r="N1970"/>
      <c r="P1970"/>
      <c r="Q1970"/>
    </row>
    <row r="1971" spans="14:17" x14ac:dyDescent="0.25">
      <c r="N1971"/>
      <c r="P1971"/>
      <c r="Q1971"/>
    </row>
    <row r="1972" spans="14:17" x14ac:dyDescent="0.25">
      <c r="N1972"/>
      <c r="P1972"/>
      <c r="Q1972"/>
    </row>
    <row r="1973" spans="14:17" x14ac:dyDescent="0.25">
      <c r="N1973"/>
      <c r="P1973"/>
      <c r="Q1973"/>
    </row>
    <row r="1974" spans="14:17" x14ac:dyDescent="0.25">
      <c r="N1974"/>
      <c r="P1974"/>
      <c r="Q1974"/>
    </row>
    <row r="1975" spans="14:17" x14ac:dyDescent="0.25">
      <c r="N1975"/>
      <c r="P1975"/>
      <c r="Q1975"/>
    </row>
    <row r="1976" spans="14:17" x14ac:dyDescent="0.25">
      <c r="N1976"/>
      <c r="P1976"/>
      <c r="Q1976"/>
    </row>
    <row r="1977" spans="14:17" x14ac:dyDescent="0.25">
      <c r="N1977"/>
      <c r="P1977"/>
      <c r="Q1977"/>
    </row>
    <row r="1978" spans="14:17" x14ac:dyDescent="0.25">
      <c r="N1978"/>
      <c r="P1978"/>
      <c r="Q1978"/>
    </row>
    <row r="1979" spans="14:17" x14ac:dyDescent="0.25">
      <c r="N1979"/>
      <c r="P1979"/>
      <c r="Q1979"/>
    </row>
    <row r="1980" spans="14:17" x14ac:dyDescent="0.25">
      <c r="N1980"/>
      <c r="P1980"/>
      <c r="Q1980"/>
    </row>
    <row r="1981" spans="14:17" x14ac:dyDescent="0.25">
      <c r="N1981"/>
      <c r="P1981"/>
      <c r="Q1981"/>
    </row>
    <row r="1982" spans="14:17" x14ac:dyDescent="0.25">
      <c r="N1982"/>
      <c r="P1982"/>
      <c r="Q1982"/>
    </row>
    <row r="1983" spans="14:17" x14ac:dyDescent="0.25">
      <c r="N1983"/>
      <c r="P1983"/>
      <c r="Q1983"/>
    </row>
    <row r="1984" spans="14:17" x14ac:dyDescent="0.25">
      <c r="N1984"/>
      <c r="P1984"/>
      <c r="Q1984"/>
    </row>
    <row r="1985" spans="14:17" x14ac:dyDescent="0.25">
      <c r="N1985"/>
      <c r="P1985"/>
      <c r="Q1985"/>
    </row>
    <row r="1986" spans="14:17" x14ac:dyDescent="0.25">
      <c r="N1986"/>
      <c r="P1986"/>
      <c r="Q1986"/>
    </row>
    <row r="1987" spans="14:17" x14ac:dyDescent="0.25">
      <c r="N1987"/>
      <c r="P1987"/>
      <c r="Q1987"/>
    </row>
    <row r="1988" spans="14:17" x14ac:dyDescent="0.25">
      <c r="N1988"/>
      <c r="P1988"/>
      <c r="Q1988"/>
    </row>
    <row r="1989" spans="14:17" x14ac:dyDescent="0.25">
      <c r="N1989"/>
      <c r="P1989"/>
      <c r="Q1989"/>
    </row>
    <row r="1990" spans="14:17" x14ac:dyDescent="0.25">
      <c r="N1990"/>
      <c r="P1990"/>
      <c r="Q1990"/>
    </row>
    <row r="1991" spans="14:17" x14ac:dyDescent="0.25">
      <c r="N1991"/>
      <c r="P1991"/>
      <c r="Q1991"/>
    </row>
    <row r="1992" spans="14:17" x14ac:dyDescent="0.25">
      <c r="N1992"/>
      <c r="P1992"/>
      <c r="Q1992"/>
    </row>
    <row r="1993" spans="14:17" x14ac:dyDescent="0.25">
      <c r="N1993"/>
      <c r="P1993"/>
      <c r="Q1993"/>
    </row>
    <row r="1994" spans="14:17" x14ac:dyDescent="0.25">
      <c r="N1994"/>
      <c r="P1994"/>
      <c r="Q1994"/>
    </row>
    <row r="1995" spans="14:17" x14ac:dyDescent="0.25">
      <c r="N1995"/>
      <c r="P1995"/>
      <c r="Q1995"/>
    </row>
    <row r="1996" spans="14:17" x14ac:dyDescent="0.25">
      <c r="N1996"/>
      <c r="P1996"/>
      <c r="Q1996"/>
    </row>
    <row r="1997" spans="14:17" x14ac:dyDescent="0.25">
      <c r="N1997"/>
      <c r="P1997"/>
      <c r="Q1997"/>
    </row>
    <row r="1998" spans="14:17" x14ac:dyDescent="0.25">
      <c r="N1998"/>
      <c r="P1998"/>
      <c r="Q1998"/>
    </row>
    <row r="1999" spans="14:17" x14ac:dyDescent="0.25">
      <c r="N1999"/>
      <c r="P1999"/>
      <c r="Q1999"/>
    </row>
    <row r="2000" spans="14:17" x14ac:dyDescent="0.25">
      <c r="N2000"/>
      <c r="P2000"/>
      <c r="Q2000"/>
    </row>
    <row r="2001" spans="14:17" x14ac:dyDescent="0.25">
      <c r="N2001"/>
      <c r="P2001"/>
      <c r="Q2001"/>
    </row>
    <row r="2002" spans="14:17" x14ac:dyDescent="0.25">
      <c r="N2002"/>
      <c r="P2002"/>
      <c r="Q2002"/>
    </row>
    <row r="2003" spans="14:17" x14ac:dyDescent="0.25">
      <c r="N2003"/>
      <c r="P2003"/>
      <c r="Q2003"/>
    </row>
    <row r="2004" spans="14:17" x14ac:dyDescent="0.25">
      <c r="N2004"/>
      <c r="P2004"/>
      <c r="Q2004"/>
    </row>
    <row r="2005" spans="14:17" x14ac:dyDescent="0.25">
      <c r="N2005"/>
      <c r="P2005"/>
      <c r="Q2005"/>
    </row>
    <row r="2006" spans="14:17" x14ac:dyDescent="0.25">
      <c r="N2006"/>
      <c r="P2006"/>
      <c r="Q2006"/>
    </row>
    <row r="2007" spans="14:17" x14ac:dyDescent="0.25">
      <c r="N2007"/>
      <c r="P2007"/>
      <c r="Q2007"/>
    </row>
    <row r="2008" spans="14:17" x14ac:dyDescent="0.25">
      <c r="N2008"/>
      <c r="P2008"/>
      <c r="Q2008"/>
    </row>
    <row r="2009" spans="14:17" x14ac:dyDescent="0.25">
      <c r="N2009"/>
      <c r="P2009"/>
      <c r="Q2009"/>
    </row>
    <row r="2010" spans="14:17" x14ac:dyDescent="0.25">
      <c r="N2010"/>
      <c r="P2010"/>
      <c r="Q2010"/>
    </row>
    <row r="2011" spans="14:17" x14ac:dyDescent="0.25">
      <c r="N2011"/>
      <c r="P2011"/>
      <c r="Q2011"/>
    </row>
    <row r="2012" spans="14:17" x14ac:dyDescent="0.25">
      <c r="N2012"/>
      <c r="P2012"/>
      <c r="Q2012"/>
    </row>
    <row r="2013" spans="14:17" x14ac:dyDescent="0.25">
      <c r="N2013"/>
      <c r="P2013"/>
      <c r="Q2013"/>
    </row>
    <row r="2014" spans="14:17" x14ac:dyDescent="0.25">
      <c r="N2014"/>
      <c r="P2014"/>
      <c r="Q2014"/>
    </row>
    <row r="2015" spans="14:17" x14ac:dyDescent="0.25">
      <c r="N2015"/>
      <c r="P2015"/>
      <c r="Q2015"/>
    </row>
    <row r="2016" spans="14:17" x14ac:dyDescent="0.25">
      <c r="N2016"/>
      <c r="P2016"/>
      <c r="Q2016"/>
    </row>
    <row r="2017" spans="14:17" x14ac:dyDescent="0.25">
      <c r="N2017"/>
      <c r="P2017"/>
      <c r="Q2017"/>
    </row>
    <row r="2018" spans="14:17" x14ac:dyDescent="0.25">
      <c r="N2018"/>
      <c r="P2018"/>
      <c r="Q2018"/>
    </row>
    <row r="2019" spans="14:17" x14ac:dyDescent="0.25">
      <c r="N2019"/>
      <c r="P2019"/>
      <c r="Q2019"/>
    </row>
    <row r="2020" spans="14:17" x14ac:dyDescent="0.25">
      <c r="N2020"/>
      <c r="P2020"/>
      <c r="Q2020"/>
    </row>
    <row r="2021" spans="14:17" x14ac:dyDescent="0.25">
      <c r="N2021"/>
      <c r="P2021"/>
      <c r="Q2021"/>
    </row>
    <row r="2022" spans="14:17" x14ac:dyDescent="0.25">
      <c r="N2022"/>
      <c r="P2022"/>
      <c r="Q2022"/>
    </row>
    <row r="2023" spans="14:17" x14ac:dyDescent="0.25">
      <c r="N2023"/>
      <c r="P2023"/>
      <c r="Q2023"/>
    </row>
    <row r="2024" spans="14:17" x14ac:dyDescent="0.25">
      <c r="N2024"/>
      <c r="P2024"/>
      <c r="Q2024"/>
    </row>
    <row r="2025" spans="14:17" x14ac:dyDescent="0.25">
      <c r="N2025"/>
      <c r="P2025"/>
      <c r="Q2025"/>
    </row>
    <row r="2026" spans="14:17" x14ac:dyDescent="0.25">
      <c r="N2026"/>
      <c r="P2026"/>
      <c r="Q2026"/>
    </row>
    <row r="2027" spans="14:17" x14ac:dyDescent="0.25">
      <c r="N2027"/>
      <c r="P2027"/>
      <c r="Q2027"/>
    </row>
    <row r="2028" spans="14:17" x14ac:dyDescent="0.25">
      <c r="N2028"/>
      <c r="P2028"/>
      <c r="Q2028"/>
    </row>
    <row r="2029" spans="14:17" x14ac:dyDescent="0.25">
      <c r="N2029"/>
      <c r="P2029"/>
      <c r="Q2029"/>
    </row>
    <row r="2030" spans="14:17" x14ac:dyDescent="0.25">
      <c r="N2030"/>
      <c r="P2030"/>
      <c r="Q2030"/>
    </row>
    <row r="2031" spans="14:17" x14ac:dyDescent="0.25">
      <c r="N2031"/>
      <c r="P2031"/>
      <c r="Q2031"/>
    </row>
    <row r="2032" spans="14:17" x14ac:dyDescent="0.25">
      <c r="N2032"/>
      <c r="P2032"/>
      <c r="Q2032"/>
    </row>
    <row r="2033" spans="14:17" x14ac:dyDescent="0.25">
      <c r="N2033"/>
      <c r="P2033"/>
      <c r="Q2033"/>
    </row>
    <row r="2034" spans="14:17" x14ac:dyDescent="0.25">
      <c r="N2034"/>
      <c r="P2034"/>
      <c r="Q2034"/>
    </row>
    <row r="2035" spans="14:17" x14ac:dyDescent="0.25">
      <c r="N2035"/>
      <c r="P2035"/>
      <c r="Q2035"/>
    </row>
    <row r="2036" spans="14:17" x14ac:dyDescent="0.25">
      <c r="N2036"/>
      <c r="P2036"/>
      <c r="Q2036"/>
    </row>
    <row r="2037" spans="14:17" x14ac:dyDescent="0.25">
      <c r="N2037"/>
      <c r="P2037"/>
      <c r="Q2037"/>
    </row>
    <row r="2038" spans="14:17" x14ac:dyDescent="0.25">
      <c r="N2038"/>
      <c r="P2038"/>
      <c r="Q2038"/>
    </row>
    <row r="2039" spans="14:17" x14ac:dyDescent="0.25">
      <c r="N2039"/>
      <c r="P2039"/>
      <c r="Q2039"/>
    </row>
    <row r="2040" spans="14:17" x14ac:dyDescent="0.25">
      <c r="N2040"/>
      <c r="P2040"/>
      <c r="Q2040"/>
    </row>
    <row r="2041" spans="14:17" x14ac:dyDescent="0.25">
      <c r="N2041"/>
      <c r="P2041"/>
      <c r="Q2041"/>
    </row>
    <row r="2042" spans="14:17" x14ac:dyDescent="0.25">
      <c r="N2042"/>
      <c r="P2042"/>
      <c r="Q2042"/>
    </row>
    <row r="2043" spans="14:17" x14ac:dyDescent="0.25">
      <c r="N2043"/>
      <c r="P2043"/>
      <c r="Q2043"/>
    </row>
    <row r="2044" spans="14:17" x14ac:dyDescent="0.25">
      <c r="N2044"/>
      <c r="P2044"/>
      <c r="Q2044"/>
    </row>
    <row r="2045" spans="14:17" x14ac:dyDescent="0.25">
      <c r="N2045"/>
      <c r="P2045"/>
      <c r="Q2045"/>
    </row>
    <row r="2046" spans="14:17" x14ac:dyDescent="0.25">
      <c r="N2046"/>
      <c r="P2046"/>
      <c r="Q2046"/>
    </row>
    <row r="2047" spans="14:17" x14ac:dyDescent="0.25">
      <c r="N2047"/>
      <c r="P2047"/>
      <c r="Q2047"/>
    </row>
    <row r="2048" spans="14:17" x14ac:dyDescent="0.25">
      <c r="N2048"/>
      <c r="P2048"/>
      <c r="Q2048"/>
    </row>
    <row r="2049" spans="14:17" x14ac:dyDescent="0.25">
      <c r="N2049"/>
      <c r="P2049"/>
      <c r="Q2049"/>
    </row>
    <row r="2050" spans="14:17" x14ac:dyDescent="0.25">
      <c r="N2050"/>
      <c r="P2050"/>
      <c r="Q2050"/>
    </row>
    <row r="2051" spans="14:17" x14ac:dyDescent="0.25">
      <c r="N2051"/>
      <c r="P2051"/>
      <c r="Q2051"/>
    </row>
    <row r="2052" spans="14:17" x14ac:dyDescent="0.25">
      <c r="N2052"/>
      <c r="P2052"/>
      <c r="Q2052"/>
    </row>
    <row r="2053" spans="14:17" x14ac:dyDescent="0.25">
      <c r="N2053"/>
      <c r="P2053"/>
      <c r="Q2053"/>
    </row>
    <row r="2054" spans="14:17" x14ac:dyDescent="0.25">
      <c r="N2054"/>
      <c r="P2054"/>
      <c r="Q2054"/>
    </row>
    <row r="2055" spans="14:17" x14ac:dyDescent="0.25">
      <c r="N2055"/>
      <c r="P2055"/>
      <c r="Q2055"/>
    </row>
    <row r="2056" spans="14:17" x14ac:dyDescent="0.25">
      <c r="N2056"/>
      <c r="P2056"/>
      <c r="Q2056"/>
    </row>
    <row r="2057" spans="14:17" x14ac:dyDescent="0.25">
      <c r="N2057"/>
      <c r="P2057"/>
      <c r="Q2057"/>
    </row>
    <row r="2058" spans="14:17" x14ac:dyDescent="0.25">
      <c r="N2058"/>
      <c r="P2058"/>
      <c r="Q2058"/>
    </row>
    <row r="2059" spans="14:17" x14ac:dyDescent="0.25">
      <c r="N2059"/>
      <c r="P2059"/>
      <c r="Q2059"/>
    </row>
    <row r="2060" spans="14:17" x14ac:dyDescent="0.25">
      <c r="N2060"/>
      <c r="P2060"/>
      <c r="Q2060"/>
    </row>
    <row r="2061" spans="14:17" x14ac:dyDescent="0.25">
      <c r="N2061"/>
      <c r="P2061"/>
      <c r="Q2061"/>
    </row>
    <row r="2062" spans="14:17" x14ac:dyDescent="0.25">
      <c r="N2062"/>
      <c r="P2062"/>
      <c r="Q2062"/>
    </row>
    <row r="2063" spans="14:17" x14ac:dyDescent="0.25">
      <c r="N2063"/>
      <c r="P2063"/>
      <c r="Q2063"/>
    </row>
    <row r="2064" spans="14:17" x14ac:dyDescent="0.25">
      <c r="N2064"/>
      <c r="P2064"/>
      <c r="Q2064"/>
    </row>
    <row r="2065" spans="14:17" x14ac:dyDescent="0.25">
      <c r="N2065"/>
      <c r="P2065"/>
      <c r="Q2065"/>
    </row>
    <row r="2066" spans="14:17" x14ac:dyDescent="0.25">
      <c r="N2066"/>
      <c r="P2066"/>
      <c r="Q2066"/>
    </row>
    <row r="2067" spans="14:17" x14ac:dyDescent="0.25">
      <c r="N2067"/>
      <c r="P2067"/>
      <c r="Q2067"/>
    </row>
    <row r="2068" spans="14:17" x14ac:dyDescent="0.25">
      <c r="N2068"/>
      <c r="P2068"/>
      <c r="Q2068"/>
    </row>
    <row r="2069" spans="14:17" x14ac:dyDescent="0.25">
      <c r="N2069"/>
      <c r="P2069"/>
      <c r="Q2069"/>
    </row>
    <row r="2070" spans="14:17" x14ac:dyDescent="0.25">
      <c r="N2070"/>
      <c r="P2070"/>
      <c r="Q2070"/>
    </row>
    <row r="2071" spans="14:17" x14ac:dyDescent="0.25">
      <c r="N2071"/>
      <c r="P2071"/>
      <c r="Q2071"/>
    </row>
    <row r="2072" spans="14:17" x14ac:dyDescent="0.25">
      <c r="N2072"/>
      <c r="P2072"/>
      <c r="Q2072"/>
    </row>
    <row r="2073" spans="14:17" x14ac:dyDescent="0.25">
      <c r="N2073"/>
      <c r="P2073"/>
      <c r="Q2073"/>
    </row>
    <row r="2074" spans="14:17" x14ac:dyDescent="0.25">
      <c r="N2074"/>
      <c r="P2074"/>
      <c r="Q2074"/>
    </row>
    <row r="2075" spans="14:17" x14ac:dyDescent="0.25">
      <c r="N2075"/>
      <c r="P2075"/>
      <c r="Q2075"/>
    </row>
    <row r="2076" spans="14:17" x14ac:dyDescent="0.25">
      <c r="N2076"/>
      <c r="P2076"/>
      <c r="Q2076"/>
    </row>
    <row r="2077" spans="14:17" x14ac:dyDescent="0.25">
      <c r="N2077"/>
      <c r="P2077"/>
      <c r="Q2077"/>
    </row>
    <row r="2078" spans="14:17" x14ac:dyDescent="0.25">
      <c r="N2078"/>
      <c r="P2078"/>
      <c r="Q2078"/>
    </row>
    <row r="2079" spans="14:17" x14ac:dyDescent="0.25">
      <c r="N2079"/>
      <c r="P2079"/>
      <c r="Q2079"/>
    </row>
    <row r="2080" spans="14:17" x14ac:dyDescent="0.25">
      <c r="N2080"/>
      <c r="P2080"/>
      <c r="Q2080"/>
    </row>
    <row r="2081" spans="14:17" x14ac:dyDescent="0.25">
      <c r="N2081"/>
      <c r="P2081"/>
      <c r="Q2081"/>
    </row>
    <row r="2082" spans="14:17" x14ac:dyDescent="0.25">
      <c r="N2082"/>
      <c r="P2082"/>
      <c r="Q2082"/>
    </row>
    <row r="2083" spans="14:17" x14ac:dyDescent="0.25">
      <c r="N2083"/>
      <c r="P2083"/>
      <c r="Q2083"/>
    </row>
    <row r="2084" spans="14:17" x14ac:dyDescent="0.25">
      <c r="N2084"/>
      <c r="P2084"/>
      <c r="Q2084"/>
    </row>
    <row r="2085" spans="14:17" x14ac:dyDescent="0.25">
      <c r="N2085"/>
      <c r="P2085"/>
      <c r="Q2085"/>
    </row>
    <row r="2086" spans="14:17" x14ac:dyDescent="0.25">
      <c r="N2086"/>
      <c r="P2086"/>
      <c r="Q2086"/>
    </row>
    <row r="2087" spans="14:17" x14ac:dyDescent="0.25">
      <c r="N2087"/>
      <c r="P2087"/>
      <c r="Q2087"/>
    </row>
    <row r="2088" spans="14:17" x14ac:dyDescent="0.25">
      <c r="N2088"/>
      <c r="P2088"/>
      <c r="Q2088"/>
    </row>
    <row r="2089" spans="14:17" x14ac:dyDescent="0.25">
      <c r="N2089"/>
      <c r="P2089"/>
      <c r="Q2089"/>
    </row>
    <row r="2090" spans="14:17" x14ac:dyDescent="0.25">
      <c r="N2090"/>
      <c r="P2090"/>
      <c r="Q2090"/>
    </row>
    <row r="2091" spans="14:17" x14ac:dyDescent="0.25">
      <c r="N2091"/>
      <c r="P2091"/>
      <c r="Q2091"/>
    </row>
    <row r="2092" spans="14:17" x14ac:dyDescent="0.25">
      <c r="N2092"/>
      <c r="P2092"/>
      <c r="Q2092"/>
    </row>
    <row r="2093" spans="14:17" x14ac:dyDescent="0.25">
      <c r="N2093"/>
      <c r="P2093"/>
      <c r="Q2093"/>
    </row>
    <row r="2094" spans="14:17" x14ac:dyDescent="0.25">
      <c r="N2094"/>
      <c r="P2094"/>
      <c r="Q2094"/>
    </row>
    <row r="2095" spans="14:17" x14ac:dyDescent="0.25">
      <c r="N2095"/>
      <c r="P2095"/>
      <c r="Q2095"/>
    </row>
    <row r="2096" spans="14:17" x14ac:dyDescent="0.25">
      <c r="N2096"/>
      <c r="P2096"/>
      <c r="Q2096"/>
    </row>
    <row r="2097" spans="14:17" x14ac:dyDescent="0.25">
      <c r="N2097"/>
      <c r="P2097"/>
      <c r="Q2097"/>
    </row>
    <row r="2098" spans="14:17" x14ac:dyDescent="0.25">
      <c r="N2098"/>
      <c r="P2098"/>
      <c r="Q2098"/>
    </row>
    <row r="2099" spans="14:17" x14ac:dyDescent="0.25">
      <c r="N2099"/>
      <c r="P2099"/>
      <c r="Q2099"/>
    </row>
    <row r="2100" spans="14:17" x14ac:dyDescent="0.25">
      <c r="N2100"/>
      <c r="P2100"/>
      <c r="Q2100"/>
    </row>
    <row r="2101" spans="14:17" x14ac:dyDescent="0.25">
      <c r="N2101"/>
      <c r="P2101"/>
      <c r="Q2101"/>
    </row>
    <row r="2102" spans="14:17" x14ac:dyDescent="0.25">
      <c r="N2102"/>
      <c r="P2102"/>
      <c r="Q2102"/>
    </row>
    <row r="2103" spans="14:17" x14ac:dyDescent="0.25">
      <c r="N2103"/>
      <c r="P2103"/>
      <c r="Q2103"/>
    </row>
    <row r="2104" spans="14:17" x14ac:dyDescent="0.25">
      <c r="N2104"/>
      <c r="P2104"/>
      <c r="Q2104"/>
    </row>
    <row r="2105" spans="14:17" x14ac:dyDescent="0.25">
      <c r="N2105"/>
      <c r="P2105"/>
      <c r="Q2105"/>
    </row>
    <row r="2106" spans="14:17" x14ac:dyDescent="0.25">
      <c r="N2106"/>
      <c r="P2106"/>
      <c r="Q2106"/>
    </row>
    <row r="2107" spans="14:17" x14ac:dyDescent="0.25">
      <c r="N2107"/>
      <c r="P2107"/>
      <c r="Q2107"/>
    </row>
    <row r="2108" spans="14:17" x14ac:dyDescent="0.25">
      <c r="N2108"/>
      <c r="P2108"/>
      <c r="Q2108"/>
    </row>
    <row r="2109" spans="14:17" x14ac:dyDescent="0.25">
      <c r="N2109"/>
      <c r="P2109"/>
      <c r="Q2109"/>
    </row>
    <row r="2110" spans="14:17" x14ac:dyDescent="0.25">
      <c r="N2110"/>
      <c r="P2110"/>
      <c r="Q2110"/>
    </row>
    <row r="2111" spans="14:17" x14ac:dyDescent="0.25">
      <c r="N2111"/>
      <c r="P2111"/>
      <c r="Q2111"/>
    </row>
    <row r="2112" spans="14:17" x14ac:dyDescent="0.25">
      <c r="N2112"/>
      <c r="P2112"/>
      <c r="Q2112"/>
    </row>
    <row r="2113" spans="14:17" x14ac:dyDescent="0.25">
      <c r="N2113"/>
      <c r="P2113"/>
      <c r="Q2113"/>
    </row>
    <row r="2114" spans="14:17" x14ac:dyDescent="0.25">
      <c r="N2114"/>
      <c r="P2114"/>
      <c r="Q2114"/>
    </row>
    <row r="2115" spans="14:17" x14ac:dyDescent="0.25">
      <c r="N2115"/>
      <c r="P2115"/>
      <c r="Q2115"/>
    </row>
    <row r="2116" spans="14:17" x14ac:dyDescent="0.25">
      <c r="N2116"/>
      <c r="P2116"/>
      <c r="Q2116"/>
    </row>
    <row r="2117" spans="14:17" x14ac:dyDescent="0.25">
      <c r="N2117"/>
      <c r="P2117"/>
      <c r="Q2117"/>
    </row>
    <row r="2118" spans="14:17" x14ac:dyDescent="0.25">
      <c r="N2118"/>
      <c r="P2118"/>
      <c r="Q2118"/>
    </row>
    <row r="2119" spans="14:17" x14ac:dyDescent="0.25">
      <c r="N2119"/>
      <c r="P2119"/>
      <c r="Q2119"/>
    </row>
    <row r="2120" spans="14:17" x14ac:dyDescent="0.25">
      <c r="N2120"/>
      <c r="P2120"/>
      <c r="Q2120"/>
    </row>
    <row r="2121" spans="14:17" x14ac:dyDescent="0.25">
      <c r="N2121"/>
      <c r="P2121"/>
      <c r="Q2121"/>
    </row>
    <row r="2122" spans="14:17" x14ac:dyDescent="0.25">
      <c r="N2122"/>
      <c r="P2122"/>
      <c r="Q2122"/>
    </row>
    <row r="2123" spans="14:17" x14ac:dyDescent="0.25">
      <c r="N2123"/>
      <c r="P2123"/>
      <c r="Q2123"/>
    </row>
    <row r="2124" spans="14:17" x14ac:dyDescent="0.25">
      <c r="N2124"/>
      <c r="P2124"/>
      <c r="Q2124"/>
    </row>
    <row r="2125" spans="14:17" x14ac:dyDescent="0.25">
      <c r="N2125"/>
      <c r="P2125"/>
      <c r="Q2125"/>
    </row>
    <row r="2126" spans="14:17" x14ac:dyDescent="0.25">
      <c r="N2126"/>
      <c r="P2126"/>
      <c r="Q2126"/>
    </row>
    <row r="2127" spans="14:17" x14ac:dyDescent="0.25">
      <c r="N2127"/>
      <c r="P2127"/>
      <c r="Q2127"/>
    </row>
    <row r="2128" spans="14:17" x14ac:dyDescent="0.25">
      <c r="N2128"/>
      <c r="P2128"/>
      <c r="Q2128"/>
    </row>
    <row r="2129" spans="14:17" x14ac:dyDescent="0.25">
      <c r="N2129"/>
      <c r="P2129"/>
      <c r="Q2129"/>
    </row>
    <row r="2130" spans="14:17" x14ac:dyDescent="0.25">
      <c r="N2130"/>
      <c r="P2130"/>
      <c r="Q2130"/>
    </row>
    <row r="2131" spans="14:17" x14ac:dyDescent="0.25">
      <c r="N2131"/>
      <c r="P2131"/>
      <c r="Q2131"/>
    </row>
    <row r="2132" spans="14:17" x14ac:dyDescent="0.25">
      <c r="N2132"/>
      <c r="P2132"/>
      <c r="Q2132"/>
    </row>
    <row r="2133" spans="14:17" x14ac:dyDescent="0.25">
      <c r="N2133"/>
      <c r="P2133"/>
      <c r="Q2133"/>
    </row>
    <row r="2134" spans="14:17" x14ac:dyDescent="0.25">
      <c r="N2134"/>
      <c r="P2134"/>
      <c r="Q2134"/>
    </row>
    <row r="2135" spans="14:17" x14ac:dyDescent="0.25">
      <c r="N2135"/>
      <c r="P2135"/>
      <c r="Q2135"/>
    </row>
    <row r="2136" spans="14:17" x14ac:dyDescent="0.25">
      <c r="N2136"/>
      <c r="P2136"/>
      <c r="Q2136"/>
    </row>
    <row r="2137" spans="14:17" x14ac:dyDescent="0.25">
      <c r="N2137"/>
      <c r="P2137"/>
      <c r="Q2137"/>
    </row>
    <row r="2138" spans="14:17" x14ac:dyDescent="0.25">
      <c r="N2138"/>
      <c r="P2138"/>
      <c r="Q2138"/>
    </row>
    <row r="2139" spans="14:17" x14ac:dyDescent="0.25">
      <c r="N2139"/>
      <c r="P2139"/>
      <c r="Q2139"/>
    </row>
    <row r="2140" spans="14:17" x14ac:dyDescent="0.25">
      <c r="N2140"/>
      <c r="P2140"/>
      <c r="Q2140"/>
    </row>
    <row r="2141" spans="14:17" x14ac:dyDescent="0.25">
      <c r="N2141"/>
      <c r="P2141"/>
      <c r="Q2141"/>
    </row>
    <row r="2142" spans="14:17" x14ac:dyDescent="0.25">
      <c r="N2142"/>
      <c r="P2142"/>
      <c r="Q2142"/>
    </row>
    <row r="2143" spans="14:17" x14ac:dyDescent="0.25">
      <c r="N2143"/>
      <c r="P2143"/>
      <c r="Q2143"/>
    </row>
    <row r="2144" spans="14:17" x14ac:dyDescent="0.25">
      <c r="N2144"/>
      <c r="P2144"/>
      <c r="Q2144"/>
    </row>
    <row r="2145" spans="14:17" x14ac:dyDescent="0.25">
      <c r="N2145"/>
      <c r="P2145"/>
      <c r="Q2145"/>
    </row>
    <row r="2146" spans="14:17" x14ac:dyDescent="0.25">
      <c r="N2146"/>
      <c r="P2146"/>
      <c r="Q2146"/>
    </row>
    <row r="2147" spans="14:17" x14ac:dyDescent="0.25">
      <c r="N2147"/>
      <c r="P2147"/>
      <c r="Q2147"/>
    </row>
    <row r="2148" spans="14:17" x14ac:dyDescent="0.25">
      <c r="N2148"/>
      <c r="P2148"/>
      <c r="Q2148"/>
    </row>
    <row r="2149" spans="14:17" x14ac:dyDescent="0.25">
      <c r="N2149"/>
      <c r="P2149"/>
      <c r="Q2149"/>
    </row>
    <row r="2150" spans="14:17" x14ac:dyDescent="0.25">
      <c r="N2150"/>
      <c r="P2150"/>
      <c r="Q2150"/>
    </row>
    <row r="2151" spans="14:17" x14ac:dyDescent="0.25">
      <c r="N2151"/>
      <c r="P2151"/>
      <c r="Q2151"/>
    </row>
    <row r="2152" spans="14:17" x14ac:dyDescent="0.25">
      <c r="N2152"/>
      <c r="P2152"/>
      <c r="Q2152"/>
    </row>
    <row r="2153" spans="14:17" x14ac:dyDescent="0.25">
      <c r="N2153"/>
      <c r="P2153"/>
      <c r="Q2153"/>
    </row>
    <row r="2154" spans="14:17" x14ac:dyDescent="0.25">
      <c r="N2154"/>
      <c r="P2154"/>
      <c r="Q2154"/>
    </row>
    <row r="2155" spans="14:17" x14ac:dyDescent="0.25">
      <c r="N2155"/>
      <c r="P2155"/>
      <c r="Q2155"/>
    </row>
    <row r="2156" spans="14:17" x14ac:dyDescent="0.25">
      <c r="N2156"/>
      <c r="P2156"/>
      <c r="Q2156"/>
    </row>
    <row r="2157" spans="14:17" x14ac:dyDescent="0.25">
      <c r="N2157"/>
      <c r="P2157"/>
      <c r="Q2157"/>
    </row>
    <row r="2158" spans="14:17" x14ac:dyDescent="0.25">
      <c r="N2158"/>
      <c r="P2158"/>
      <c r="Q2158"/>
    </row>
    <row r="2159" spans="14:17" x14ac:dyDescent="0.25">
      <c r="N2159"/>
      <c r="P2159"/>
      <c r="Q2159"/>
    </row>
    <row r="2160" spans="14:17" x14ac:dyDescent="0.25">
      <c r="N2160"/>
      <c r="P2160"/>
      <c r="Q2160"/>
    </row>
    <row r="2161" spans="14:17" x14ac:dyDescent="0.25">
      <c r="N2161"/>
      <c r="P2161"/>
      <c r="Q2161"/>
    </row>
    <row r="2162" spans="14:17" x14ac:dyDescent="0.25">
      <c r="N2162"/>
      <c r="P2162"/>
      <c r="Q2162"/>
    </row>
    <row r="2163" spans="14:17" x14ac:dyDescent="0.25">
      <c r="N2163"/>
      <c r="P2163"/>
      <c r="Q2163"/>
    </row>
    <row r="2164" spans="14:17" x14ac:dyDescent="0.25">
      <c r="N2164"/>
      <c r="P2164"/>
      <c r="Q2164"/>
    </row>
    <row r="2165" spans="14:17" x14ac:dyDescent="0.25">
      <c r="N2165"/>
      <c r="P2165"/>
      <c r="Q2165"/>
    </row>
    <row r="2166" spans="14:17" x14ac:dyDescent="0.25">
      <c r="N2166"/>
      <c r="P2166"/>
      <c r="Q2166"/>
    </row>
    <row r="2167" spans="14:17" x14ac:dyDescent="0.25">
      <c r="N2167"/>
      <c r="P2167"/>
      <c r="Q2167"/>
    </row>
    <row r="2168" spans="14:17" x14ac:dyDescent="0.25">
      <c r="N2168"/>
      <c r="P2168"/>
      <c r="Q2168"/>
    </row>
    <row r="2169" spans="14:17" x14ac:dyDescent="0.25">
      <c r="N2169"/>
      <c r="P2169"/>
      <c r="Q2169"/>
    </row>
    <row r="2170" spans="14:17" x14ac:dyDescent="0.25">
      <c r="N2170"/>
      <c r="P2170"/>
      <c r="Q2170"/>
    </row>
    <row r="2171" spans="14:17" x14ac:dyDescent="0.25">
      <c r="N2171"/>
      <c r="P2171"/>
      <c r="Q2171"/>
    </row>
    <row r="2172" spans="14:17" x14ac:dyDescent="0.25">
      <c r="N2172"/>
      <c r="P2172"/>
      <c r="Q2172"/>
    </row>
    <row r="2173" spans="14:17" x14ac:dyDescent="0.25">
      <c r="N2173"/>
      <c r="P2173"/>
      <c r="Q2173"/>
    </row>
    <row r="2174" spans="14:17" x14ac:dyDescent="0.25">
      <c r="N2174"/>
      <c r="P2174"/>
      <c r="Q2174"/>
    </row>
    <row r="2175" spans="14:17" x14ac:dyDescent="0.25">
      <c r="N2175"/>
      <c r="P2175"/>
      <c r="Q2175"/>
    </row>
    <row r="2176" spans="14:17" x14ac:dyDescent="0.25">
      <c r="N2176"/>
      <c r="P2176"/>
      <c r="Q2176"/>
    </row>
    <row r="2177" spans="14:17" x14ac:dyDescent="0.25">
      <c r="N2177"/>
      <c r="P2177"/>
      <c r="Q2177"/>
    </row>
    <row r="2178" spans="14:17" x14ac:dyDescent="0.25">
      <c r="N2178"/>
      <c r="P2178"/>
      <c r="Q2178"/>
    </row>
    <row r="2179" spans="14:17" x14ac:dyDescent="0.25">
      <c r="N2179"/>
      <c r="P2179"/>
      <c r="Q2179"/>
    </row>
    <row r="2180" spans="14:17" x14ac:dyDescent="0.25">
      <c r="N2180"/>
      <c r="P2180"/>
      <c r="Q2180"/>
    </row>
    <row r="2181" spans="14:17" x14ac:dyDescent="0.25">
      <c r="N2181"/>
      <c r="P2181"/>
      <c r="Q2181"/>
    </row>
    <row r="2182" spans="14:17" x14ac:dyDescent="0.25">
      <c r="N2182"/>
      <c r="P2182"/>
      <c r="Q2182"/>
    </row>
    <row r="2183" spans="14:17" x14ac:dyDescent="0.25">
      <c r="N2183"/>
      <c r="P2183"/>
      <c r="Q2183"/>
    </row>
    <row r="2184" spans="14:17" x14ac:dyDescent="0.25">
      <c r="N2184"/>
      <c r="P2184"/>
      <c r="Q2184"/>
    </row>
    <row r="2185" spans="14:17" x14ac:dyDescent="0.25">
      <c r="N2185"/>
      <c r="P2185"/>
      <c r="Q2185"/>
    </row>
    <row r="2186" spans="14:17" x14ac:dyDescent="0.25">
      <c r="N2186"/>
      <c r="P2186"/>
      <c r="Q2186"/>
    </row>
    <row r="2187" spans="14:17" x14ac:dyDescent="0.25">
      <c r="N2187"/>
      <c r="P2187"/>
      <c r="Q2187"/>
    </row>
    <row r="2188" spans="14:17" x14ac:dyDescent="0.25">
      <c r="N2188"/>
      <c r="P2188"/>
      <c r="Q2188"/>
    </row>
    <row r="2189" spans="14:17" x14ac:dyDescent="0.25">
      <c r="N2189"/>
      <c r="P2189"/>
      <c r="Q2189"/>
    </row>
    <row r="2190" spans="14:17" x14ac:dyDescent="0.25">
      <c r="N2190"/>
      <c r="P2190"/>
      <c r="Q2190"/>
    </row>
    <row r="2191" spans="14:17" x14ac:dyDescent="0.25">
      <c r="N2191"/>
      <c r="P2191"/>
      <c r="Q2191"/>
    </row>
    <row r="2192" spans="14:17" x14ac:dyDescent="0.25">
      <c r="N2192"/>
      <c r="P2192"/>
      <c r="Q2192"/>
    </row>
    <row r="2193" spans="14:17" x14ac:dyDescent="0.25">
      <c r="N2193"/>
      <c r="P2193"/>
      <c r="Q2193"/>
    </row>
    <row r="2194" spans="14:17" x14ac:dyDescent="0.25">
      <c r="N2194"/>
      <c r="P2194"/>
      <c r="Q2194"/>
    </row>
    <row r="2195" spans="14:17" x14ac:dyDescent="0.25">
      <c r="N2195"/>
      <c r="P2195"/>
      <c r="Q2195"/>
    </row>
    <row r="2196" spans="14:17" x14ac:dyDescent="0.25">
      <c r="N2196"/>
      <c r="P2196"/>
      <c r="Q2196"/>
    </row>
    <row r="2197" spans="14:17" x14ac:dyDescent="0.25">
      <c r="N2197"/>
      <c r="P2197"/>
      <c r="Q2197"/>
    </row>
    <row r="2198" spans="14:17" x14ac:dyDescent="0.25">
      <c r="N2198"/>
      <c r="P2198"/>
      <c r="Q2198"/>
    </row>
    <row r="2199" spans="14:17" x14ac:dyDescent="0.25">
      <c r="N2199"/>
      <c r="P2199"/>
      <c r="Q2199"/>
    </row>
    <row r="2200" spans="14:17" x14ac:dyDescent="0.25">
      <c r="N2200"/>
      <c r="P2200"/>
      <c r="Q2200"/>
    </row>
    <row r="2201" spans="14:17" x14ac:dyDescent="0.25">
      <c r="N2201"/>
      <c r="P2201"/>
      <c r="Q2201"/>
    </row>
    <row r="2202" spans="14:17" x14ac:dyDescent="0.25">
      <c r="N2202"/>
      <c r="P2202"/>
      <c r="Q2202"/>
    </row>
    <row r="2203" spans="14:17" x14ac:dyDescent="0.25">
      <c r="N2203"/>
      <c r="P2203"/>
      <c r="Q2203"/>
    </row>
    <row r="2204" spans="14:17" x14ac:dyDescent="0.25">
      <c r="N2204"/>
      <c r="P2204"/>
      <c r="Q2204"/>
    </row>
    <row r="2205" spans="14:17" x14ac:dyDescent="0.25">
      <c r="N2205"/>
      <c r="P2205"/>
      <c r="Q2205"/>
    </row>
    <row r="2206" spans="14:17" x14ac:dyDescent="0.25">
      <c r="N2206"/>
      <c r="P2206"/>
      <c r="Q2206"/>
    </row>
    <row r="2207" spans="14:17" x14ac:dyDescent="0.25">
      <c r="N2207"/>
      <c r="P2207"/>
      <c r="Q2207"/>
    </row>
    <row r="2208" spans="14:17" x14ac:dyDescent="0.25">
      <c r="N2208"/>
      <c r="P2208"/>
      <c r="Q2208"/>
    </row>
    <row r="2209" spans="14:17" x14ac:dyDescent="0.25">
      <c r="N2209"/>
      <c r="P2209"/>
      <c r="Q2209"/>
    </row>
    <row r="2210" spans="14:17" x14ac:dyDescent="0.25">
      <c r="N2210"/>
      <c r="P2210"/>
      <c r="Q2210"/>
    </row>
    <row r="2211" spans="14:17" x14ac:dyDescent="0.25">
      <c r="N2211"/>
      <c r="P2211"/>
      <c r="Q2211"/>
    </row>
    <row r="2212" spans="14:17" x14ac:dyDescent="0.25">
      <c r="N2212"/>
      <c r="P2212"/>
      <c r="Q2212"/>
    </row>
    <row r="2213" spans="14:17" x14ac:dyDescent="0.25">
      <c r="N2213"/>
      <c r="P2213"/>
      <c r="Q2213"/>
    </row>
    <row r="2214" spans="14:17" x14ac:dyDescent="0.25">
      <c r="N2214"/>
      <c r="P2214"/>
      <c r="Q2214"/>
    </row>
    <row r="2215" spans="14:17" x14ac:dyDescent="0.25">
      <c r="N2215"/>
      <c r="P2215"/>
      <c r="Q2215"/>
    </row>
    <row r="2216" spans="14:17" x14ac:dyDescent="0.25">
      <c r="N2216"/>
      <c r="P2216"/>
      <c r="Q2216"/>
    </row>
    <row r="2217" spans="14:17" x14ac:dyDescent="0.25">
      <c r="N2217"/>
      <c r="P2217"/>
      <c r="Q2217"/>
    </row>
    <row r="2218" spans="14:17" x14ac:dyDescent="0.25">
      <c r="N2218"/>
      <c r="P2218"/>
      <c r="Q2218"/>
    </row>
    <row r="2219" spans="14:17" x14ac:dyDescent="0.25">
      <c r="N2219"/>
      <c r="P2219"/>
      <c r="Q2219"/>
    </row>
    <row r="2220" spans="14:17" x14ac:dyDescent="0.25">
      <c r="N2220"/>
      <c r="P2220"/>
      <c r="Q2220"/>
    </row>
    <row r="2221" spans="14:17" x14ac:dyDescent="0.25">
      <c r="N2221"/>
      <c r="P2221"/>
      <c r="Q2221"/>
    </row>
    <row r="2222" spans="14:17" x14ac:dyDescent="0.25">
      <c r="N2222"/>
      <c r="P2222"/>
      <c r="Q2222"/>
    </row>
    <row r="2223" spans="14:17" x14ac:dyDescent="0.25">
      <c r="N2223"/>
      <c r="P2223"/>
      <c r="Q2223"/>
    </row>
    <row r="2224" spans="14:17" x14ac:dyDescent="0.25">
      <c r="N2224"/>
      <c r="P2224"/>
      <c r="Q2224"/>
    </row>
    <row r="2225" spans="14:17" x14ac:dyDescent="0.25">
      <c r="N2225"/>
      <c r="P2225"/>
      <c r="Q2225"/>
    </row>
    <row r="2226" spans="14:17" x14ac:dyDescent="0.25">
      <c r="N2226"/>
      <c r="P2226"/>
      <c r="Q2226"/>
    </row>
    <row r="2227" spans="14:17" x14ac:dyDescent="0.25">
      <c r="N2227"/>
      <c r="P2227"/>
      <c r="Q2227"/>
    </row>
    <row r="2228" spans="14:17" x14ac:dyDescent="0.25">
      <c r="N2228"/>
      <c r="P2228"/>
      <c r="Q2228"/>
    </row>
    <row r="2229" spans="14:17" x14ac:dyDescent="0.25">
      <c r="N2229"/>
      <c r="P2229"/>
      <c r="Q2229"/>
    </row>
    <row r="2230" spans="14:17" x14ac:dyDescent="0.25">
      <c r="N2230"/>
      <c r="P2230"/>
      <c r="Q2230"/>
    </row>
    <row r="2231" spans="14:17" x14ac:dyDescent="0.25">
      <c r="N2231"/>
      <c r="P2231"/>
      <c r="Q2231"/>
    </row>
    <row r="2232" spans="14:17" x14ac:dyDescent="0.25">
      <c r="N2232"/>
      <c r="P2232"/>
      <c r="Q2232"/>
    </row>
    <row r="2233" spans="14:17" x14ac:dyDescent="0.25">
      <c r="N2233"/>
      <c r="P2233"/>
      <c r="Q2233"/>
    </row>
    <row r="2234" spans="14:17" x14ac:dyDescent="0.25">
      <c r="N2234"/>
      <c r="P2234"/>
      <c r="Q2234"/>
    </row>
    <row r="2235" spans="14:17" x14ac:dyDescent="0.25">
      <c r="N2235"/>
      <c r="P2235"/>
      <c r="Q2235"/>
    </row>
    <row r="2236" spans="14:17" x14ac:dyDescent="0.25">
      <c r="N2236"/>
      <c r="P2236"/>
      <c r="Q2236"/>
    </row>
    <row r="2237" spans="14:17" x14ac:dyDescent="0.25">
      <c r="N2237"/>
      <c r="P2237"/>
      <c r="Q2237"/>
    </row>
    <row r="2238" spans="14:17" x14ac:dyDescent="0.25">
      <c r="N2238"/>
      <c r="P2238"/>
      <c r="Q2238"/>
    </row>
    <row r="2239" spans="14:17" x14ac:dyDescent="0.25">
      <c r="N2239"/>
      <c r="P2239"/>
      <c r="Q2239"/>
    </row>
    <row r="2240" spans="14:17" x14ac:dyDescent="0.25">
      <c r="N2240"/>
      <c r="P2240"/>
      <c r="Q2240"/>
    </row>
    <row r="2241" spans="14:17" x14ac:dyDescent="0.25">
      <c r="N2241"/>
      <c r="P2241"/>
      <c r="Q2241"/>
    </row>
    <row r="2242" spans="14:17" x14ac:dyDescent="0.25">
      <c r="N2242"/>
      <c r="P2242"/>
      <c r="Q2242"/>
    </row>
    <row r="2243" spans="14:17" x14ac:dyDescent="0.25">
      <c r="N2243"/>
      <c r="P2243"/>
      <c r="Q2243"/>
    </row>
    <row r="2244" spans="14:17" x14ac:dyDescent="0.25">
      <c r="N2244"/>
      <c r="P2244"/>
      <c r="Q2244"/>
    </row>
    <row r="2245" spans="14:17" x14ac:dyDescent="0.25">
      <c r="N2245"/>
      <c r="P2245"/>
      <c r="Q2245"/>
    </row>
    <row r="2246" spans="14:17" x14ac:dyDescent="0.25">
      <c r="N2246"/>
      <c r="P2246"/>
      <c r="Q2246"/>
    </row>
    <row r="2247" spans="14:17" x14ac:dyDescent="0.25">
      <c r="N2247"/>
      <c r="P2247"/>
      <c r="Q2247"/>
    </row>
    <row r="2248" spans="14:17" x14ac:dyDescent="0.25">
      <c r="N2248"/>
      <c r="P2248"/>
      <c r="Q2248"/>
    </row>
    <row r="2249" spans="14:17" x14ac:dyDescent="0.25">
      <c r="N2249"/>
      <c r="P2249"/>
      <c r="Q2249"/>
    </row>
    <row r="2250" spans="14:17" x14ac:dyDescent="0.25">
      <c r="N2250"/>
      <c r="P2250"/>
      <c r="Q2250"/>
    </row>
    <row r="2251" spans="14:17" x14ac:dyDescent="0.25">
      <c r="N2251"/>
      <c r="P2251"/>
      <c r="Q2251"/>
    </row>
    <row r="2252" spans="14:17" x14ac:dyDescent="0.25">
      <c r="N2252"/>
      <c r="P2252"/>
      <c r="Q2252"/>
    </row>
    <row r="2253" spans="14:17" x14ac:dyDescent="0.25">
      <c r="N2253"/>
      <c r="P2253"/>
      <c r="Q2253"/>
    </row>
    <row r="2254" spans="14:17" x14ac:dyDescent="0.25">
      <c r="N2254"/>
      <c r="P2254"/>
      <c r="Q2254"/>
    </row>
    <row r="2255" spans="14:17" x14ac:dyDescent="0.25">
      <c r="N2255"/>
      <c r="P2255"/>
      <c r="Q2255"/>
    </row>
    <row r="2256" spans="14:17" x14ac:dyDescent="0.25">
      <c r="N2256"/>
      <c r="P2256"/>
      <c r="Q2256"/>
    </row>
    <row r="2257" spans="14:17" x14ac:dyDescent="0.25">
      <c r="N2257"/>
      <c r="P2257"/>
      <c r="Q2257"/>
    </row>
    <row r="2258" spans="14:17" x14ac:dyDescent="0.25">
      <c r="N2258"/>
      <c r="P2258"/>
      <c r="Q2258"/>
    </row>
    <row r="2259" spans="14:17" x14ac:dyDescent="0.25">
      <c r="N2259"/>
      <c r="P2259"/>
      <c r="Q2259"/>
    </row>
    <row r="2260" spans="14:17" x14ac:dyDescent="0.25">
      <c r="N2260"/>
      <c r="P2260"/>
      <c r="Q2260"/>
    </row>
    <row r="2261" spans="14:17" x14ac:dyDescent="0.25">
      <c r="N2261"/>
      <c r="P2261"/>
      <c r="Q2261"/>
    </row>
    <row r="2262" spans="14:17" x14ac:dyDescent="0.25">
      <c r="N2262"/>
      <c r="P2262"/>
      <c r="Q2262"/>
    </row>
    <row r="2263" spans="14:17" x14ac:dyDescent="0.25">
      <c r="N2263"/>
      <c r="P2263"/>
      <c r="Q2263"/>
    </row>
    <row r="2264" spans="14:17" x14ac:dyDescent="0.25">
      <c r="N2264"/>
      <c r="P2264"/>
      <c r="Q2264"/>
    </row>
    <row r="2265" spans="14:17" x14ac:dyDescent="0.25">
      <c r="N2265"/>
      <c r="P2265"/>
      <c r="Q2265"/>
    </row>
    <row r="2266" spans="14:17" x14ac:dyDescent="0.25">
      <c r="N2266"/>
      <c r="P2266"/>
      <c r="Q2266"/>
    </row>
    <row r="2267" spans="14:17" x14ac:dyDescent="0.25">
      <c r="N2267"/>
      <c r="P2267"/>
      <c r="Q2267"/>
    </row>
    <row r="2268" spans="14:17" x14ac:dyDescent="0.25">
      <c r="N2268"/>
      <c r="P2268"/>
      <c r="Q2268"/>
    </row>
    <row r="2269" spans="14:17" x14ac:dyDescent="0.25">
      <c r="N2269"/>
      <c r="P2269"/>
      <c r="Q2269"/>
    </row>
    <row r="2270" spans="14:17" x14ac:dyDescent="0.25">
      <c r="N2270"/>
      <c r="P2270"/>
      <c r="Q2270"/>
    </row>
    <row r="2271" spans="14:17" x14ac:dyDescent="0.25">
      <c r="N2271"/>
      <c r="P2271"/>
      <c r="Q2271"/>
    </row>
    <row r="2272" spans="14:17" x14ac:dyDescent="0.25">
      <c r="N2272"/>
      <c r="P2272"/>
      <c r="Q2272"/>
    </row>
    <row r="2273" spans="14:17" x14ac:dyDescent="0.25">
      <c r="N2273"/>
      <c r="P2273"/>
      <c r="Q2273"/>
    </row>
    <row r="2274" spans="14:17" x14ac:dyDescent="0.25">
      <c r="N2274"/>
      <c r="P2274"/>
      <c r="Q2274"/>
    </row>
    <row r="2275" spans="14:17" x14ac:dyDescent="0.25">
      <c r="N2275"/>
      <c r="P2275"/>
      <c r="Q2275"/>
    </row>
    <row r="2276" spans="14:17" x14ac:dyDescent="0.25">
      <c r="N2276"/>
      <c r="P2276"/>
      <c r="Q2276"/>
    </row>
    <row r="2277" spans="14:17" x14ac:dyDescent="0.25">
      <c r="N2277"/>
      <c r="P2277"/>
      <c r="Q2277"/>
    </row>
    <row r="2278" spans="14:17" x14ac:dyDescent="0.25">
      <c r="N2278"/>
      <c r="P2278"/>
      <c r="Q2278"/>
    </row>
    <row r="2279" spans="14:17" x14ac:dyDescent="0.25">
      <c r="N2279"/>
      <c r="P2279"/>
      <c r="Q2279"/>
    </row>
    <row r="2280" spans="14:17" x14ac:dyDescent="0.25">
      <c r="N2280"/>
      <c r="P2280"/>
      <c r="Q2280"/>
    </row>
    <row r="2281" spans="14:17" x14ac:dyDescent="0.25">
      <c r="N2281"/>
      <c r="P2281"/>
      <c r="Q2281"/>
    </row>
    <row r="2282" spans="14:17" x14ac:dyDescent="0.25">
      <c r="N2282"/>
      <c r="P2282"/>
      <c r="Q2282"/>
    </row>
    <row r="2283" spans="14:17" x14ac:dyDescent="0.25">
      <c r="N2283"/>
      <c r="P2283"/>
      <c r="Q2283"/>
    </row>
    <row r="2284" spans="14:17" x14ac:dyDescent="0.25">
      <c r="N2284"/>
      <c r="P2284"/>
      <c r="Q2284"/>
    </row>
    <row r="2285" spans="14:17" x14ac:dyDescent="0.25">
      <c r="N2285"/>
      <c r="P2285"/>
      <c r="Q2285"/>
    </row>
    <row r="2286" spans="14:17" x14ac:dyDescent="0.25">
      <c r="N2286"/>
      <c r="P2286"/>
      <c r="Q2286"/>
    </row>
    <row r="2287" spans="14:17" x14ac:dyDescent="0.25">
      <c r="N2287"/>
      <c r="P2287"/>
      <c r="Q2287"/>
    </row>
    <row r="2288" spans="14:17" x14ac:dyDescent="0.25">
      <c r="N2288"/>
      <c r="P2288"/>
      <c r="Q2288"/>
    </row>
    <row r="2289" spans="14:17" x14ac:dyDescent="0.25">
      <c r="N2289"/>
      <c r="P2289"/>
      <c r="Q2289"/>
    </row>
    <row r="2290" spans="14:17" x14ac:dyDescent="0.25">
      <c r="N2290"/>
      <c r="P2290"/>
      <c r="Q2290"/>
    </row>
    <row r="2291" spans="14:17" x14ac:dyDescent="0.25">
      <c r="N2291"/>
      <c r="P2291"/>
      <c r="Q2291"/>
    </row>
    <row r="2292" spans="14:17" x14ac:dyDescent="0.25">
      <c r="N2292"/>
      <c r="P2292"/>
      <c r="Q2292"/>
    </row>
    <row r="2293" spans="14:17" x14ac:dyDescent="0.25">
      <c r="N2293"/>
      <c r="P2293"/>
      <c r="Q2293"/>
    </row>
    <row r="2294" spans="14:17" x14ac:dyDescent="0.25">
      <c r="N2294"/>
      <c r="P2294"/>
      <c r="Q2294"/>
    </row>
    <row r="2295" spans="14:17" x14ac:dyDescent="0.25">
      <c r="N2295"/>
      <c r="P2295"/>
      <c r="Q2295"/>
    </row>
    <row r="2296" spans="14:17" x14ac:dyDescent="0.25">
      <c r="N2296"/>
      <c r="P2296"/>
      <c r="Q2296"/>
    </row>
    <row r="2297" spans="14:17" x14ac:dyDescent="0.25">
      <c r="N2297"/>
      <c r="P2297"/>
      <c r="Q2297"/>
    </row>
    <row r="2298" spans="14:17" x14ac:dyDescent="0.25">
      <c r="N2298"/>
      <c r="P2298"/>
      <c r="Q2298"/>
    </row>
    <row r="2299" spans="14:17" x14ac:dyDescent="0.25">
      <c r="N2299"/>
      <c r="P2299"/>
      <c r="Q2299"/>
    </row>
    <row r="2300" spans="14:17" x14ac:dyDescent="0.25">
      <c r="N2300"/>
      <c r="P2300"/>
      <c r="Q2300"/>
    </row>
    <row r="2301" spans="14:17" x14ac:dyDescent="0.25">
      <c r="N2301"/>
      <c r="P2301"/>
      <c r="Q2301"/>
    </row>
    <row r="2302" spans="14:17" x14ac:dyDescent="0.25">
      <c r="N2302"/>
      <c r="P2302"/>
      <c r="Q2302"/>
    </row>
    <row r="2303" spans="14:17" x14ac:dyDescent="0.25">
      <c r="N2303"/>
      <c r="P2303"/>
      <c r="Q2303"/>
    </row>
    <row r="2304" spans="14:17" x14ac:dyDescent="0.25">
      <c r="N2304"/>
      <c r="P2304"/>
      <c r="Q2304"/>
    </row>
    <row r="2305" spans="14:17" x14ac:dyDescent="0.25">
      <c r="N2305"/>
      <c r="P2305"/>
      <c r="Q2305"/>
    </row>
    <row r="2306" spans="14:17" x14ac:dyDescent="0.25">
      <c r="N2306"/>
      <c r="P2306"/>
      <c r="Q2306"/>
    </row>
    <row r="2307" spans="14:17" x14ac:dyDescent="0.25">
      <c r="N2307"/>
      <c r="P2307"/>
      <c r="Q2307"/>
    </row>
    <row r="2308" spans="14:17" x14ac:dyDescent="0.25">
      <c r="N2308"/>
      <c r="P2308"/>
      <c r="Q2308"/>
    </row>
    <row r="2309" spans="14:17" x14ac:dyDescent="0.25">
      <c r="N2309"/>
      <c r="P2309"/>
      <c r="Q2309"/>
    </row>
    <row r="2310" spans="14:17" x14ac:dyDescent="0.25">
      <c r="N2310"/>
      <c r="P2310"/>
      <c r="Q2310"/>
    </row>
    <row r="2311" spans="14:17" x14ac:dyDescent="0.25">
      <c r="N2311"/>
      <c r="P2311"/>
      <c r="Q2311"/>
    </row>
    <row r="2312" spans="14:17" x14ac:dyDescent="0.25">
      <c r="N2312"/>
      <c r="P2312"/>
      <c r="Q2312"/>
    </row>
    <row r="2313" spans="14:17" x14ac:dyDescent="0.25">
      <c r="N2313"/>
      <c r="P2313"/>
      <c r="Q2313"/>
    </row>
    <row r="2314" spans="14:17" x14ac:dyDescent="0.25">
      <c r="N2314"/>
      <c r="P2314"/>
      <c r="Q2314"/>
    </row>
    <row r="2315" spans="14:17" x14ac:dyDescent="0.25">
      <c r="N2315"/>
      <c r="P2315"/>
      <c r="Q2315"/>
    </row>
    <row r="2316" spans="14:17" x14ac:dyDescent="0.25">
      <c r="N2316"/>
      <c r="P2316"/>
      <c r="Q2316"/>
    </row>
    <row r="2317" spans="14:17" x14ac:dyDescent="0.25">
      <c r="N2317"/>
      <c r="P2317"/>
      <c r="Q2317"/>
    </row>
    <row r="2318" spans="14:17" x14ac:dyDescent="0.25">
      <c r="N2318"/>
      <c r="P2318"/>
      <c r="Q2318"/>
    </row>
    <row r="2319" spans="14:17" x14ac:dyDescent="0.25">
      <c r="N2319"/>
      <c r="P2319"/>
      <c r="Q2319"/>
    </row>
    <row r="2320" spans="14:17" x14ac:dyDescent="0.25">
      <c r="N2320"/>
      <c r="P2320"/>
      <c r="Q2320"/>
    </row>
    <row r="2321" spans="14:17" x14ac:dyDescent="0.25">
      <c r="N2321"/>
      <c r="P2321"/>
      <c r="Q2321"/>
    </row>
    <row r="2322" spans="14:17" x14ac:dyDescent="0.25">
      <c r="N2322"/>
      <c r="P2322"/>
      <c r="Q2322"/>
    </row>
    <row r="2323" spans="14:17" x14ac:dyDescent="0.25">
      <c r="N2323"/>
      <c r="P2323"/>
      <c r="Q2323"/>
    </row>
    <row r="2324" spans="14:17" x14ac:dyDescent="0.25">
      <c r="N2324"/>
      <c r="P2324"/>
      <c r="Q2324"/>
    </row>
    <row r="2325" spans="14:17" x14ac:dyDescent="0.25">
      <c r="N2325"/>
      <c r="P2325"/>
      <c r="Q2325"/>
    </row>
    <row r="2326" spans="14:17" x14ac:dyDescent="0.25">
      <c r="N2326"/>
      <c r="P2326"/>
      <c r="Q2326"/>
    </row>
    <row r="2327" spans="14:17" x14ac:dyDescent="0.25">
      <c r="N2327"/>
      <c r="P2327"/>
      <c r="Q2327"/>
    </row>
    <row r="2328" spans="14:17" x14ac:dyDescent="0.25">
      <c r="N2328"/>
      <c r="P2328"/>
      <c r="Q2328"/>
    </row>
    <row r="2329" spans="14:17" x14ac:dyDescent="0.25">
      <c r="N2329"/>
      <c r="P2329"/>
      <c r="Q2329"/>
    </row>
    <row r="2330" spans="14:17" x14ac:dyDescent="0.25">
      <c r="N2330"/>
      <c r="P2330"/>
      <c r="Q2330"/>
    </row>
    <row r="2331" spans="14:17" x14ac:dyDescent="0.25">
      <c r="N2331"/>
      <c r="P2331"/>
      <c r="Q2331"/>
    </row>
    <row r="2332" spans="14:17" x14ac:dyDescent="0.25">
      <c r="N2332"/>
      <c r="P2332"/>
      <c r="Q2332"/>
    </row>
    <row r="2333" spans="14:17" x14ac:dyDescent="0.25">
      <c r="N2333"/>
      <c r="P2333"/>
      <c r="Q2333"/>
    </row>
    <row r="2334" spans="14:17" x14ac:dyDescent="0.25">
      <c r="N2334"/>
      <c r="P2334"/>
      <c r="Q2334"/>
    </row>
    <row r="2335" spans="14:17" x14ac:dyDescent="0.25">
      <c r="N2335"/>
      <c r="P2335"/>
      <c r="Q2335"/>
    </row>
    <row r="2336" spans="14:17" x14ac:dyDescent="0.25">
      <c r="N2336"/>
      <c r="P2336"/>
      <c r="Q2336"/>
    </row>
    <row r="2337" spans="14:17" x14ac:dyDescent="0.25">
      <c r="N2337"/>
      <c r="P2337"/>
      <c r="Q2337"/>
    </row>
    <row r="2338" spans="14:17" x14ac:dyDescent="0.25">
      <c r="N2338"/>
      <c r="P2338"/>
      <c r="Q2338"/>
    </row>
    <row r="2339" spans="14:17" x14ac:dyDescent="0.25">
      <c r="N2339"/>
      <c r="P2339"/>
      <c r="Q2339"/>
    </row>
    <row r="2340" spans="14:17" x14ac:dyDescent="0.25">
      <c r="N2340"/>
      <c r="P2340"/>
      <c r="Q2340"/>
    </row>
    <row r="2341" spans="14:17" x14ac:dyDescent="0.25">
      <c r="N2341"/>
      <c r="P2341"/>
      <c r="Q2341"/>
    </row>
    <row r="2342" spans="14:17" x14ac:dyDescent="0.25">
      <c r="N2342"/>
      <c r="P2342"/>
      <c r="Q2342"/>
    </row>
    <row r="2343" spans="14:17" x14ac:dyDescent="0.25">
      <c r="N2343"/>
      <c r="P2343"/>
      <c r="Q2343"/>
    </row>
    <row r="2344" spans="14:17" x14ac:dyDescent="0.25">
      <c r="N2344"/>
      <c r="P2344"/>
      <c r="Q2344"/>
    </row>
    <row r="2345" spans="14:17" x14ac:dyDescent="0.25">
      <c r="N2345"/>
      <c r="P2345"/>
      <c r="Q2345"/>
    </row>
    <row r="2346" spans="14:17" x14ac:dyDescent="0.25">
      <c r="N2346"/>
      <c r="P2346"/>
      <c r="Q2346"/>
    </row>
    <row r="2347" spans="14:17" x14ac:dyDescent="0.25">
      <c r="N2347"/>
      <c r="P2347"/>
      <c r="Q2347"/>
    </row>
    <row r="2348" spans="14:17" x14ac:dyDescent="0.25">
      <c r="N2348"/>
      <c r="P2348"/>
      <c r="Q2348"/>
    </row>
    <row r="2349" spans="14:17" x14ac:dyDescent="0.25">
      <c r="N2349"/>
      <c r="P2349"/>
      <c r="Q2349"/>
    </row>
    <row r="2350" spans="14:17" x14ac:dyDescent="0.25">
      <c r="N2350"/>
      <c r="P2350"/>
      <c r="Q2350"/>
    </row>
    <row r="2351" spans="14:17" x14ac:dyDescent="0.25">
      <c r="N2351"/>
      <c r="P2351"/>
      <c r="Q2351"/>
    </row>
    <row r="2352" spans="14:17" x14ac:dyDescent="0.25">
      <c r="N2352"/>
      <c r="P2352"/>
      <c r="Q2352"/>
    </row>
    <row r="2353" spans="14:17" x14ac:dyDescent="0.25">
      <c r="N2353"/>
      <c r="P2353"/>
      <c r="Q2353"/>
    </row>
    <row r="2354" spans="14:17" x14ac:dyDescent="0.25">
      <c r="N2354"/>
      <c r="P2354"/>
      <c r="Q2354"/>
    </row>
    <row r="2355" spans="14:17" x14ac:dyDescent="0.25">
      <c r="N2355"/>
      <c r="P2355"/>
      <c r="Q2355"/>
    </row>
    <row r="2356" spans="14:17" x14ac:dyDescent="0.25">
      <c r="N2356"/>
      <c r="P2356"/>
      <c r="Q2356"/>
    </row>
    <row r="2357" spans="14:17" x14ac:dyDescent="0.25">
      <c r="N2357"/>
      <c r="P2357"/>
      <c r="Q2357"/>
    </row>
    <row r="2358" spans="14:17" x14ac:dyDescent="0.25">
      <c r="N2358"/>
      <c r="P2358"/>
      <c r="Q2358"/>
    </row>
    <row r="2359" spans="14:17" x14ac:dyDescent="0.25">
      <c r="N2359"/>
      <c r="P2359"/>
      <c r="Q2359"/>
    </row>
    <row r="2360" spans="14:17" x14ac:dyDescent="0.25">
      <c r="N2360"/>
      <c r="P2360"/>
      <c r="Q2360"/>
    </row>
    <row r="2361" spans="14:17" x14ac:dyDescent="0.25">
      <c r="N2361"/>
      <c r="P2361"/>
      <c r="Q2361"/>
    </row>
    <row r="2362" spans="14:17" x14ac:dyDescent="0.25">
      <c r="N2362"/>
      <c r="P2362"/>
      <c r="Q2362"/>
    </row>
    <row r="2363" spans="14:17" x14ac:dyDescent="0.25">
      <c r="N2363"/>
      <c r="P2363"/>
      <c r="Q2363"/>
    </row>
    <row r="2364" spans="14:17" x14ac:dyDescent="0.25">
      <c r="N2364"/>
      <c r="P2364"/>
      <c r="Q2364"/>
    </row>
    <row r="2365" spans="14:17" x14ac:dyDescent="0.25">
      <c r="N2365"/>
      <c r="P2365"/>
      <c r="Q2365"/>
    </row>
    <row r="2366" spans="14:17" x14ac:dyDescent="0.25">
      <c r="N2366"/>
      <c r="P2366"/>
      <c r="Q2366"/>
    </row>
    <row r="2367" spans="14:17" x14ac:dyDescent="0.25">
      <c r="N2367"/>
      <c r="P2367"/>
      <c r="Q2367"/>
    </row>
    <row r="2368" spans="14:17" x14ac:dyDescent="0.25">
      <c r="N2368"/>
      <c r="P2368"/>
      <c r="Q2368"/>
    </row>
    <row r="2369" spans="14:17" x14ac:dyDescent="0.25">
      <c r="N2369"/>
      <c r="P2369"/>
      <c r="Q2369"/>
    </row>
    <row r="2370" spans="14:17" x14ac:dyDescent="0.25">
      <c r="N2370"/>
      <c r="P2370"/>
      <c r="Q2370"/>
    </row>
    <row r="2371" spans="14:17" x14ac:dyDescent="0.25">
      <c r="N2371"/>
      <c r="P2371"/>
      <c r="Q2371"/>
    </row>
    <row r="2372" spans="14:17" x14ac:dyDescent="0.25">
      <c r="N2372"/>
      <c r="P2372"/>
      <c r="Q2372"/>
    </row>
    <row r="2373" spans="14:17" x14ac:dyDescent="0.25">
      <c r="N2373"/>
      <c r="P2373"/>
      <c r="Q2373"/>
    </row>
    <row r="2374" spans="14:17" x14ac:dyDescent="0.25">
      <c r="N2374"/>
      <c r="P2374"/>
      <c r="Q2374"/>
    </row>
    <row r="2375" spans="14:17" x14ac:dyDescent="0.25">
      <c r="N2375"/>
      <c r="P2375"/>
      <c r="Q2375"/>
    </row>
    <row r="2376" spans="14:17" x14ac:dyDescent="0.25">
      <c r="N2376"/>
      <c r="P2376"/>
      <c r="Q2376"/>
    </row>
    <row r="2377" spans="14:17" x14ac:dyDescent="0.25">
      <c r="N2377"/>
      <c r="P2377"/>
      <c r="Q2377"/>
    </row>
    <row r="2378" spans="14:17" x14ac:dyDescent="0.25">
      <c r="N2378"/>
      <c r="P2378"/>
      <c r="Q2378"/>
    </row>
    <row r="2379" spans="14:17" x14ac:dyDescent="0.25">
      <c r="N2379"/>
      <c r="P2379"/>
      <c r="Q2379"/>
    </row>
    <row r="2380" spans="14:17" x14ac:dyDescent="0.25">
      <c r="N2380"/>
      <c r="P2380"/>
      <c r="Q2380"/>
    </row>
    <row r="2381" spans="14:17" x14ac:dyDescent="0.25">
      <c r="N2381"/>
      <c r="P2381"/>
      <c r="Q2381"/>
    </row>
    <row r="2382" spans="14:17" x14ac:dyDescent="0.25">
      <c r="N2382"/>
      <c r="P2382"/>
      <c r="Q2382"/>
    </row>
    <row r="2383" spans="14:17" x14ac:dyDescent="0.25">
      <c r="N2383"/>
      <c r="P2383"/>
      <c r="Q2383"/>
    </row>
    <row r="2384" spans="14:17" x14ac:dyDescent="0.25">
      <c r="N2384"/>
      <c r="P2384"/>
      <c r="Q2384"/>
    </row>
    <row r="2385" spans="14:17" x14ac:dyDescent="0.25">
      <c r="N2385"/>
      <c r="P2385"/>
      <c r="Q2385"/>
    </row>
    <row r="2386" spans="14:17" x14ac:dyDescent="0.25">
      <c r="N2386"/>
      <c r="P2386"/>
      <c r="Q2386"/>
    </row>
    <row r="2387" spans="14:17" x14ac:dyDescent="0.25">
      <c r="N2387"/>
      <c r="P2387"/>
      <c r="Q2387"/>
    </row>
    <row r="2388" spans="14:17" x14ac:dyDescent="0.25">
      <c r="N2388"/>
      <c r="P2388"/>
      <c r="Q2388"/>
    </row>
    <row r="2389" spans="14:17" x14ac:dyDescent="0.25">
      <c r="N2389"/>
      <c r="P2389"/>
      <c r="Q2389"/>
    </row>
    <row r="2390" spans="14:17" x14ac:dyDescent="0.25">
      <c r="N2390"/>
      <c r="P2390"/>
      <c r="Q2390"/>
    </row>
    <row r="2391" spans="14:17" x14ac:dyDescent="0.25">
      <c r="N2391"/>
      <c r="P2391"/>
      <c r="Q2391"/>
    </row>
    <row r="2392" spans="14:17" x14ac:dyDescent="0.25">
      <c r="N2392"/>
      <c r="P2392"/>
      <c r="Q2392"/>
    </row>
    <row r="2393" spans="14:17" x14ac:dyDescent="0.25">
      <c r="N2393"/>
      <c r="P2393"/>
      <c r="Q2393"/>
    </row>
    <row r="2394" spans="14:17" x14ac:dyDescent="0.25">
      <c r="N2394"/>
      <c r="P2394"/>
      <c r="Q2394"/>
    </row>
    <row r="2395" spans="14:17" x14ac:dyDescent="0.25">
      <c r="N2395"/>
      <c r="P2395"/>
      <c r="Q2395"/>
    </row>
    <row r="2396" spans="14:17" x14ac:dyDescent="0.25">
      <c r="N2396"/>
      <c r="P2396"/>
      <c r="Q2396"/>
    </row>
    <row r="2397" spans="14:17" x14ac:dyDescent="0.25">
      <c r="N2397"/>
      <c r="P2397"/>
      <c r="Q2397"/>
    </row>
    <row r="2398" spans="14:17" x14ac:dyDescent="0.25">
      <c r="N2398"/>
      <c r="P2398"/>
      <c r="Q2398"/>
    </row>
    <row r="2399" spans="14:17" x14ac:dyDescent="0.25">
      <c r="N2399"/>
      <c r="P2399"/>
      <c r="Q2399"/>
    </row>
    <row r="2400" spans="14:17" x14ac:dyDescent="0.25">
      <c r="N2400"/>
      <c r="P2400"/>
      <c r="Q2400"/>
    </row>
    <row r="2401" spans="14:17" x14ac:dyDescent="0.25">
      <c r="N2401"/>
      <c r="P2401"/>
      <c r="Q2401"/>
    </row>
    <row r="2402" spans="14:17" x14ac:dyDescent="0.25">
      <c r="N2402"/>
      <c r="P2402"/>
      <c r="Q2402"/>
    </row>
    <row r="2403" spans="14:17" x14ac:dyDescent="0.25">
      <c r="N2403"/>
      <c r="P2403"/>
      <c r="Q2403"/>
    </row>
    <row r="2404" spans="14:17" x14ac:dyDescent="0.25">
      <c r="N2404"/>
      <c r="P2404"/>
      <c r="Q2404"/>
    </row>
    <row r="2405" spans="14:17" x14ac:dyDescent="0.25">
      <c r="N2405"/>
      <c r="P2405"/>
      <c r="Q2405"/>
    </row>
    <row r="2406" spans="14:17" x14ac:dyDescent="0.25">
      <c r="N2406"/>
      <c r="P2406"/>
      <c r="Q2406"/>
    </row>
    <row r="2407" spans="14:17" x14ac:dyDescent="0.25">
      <c r="N2407"/>
      <c r="P2407"/>
      <c r="Q2407"/>
    </row>
    <row r="2408" spans="14:17" x14ac:dyDescent="0.25">
      <c r="N2408"/>
      <c r="P2408"/>
      <c r="Q2408"/>
    </row>
    <row r="2409" spans="14:17" x14ac:dyDescent="0.25">
      <c r="N2409"/>
      <c r="P2409"/>
      <c r="Q2409"/>
    </row>
    <row r="2410" spans="14:17" x14ac:dyDescent="0.25">
      <c r="N2410"/>
      <c r="P2410"/>
      <c r="Q2410"/>
    </row>
    <row r="2411" spans="14:17" x14ac:dyDescent="0.25">
      <c r="N2411"/>
      <c r="P2411"/>
      <c r="Q2411"/>
    </row>
    <row r="2412" spans="14:17" x14ac:dyDescent="0.25">
      <c r="N2412"/>
      <c r="P2412"/>
      <c r="Q2412"/>
    </row>
    <row r="2413" spans="14:17" x14ac:dyDescent="0.25">
      <c r="N2413"/>
      <c r="P2413"/>
      <c r="Q2413"/>
    </row>
    <row r="2414" spans="14:17" x14ac:dyDescent="0.25">
      <c r="N2414"/>
      <c r="P2414"/>
      <c r="Q2414"/>
    </row>
    <row r="2415" spans="14:17" x14ac:dyDescent="0.25">
      <c r="N2415"/>
      <c r="P2415"/>
      <c r="Q2415"/>
    </row>
    <row r="2416" spans="14:17" x14ac:dyDescent="0.25">
      <c r="N2416"/>
      <c r="P2416"/>
      <c r="Q2416"/>
    </row>
    <row r="2417" spans="14:17" x14ac:dyDescent="0.25">
      <c r="N2417"/>
      <c r="P2417"/>
      <c r="Q2417"/>
    </row>
    <row r="2418" spans="14:17" x14ac:dyDescent="0.25">
      <c r="N2418"/>
      <c r="P2418"/>
      <c r="Q2418"/>
    </row>
    <row r="2419" spans="14:17" x14ac:dyDescent="0.25">
      <c r="N2419"/>
      <c r="P2419"/>
      <c r="Q2419"/>
    </row>
    <row r="2420" spans="14:17" x14ac:dyDescent="0.25">
      <c r="N2420"/>
      <c r="P2420"/>
      <c r="Q2420"/>
    </row>
    <row r="2421" spans="14:17" x14ac:dyDescent="0.25">
      <c r="N2421"/>
      <c r="P2421"/>
      <c r="Q2421"/>
    </row>
    <row r="2422" spans="14:17" x14ac:dyDescent="0.25">
      <c r="N2422"/>
      <c r="P2422"/>
      <c r="Q2422"/>
    </row>
    <row r="2423" spans="14:17" x14ac:dyDescent="0.25">
      <c r="N2423"/>
      <c r="P2423"/>
      <c r="Q2423"/>
    </row>
    <row r="2424" spans="14:17" x14ac:dyDescent="0.25">
      <c r="N2424"/>
      <c r="P2424"/>
      <c r="Q2424"/>
    </row>
    <row r="2425" spans="14:17" x14ac:dyDescent="0.25">
      <c r="N2425"/>
      <c r="P2425"/>
      <c r="Q2425"/>
    </row>
    <row r="2426" spans="14:17" x14ac:dyDescent="0.25">
      <c r="N2426"/>
      <c r="P2426"/>
      <c r="Q2426"/>
    </row>
    <row r="2427" spans="14:17" x14ac:dyDescent="0.25">
      <c r="N2427"/>
      <c r="P2427"/>
      <c r="Q2427"/>
    </row>
    <row r="2428" spans="14:17" x14ac:dyDescent="0.25">
      <c r="N2428"/>
      <c r="P2428"/>
      <c r="Q2428"/>
    </row>
    <row r="2429" spans="14:17" x14ac:dyDescent="0.25">
      <c r="N2429"/>
      <c r="P2429"/>
      <c r="Q2429"/>
    </row>
    <row r="2430" spans="14:17" x14ac:dyDescent="0.25">
      <c r="N2430"/>
      <c r="P2430"/>
      <c r="Q2430"/>
    </row>
    <row r="2431" spans="14:17" x14ac:dyDescent="0.25">
      <c r="N2431"/>
      <c r="P2431"/>
      <c r="Q2431"/>
    </row>
    <row r="2432" spans="14:17" x14ac:dyDescent="0.25">
      <c r="N2432"/>
      <c r="P2432"/>
      <c r="Q2432"/>
    </row>
    <row r="2433" spans="14:17" x14ac:dyDescent="0.25">
      <c r="N2433"/>
      <c r="P2433"/>
      <c r="Q2433"/>
    </row>
    <row r="2434" spans="14:17" x14ac:dyDescent="0.25">
      <c r="N2434"/>
      <c r="P2434"/>
      <c r="Q2434"/>
    </row>
    <row r="2435" spans="14:17" x14ac:dyDescent="0.25">
      <c r="N2435"/>
      <c r="P2435"/>
      <c r="Q2435"/>
    </row>
    <row r="2436" spans="14:17" x14ac:dyDescent="0.25">
      <c r="N2436"/>
      <c r="P2436"/>
      <c r="Q2436"/>
    </row>
    <row r="2437" spans="14:17" x14ac:dyDescent="0.25">
      <c r="N2437"/>
      <c r="P2437"/>
      <c r="Q2437"/>
    </row>
    <row r="2438" spans="14:17" x14ac:dyDescent="0.25">
      <c r="N2438"/>
      <c r="P2438"/>
      <c r="Q2438"/>
    </row>
    <row r="2439" spans="14:17" x14ac:dyDescent="0.25">
      <c r="N2439"/>
      <c r="P2439"/>
      <c r="Q2439"/>
    </row>
    <row r="2440" spans="14:17" x14ac:dyDescent="0.25">
      <c r="N2440"/>
      <c r="P2440"/>
      <c r="Q2440"/>
    </row>
    <row r="2441" spans="14:17" x14ac:dyDescent="0.25">
      <c r="N2441"/>
      <c r="P2441"/>
      <c r="Q2441"/>
    </row>
    <row r="2442" spans="14:17" x14ac:dyDescent="0.25">
      <c r="N2442"/>
      <c r="P2442"/>
      <c r="Q2442"/>
    </row>
    <row r="2443" spans="14:17" x14ac:dyDescent="0.25">
      <c r="N2443"/>
      <c r="P2443"/>
      <c r="Q2443"/>
    </row>
    <row r="2444" spans="14:17" x14ac:dyDescent="0.25">
      <c r="N2444"/>
      <c r="P2444"/>
      <c r="Q2444"/>
    </row>
    <row r="2445" spans="14:17" x14ac:dyDescent="0.25">
      <c r="N2445"/>
      <c r="P2445"/>
      <c r="Q2445"/>
    </row>
    <row r="2446" spans="14:17" x14ac:dyDescent="0.25">
      <c r="N2446"/>
      <c r="P2446"/>
      <c r="Q2446"/>
    </row>
    <row r="2447" spans="14:17" x14ac:dyDescent="0.25">
      <c r="N2447"/>
      <c r="P2447"/>
      <c r="Q2447"/>
    </row>
    <row r="2448" spans="14:17" x14ac:dyDescent="0.25">
      <c r="N2448"/>
      <c r="P2448"/>
      <c r="Q2448"/>
    </row>
    <row r="2449" spans="14:17" x14ac:dyDescent="0.25">
      <c r="N2449"/>
      <c r="P2449"/>
      <c r="Q2449"/>
    </row>
    <row r="2450" spans="14:17" x14ac:dyDescent="0.25">
      <c r="N2450"/>
      <c r="P2450"/>
      <c r="Q2450"/>
    </row>
    <row r="2451" spans="14:17" x14ac:dyDescent="0.25">
      <c r="N2451"/>
      <c r="P2451"/>
      <c r="Q2451"/>
    </row>
    <row r="2452" spans="14:17" x14ac:dyDescent="0.25">
      <c r="N2452"/>
      <c r="P2452"/>
      <c r="Q2452"/>
    </row>
    <row r="2453" spans="14:17" x14ac:dyDescent="0.25">
      <c r="N2453"/>
      <c r="P2453"/>
      <c r="Q2453"/>
    </row>
    <row r="2454" spans="14:17" x14ac:dyDescent="0.25">
      <c r="N2454"/>
      <c r="P2454"/>
      <c r="Q2454"/>
    </row>
    <row r="2455" spans="14:17" x14ac:dyDescent="0.25">
      <c r="N2455"/>
      <c r="P2455"/>
      <c r="Q2455"/>
    </row>
    <row r="2456" spans="14:17" x14ac:dyDescent="0.25">
      <c r="N2456"/>
      <c r="P2456"/>
      <c r="Q2456"/>
    </row>
    <row r="2457" spans="14:17" x14ac:dyDescent="0.25">
      <c r="N2457"/>
      <c r="P2457"/>
      <c r="Q2457"/>
    </row>
    <row r="2458" spans="14:17" x14ac:dyDescent="0.25">
      <c r="N2458"/>
      <c r="P2458"/>
      <c r="Q2458"/>
    </row>
    <row r="2459" spans="14:17" x14ac:dyDescent="0.25">
      <c r="N2459"/>
      <c r="P2459"/>
      <c r="Q2459"/>
    </row>
    <row r="2460" spans="14:17" x14ac:dyDescent="0.25">
      <c r="N2460"/>
      <c r="P2460"/>
      <c r="Q2460"/>
    </row>
    <row r="2461" spans="14:17" x14ac:dyDescent="0.25">
      <c r="N2461"/>
      <c r="P2461"/>
      <c r="Q2461"/>
    </row>
    <row r="2462" spans="14:17" x14ac:dyDescent="0.25">
      <c r="N2462"/>
      <c r="P2462"/>
      <c r="Q2462"/>
    </row>
    <row r="2463" spans="14:17" x14ac:dyDescent="0.25">
      <c r="N2463"/>
      <c r="P2463"/>
      <c r="Q2463"/>
    </row>
    <row r="2464" spans="14:17" x14ac:dyDescent="0.25">
      <c r="N2464"/>
      <c r="P2464"/>
      <c r="Q2464"/>
    </row>
    <row r="2465" spans="14:17" x14ac:dyDescent="0.25">
      <c r="N2465"/>
      <c r="P2465"/>
      <c r="Q2465"/>
    </row>
    <row r="2466" spans="14:17" x14ac:dyDescent="0.25">
      <c r="N2466"/>
      <c r="P2466"/>
      <c r="Q2466"/>
    </row>
    <row r="2467" spans="14:17" x14ac:dyDescent="0.25">
      <c r="N2467"/>
      <c r="P2467"/>
      <c r="Q2467"/>
    </row>
    <row r="2468" spans="14:17" x14ac:dyDescent="0.25">
      <c r="N2468"/>
      <c r="P2468"/>
      <c r="Q2468"/>
    </row>
    <row r="2469" spans="14:17" x14ac:dyDescent="0.25">
      <c r="N2469"/>
      <c r="P2469"/>
      <c r="Q2469"/>
    </row>
    <row r="2470" spans="14:17" x14ac:dyDescent="0.25">
      <c r="N2470"/>
      <c r="P2470"/>
      <c r="Q2470"/>
    </row>
    <row r="2471" spans="14:17" x14ac:dyDescent="0.25">
      <c r="N2471"/>
      <c r="P2471"/>
      <c r="Q2471"/>
    </row>
    <row r="2472" spans="14:17" x14ac:dyDescent="0.25">
      <c r="N2472"/>
      <c r="P2472"/>
      <c r="Q2472"/>
    </row>
    <row r="2473" spans="14:17" x14ac:dyDescent="0.25">
      <c r="N2473"/>
      <c r="P2473"/>
      <c r="Q2473"/>
    </row>
    <row r="2474" spans="14:17" x14ac:dyDescent="0.25">
      <c r="N2474"/>
      <c r="P2474"/>
      <c r="Q2474"/>
    </row>
    <row r="2475" spans="14:17" x14ac:dyDescent="0.25">
      <c r="N2475"/>
      <c r="P2475"/>
      <c r="Q2475"/>
    </row>
    <row r="2476" spans="14:17" x14ac:dyDescent="0.25">
      <c r="N2476"/>
      <c r="P2476"/>
      <c r="Q2476"/>
    </row>
    <row r="2477" spans="14:17" x14ac:dyDescent="0.25">
      <c r="N2477"/>
      <c r="P2477"/>
      <c r="Q2477"/>
    </row>
    <row r="2478" spans="14:17" x14ac:dyDescent="0.25">
      <c r="N2478"/>
      <c r="P2478"/>
      <c r="Q2478"/>
    </row>
    <row r="2479" spans="14:17" x14ac:dyDescent="0.25">
      <c r="N2479"/>
      <c r="P2479"/>
      <c r="Q2479"/>
    </row>
    <row r="2480" spans="14:17" x14ac:dyDescent="0.25">
      <c r="N2480"/>
      <c r="P2480"/>
      <c r="Q2480"/>
    </row>
    <row r="2481" spans="14:17" x14ac:dyDescent="0.25">
      <c r="N2481"/>
      <c r="P2481"/>
      <c r="Q2481"/>
    </row>
    <row r="2482" spans="14:17" x14ac:dyDescent="0.25">
      <c r="N2482"/>
      <c r="P2482"/>
      <c r="Q2482"/>
    </row>
    <row r="2483" spans="14:17" x14ac:dyDescent="0.25">
      <c r="N2483"/>
      <c r="P2483"/>
      <c r="Q2483"/>
    </row>
    <row r="2484" spans="14:17" x14ac:dyDescent="0.25">
      <c r="N2484"/>
      <c r="P2484"/>
      <c r="Q2484"/>
    </row>
    <row r="2485" spans="14:17" x14ac:dyDescent="0.25">
      <c r="N2485"/>
      <c r="P2485"/>
      <c r="Q2485"/>
    </row>
    <row r="2486" spans="14:17" x14ac:dyDescent="0.25">
      <c r="N2486"/>
      <c r="P2486"/>
      <c r="Q2486"/>
    </row>
    <row r="2487" spans="14:17" x14ac:dyDescent="0.25">
      <c r="N2487"/>
      <c r="P2487"/>
      <c r="Q2487"/>
    </row>
    <row r="2488" spans="14:17" x14ac:dyDescent="0.25">
      <c r="N2488"/>
      <c r="P2488"/>
      <c r="Q2488"/>
    </row>
    <row r="2489" spans="14:17" x14ac:dyDescent="0.25">
      <c r="N2489"/>
      <c r="P2489"/>
      <c r="Q2489"/>
    </row>
    <row r="2490" spans="14:17" x14ac:dyDescent="0.25">
      <c r="N2490"/>
      <c r="P2490"/>
      <c r="Q2490"/>
    </row>
    <row r="2491" spans="14:17" x14ac:dyDescent="0.25">
      <c r="N2491"/>
      <c r="P2491"/>
      <c r="Q2491"/>
    </row>
    <row r="2492" spans="14:17" x14ac:dyDescent="0.25">
      <c r="N2492"/>
      <c r="P2492"/>
      <c r="Q2492"/>
    </row>
    <row r="2493" spans="14:17" x14ac:dyDescent="0.25">
      <c r="N2493"/>
      <c r="P2493"/>
      <c r="Q2493"/>
    </row>
    <row r="2494" spans="14:17" x14ac:dyDescent="0.25">
      <c r="N2494"/>
      <c r="P2494"/>
      <c r="Q2494"/>
    </row>
    <row r="2495" spans="14:17" x14ac:dyDescent="0.25">
      <c r="N2495"/>
      <c r="P2495"/>
      <c r="Q2495"/>
    </row>
    <row r="2496" spans="14:17" x14ac:dyDescent="0.25">
      <c r="N2496"/>
      <c r="P2496"/>
      <c r="Q2496"/>
    </row>
    <row r="2497" spans="14:17" x14ac:dyDescent="0.25">
      <c r="N2497"/>
      <c r="P2497"/>
      <c r="Q2497"/>
    </row>
    <row r="2498" spans="14:17" x14ac:dyDescent="0.25">
      <c r="N2498"/>
      <c r="P2498"/>
      <c r="Q2498"/>
    </row>
    <row r="2499" spans="14:17" x14ac:dyDescent="0.25">
      <c r="N2499"/>
      <c r="P2499"/>
      <c r="Q2499"/>
    </row>
    <row r="2500" spans="14:17" x14ac:dyDescent="0.25">
      <c r="N2500"/>
      <c r="P2500"/>
      <c r="Q2500"/>
    </row>
    <row r="2501" spans="14:17" x14ac:dyDescent="0.25">
      <c r="N2501"/>
      <c r="P2501"/>
      <c r="Q2501"/>
    </row>
    <row r="2502" spans="14:17" x14ac:dyDescent="0.25">
      <c r="N2502"/>
      <c r="P2502"/>
      <c r="Q2502"/>
    </row>
    <row r="2503" spans="14:17" x14ac:dyDescent="0.25">
      <c r="N2503"/>
      <c r="P2503"/>
      <c r="Q2503"/>
    </row>
    <row r="2504" spans="14:17" x14ac:dyDescent="0.25">
      <c r="N2504"/>
      <c r="P2504"/>
      <c r="Q2504"/>
    </row>
    <row r="2505" spans="14:17" x14ac:dyDescent="0.25">
      <c r="N2505"/>
      <c r="P2505"/>
      <c r="Q2505"/>
    </row>
    <row r="2506" spans="14:17" x14ac:dyDescent="0.25">
      <c r="N2506"/>
      <c r="P2506"/>
      <c r="Q2506"/>
    </row>
    <row r="2507" spans="14:17" x14ac:dyDescent="0.25">
      <c r="N2507"/>
      <c r="P2507"/>
      <c r="Q2507"/>
    </row>
    <row r="2508" spans="14:17" x14ac:dyDescent="0.25">
      <c r="N2508"/>
      <c r="P2508"/>
      <c r="Q2508"/>
    </row>
    <row r="2509" spans="14:17" x14ac:dyDescent="0.25">
      <c r="N2509"/>
      <c r="P2509"/>
      <c r="Q2509"/>
    </row>
    <row r="2510" spans="14:17" x14ac:dyDescent="0.25">
      <c r="N2510"/>
      <c r="P2510"/>
      <c r="Q2510"/>
    </row>
    <row r="2511" spans="14:17" x14ac:dyDescent="0.25">
      <c r="N2511"/>
      <c r="P2511"/>
      <c r="Q2511"/>
    </row>
    <row r="2512" spans="14:17" x14ac:dyDescent="0.25">
      <c r="N2512"/>
      <c r="P2512"/>
      <c r="Q2512"/>
    </row>
    <row r="2513" spans="14:17" x14ac:dyDescent="0.25">
      <c r="N2513"/>
      <c r="P2513"/>
      <c r="Q2513"/>
    </row>
    <row r="2514" spans="14:17" x14ac:dyDescent="0.25">
      <c r="N2514"/>
      <c r="P2514"/>
      <c r="Q2514"/>
    </row>
    <row r="2515" spans="14:17" x14ac:dyDescent="0.25">
      <c r="N2515"/>
      <c r="P2515"/>
      <c r="Q2515"/>
    </row>
    <row r="2516" spans="14:17" x14ac:dyDescent="0.25">
      <c r="N2516"/>
      <c r="P2516"/>
      <c r="Q2516"/>
    </row>
    <row r="2517" spans="14:17" x14ac:dyDescent="0.25">
      <c r="N2517"/>
      <c r="P2517"/>
      <c r="Q2517"/>
    </row>
    <row r="2518" spans="14:17" x14ac:dyDescent="0.25">
      <c r="N2518"/>
      <c r="P2518"/>
      <c r="Q2518"/>
    </row>
    <row r="2519" spans="14:17" x14ac:dyDescent="0.25">
      <c r="N2519"/>
      <c r="P2519"/>
      <c r="Q2519"/>
    </row>
    <row r="2520" spans="14:17" x14ac:dyDescent="0.25">
      <c r="N2520"/>
      <c r="P2520"/>
      <c r="Q2520"/>
    </row>
    <row r="2521" spans="14:17" x14ac:dyDescent="0.25">
      <c r="N2521"/>
      <c r="P2521"/>
      <c r="Q2521"/>
    </row>
    <row r="2522" spans="14:17" x14ac:dyDescent="0.25">
      <c r="N2522"/>
      <c r="P2522"/>
      <c r="Q2522"/>
    </row>
    <row r="2523" spans="14:17" x14ac:dyDescent="0.25">
      <c r="N2523"/>
      <c r="P2523"/>
      <c r="Q2523"/>
    </row>
    <row r="2524" spans="14:17" x14ac:dyDescent="0.25">
      <c r="N2524"/>
      <c r="P2524"/>
      <c r="Q2524"/>
    </row>
    <row r="2525" spans="14:17" x14ac:dyDescent="0.25">
      <c r="N2525"/>
      <c r="P2525"/>
      <c r="Q2525"/>
    </row>
    <row r="2526" spans="14:17" x14ac:dyDescent="0.25">
      <c r="N2526"/>
      <c r="P2526"/>
      <c r="Q2526"/>
    </row>
    <row r="2527" spans="14:17" x14ac:dyDescent="0.25">
      <c r="N2527"/>
      <c r="P2527"/>
      <c r="Q2527"/>
    </row>
    <row r="2528" spans="14:17" x14ac:dyDescent="0.25">
      <c r="N2528"/>
      <c r="P2528"/>
      <c r="Q2528"/>
    </row>
    <row r="2529" spans="14:17" x14ac:dyDescent="0.25">
      <c r="N2529"/>
      <c r="P2529"/>
      <c r="Q2529"/>
    </row>
    <row r="2530" spans="14:17" x14ac:dyDescent="0.25">
      <c r="N2530"/>
      <c r="P2530"/>
      <c r="Q2530"/>
    </row>
    <row r="2531" spans="14:17" x14ac:dyDescent="0.25">
      <c r="N2531"/>
      <c r="P2531"/>
      <c r="Q2531"/>
    </row>
    <row r="2532" spans="14:17" x14ac:dyDescent="0.25">
      <c r="N2532"/>
      <c r="P2532"/>
      <c r="Q2532"/>
    </row>
    <row r="2533" spans="14:17" x14ac:dyDescent="0.25">
      <c r="N2533"/>
      <c r="P2533"/>
      <c r="Q2533"/>
    </row>
    <row r="2534" spans="14:17" x14ac:dyDescent="0.25">
      <c r="N2534"/>
      <c r="P2534"/>
      <c r="Q2534"/>
    </row>
    <row r="2535" spans="14:17" x14ac:dyDescent="0.25">
      <c r="N2535"/>
      <c r="P2535"/>
      <c r="Q2535"/>
    </row>
    <row r="2536" spans="14:17" x14ac:dyDescent="0.25">
      <c r="N2536"/>
      <c r="P2536"/>
      <c r="Q2536"/>
    </row>
    <row r="2537" spans="14:17" x14ac:dyDescent="0.25">
      <c r="N2537"/>
      <c r="P2537"/>
      <c r="Q2537"/>
    </row>
    <row r="2538" spans="14:17" x14ac:dyDescent="0.25">
      <c r="N2538"/>
      <c r="P2538"/>
      <c r="Q2538"/>
    </row>
    <row r="2539" spans="14:17" x14ac:dyDescent="0.25">
      <c r="N2539"/>
      <c r="P2539"/>
      <c r="Q2539"/>
    </row>
    <row r="2540" spans="14:17" x14ac:dyDescent="0.25">
      <c r="N2540"/>
      <c r="P2540"/>
      <c r="Q2540"/>
    </row>
    <row r="2541" spans="14:17" x14ac:dyDescent="0.25">
      <c r="N2541"/>
      <c r="P2541"/>
      <c r="Q2541"/>
    </row>
    <row r="2542" spans="14:17" x14ac:dyDescent="0.25">
      <c r="N2542"/>
      <c r="P2542"/>
      <c r="Q2542"/>
    </row>
    <row r="2543" spans="14:17" x14ac:dyDescent="0.25">
      <c r="N2543"/>
      <c r="P2543"/>
      <c r="Q2543"/>
    </row>
    <row r="2544" spans="14:17" x14ac:dyDescent="0.25">
      <c r="N2544"/>
      <c r="P2544"/>
      <c r="Q2544"/>
    </row>
    <row r="2545" spans="14:17" x14ac:dyDescent="0.25">
      <c r="N2545"/>
      <c r="P2545"/>
      <c r="Q2545"/>
    </row>
    <row r="2546" spans="14:17" x14ac:dyDescent="0.25">
      <c r="N2546"/>
      <c r="P2546"/>
      <c r="Q2546"/>
    </row>
    <row r="2547" spans="14:17" x14ac:dyDescent="0.25">
      <c r="N2547"/>
      <c r="P2547"/>
      <c r="Q2547"/>
    </row>
    <row r="2548" spans="14:17" x14ac:dyDescent="0.25">
      <c r="N2548"/>
      <c r="P2548"/>
      <c r="Q2548"/>
    </row>
    <row r="2549" spans="14:17" x14ac:dyDescent="0.25">
      <c r="N2549"/>
      <c r="P2549"/>
      <c r="Q2549"/>
    </row>
    <row r="2550" spans="14:17" x14ac:dyDescent="0.25">
      <c r="N2550"/>
      <c r="P2550"/>
      <c r="Q2550"/>
    </row>
    <row r="2551" spans="14:17" x14ac:dyDescent="0.25">
      <c r="N2551"/>
      <c r="P2551"/>
      <c r="Q2551"/>
    </row>
    <row r="2552" spans="14:17" x14ac:dyDescent="0.25">
      <c r="N2552"/>
      <c r="P2552"/>
      <c r="Q2552"/>
    </row>
    <row r="2553" spans="14:17" x14ac:dyDescent="0.25">
      <c r="N2553"/>
      <c r="P2553"/>
      <c r="Q2553"/>
    </row>
    <row r="2554" spans="14:17" x14ac:dyDescent="0.25">
      <c r="N2554"/>
      <c r="P2554"/>
      <c r="Q2554"/>
    </row>
    <row r="2555" spans="14:17" x14ac:dyDescent="0.25">
      <c r="N2555"/>
      <c r="P2555"/>
      <c r="Q2555"/>
    </row>
    <row r="2556" spans="14:17" x14ac:dyDescent="0.25">
      <c r="N2556"/>
      <c r="P2556"/>
      <c r="Q2556"/>
    </row>
    <row r="2557" spans="14:17" x14ac:dyDescent="0.25">
      <c r="N2557"/>
      <c r="P2557"/>
      <c r="Q2557"/>
    </row>
    <row r="2558" spans="14:17" x14ac:dyDescent="0.25">
      <c r="N2558"/>
      <c r="P2558"/>
      <c r="Q2558"/>
    </row>
    <row r="2559" spans="14:17" x14ac:dyDescent="0.25">
      <c r="N2559"/>
      <c r="P2559"/>
      <c r="Q2559"/>
    </row>
    <row r="2560" spans="14:17" x14ac:dyDescent="0.25">
      <c r="N2560"/>
      <c r="P2560"/>
      <c r="Q2560"/>
    </row>
    <row r="2561" spans="14:17" x14ac:dyDescent="0.25">
      <c r="N2561"/>
      <c r="P2561"/>
      <c r="Q2561"/>
    </row>
    <row r="2562" spans="14:17" x14ac:dyDescent="0.25">
      <c r="N2562"/>
      <c r="P2562"/>
      <c r="Q2562"/>
    </row>
    <row r="2563" spans="14:17" x14ac:dyDescent="0.25">
      <c r="N2563"/>
      <c r="P2563"/>
      <c r="Q2563"/>
    </row>
    <row r="2564" spans="14:17" x14ac:dyDescent="0.25">
      <c r="N2564"/>
      <c r="P2564"/>
      <c r="Q2564"/>
    </row>
    <row r="2565" spans="14:17" x14ac:dyDescent="0.25">
      <c r="N2565"/>
      <c r="P2565"/>
      <c r="Q2565"/>
    </row>
    <row r="2566" spans="14:17" x14ac:dyDescent="0.25">
      <c r="N2566"/>
      <c r="P2566"/>
      <c r="Q2566"/>
    </row>
    <row r="2567" spans="14:17" x14ac:dyDescent="0.25">
      <c r="N2567"/>
      <c r="P2567"/>
      <c r="Q2567"/>
    </row>
    <row r="2568" spans="14:17" x14ac:dyDescent="0.25">
      <c r="N2568"/>
      <c r="P2568"/>
      <c r="Q2568"/>
    </row>
    <row r="2569" spans="14:17" x14ac:dyDescent="0.25">
      <c r="N2569"/>
      <c r="P2569"/>
      <c r="Q2569"/>
    </row>
    <row r="2570" spans="14:17" x14ac:dyDescent="0.25">
      <c r="N2570"/>
      <c r="P2570"/>
      <c r="Q2570"/>
    </row>
    <row r="2571" spans="14:17" x14ac:dyDescent="0.25">
      <c r="N2571"/>
      <c r="P2571"/>
      <c r="Q2571"/>
    </row>
    <row r="2572" spans="14:17" x14ac:dyDescent="0.25">
      <c r="N2572"/>
      <c r="P2572"/>
      <c r="Q2572"/>
    </row>
    <row r="2573" spans="14:17" x14ac:dyDescent="0.25">
      <c r="N2573"/>
      <c r="P2573"/>
      <c r="Q2573"/>
    </row>
    <row r="2574" spans="14:17" x14ac:dyDescent="0.25">
      <c r="N2574"/>
      <c r="P2574"/>
      <c r="Q2574"/>
    </row>
    <row r="2575" spans="14:17" x14ac:dyDescent="0.25">
      <c r="N2575"/>
      <c r="P2575"/>
      <c r="Q2575"/>
    </row>
    <row r="2576" spans="14:17" x14ac:dyDescent="0.25">
      <c r="N2576"/>
      <c r="P2576"/>
      <c r="Q2576"/>
    </row>
    <row r="2577" spans="14:17" x14ac:dyDescent="0.25">
      <c r="N2577"/>
      <c r="P2577"/>
      <c r="Q2577"/>
    </row>
    <row r="2578" spans="14:17" x14ac:dyDescent="0.25">
      <c r="N2578"/>
      <c r="P2578"/>
      <c r="Q2578"/>
    </row>
    <row r="2579" spans="14:17" x14ac:dyDescent="0.25">
      <c r="N2579"/>
      <c r="P2579"/>
      <c r="Q2579"/>
    </row>
    <row r="2580" spans="14:17" x14ac:dyDescent="0.25">
      <c r="N2580"/>
      <c r="P2580"/>
      <c r="Q2580"/>
    </row>
    <row r="2581" spans="14:17" x14ac:dyDescent="0.25">
      <c r="N2581"/>
      <c r="P2581"/>
      <c r="Q2581"/>
    </row>
    <row r="2582" spans="14:17" x14ac:dyDescent="0.25">
      <c r="N2582"/>
      <c r="P2582"/>
      <c r="Q2582"/>
    </row>
    <row r="2583" spans="14:17" x14ac:dyDescent="0.25">
      <c r="N2583"/>
      <c r="P2583"/>
      <c r="Q2583"/>
    </row>
    <row r="2584" spans="14:17" x14ac:dyDescent="0.25">
      <c r="N2584"/>
      <c r="P2584"/>
      <c r="Q2584"/>
    </row>
    <row r="2585" spans="14:17" x14ac:dyDescent="0.25">
      <c r="N2585"/>
      <c r="P2585"/>
      <c r="Q2585"/>
    </row>
    <row r="2586" spans="14:17" x14ac:dyDescent="0.25">
      <c r="N2586"/>
      <c r="P2586"/>
      <c r="Q2586"/>
    </row>
    <row r="2587" spans="14:17" x14ac:dyDescent="0.25">
      <c r="N2587"/>
      <c r="P2587"/>
      <c r="Q2587"/>
    </row>
    <row r="2588" spans="14:17" x14ac:dyDescent="0.25">
      <c r="N2588"/>
      <c r="P2588"/>
      <c r="Q2588"/>
    </row>
    <row r="2589" spans="14:17" x14ac:dyDescent="0.25">
      <c r="N2589"/>
      <c r="P2589"/>
      <c r="Q2589"/>
    </row>
    <row r="2590" spans="14:17" x14ac:dyDescent="0.25">
      <c r="N2590"/>
      <c r="P2590"/>
      <c r="Q2590"/>
    </row>
    <row r="2591" spans="14:17" x14ac:dyDescent="0.25">
      <c r="N2591"/>
      <c r="P2591"/>
      <c r="Q2591"/>
    </row>
    <row r="2592" spans="14:17" x14ac:dyDescent="0.25">
      <c r="N2592"/>
      <c r="P2592"/>
      <c r="Q2592"/>
    </row>
    <row r="2593" spans="14:17" x14ac:dyDescent="0.25">
      <c r="N2593"/>
      <c r="P2593"/>
      <c r="Q2593"/>
    </row>
    <row r="2594" spans="14:17" x14ac:dyDescent="0.25">
      <c r="N2594"/>
      <c r="P2594"/>
      <c r="Q2594"/>
    </row>
    <row r="2595" spans="14:17" x14ac:dyDescent="0.25">
      <c r="N2595"/>
      <c r="P2595"/>
      <c r="Q2595"/>
    </row>
    <row r="2596" spans="14:17" x14ac:dyDescent="0.25">
      <c r="N2596"/>
      <c r="P2596"/>
      <c r="Q2596"/>
    </row>
    <row r="2597" spans="14:17" x14ac:dyDescent="0.25">
      <c r="N2597"/>
      <c r="P2597"/>
      <c r="Q2597"/>
    </row>
    <row r="2598" spans="14:17" x14ac:dyDescent="0.25">
      <c r="N2598"/>
      <c r="P2598"/>
      <c r="Q2598"/>
    </row>
    <row r="2599" spans="14:17" x14ac:dyDescent="0.25">
      <c r="N2599"/>
      <c r="P2599"/>
      <c r="Q2599"/>
    </row>
    <row r="2600" spans="14:17" x14ac:dyDescent="0.25">
      <c r="N2600"/>
      <c r="P2600"/>
      <c r="Q2600"/>
    </row>
    <row r="2601" spans="14:17" x14ac:dyDescent="0.25">
      <c r="N2601"/>
      <c r="P2601"/>
      <c r="Q2601"/>
    </row>
    <row r="2602" spans="14:17" x14ac:dyDescent="0.25">
      <c r="N2602"/>
      <c r="P2602"/>
      <c r="Q2602"/>
    </row>
    <row r="2603" spans="14:17" x14ac:dyDescent="0.25">
      <c r="N2603"/>
      <c r="P2603"/>
      <c r="Q2603"/>
    </row>
    <row r="2604" spans="14:17" x14ac:dyDescent="0.25">
      <c r="N2604"/>
      <c r="P2604"/>
      <c r="Q2604"/>
    </row>
    <row r="2605" spans="14:17" x14ac:dyDescent="0.25">
      <c r="N2605"/>
      <c r="P2605"/>
      <c r="Q2605"/>
    </row>
    <row r="2606" spans="14:17" x14ac:dyDescent="0.25">
      <c r="N2606"/>
      <c r="P2606"/>
      <c r="Q2606"/>
    </row>
    <row r="2607" spans="14:17" x14ac:dyDescent="0.25">
      <c r="N2607"/>
      <c r="P2607"/>
      <c r="Q2607"/>
    </row>
    <row r="2608" spans="14:17" x14ac:dyDescent="0.25">
      <c r="N2608"/>
      <c r="P2608"/>
      <c r="Q2608"/>
    </row>
    <row r="2609" spans="14:17" x14ac:dyDescent="0.25">
      <c r="N2609"/>
      <c r="P2609"/>
      <c r="Q2609"/>
    </row>
    <row r="2610" spans="14:17" x14ac:dyDescent="0.25">
      <c r="N2610"/>
      <c r="P2610"/>
      <c r="Q2610"/>
    </row>
    <row r="2611" spans="14:17" x14ac:dyDescent="0.25">
      <c r="N2611"/>
      <c r="P2611"/>
      <c r="Q2611"/>
    </row>
    <row r="2612" spans="14:17" x14ac:dyDescent="0.25">
      <c r="N2612"/>
      <c r="P2612"/>
      <c r="Q2612"/>
    </row>
    <row r="2613" spans="14:17" x14ac:dyDescent="0.25">
      <c r="N2613"/>
      <c r="P2613"/>
      <c r="Q2613"/>
    </row>
    <row r="2614" spans="14:17" x14ac:dyDescent="0.25">
      <c r="N2614"/>
      <c r="P2614"/>
      <c r="Q2614"/>
    </row>
    <row r="2615" spans="14:17" x14ac:dyDescent="0.25">
      <c r="N2615"/>
      <c r="P2615"/>
      <c r="Q2615"/>
    </row>
    <row r="2616" spans="14:17" x14ac:dyDescent="0.25">
      <c r="N2616"/>
      <c r="P2616"/>
      <c r="Q2616"/>
    </row>
    <row r="2617" spans="14:17" x14ac:dyDescent="0.25">
      <c r="N2617"/>
      <c r="P2617"/>
      <c r="Q2617"/>
    </row>
    <row r="2618" spans="14:17" x14ac:dyDescent="0.25">
      <c r="N2618"/>
      <c r="P2618"/>
      <c r="Q2618"/>
    </row>
    <row r="2619" spans="14:17" x14ac:dyDescent="0.25">
      <c r="N2619"/>
      <c r="P2619"/>
      <c r="Q2619"/>
    </row>
    <row r="2620" spans="14:17" x14ac:dyDescent="0.25">
      <c r="N2620"/>
      <c r="P2620"/>
      <c r="Q2620"/>
    </row>
    <row r="2621" spans="14:17" x14ac:dyDescent="0.25">
      <c r="N2621"/>
      <c r="P2621"/>
      <c r="Q2621"/>
    </row>
    <row r="2622" spans="14:17" x14ac:dyDescent="0.25">
      <c r="N2622"/>
      <c r="P2622"/>
      <c r="Q2622"/>
    </row>
    <row r="2623" spans="14:17" x14ac:dyDescent="0.25">
      <c r="N2623"/>
      <c r="P2623"/>
      <c r="Q2623"/>
    </row>
    <row r="2624" spans="14:17" x14ac:dyDescent="0.25">
      <c r="N2624"/>
      <c r="P2624"/>
      <c r="Q2624"/>
    </row>
    <row r="2625" spans="14:17" x14ac:dyDescent="0.25">
      <c r="N2625"/>
      <c r="P2625"/>
      <c r="Q2625"/>
    </row>
    <row r="2626" spans="14:17" x14ac:dyDescent="0.25">
      <c r="N2626"/>
      <c r="P2626"/>
      <c r="Q2626"/>
    </row>
    <row r="2627" spans="14:17" x14ac:dyDescent="0.25">
      <c r="N2627"/>
      <c r="P2627"/>
      <c r="Q2627"/>
    </row>
    <row r="2628" spans="14:17" x14ac:dyDescent="0.25">
      <c r="N2628"/>
      <c r="P2628"/>
      <c r="Q2628"/>
    </row>
    <row r="2629" spans="14:17" x14ac:dyDescent="0.25">
      <c r="N2629"/>
      <c r="P2629"/>
      <c r="Q2629"/>
    </row>
    <row r="2630" spans="14:17" x14ac:dyDescent="0.25">
      <c r="N2630"/>
      <c r="P2630"/>
      <c r="Q2630"/>
    </row>
    <row r="2631" spans="14:17" x14ac:dyDescent="0.25">
      <c r="N2631"/>
      <c r="P2631"/>
      <c r="Q2631"/>
    </row>
    <row r="2632" spans="14:17" x14ac:dyDescent="0.25">
      <c r="N2632"/>
      <c r="P2632"/>
      <c r="Q2632"/>
    </row>
    <row r="2633" spans="14:17" x14ac:dyDescent="0.25">
      <c r="N2633"/>
      <c r="P2633"/>
      <c r="Q2633"/>
    </row>
    <row r="2634" spans="14:17" x14ac:dyDescent="0.25">
      <c r="N2634"/>
      <c r="P2634"/>
      <c r="Q2634"/>
    </row>
    <row r="2635" spans="14:17" x14ac:dyDescent="0.25">
      <c r="N2635"/>
      <c r="P2635"/>
      <c r="Q2635"/>
    </row>
    <row r="2636" spans="14:17" x14ac:dyDescent="0.25">
      <c r="N2636"/>
      <c r="P2636"/>
      <c r="Q2636"/>
    </row>
    <row r="2637" spans="14:17" x14ac:dyDescent="0.25">
      <c r="N2637"/>
      <c r="P2637"/>
      <c r="Q2637"/>
    </row>
    <row r="2638" spans="14:17" x14ac:dyDescent="0.25">
      <c r="N2638"/>
      <c r="P2638"/>
      <c r="Q2638"/>
    </row>
    <row r="2639" spans="14:17" x14ac:dyDescent="0.25">
      <c r="N2639"/>
      <c r="P2639"/>
      <c r="Q2639"/>
    </row>
    <row r="2640" spans="14:17" x14ac:dyDescent="0.25">
      <c r="N2640"/>
      <c r="P2640"/>
      <c r="Q2640"/>
    </row>
    <row r="2641" spans="14:17" x14ac:dyDescent="0.25">
      <c r="N2641"/>
      <c r="P2641"/>
      <c r="Q2641"/>
    </row>
    <row r="2642" spans="14:17" x14ac:dyDescent="0.25">
      <c r="N2642"/>
      <c r="P2642"/>
      <c r="Q2642"/>
    </row>
    <row r="2643" spans="14:17" x14ac:dyDescent="0.25">
      <c r="N2643"/>
      <c r="P2643"/>
      <c r="Q2643"/>
    </row>
    <row r="2644" spans="14:17" x14ac:dyDescent="0.25">
      <c r="N2644"/>
      <c r="P2644"/>
      <c r="Q2644"/>
    </row>
    <row r="2645" spans="14:17" x14ac:dyDescent="0.25">
      <c r="N2645"/>
      <c r="P2645"/>
      <c r="Q2645"/>
    </row>
    <row r="2646" spans="14:17" x14ac:dyDescent="0.25">
      <c r="N2646"/>
      <c r="P2646"/>
      <c r="Q2646"/>
    </row>
    <row r="2647" spans="14:17" x14ac:dyDescent="0.25">
      <c r="N2647"/>
      <c r="P2647"/>
      <c r="Q2647"/>
    </row>
    <row r="2648" spans="14:17" x14ac:dyDescent="0.25">
      <c r="N2648"/>
      <c r="P2648"/>
      <c r="Q2648"/>
    </row>
    <row r="2649" spans="14:17" x14ac:dyDescent="0.25">
      <c r="N2649"/>
      <c r="P2649"/>
      <c r="Q2649"/>
    </row>
    <row r="2650" spans="14:17" x14ac:dyDescent="0.25">
      <c r="N2650"/>
      <c r="P2650"/>
      <c r="Q2650"/>
    </row>
    <row r="2651" spans="14:17" x14ac:dyDescent="0.25">
      <c r="N2651"/>
      <c r="P2651"/>
      <c r="Q2651"/>
    </row>
    <row r="2652" spans="14:17" x14ac:dyDescent="0.25">
      <c r="N2652"/>
      <c r="P2652"/>
      <c r="Q2652"/>
    </row>
    <row r="2653" spans="14:17" x14ac:dyDescent="0.25">
      <c r="N2653"/>
      <c r="P2653"/>
      <c r="Q2653"/>
    </row>
    <row r="2654" spans="14:17" x14ac:dyDescent="0.25">
      <c r="N2654"/>
      <c r="P2654"/>
      <c r="Q2654"/>
    </row>
    <row r="2655" spans="14:17" x14ac:dyDescent="0.25">
      <c r="N2655"/>
      <c r="P2655"/>
      <c r="Q2655"/>
    </row>
    <row r="2656" spans="14:17" x14ac:dyDescent="0.25">
      <c r="N2656"/>
      <c r="P2656"/>
      <c r="Q2656"/>
    </row>
    <row r="2657" spans="14:17" x14ac:dyDescent="0.25">
      <c r="N2657"/>
      <c r="P2657"/>
      <c r="Q2657"/>
    </row>
    <row r="2658" spans="14:17" x14ac:dyDescent="0.25">
      <c r="N2658"/>
      <c r="P2658"/>
      <c r="Q2658"/>
    </row>
    <row r="2659" spans="14:17" x14ac:dyDescent="0.25">
      <c r="N2659"/>
      <c r="P2659"/>
      <c r="Q2659"/>
    </row>
    <row r="2660" spans="14:17" x14ac:dyDescent="0.25">
      <c r="N2660"/>
      <c r="P2660"/>
      <c r="Q2660"/>
    </row>
    <row r="2661" spans="14:17" x14ac:dyDescent="0.25">
      <c r="N2661"/>
      <c r="P2661"/>
      <c r="Q2661"/>
    </row>
    <row r="2662" spans="14:17" x14ac:dyDescent="0.25">
      <c r="N2662"/>
      <c r="P2662"/>
      <c r="Q2662"/>
    </row>
    <row r="2663" spans="14:17" x14ac:dyDescent="0.25">
      <c r="N2663"/>
      <c r="P2663"/>
      <c r="Q2663"/>
    </row>
    <row r="2664" spans="14:17" x14ac:dyDescent="0.25">
      <c r="N2664"/>
      <c r="P2664"/>
      <c r="Q2664"/>
    </row>
    <row r="2665" spans="14:17" x14ac:dyDescent="0.25">
      <c r="N2665"/>
      <c r="P2665"/>
      <c r="Q2665"/>
    </row>
    <row r="2666" spans="14:17" x14ac:dyDescent="0.25">
      <c r="N2666"/>
      <c r="P2666"/>
      <c r="Q2666"/>
    </row>
    <row r="2667" spans="14:17" x14ac:dyDescent="0.25">
      <c r="N2667"/>
      <c r="P2667"/>
      <c r="Q2667"/>
    </row>
    <row r="2668" spans="14:17" x14ac:dyDescent="0.25">
      <c r="N2668"/>
      <c r="P2668"/>
      <c r="Q2668"/>
    </row>
    <row r="2669" spans="14:17" x14ac:dyDescent="0.25">
      <c r="N2669"/>
      <c r="P2669"/>
      <c r="Q2669"/>
    </row>
    <row r="2670" spans="14:17" x14ac:dyDescent="0.25">
      <c r="N2670"/>
      <c r="P2670"/>
      <c r="Q2670"/>
    </row>
    <row r="2671" spans="14:17" x14ac:dyDescent="0.25">
      <c r="N2671"/>
      <c r="P2671"/>
      <c r="Q2671"/>
    </row>
    <row r="2672" spans="14:17" x14ac:dyDescent="0.25">
      <c r="N2672"/>
      <c r="P2672"/>
      <c r="Q2672"/>
    </row>
    <row r="2673" spans="14:17" x14ac:dyDescent="0.25">
      <c r="N2673"/>
      <c r="P2673"/>
      <c r="Q2673"/>
    </row>
    <row r="2674" spans="14:17" x14ac:dyDescent="0.25">
      <c r="N2674"/>
      <c r="P2674"/>
      <c r="Q2674"/>
    </row>
    <row r="2675" spans="14:17" x14ac:dyDescent="0.25">
      <c r="N2675"/>
      <c r="P2675"/>
      <c r="Q2675"/>
    </row>
    <row r="2676" spans="14:17" x14ac:dyDescent="0.25">
      <c r="N2676"/>
      <c r="P2676"/>
      <c r="Q2676"/>
    </row>
    <row r="2677" spans="14:17" x14ac:dyDescent="0.25">
      <c r="N2677"/>
      <c r="P2677"/>
      <c r="Q2677"/>
    </row>
    <row r="2678" spans="14:17" x14ac:dyDescent="0.25">
      <c r="N2678"/>
      <c r="P2678"/>
      <c r="Q2678"/>
    </row>
    <row r="2679" spans="14:17" x14ac:dyDescent="0.25">
      <c r="N2679"/>
      <c r="P2679"/>
      <c r="Q2679"/>
    </row>
    <row r="2680" spans="14:17" x14ac:dyDescent="0.25">
      <c r="N2680"/>
      <c r="P2680"/>
      <c r="Q2680"/>
    </row>
    <row r="2681" spans="14:17" x14ac:dyDescent="0.25">
      <c r="N2681"/>
      <c r="P2681"/>
      <c r="Q2681"/>
    </row>
    <row r="2682" spans="14:17" x14ac:dyDescent="0.25">
      <c r="N2682"/>
      <c r="P2682"/>
      <c r="Q2682"/>
    </row>
    <row r="2683" spans="14:17" x14ac:dyDescent="0.25">
      <c r="N2683"/>
      <c r="P2683"/>
      <c r="Q2683"/>
    </row>
    <row r="2684" spans="14:17" x14ac:dyDescent="0.25">
      <c r="N2684"/>
      <c r="P2684"/>
      <c r="Q2684"/>
    </row>
    <row r="2685" spans="14:17" x14ac:dyDescent="0.25">
      <c r="N2685"/>
      <c r="P2685"/>
      <c r="Q2685"/>
    </row>
    <row r="2686" spans="14:17" x14ac:dyDescent="0.25">
      <c r="N2686"/>
      <c r="P2686"/>
      <c r="Q2686"/>
    </row>
    <row r="2687" spans="14:17" x14ac:dyDescent="0.25">
      <c r="N2687"/>
      <c r="P2687"/>
      <c r="Q2687"/>
    </row>
    <row r="2688" spans="14:17" x14ac:dyDescent="0.25">
      <c r="N2688"/>
      <c r="P2688"/>
      <c r="Q2688"/>
    </row>
    <row r="2689" spans="14:17" x14ac:dyDescent="0.25">
      <c r="N2689"/>
      <c r="P2689"/>
      <c r="Q2689"/>
    </row>
    <row r="2690" spans="14:17" x14ac:dyDescent="0.25">
      <c r="N2690"/>
      <c r="P2690"/>
      <c r="Q2690"/>
    </row>
    <row r="2691" spans="14:17" x14ac:dyDescent="0.25">
      <c r="N2691"/>
      <c r="P2691"/>
      <c r="Q2691"/>
    </row>
    <row r="2692" spans="14:17" x14ac:dyDescent="0.25">
      <c r="N2692"/>
      <c r="P2692"/>
      <c r="Q2692"/>
    </row>
    <row r="2693" spans="14:17" x14ac:dyDescent="0.25">
      <c r="N2693"/>
      <c r="P2693"/>
      <c r="Q2693"/>
    </row>
    <row r="2694" spans="14:17" x14ac:dyDescent="0.25">
      <c r="N2694"/>
      <c r="P2694"/>
      <c r="Q2694"/>
    </row>
    <row r="2695" spans="14:17" x14ac:dyDescent="0.25">
      <c r="N2695"/>
      <c r="P2695"/>
      <c r="Q2695"/>
    </row>
    <row r="2696" spans="14:17" x14ac:dyDescent="0.25">
      <c r="N2696"/>
      <c r="P2696"/>
      <c r="Q2696"/>
    </row>
    <row r="2697" spans="14:17" x14ac:dyDescent="0.25">
      <c r="N2697"/>
      <c r="P2697"/>
      <c r="Q2697"/>
    </row>
    <row r="2698" spans="14:17" x14ac:dyDescent="0.25">
      <c r="N2698"/>
      <c r="P2698"/>
      <c r="Q2698"/>
    </row>
    <row r="2699" spans="14:17" x14ac:dyDescent="0.25">
      <c r="N2699"/>
      <c r="P2699"/>
      <c r="Q2699"/>
    </row>
    <row r="2700" spans="14:17" x14ac:dyDescent="0.25">
      <c r="N2700"/>
      <c r="P2700"/>
      <c r="Q2700"/>
    </row>
    <row r="2701" spans="14:17" x14ac:dyDescent="0.25">
      <c r="N2701"/>
      <c r="P2701"/>
      <c r="Q2701"/>
    </row>
    <row r="2702" spans="14:17" x14ac:dyDescent="0.25">
      <c r="N2702"/>
      <c r="P2702"/>
      <c r="Q2702"/>
    </row>
    <row r="2703" spans="14:17" x14ac:dyDescent="0.25">
      <c r="N2703"/>
      <c r="P2703"/>
      <c r="Q2703"/>
    </row>
    <row r="2704" spans="14:17" x14ac:dyDescent="0.25">
      <c r="N2704"/>
      <c r="P2704"/>
      <c r="Q2704"/>
    </row>
    <row r="2705" spans="14:17" x14ac:dyDescent="0.25">
      <c r="N2705"/>
      <c r="P2705"/>
      <c r="Q2705"/>
    </row>
    <row r="2706" spans="14:17" x14ac:dyDescent="0.25">
      <c r="N2706"/>
      <c r="P2706"/>
      <c r="Q2706"/>
    </row>
    <row r="2707" spans="14:17" x14ac:dyDescent="0.25">
      <c r="N2707"/>
      <c r="P2707"/>
      <c r="Q2707"/>
    </row>
    <row r="2708" spans="14:17" x14ac:dyDescent="0.25">
      <c r="N2708"/>
      <c r="P2708"/>
      <c r="Q2708"/>
    </row>
    <row r="2709" spans="14:17" x14ac:dyDescent="0.25">
      <c r="N2709"/>
      <c r="P2709"/>
      <c r="Q2709"/>
    </row>
    <row r="2710" spans="14:17" x14ac:dyDescent="0.25">
      <c r="N2710"/>
      <c r="P2710"/>
      <c r="Q2710"/>
    </row>
    <row r="2711" spans="14:17" x14ac:dyDescent="0.25">
      <c r="N2711"/>
      <c r="P2711"/>
      <c r="Q2711"/>
    </row>
    <row r="2712" spans="14:17" x14ac:dyDescent="0.25">
      <c r="N2712"/>
      <c r="P2712"/>
      <c r="Q2712"/>
    </row>
    <row r="2713" spans="14:17" x14ac:dyDescent="0.25">
      <c r="N2713"/>
      <c r="P2713"/>
      <c r="Q2713"/>
    </row>
    <row r="2714" spans="14:17" x14ac:dyDescent="0.25">
      <c r="N2714"/>
      <c r="P2714"/>
      <c r="Q2714"/>
    </row>
    <row r="2715" spans="14:17" x14ac:dyDescent="0.25">
      <c r="N2715"/>
      <c r="P2715"/>
      <c r="Q2715"/>
    </row>
    <row r="2716" spans="14:17" x14ac:dyDescent="0.25">
      <c r="N2716"/>
      <c r="P2716"/>
      <c r="Q2716"/>
    </row>
    <row r="2717" spans="14:17" x14ac:dyDescent="0.25">
      <c r="N2717"/>
      <c r="P2717"/>
      <c r="Q2717"/>
    </row>
    <row r="2718" spans="14:17" x14ac:dyDescent="0.25">
      <c r="N2718"/>
      <c r="P2718"/>
      <c r="Q2718"/>
    </row>
    <row r="2719" spans="14:17" x14ac:dyDescent="0.25">
      <c r="N2719"/>
      <c r="P2719"/>
      <c r="Q2719"/>
    </row>
    <row r="2720" spans="14:17" x14ac:dyDescent="0.25">
      <c r="N2720"/>
      <c r="P2720"/>
      <c r="Q2720"/>
    </row>
    <row r="2721" spans="14:17" x14ac:dyDescent="0.25">
      <c r="N2721"/>
      <c r="P2721"/>
      <c r="Q2721"/>
    </row>
    <row r="2722" spans="14:17" x14ac:dyDescent="0.25">
      <c r="N2722"/>
      <c r="P2722"/>
      <c r="Q2722"/>
    </row>
    <row r="2723" spans="14:17" x14ac:dyDescent="0.25">
      <c r="N2723"/>
      <c r="P2723"/>
      <c r="Q2723"/>
    </row>
    <row r="2724" spans="14:17" x14ac:dyDescent="0.25">
      <c r="N2724"/>
      <c r="P2724"/>
      <c r="Q2724"/>
    </row>
    <row r="2725" spans="14:17" x14ac:dyDescent="0.25">
      <c r="N2725"/>
      <c r="P2725"/>
      <c r="Q2725"/>
    </row>
    <row r="2726" spans="14:17" x14ac:dyDescent="0.25">
      <c r="N2726"/>
      <c r="P2726"/>
      <c r="Q2726"/>
    </row>
    <row r="2727" spans="14:17" x14ac:dyDescent="0.25">
      <c r="N2727"/>
      <c r="P2727"/>
      <c r="Q2727"/>
    </row>
    <row r="2728" spans="14:17" x14ac:dyDescent="0.25">
      <c r="N2728"/>
      <c r="P2728"/>
      <c r="Q2728"/>
    </row>
    <row r="2729" spans="14:17" x14ac:dyDescent="0.25">
      <c r="N2729"/>
      <c r="P2729"/>
      <c r="Q2729"/>
    </row>
    <row r="2730" spans="14:17" x14ac:dyDescent="0.25">
      <c r="N2730"/>
      <c r="P2730"/>
      <c r="Q2730"/>
    </row>
    <row r="2731" spans="14:17" x14ac:dyDescent="0.25">
      <c r="N2731"/>
      <c r="P2731"/>
      <c r="Q2731"/>
    </row>
    <row r="2732" spans="14:17" x14ac:dyDescent="0.25">
      <c r="N2732"/>
      <c r="P2732"/>
      <c r="Q2732"/>
    </row>
    <row r="2733" spans="14:17" x14ac:dyDescent="0.25">
      <c r="N2733"/>
      <c r="P2733"/>
      <c r="Q2733"/>
    </row>
    <row r="2734" spans="14:17" x14ac:dyDescent="0.25">
      <c r="N2734"/>
      <c r="P2734"/>
      <c r="Q2734"/>
    </row>
    <row r="2735" spans="14:17" x14ac:dyDescent="0.25">
      <c r="N2735"/>
      <c r="P2735"/>
      <c r="Q2735"/>
    </row>
    <row r="2736" spans="14:17" x14ac:dyDescent="0.25">
      <c r="N2736"/>
      <c r="P2736"/>
      <c r="Q2736"/>
    </row>
    <row r="2737" spans="14:17" x14ac:dyDescent="0.25">
      <c r="N2737"/>
      <c r="P2737"/>
      <c r="Q2737"/>
    </row>
    <row r="2738" spans="14:17" x14ac:dyDescent="0.25">
      <c r="N2738"/>
      <c r="P2738"/>
      <c r="Q2738"/>
    </row>
    <row r="2739" spans="14:17" x14ac:dyDescent="0.25">
      <c r="N2739"/>
      <c r="P2739"/>
      <c r="Q2739"/>
    </row>
    <row r="2740" spans="14:17" x14ac:dyDescent="0.25">
      <c r="N2740"/>
      <c r="P2740"/>
      <c r="Q2740"/>
    </row>
    <row r="2741" spans="14:17" x14ac:dyDescent="0.25">
      <c r="N2741"/>
      <c r="P2741"/>
      <c r="Q2741"/>
    </row>
    <row r="2742" spans="14:17" x14ac:dyDescent="0.25">
      <c r="N2742"/>
      <c r="P2742"/>
      <c r="Q2742"/>
    </row>
    <row r="2743" spans="14:17" x14ac:dyDescent="0.25">
      <c r="N2743"/>
      <c r="P2743"/>
      <c r="Q2743"/>
    </row>
    <row r="2744" spans="14:17" x14ac:dyDescent="0.25">
      <c r="N2744"/>
      <c r="P2744"/>
      <c r="Q2744"/>
    </row>
    <row r="2745" spans="14:17" x14ac:dyDescent="0.25">
      <c r="N2745"/>
      <c r="P2745"/>
      <c r="Q2745"/>
    </row>
    <row r="2746" spans="14:17" x14ac:dyDescent="0.25">
      <c r="N2746"/>
      <c r="P2746"/>
      <c r="Q2746"/>
    </row>
    <row r="2747" spans="14:17" x14ac:dyDescent="0.25">
      <c r="N2747"/>
      <c r="P2747"/>
      <c r="Q2747"/>
    </row>
    <row r="2748" spans="14:17" x14ac:dyDescent="0.25">
      <c r="N2748"/>
      <c r="P2748"/>
      <c r="Q2748"/>
    </row>
    <row r="2749" spans="14:17" x14ac:dyDescent="0.25">
      <c r="N2749"/>
      <c r="P2749"/>
      <c r="Q2749"/>
    </row>
    <row r="2750" spans="14:17" x14ac:dyDescent="0.25">
      <c r="N2750"/>
      <c r="P2750"/>
      <c r="Q2750"/>
    </row>
    <row r="2751" spans="14:17" x14ac:dyDescent="0.25">
      <c r="N2751"/>
      <c r="P2751"/>
      <c r="Q2751"/>
    </row>
    <row r="2752" spans="14:17" x14ac:dyDescent="0.25">
      <c r="N2752"/>
      <c r="P2752"/>
      <c r="Q2752"/>
    </row>
    <row r="2753" spans="14:17" x14ac:dyDescent="0.25">
      <c r="N2753"/>
      <c r="P2753"/>
      <c r="Q2753"/>
    </row>
    <row r="2754" spans="14:17" x14ac:dyDescent="0.25">
      <c r="N2754"/>
      <c r="P2754"/>
      <c r="Q2754"/>
    </row>
    <row r="2755" spans="14:17" x14ac:dyDescent="0.25">
      <c r="N2755"/>
      <c r="P2755"/>
      <c r="Q2755"/>
    </row>
    <row r="2756" spans="14:17" x14ac:dyDescent="0.25">
      <c r="N2756"/>
      <c r="P2756"/>
      <c r="Q2756"/>
    </row>
    <row r="2757" spans="14:17" x14ac:dyDescent="0.25">
      <c r="N2757"/>
      <c r="P2757"/>
      <c r="Q2757"/>
    </row>
    <row r="2758" spans="14:17" x14ac:dyDescent="0.25">
      <c r="N2758"/>
      <c r="P2758"/>
      <c r="Q2758"/>
    </row>
    <row r="2759" spans="14:17" x14ac:dyDescent="0.25">
      <c r="N2759"/>
      <c r="P2759"/>
      <c r="Q2759"/>
    </row>
    <row r="2760" spans="14:17" x14ac:dyDescent="0.25">
      <c r="N2760"/>
      <c r="P2760"/>
      <c r="Q2760"/>
    </row>
    <row r="2761" spans="14:17" x14ac:dyDescent="0.25">
      <c r="N2761"/>
      <c r="P2761"/>
      <c r="Q2761"/>
    </row>
    <row r="2762" spans="14:17" x14ac:dyDescent="0.25">
      <c r="N2762"/>
      <c r="P2762"/>
      <c r="Q2762"/>
    </row>
    <row r="2763" spans="14:17" x14ac:dyDescent="0.25">
      <c r="N2763"/>
      <c r="P2763"/>
      <c r="Q2763"/>
    </row>
    <row r="2764" spans="14:17" x14ac:dyDescent="0.25">
      <c r="N2764"/>
      <c r="P2764"/>
      <c r="Q2764"/>
    </row>
    <row r="2765" spans="14:17" x14ac:dyDescent="0.25">
      <c r="N2765"/>
      <c r="P2765"/>
      <c r="Q2765"/>
    </row>
    <row r="2766" spans="14:17" x14ac:dyDescent="0.25">
      <c r="N2766"/>
      <c r="P2766"/>
      <c r="Q2766"/>
    </row>
    <row r="2767" spans="14:17" x14ac:dyDescent="0.25">
      <c r="N2767"/>
      <c r="P2767"/>
      <c r="Q2767"/>
    </row>
    <row r="2768" spans="14:17" x14ac:dyDescent="0.25">
      <c r="N2768"/>
      <c r="P2768"/>
      <c r="Q2768"/>
    </row>
    <row r="2769" spans="14:17" x14ac:dyDescent="0.25">
      <c r="N2769"/>
      <c r="P2769"/>
      <c r="Q2769"/>
    </row>
    <row r="2770" spans="14:17" x14ac:dyDescent="0.25">
      <c r="N2770"/>
      <c r="P2770"/>
      <c r="Q2770"/>
    </row>
    <row r="2771" spans="14:17" x14ac:dyDescent="0.25">
      <c r="N2771"/>
      <c r="P2771"/>
      <c r="Q2771"/>
    </row>
    <row r="2772" spans="14:17" x14ac:dyDescent="0.25">
      <c r="N2772"/>
      <c r="P2772"/>
      <c r="Q2772"/>
    </row>
    <row r="2773" spans="14:17" x14ac:dyDescent="0.25">
      <c r="N2773"/>
      <c r="P2773"/>
      <c r="Q2773"/>
    </row>
    <row r="2774" spans="14:17" x14ac:dyDescent="0.25">
      <c r="N2774"/>
      <c r="P2774"/>
      <c r="Q2774"/>
    </row>
    <row r="2775" spans="14:17" x14ac:dyDescent="0.25">
      <c r="N2775"/>
      <c r="P2775"/>
      <c r="Q2775"/>
    </row>
    <row r="2776" spans="14:17" x14ac:dyDescent="0.25">
      <c r="N2776"/>
      <c r="P2776"/>
      <c r="Q2776"/>
    </row>
    <row r="2777" spans="14:17" x14ac:dyDescent="0.25">
      <c r="N2777"/>
      <c r="P2777"/>
      <c r="Q2777"/>
    </row>
    <row r="2778" spans="14:17" x14ac:dyDescent="0.25">
      <c r="N2778"/>
      <c r="P2778"/>
      <c r="Q2778"/>
    </row>
    <row r="2779" spans="14:17" x14ac:dyDescent="0.25">
      <c r="N2779"/>
      <c r="P2779"/>
      <c r="Q2779"/>
    </row>
    <row r="2780" spans="14:17" x14ac:dyDescent="0.25">
      <c r="N2780"/>
      <c r="P2780"/>
      <c r="Q2780"/>
    </row>
    <row r="2781" spans="14:17" x14ac:dyDescent="0.25">
      <c r="N2781"/>
      <c r="P2781"/>
      <c r="Q2781"/>
    </row>
    <row r="2782" spans="14:17" x14ac:dyDescent="0.25">
      <c r="N2782"/>
      <c r="P2782"/>
      <c r="Q2782"/>
    </row>
    <row r="2783" spans="14:17" x14ac:dyDescent="0.25">
      <c r="N2783"/>
      <c r="P2783"/>
      <c r="Q2783"/>
    </row>
    <row r="2784" spans="14:17" x14ac:dyDescent="0.25">
      <c r="N2784"/>
      <c r="P2784"/>
      <c r="Q2784"/>
    </row>
    <row r="2785" spans="14:17" x14ac:dyDescent="0.25">
      <c r="N2785"/>
      <c r="P2785"/>
      <c r="Q2785"/>
    </row>
    <row r="2786" spans="14:17" x14ac:dyDescent="0.25">
      <c r="N2786"/>
      <c r="P2786"/>
      <c r="Q2786"/>
    </row>
    <row r="2787" spans="14:17" x14ac:dyDescent="0.25">
      <c r="N2787"/>
      <c r="P2787"/>
      <c r="Q2787"/>
    </row>
    <row r="2788" spans="14:17" x14ac:dyDescent="0.25">
      <c r="N2788"/>
      <c r="P2788"/>
      <c r="Q2788"/>
    </row>
    <row r="2789" spans="14:17" x14ac:dyDescent="0.25">
      <c r="N2789"/>
      <c r="P2789"/>
      <c r="Q2789"/>
    </row>
    <row r="2790" spans="14:17" x14ac:dyDescent="0.25">
      <c r="N2790"/>
      <c r="P2790"/>
      <c r="Q2790"/>
    </row>
    <row r="2791" spans="14:17" x14ac:dyDescent="0.25">
      <c r="N2791"/>
      <c r="P2791"/>
      <c r="Q2791"/>
    </row>
    <row r="2792" spans="14:17" x14ac:dyDescent="0.25">
      <c r="N2792"/>
      <c r="P2792"/>
      <c r="Q2792"/>
    </row>
    <row r="2793" spans="14:17" x14ac:dyDescent="0.25">
      <c r="N2793"/>
      <c r="P2793"/>
      <c r="Q2793"/>
    </row>
    <row r="2794" spans="14:17" x14ac:dyDescent="0.25">
      <c r="N2794"/>
      <c r="P2794"/>
      <c r="Q2794"/>
    </row>
    <row r="2795" spans="14:17" x14ac:dyDescent="0.25">
      <c r="N2795"/>
      <c r="P2795"/>
      <c r="Q2795"/>
    </row>
    <row r="2796" spans="14:17" x14ac:dyDescent="0.25">
      <c r="N2796"/>
      <c r="P2796"/>
      <c r="Q2796"/>
    </row>
    <row r="2797" spans="14:17" x14ac:dyDescent="0.25">
      <c r="N2797"/>
      <c r="P2797"/>
      <c r="Q2797"/>
    </row>
    <row r="2798" spans="14:17" x14ac:dyDescent="0.25">
      <c r="N2798"/>
      <c r="P2798"/>
      <c r="Q2798"/>
    </row>
    <row r="2799" spans="14:17" x14ac:dyDescent="0.25">
      <c r="N2799"/>
      <c r="P2799"/>
      <c r="Q2799"/>
    </row>
    <row r="2800" spans="14:17" x14ac:dyDescent="0.25">
      <c r="N2800"/>
      <c r="P2800"/>
      <c r="Q2800"/>
    </row>
    <row r="2801" spans="14:17" x14ac:dyDescent="0.25">
      <c r="N2801"/>
      <c r="P2801"/>
      <c r="Q2801"/>
    </row>
    <row r="2802" spans="14:17" x14ac:dyDescent="0.25">
      <c r="N2802"/>
      <c r="P2802"/>
      <c r="Q2802"/>
    </row>
    <row r="2803" spans="14:17" x14ac:dyDescent="0.25">
      <c r="N2803"/>
      <c r="P2803"/>
      <c r="Q2803"/>
    </row>
    <row r="2804" spans="14:17" x14ac:dyDescent="0.25">
      <c r="N2804"/>
      <c r="P2804"/>
      <c r="Q2804"/>
    </row>
    <row r="2805" spans="14:17" x14ac:dyDescent="0.25">
      <c r="N2805"/>
      <c r="P2805"/>
      <c r="Q2805"/>
    </row>
    <row r="2806" spans="14:17" x14ac:dyDescent="0.25">
      <c r="N2806"/>
      <c r="P2806"/>
      <c r="Q2806"/>
    </row>
    <row r="2807" spans="14:17" x14ac:dyDescent="0.25">
      <c r="N2807"/>
      <c r="P2807"/>
      <c r="Q2807"/>
    </row>
    <row r="2808" spans="14:17" x14ac:dyDescent="0.25">
      <c r="N2808"/>
      <c r="P2808"/>
      <c r="Q2808"/>
    </row>
    <row r="2809" spans="14:17" x14ac:dyDescent="0.25">
      <c r="N2809"/>
      <c r="P2809"/>
      <c r="Q2809"/>
    </row>
    <row r="2810" spans="14:17" x14ac:dyDescent="0.25">
      <c r="N2810"/>
      <c r="P2810"/>
      <c r="Q2810"/>
    </row>
    <row r="2811" spans="14:17" x14ac:dyDescent="0.25">
      <c r="N2811"/>
      <c r="P2811"/>
      <c r="Q2811"/>
    </row>
    <row r="2812" spans="14:17" x14ac:dyDescent="0.25">
      <c r="N2812"/>
      <c r="P2812"/>
      <c r="Q2812"/>
    </row>
    <row r="2813" spans="14:17" x14ac:dyDescent="0.25">
      <c r="N2813"/>
      <c r="P2813"/>
      <c r="Q2813"/>
    </row>
    <row r="2814" spans="14:17" x14ac:dyDescent="0.25">
      <c r="N2814"/>
      <c r="P2814"/>
      <c r="Q2814"/>
    </row>
    <row r="2815" spans="14:17" x14ac:dyDescent="0.25">
      <c r="N2815"/>
      <c r="P2815"/>
      <c r="Q2815"/>
    </row>
    <row r="2816" spans="14:17" x14ac:dyDescent="0.25">
      <c r="N2816"/>
      <c r="P2816"/>
      <c r="Q2816"/>
    </row>
    <row r="2817" spans="14:17" x14ac:dyDescent="0.25">
      <c r="N2817"/>
      <c r="P2817"/>
      <c r="Q2817"/>
    </row>
    <row r="2818" spans="14:17" x14ac:dyDescent="0.25">
      <c r="N2818"/>
      <c r="P2818"/>
      <c r="Q2818"/>
    </row>
    <row r="2819" spans="14:17" x14ac:dyDescent="0.25">
      <c r="N2819"/>
      <c r="P2819"/>
      <c r="Q2819"/>
    </row>
    <row r="2820" spans="14:17" x14ac:dyDescent="0.25">
      <c r="N2820"/>
      <c r="P2820"/>
      <c r="Q2820"/>
    </row>
    <row r="2821" spans="14:17" x14ac:dyDescent="0.25">
      <c r="N2821"/>
      <c r="P2821"/>
      <c r="Q2821"/>
    </row>
    <row r="2822" spans="14:17" x14ac:dyDescent="0.25">
      <c r="N2822"/>
      <c r="P2822"/>
      <c r="Q2822"/>
    </row>
    <row r="2823" spans="14:17" x14ac:dyDescent="0.25">
      <c r="N2823"/>
      <c r="P2823"/>
      <c r="Q2823"/>
    </row>
    <row r="2824" spans="14:17" x14ac:dyDescent="0.25">
      <c r="N2824"/>
      <c r="P2824"/>
      <c r="Q2824"/>
    </row>
    <row r="2825" spans="14:17" x14ac:dyDescent="0.25">
      <c r="N2825"/>
      <c r="P2825"/>
      <c r="Q2825"/>
    </row>
    <row r="2826" spans="14:17" x14ac:dyDescent="0.25">
      <c r="N2826"/>
      <c r="P2826"/>
      <c r="Q2826"/>
    </row>
    <row r="2827" spans="14:17" x14ac:dyDescent="0.25">
      <c r="N2827"/>
      <c r="P2827"/>
      <c r="Q2827"/>
    </row>
    <row r="2828" spans="14:17" x14ac:dyDescent="0.25">
      <c r="N2828"/>
      <c r="P2828"/>
      <c r="Q2828"/>
    </row>
    <row r="2829" spans="14:17" x14ac:dyDescent="0.25">
      <c r="N2829"/>
      <c r="P2829"/>
      <c r="Q2829"/>
    </row>
    <row r="2830" spans="14:17" x14ac:dyDescent="0.25">
      <c r="N2830"/>
      <c r="P2830"/>
      <c r="Q2830"/>
    </row>
    <row r="2831" spans="14:17" x14ac:dyDescent="0.25">
      <c r="N2831"/>
      <c r="P2831"/>
      <c r="Q2831"/>
    </row>
    <row r="2832" spans="14:17" x14ac:dyDescent="0.25">
      <c r="N2832"/>
      <c r="P2832"/>
      <c r="Q2832"/>
    </row>
    <row r="2833" spans="14:17" x14ac:dyDescent="0.25">
      <c r="N2833"/>
      <c r="P2833"/>
      <c r="Q2833"/>
    </row>
    <row r="2834" spans="14:17" x14ac:dyDescent="0.25">
      <c r="N2834"/>
      <c r="P2834"/>
      <c r="Q2834"/>
    </row>
    <row r="2835" spans="14:17" x14ac:dyDescent="0.25">
      <c r="N2835"/>
      <c r="P2835"/>
      <c r="Q2835"/>
    </row>
    <row r="2836" spans="14:17" x14ac:dyDescent="0.25">
      <c r="N2836"/>
      <c r="P2836"/>
      <c r="Q2836"/>
    </row>
    <row r="2837" spans="14:17" x14ac:dyDescent="0.25">
      <c r="N2837"/>
      <c r="P2837"/>
      <c r="Q2837"/>
    </row>
    <row r="2838" spans="14:17" x14ac:dyDescent="0.25">
      <c r="N2838"/>
      <c r="P2838"/>
      <c r="Q2838"/>
    </row>
    <row r="2839" spans="14:17" x14ac:dyDescent="0.25">
      <c r="N2839"/>
      <c r="P2839"/>
      <c r="Q2839"/>
    </row>
    <row r="2840" spans="14:17" x14ac:dyDescent="0.25">
      <c r="N2840"/>
      <c r="P2840"/>
      <c r="Q2840"/>
    </row>
    <row r="2841" spans="14:17" x14ac:dyDescent="0.25">
      <c r="N2841"/>
      <c r="P2841"/>
      <c r="Q2841"/>
    </row>
    <row r="2842" spans="14:17" x14ac:dyDescent="0.25">
      <c r="N2842"/>
      <c r="P2842"/>
      <c r="Q2842"/>
    </row>
    <row r="2843" spans="14:17" x14ac:dyDescent="0.25">
      <c r="N2843"/>
      <c r="P2843"/>
      <c r="Q2843"/>
    </row>
    <row r="2844" spans="14:17" x14ac:dyDescent="0.25">
      <c r="N2844"/>
      <c r="P2844"/>
      <c r="Q2844"/>
    </row>
    <row r="2845" spans="14:17" x14ac:dyDescent="0.25">
      <c r="N2845"/>
      <c r="P2845"/>
      <c r="Q2845"/>
    </row>
    <row r="2846" spans="14:17" x14ac:dyDescent="0.25">
      <c r="N2846"/>
      <c r="P2846"/>
      <c r="Q2846"/>
    </row>
    <row r="2847" spans="14:17" x14ac:dyDescent="0.25">
      <c r="N2847"/>
      <c r="P2847"/>
      <c r="Q2847"/>
    </row>
    <row r="2848" spans="14:17" x14ac:dyDescent="0.25">
      <c r="N2848"/>
      <c r="P2848"/>
      <c r="Q2848"/>
    </row>
    <row r="2849" spans="14:17" x14ac:dyDescent="0.25">
      <c r="N2849"/>
      <c r="P2849"/>
      <c r="Q2849"/>
    </row>
    <row r="2850" spans="14:17" x14ac:dyDescent="0.25">
      <c r="N2850"/>
      <c r="P2850"/>
      <c r="Q2850"/>
    </row>
    <row r="2851" spans="14:17" x14ac:dyDescent="0.25">
      <c r="N2851"/>
      <c r="P2851"/>
      <c r="Q2851"/>
    </row>
    <row r="2852" spans="14:17" x14ac:dyDescent="0.25">
      <c r="N2852"/>
      <c r="P2852"/>
      <c r="Q2852"/>
    </row>
    <row r="2853" spans="14:17" x14ac:dyDescent="0.25">
      <c r="N2853"/>
      <c r="P2853"/>
      <c r="Q2853"/>
    </row>
    <row r="2854" spans="14:17" x14ac:dyDescent="0.25">
      <c r="N2854"/>
      <c r="P2854"/>
      <c r="Q2854"/>
    </row>
    <row r="2855" spans="14:17" x14ac:dyDescent="0.25">
      <c r="N2855"/>
      <c r="P2855"/>
      <c r="Q2855"/>
    </row>
    <row r="2856" spans="14:17" x14ac:dyDescent="0.25">
      <c r="N2856"/>
      <c r="P2856"/>
      <c r="Q2856"/>
    </row>
    <row r="2857" spans="14:17" x14ac:dyDescent="0.25">
      <c r="N2857"/>
      <c r="P2857"/>
      <c r="Q2857"/>
    </row>
    <row r="2858" spans="14:17" x14ac:dyDescent="0.25">
      <c r="N2858"/>
      <c r="P2858"/>
      <c r="Q2858"/>
    </row>
    <row r="2859" spans="14:17" x14ac:dyDescent="0.25">
      <c r="N2859"/>
      <c r="P2859"/>
      <c r="Q2859"/>
    </row>
    <row r="2860" spans="14:17" x14ac:dyDescent="0.25">
      <c r="N2860"/>
      <c r="P2860"/>
      <c r="Q2860"/>
    </row>
    <row r="2861" spans="14:17" x14ac:dyDescent="0.25">
      <c r="N2861"/>
      <c r="P2861"/>
      <c r="Q2861"/>
    </row>
    <row r="2862" spans="14:17" x14ac:dyDescent="0.25">
      <c r="N2862"/>
      <c r="P2862"/>
      <c r="Q2862"/>
    </row>
    <row r="2863" spans="14:17" x14ac:dyDescent="0.25">
      <c r="N2863"/>
      <c r="P2863"/>
      <c r="Q2863"/>
    </row>
    <row r="2864" spans="14:17" x14ac:dyDescent="0.25">
      <c r="N2864"/>
      <c r="P2864"/>
      <c r="Q2864"/>
    </row>
    <row r="2865" spans="14:17" x14ac:dyDescent="0.25">
      <c r="N2865"/>
      <c r="P2865"/>
      <c r="Q2865"/>
    </row>
    <row r="2866" spans="14:17" x14ac:dyDescent="0.25">
      <c r="N2866"/>
      <c r="P2866"/>
      <c r="Q2866"/>
    </row>
    <row r="2867" spans="14:17" x14ac:dyDescent="0.25">
      <c r="N2867"/>
      <c r="P2867"/>
      <c r="Q2867"/>
    </row>
    <row r="2868" spans="14:17" x14ac:dyDescent="0.25">
      <c r="N2868"/>
      <c r="P2868"/>
      <c r="Q2868"/>
    </row>
    <row r="2869" spans="14:17" x14ac:dyDescent="0.25">
      <c r="N2869"/>
      <c r="P2869"/>
      <c r="Q2869"/>
    </row>
    <row r="2870" spans="14:17" x14ac:dyDescent="0.25">
      <c r="N2870"/>
      <c r="P2870"/>
      <c r="Q2870"/>
    </row>
    <row r="2871" spans="14:17" x14ac:dyDescent="0.25">
      <c r="N2871"/>
      <c r="P2871"/>
      <c r="Q2871"/>
    </row>
    <row r="2872" spans="14:17" x14ac:dyDescent="0.25">
      <c r="N2872"/>
      <c r="P2872"/>
      <c r="Q2872"/>
    </row>
    <row r="2873" spans="14:17" x14ac:dyDescent="0.25">
      <c r="N2873"/>
      <c r="P2873"/>
      <c r="Q2873"/>
    </row>
    <row r="2874" spans="14:17" x14ac:dyDescent="0.25">
      <c r="N2874"/>
      <c r="P2874"/>
      <c r="Q2874"/>
    </row>
    <row r="2875" spans="14:17" x14ac:dyDescent="0.25">
      <c r="N2875"/>
      <c r="P2875"/>
      <c r="Q2875"/>
    </row>
    <row r="2876" spans="14:17" x14ac:dyDescent="0.25">
      <c r="N2876"/>
      <c r="P2876"/>
      <c r="Q2876"/>
    </row>
    <row r="2877" spans="14:17" x14ac:dyDescent="0.25">
      <c r="N2877"/>
      <c r="P2877"/>
      <c r="Q2877"/>
    </row>
    <row r="2878" spans="14:17" x14ac:dyDescent="0.25">
      <c r="N2878"/>
      <c r="P2878"/>
      <c r="Q2878"/>
    </row>
    <row r="2879" spans="14:17" x14ac:dyDescent="0.25">
      <c r="N2879"/>
      <c r="P2879"/>
      <c r="Q2879"/>
    </row>
    <row r="2880" spans="14:17" x14ac:dyDescent="0.25">
      <c r="N2880"/>
      <c r="P2880"/>
      <c r="Q2880"/>
    </row>
    <row r="2881" spans="14:17" x14ac:dyDescent="0.25">
      <c r="N2881"/>
      <c r="P2881"/>
      <c r="Q2881"/>
    </row>
    <row r="2882" spans="14:17" x14ac:dyDescent="0.25">
      <c r="N2882"/>
      <c r="P2882"/>
      <c r="Q2882"/>
    </row>
    <row r="2883" spans="14:17" x14ac:dyDescent="0.25">
      <c r="N2883"/>
      <c r="P2883"/>
      <c r="Q2883"/>
    </row>
    <row r="2884" spans="14:17" x14ac:dyDescent="0.25">
      <c r="N2884"/>
      <c r="P2884"/>
      <c r="Q2884"/>
    </row>
    <row r="2885" spans="14:17" x14ac:dyDescent="0.25">
      <c r="N2885"/>
      <c r="P2885"/>
      <c r="Q2885"/>
    </row>
    <row r="2886" spans="14:17" x14ac:dyDescent="0.25">
      <c r="N2886"/>
      <c r="P2886"/>
      <c r="Q2886"/>
    </row>
    <row r="2887" spans="14:17" x14ac:dyDescent="0.25">
      <c r="N2887"/>
      <c r="P2887"/>
      <c r="Q2887"/>
    </row>
    <row r="2888" spans="14:17" x14ac:dyDescent="0.25">
      <c r="N2888"/>
      <c r="P2888"/>
      <c r="Q2888"/>
    </row>
    <row r="2889" spans="14:17" x14ac:dyDescent="0.25">
      <c r="N2889"/>
      <c r="P2889"/>
      <c r="Q2889"/>
    </row>
    <row r="2890" spans="14:17" x14ac:dyDescent="0.25">
      <c r="N2890"/>
      <c r="P2890"/>
      <c r="Q2890"/>
    </row>
    <row r="2891" spans="14:17" x14ac:dyDescent="0.25">
      <c r="N2891"/>
      <c r="P2891"/>
      <c r="Q2891"/>
    </row>
    <row r="2892" spans="14:17" x14ac:dyDescent="0.25">
      <c r="N2892"/>
      <c r="P2892"/>
      <c r="Q2892"/>
    </row>
    <row r="2893" spans="14:17" x14ac:dyDescent="0.25">
      <c r="N2893"/>
      <c r="P2893"/>
      <c r="Q2893"/>
    </row>
    <row r="2894" spans="14:17" x14ac:dyDescent="0.25">
      <c r="N2894"/>
      <c r="P2894"/>
      <c r="Q2894"/>
    </row>
    <row r="2895" spans="14:17" x14ac:dyDescent="0.25">
      <c r="N2895"/>
      <c r="P2895"/>
      <c r="Q2895"/>
    </row>
    <row r="2896" spans="14:17" x14ac:dyDescent="0.25">
      <c r="N2896"/>
      <c r="P2896"/>
      <c r="Q2896"/>
    </row>
    <row r="2897" spans="14:17" x14ac:dyDescent="0.25">
      <c r="N2897"/>
      <c r="P2897"/>
      <c r="Q2897"/>
    </row>
    <row r="2898" spans="14:17" x14ac:dyDescent="0.25">
      <c r="N2898"/>
      <c r="P2898"/>
      <c r="Q2898"/>
    </row>
    <row r="2899" spans="14:17" x14ac:dyDescent="0.25">
      <c r="N2899"/>
      <c r="P2899"/>
      <c r="Q2899"/>
    </row>
    <row r="2900" spans="14:17" x14ac:dyDescent="0.25">
      <c r="N2900"/>
      <c r="P2900"/>
      <c r="Q2900"/>
    </row>
    <row r="2901" spans="14:17" x14ac:dyDescent="0.25">
      <c r="N2901"/>
      <c r="P2901"/>
      <c r="Q2901"/>
    </row>
    <row r="2902" spans="14:17" x14ac:dyDescent="0.25">
      <c r="N2902"/>
      <c r="P2902"/>
      <c r="Q2902"/>
    </row>
    <row r="2903" spans="14:17" x14ac:dyDescent="0.25">
      <c r="N2903"/>
      <c r="P2903"/>
      <c r="Q2903"/>
    </row>
    <row r="2904" spans="14:17" x14ac:dyDescent="0.25">
      <c r="N2904"/>
      <c r="P2904"/>
      <c r="Q2904"/>
    </row>
    <row r="2905" spans="14:17" x14ac:dyDescent="0.25">
      <c r="N2905"/>
      <c r="P2905"/>
      <c r="Q2905"/>
    </row>
    <row r="2906" spans="14:17" x14ac:dyDescent="0.25">
      <c r="N2906"/>
      <c r="P2906"/>
      <c r="Q2906"/>
    </row>
    <row r="2907" spans="14:17" x14ac:dyDescent="0.25">
      <c r="N2907"/>
      <c r="P2907"/>
      <c r="Q2907"/>
    </row>
    <row r="2908" spans="14:17" x14ac:dyDescent="0.25">
      <c r="N2908"/>
      <c r="P2908"/>
      <c r="Q2908"/>
    </row>
    <row r="2909" spans="14:17" x14ac:dyDescent="0.25">
      <c r="N2909"/>
      <c r="P2909"/>
      <c r="Q2909"/>
    </row>
    <row r="2910" spans="14:17" x14ac:dyDescent="0.25">
      <c r="N2910"/>
      <c r="P2910"/>
      <c r="Q2910"/>
    </row>
    <row r="2911" spans="14:17" x14ac:dyDescent="0.25">
      <c r="N2911"/>
      <c r="P2911"/>
      <c r="Q2911"/>
    </row>
    <row r="2912" spans="14:17" x14ac:dyDescent="0.25">
      <c r="N2912"/>
      <c r="P2912"/>
      <c r="Q2912"/>
    </row>
    <row r="2913" spans="14:17" x14ac:dyDescent="0.25">
      <c r="N2913"/>
      <c r="P2913"/>
      <c r="Q2913"/>
    </row>
    <row r="2914" spans="14:17" x14ac:dyDescent="0.25">
      <c r="N2914"/>
      <c r="P2914"/>
      <c r="Q2914"/>
    </row>
    <row r="2915" spans="14:17" x14ac:dyDescent="0.25">
      <c r="N2915"/>
      <c r="P2915"/>
      <c r="Q2915"/>
    </row>
    <row r="2916" spans="14:17" x14ac:dyDescent="0.25">
      <c r="N2916"/>
      <c r="P2916"/>
      <c r="Q2916"/>
    </row>
    <row r="2917" spans="14:17" x14ac:dyDescent="0.25">
      <c r="N2917"/>
      <c r="P2917"/>
      <c r="Q2917"/>
    </row>
    <row r="2918" spans="14:17" x14ac:dyDescent="0.25">
      <c r="N2918"/>
      <c r="P2918"/>
      <c r="Q2918"/>
    </row>
    <row r="2919" spans="14:17" x14ac:dyDescent="0.25">
      <c r="N2919"/>
      <c r="P2919"/>
      <c r="Q2919"/>
    </row>
    <row r="2920" spans="14:17" x14ac:dyDescent="0.25">
      <c r="N2920"/>
      <c r="P2920"/>
      <c r="Q2920"/>
    </row>
    <row r="2921" spans="14:17" x14ac:dyDescent="0.25">
      <c r="N2921"/>
      <c r="P2921"/>
      <c r="Q2921"/>
    </row>
    <row r="2922" spans="14:17" x14ac:dyDescent="0.25">
      <c r="N2922"/>
      <c r="P2922"/>
      <c r="Q2922"/>
    </row>
    <row r="2923" spans="14:17" x14ac:dyDescent="0.25">
      <c r="N2923"/>
      <c r="P2923"/>
      <c r="Q2923"/>
    </row>
    <row r="2924" spans="14:17" x14ac:dyDescent="0.25">
      <c r="N2924"/>
      <c r="P2924"/>
      <c r="Q2924"/>
    </row>
    <row r="2925" spans="14:17" x14ac:dyDescent="0.25">
      <c r="N2925"/>
      <c r="P2925"/>
      <c r="Q2925"/>
    </row>
    <row r="2926" spans="14:17" x14ac:dyDescent="0.25">
      <c r="N2926"/>
      <c r="P2926"/>
      <c r="Q2926"/>
    </row>
    <row r="2927" spans="14:17" x14ac:dyDescent="0.25">
      <c r="N2927"/>
      <c r="P2927"/>
      <c r="Q2927"/>
    </row>
    <row r="2928" spans="14:17" x14ac:dyDescent="0.25">
      <c r="N2928"/>
      <c r="P2928"/>
      <c r="Q2928"/>
    </row>
    <row r="2929" spans="14:17" x14ac:dyDescent="0.25">
      <c r="N2929"/>
      <c r="P2929"/>
      <c r="Q2929"/>
    </row>
    <row r="2930" spans="14:17" x14ac:dyDescent="0.25">
      <c r="N2930"/>
      <c r="P2930"/>
      <c r="Q2930"/>
    </row>
    <row r="2931" spans="14:17" x14ac:dyDescent="0.25">
      <c r="N2931"/>
      <c r="P2931"/>
      <c r="Q2931"/>
    </row>
    <row r="2932" spans="14:17" x14ac:dyDescent="0.25">
      <c r="N2932"/>
      <c r="P2932"/>
      <c r="Q2932"/>
    </row>
    <row r="2933" spans="14:17" x14ac:dyDescent="0.25">
      <c r="N2933"/>
      <c r="P2933"/>
      <c r="Q2933"/>
    </row>
    <row r="2934" spans="14:17" x14ac:dyDescent="0.25">
      <c r="N2934"/>
      <c r="P2934"/>
      <c r="Q2934"/>
    </row>
    <row r="2935" spans="14:17" x14ac:dyDescent="0.25">
      <c r="N2935"/>
      <c r="P2935"/>
      <c r="Q2935"/>
    </row>
    <row r="2936" spans="14:17" x14ac:dyDescent="0.25">
      <c r="N2936"/>
      <c r="P2936"/>
      <c r="Q2936"/>
    </row>
    <row r="2937" spans="14:17" x14ac:dyDescent="0.25">
      <c r="N2937"/>
      <c r="P2937"/>
      <c r="Q2937"/>
    </row>
    <row r="2938" spans="14:17" x14ac:dyDescent="0.25">
      <c r="N2938"/>
      <c r="P2938"/>
      <c r="Q2938"/>
    </row>
    <row r="2939" spans="14:17" x14ac:dyDescent="0.25">
      <c r="N2939"/>
      <c r="P2939"/>
      <c r="Q2939"/>
    </row>
    <row r="2940" spans="14:17" x14ac:dyDescent="0.25">
      <c r="N2940"/>
      <c r="P2940"/>
      <c r="Q2940"/>
    </row>
    <row r="2941" spans="14:17" x14ac:dyDescent="0.25">
      <c r="N2941"/>
      <c r="P2941"/>
      <c r="Q2941"/>
    </row>
    <row r="2942" spans="14:17" x14ac:dyDescent="0.25">
      <c r="N2942"/>
      <c r="P2942"/>
      <c r="Q2942"/>
    </row>
    <row r="2943" spans="14:17" x14ac:dyDescent="0.25">
      <c r="N2943"/>
      <c r="P2943"/>
      <c r="Q2943"/>
    </row>
    <row r="2944" spans="14:17" x14ac:dyDescent="0.25">
      <c r="N2944"/>
      <c r="P2944"/>
      <c r="Q2944"/>
    </row>
    <row r="2945" spans="14:17" x14ac:dyDescent="0.25">
      <c r="N2945"/>
      <c r="P2945"/>
      <c r="Q2945"/>
    </row>
    <row r="2946" spans="14:17" x14ac:dyDescent="0.25">
      <c r="N2946"/>
      <c r="P2946"/>
      <c r="Q2946"/>
    </row>
    <row r="2947" spans="14:17" x14ac:dyDescent="0.25">
      <c r="N2947"/>
      <c r="P2947"/>
      <c r="Q2947"/>
    </row>
    <row r="2948" spans="14:17" x14ac:dyDescent="0.25">
      <c r="N2948"/>
      <c r="P2948"/>
      <c r="Q2948"/>
    </row>
    <row r="2949" spans="14:17" x14ac:dyDescent="0.25">
      <c r="N2949"/>
      <c r="P2949"/>
      <c r="Q2949"/>
    </row>
    <row r="2950" spans="14:17" x14ac:dyDescent="0.25">
      <c r="N2950"/>
      <c r="P2950"/>
      <c r="Q2950"/>
    </row>
    <row r="2951" spans="14:17" x14ac:dyDescent="0.25">
      <c r="N2951"/>
      <c r="P2951"/>
      <c r="Q2951"/>
    </row>
    <row r="2952" spans="14:17" x14ac:dyDescent="0.25">
      <c r="N2952"/>
      <c r="P2952"/>
      <c r="Q2952"/>
    </row>
    <row r="2953" spans="14:17" x14ac:dyDescent="0.25">
      <c r="N2953"/>
      <c r="P2953"/>
      <c r="Q2953"/>
    </row>
    <row r="2954" spans="14:17" x14ac:dyDescent="0.25">
      <c r="N2954"/>
      <c r="P2954"/>
      <c r="Q2954"/>
    </row>
    <row r="2955" spans="14:17" x14ac:dyDescent="0.25">
      <c r="N2955"/>
      <c r="P2955"/>
      <c r="Q2955"/>
    </row>
    <row r="2956" spans="14:17" x14ac:dyDescent="0.25">
      <c r="N2956"/>
      <c r="P2956"/>
      <c r="Q2956"/>
    </row>
    <row r="2957" spans="14:17" x14ac:dyDescent="0.25">
      <c r="N2957"/>
      <c r="P2957"/>
      <c r="Q2957"/>
    </row>
    <row r="2958" spans="14:17" x14ac:dyDescent="0.25">
      <c r="N2958"/>
      <c r="P2958"/>
      <c r="Q2958"/>
    </row>
    <row r="2959" spans="14:17" x14ac:dyDescent="0.25">
      <c r="N2959"/>
      <c r="P2959"/>
      <c r="Q2959"/>
    </row>
    <row r="2960" spans="14:17" x14ac:dyDescent="0.25">
      <c r="N2960"/>
      <c r="P2960"/>
      <c r="Q2960"/>
    </row>
    <row r="2961" spans="14:17" x14ac:dyDescent="0.25">
      <c r="N2961"/>
      <c r="P2961"/>
      <c r="Q2961"/>
    </row>
    <row r="2962" spans="14:17" x14ac:dyDescent="0.25">
      <c r="N2962"/>
      <c r="P2962"/>
      <c r="Q2962"/>
    </row>
    <row r="2963" spans="14:17" x14ac:dyDescent="0.25">
      <c r="N2963"/>
      <c r="P2963"/>
      <c r="Q2963"/>
    </row>
    <row r="2964" spans="14:17" x14ac:dyDescent="0.25">
      <c r="N2964"/>
      <c r="P2964"/>
      <c r="Q2964"/>
    </row>
    <row r="2965" spans="14:17" x14ac:dyDescent="0.25">
      <c r="N2965"/>
      <c r="P2965"/>
      <c r="Q2965"/>
    </row>
    <row r="2966" spans="14:17" x14ac:dyDescent="0.25">
      <c r="N2966"/>
      <c r="P2966"/>
      <c r="Q2966"/>
    </row>
    <row r="2967" spans="14:17" x14ac:dyDescent="0.25">
      <c r="N2967"/>
      <c r="P2967"/>
      <c r="Q2967"/>
    </row>
    <row r="2968" spans="14:17" x14ac:dyDescent="0.25">
      <c r="N2968"/>
      <c r="P2968"/>
      <c r="Q2968"/>
    </row>
    <row r="2969" spans="14:17" x14ac:dyDescent="0.25">
      <c r="N2969"/>
      <c r="P2969"/>
      <c r="Q2969"/>
    </row>
    <row r="2970" spans="14:17" x14ac:dyDescent="0.25">
      <c r="N2970"/>
      <c r="P2970"/>
      <c r="Q2970"/>
    </row>
    <row r="2971" spans="14:17" x14ac:dyDescent="0.25">
      <c r="N2971"/>
      <c r="P2971"/>
      <c r="Q2971"/>
    </row>
    <row r="2972" spans="14:17" x14ac:dyDescent="0.25">
      <c r="N2972"/>
      <c r="P2972"/>
      <c r="Q2972"/>
    </row>
    <row r="2973" spans="14:17" x14ac:dyDescent="0.25">
      <c r="N2973"/>
      <c r="P2973"/>
      <c r="Q2973"/>
    </row>
    <row r="2974" spans="14:17" x14ac:dyDescent="0.25">
      <c r="N2974"/>
      <c r="P2974"/>
      <c r="Q2974"/>
    </row>
    <row r="2975" spans="14:17" x14ac:dyDescent="0.25">
      <c r="N2975"/>
      <c r="P2975"/>
      <c r="Q2975"/>
    </row>
    <row r="2976" spans="14:17" x14ac:dyDescent="0.25">
      <c r="N2976"/>
      <c r="P2976"/>
      <c r="Q2976"/>
    </row>
    <row r="2977" spans="14:17" x14ac:dyDescent="0.25">
      <c r="N2977"/>
      <c r="P2977"/>
      <c r="Q2977"/>
    </row>
    <row r="2978" spans="14:17" x14ac:dyDescent="0.25">
      <c r="N2978"/>
      <c r="P2978"/>
      <c r="Q2978"/>
    </row>
    <row r="2979" spans="14:17" x14ac:dyDescent="0.25">
      <c r="N2979"/>
      <c r="P2979"/>
      <c r="Q2979"/>
    </row>
    <row r="2980" spans="14:17" x14ac:dyDescent="0.25">
      <c r="N2980"/>
      <c r="P2980"/>
      <c r="Q2980"/>
    </row>
    <row r="2981" spans="14:17" x14ac:dyDescent="0.25">
      <c r="N2981"/>
      <c r="P2981"/>
      <c r="Q2981"/>
    </row>
    <row r="2982" spans="14:17" x14ac:dyDescent="0.25">
      <c r="N2982"/>
      <c r="P2982"/>
      <c r="Q2982"/>
    </row>
    <row r="2983" spans="14:17" x14ac:dyDescent="0.25">
      <c r="N2983"/>
      <c r="P2983"/>
      <c r="Q2983"/>
    </row>
    <row r="2984" spans="14:17" x14ac:dyDescent="0.25">
      <c r="N2984"/>
      <c r="P2984"/>
      <c r="Q2984"/>
    </row>
    <row r="2985" spans="14:17" x14ac:dyDescent="0.25">
      <c r="N2985"/>
      <c r="P2985"/>
      <c r="Q2985"/>
    </row>
    <row r="2986" spans="14:17" x14ac:dyDescent="0.25">
      <c r="N2986"/>
      <c r="P2986"/>
      <c r="Q2986"/>
    </row>
    <row r="2987" spans="14:17" x14ac:dyDescent="0.25">
      <c r="N2987"/>
      <c r="P2987"/>
      <c r="Q2987"/>
    </row>
    <row r="2988" spans="14:17" x14ac:dyDescent="0.25">
      <c r="N2988"/>
      <c r="P2988"/>
      <c r="Q2988"/>
    </row>
    <row r="2989" spans="14:17" x14ac:dyDescent="0.25">
      <c r="N2989"/>
      <c r="P2989"/>
      <c r="Q2989"/>
    </row>
    <row r="2990" spans="14:17" x14ac:dyDescent="0.25">
      <c r="N2990"/>
      <c r="P2990"/>
      <c r="Q2990"/>
    </row>
    <row r="2991" spans="14:17" x14ac:dyDescent="0.25">
      <c r="N2991"/>
      <c r="P2991"/>
      <c r="Q2991"/>
    </row>
    <row r="2992" spans="14:17" x14ac:dyDescent="0.25">
      <c r="N2992"/>
      <c r="P2992"/>
      <c r="Q2992"/>
    </row>
    <row r="2993" spans="14:17" x14ac:dyDescent="0.25">
      <c r="N2993"/>
      <c r="P2993"/>
      <c r="Q2993"/>
    </row>
    <row r="2994" spans="14:17" x14ac:dyDescent="0.25">
      <c r="N2994"/>
      <c r="P2994"/>
      <c r="Q2994"/>
    </row>
    <row r="2995" spans="14:17" x14ac:dyDescent="0.25">
      <c r="N2995"/>
      <c r="P2995"/>
      <c r="Q2995"/>
    </row>
    <row r="2996" spans="14:17" x14ac:dyDescent="0.25">
      <c r="N2996"/>
      <c r="P2996"/>
      <c r="Q2996"/>
    </row>
    <row r="2997" spans="14:17" x14ac:dyDescent="0.25">
      <c r="N2997"/>
      <c r="P2997"/>
      <c r="Q2997"/>
    </row>
    <row r="2998" spans="14:17" x14ac:dyDescent="0.25">
      <c r="N2998"/>
      <c r="P2998"/>
      <c r="Q2998"/>
    </row>
    <row r="2999" spans="14:17" x14ac:dyDescent="0.25">
      <c r="N2999"/>
      <c r="P2999"/>
      <c r="Q2999"/>
    </row>
    <row r="3000" spans="14:17" x14ac:dyDescent="0.25">
      <c r="N3000"/>
      <c r="P3000"/>
      <c r="Q3000"/>
    </row>
    <row r="3001" spans="14:17" x14ac:dyDescent="0.25">
      <c r="N3001"/>
      <c r="P3001"/>
      <c r="Q3001"/>
    </row>
    <row r="3002" spans="14:17" x14ac:dyDescent="0.25">
      <c r="N3002"/>
      <c r="P3002"/>
      <c r="Q3002"/>
    </row>
    <row r="3003" spans="14:17" x14ac:dyDescent="0.25">
      <c r="N3003"/>
      <c r="P3003"/>
      <c r="Q3003"/>
    </row>
    <row r="3004" spans="14:17" x14ac:dyDescent="0.25">
      <c r="N3004"/>
      <c r="P3004"/>
      <c r="Q3004"/>
    </row>
    <row r="3005" spans="14:17" x14ac:dyDescent="0.25">
      <c r="N3005"/>
      <c r="P3005"/>
      <c r="Q3005"/>
    </row>
    <row r="3006" spans="14:17" x14ac:dyDescent="0.25">
      <c r="N3006"/>
      <c r="P3006"/>
      <c r="Q3006"/>
    </row>
    <row r="3007" spans="14:17" x14ac:dyDescent="0.25">
      <c r="N3007"/>
      <c r="P3007"/>
      <c r="Q3007"/>
    </row>
    <row r="3008" spans="14:17" x14ac:dyDescent="0.25">
      <c r="N3008"/>
      <c r="P3008"/>
      <c r="Q3008"/>
    </row>
    <row r="3009" spans="14:17" x14ac:dyDescent="0.25">
      <c r="N3009"/>
      <c r="P3009"/>
      <c r="Q3009"/>
    </row>
    <row r="3010" spans="14:17" x14ac:dyDescent="0.25">
      <c r="N3010"/>
      <c r="P3010"/>
      <c r="Q3010"/>
    </row>
    <row r="3011" spans="14:17" x14ac:dyDescent="0.25">
      <c r="N3011"/>
      <c r="P3011"/>
      <c r="Q3011"/>
    </row>
    <row r="3012" spans="14:17" x14ac:dyDescent="0.25">
      <c r="N3012"/>
      <c r="P3012"/>
      <c r="Q3012"/>
    </row>
    <row r="3013" spans="14:17" x14ac:dyDescent="0.25">
      <c r="N3013"/>
      <c r="P3013"/>
      <c r="Q3013"/>
    </row>
    <row r="3014" spans="14:17" x14ac:dyDescent="0.25">
      <c r="N3014"/>
      <c r="P3014"/>
      <c r="Q3014"/>
    </row>
    <row r="3015" spans="14:17" x14ac:dyDescent="0.25">
      <c r="N3015"/>
      <c r="P3015"/>
      <c r="Q3015"/>
    </row>
    <row r="3016" spans="14:17" x14ac:dyDescent="0.25">
      <c r="N3016"/>
      <c r="P3016"/>
      <c r="Q3016"/>
    </row>
    <row r="3017" spans="14:17" x14ac:dyDescent="0.25">
      <c r="N3017"/>
      <c r="P3017"/>
      <c r="Q3017"/>
    </row>
    <row r="3018" spans="14:17" x14ac:dyDescent="0.25">
      <c r="N3018"/>
      <c r="P3018"/>
      <c r="Q3018"/>
    </row>
    <row r="3019" spans="14:17" x14ac:dyDescent="0.25">
      <c r="N3019"/>
      <c r="P3019"/>
      <c r="Q3019"/>
    </row>
    <row r="3020" spans="14:17" x14ac:dyDescent="0.25">
      <c r="N3020"/>
      <c r="P3020"/>
      <c r="Q3020"/>
    </row>
    <row r="3021" spans="14:17" x14ac:dyDescent="0.25">
      <c r="N3021"/>
      <c r="P3021"/>
      <c r="Q3021"/>
    </row>
    <row r="3022" spans="14:17" x14ac:dyDescent="0.25">
      <c r="N3022"/>
      <c r="P3022"/>
      <c r="Q3022"/>
    </row>
    <row r="3023" spans="14:17" x14ac:dyDescent="0.25">
      <c r="N3023"/>
      <c r="P3023"/>
      <c r="Q3023"/>
    </row>
    <row r="3024" spans="14:17" x14ac:dyDescent="0.25">
      <c r="N3024"/>
      <c r="P3024"/>
      <c r="Q3024"/>
    </row>
    <row r="3025" spans="14:17" x14ac:dyDescent="0.25">
      <c r="N3025"/>
      <c r="P3025"/>
      <c r="Q3025"/>
    </row>
    <row r="3026" spans="14:17" x14ac:dyDescent="0.25">
      <c r="N3026"/>
      <c r="P3026"/>
      <c r="Q3026"/>
    </row>
    <row r="3027" spans="14:17" x14ac:dyDescent="0.25">
      <c r="N3027"/>
      <c r="P3027"/>
      <c r="Q3027"/>
    </row>
    <row r="3028" spans="14:17" x14ac:dyDescent="0.25">
      <c r="N3028"/>
      <c r="P3028"/>
      <c r="Q3028"/>
    </row>
    <row r="3029" spans="14:17" x14ac:dyDescent="0.25">
      <c r="N3029"/>
      <c r="P3029"/>
      <c r="Q3029"/>
    </row>
    <row r="3030" spans="14:17" x14ac:dyDescent="0.25">
      <c r="N3030"/>
      <c r="P3030"/>
      <c r="Q3030"/>
    </row>
    <row r="3031" spans="14:17" x14ac:dyDescent="0.25">
      <c r="N3031"/>
      <c r="P3031"/>
      <c r="Q3031"/>
    </row>
    <row r="3032" spans="14:17" x14ac:dyDescent="0.25">
      <c r="N3032"/>
      <c r="P3032"/>
      <c r="Q3032"/>
    </row>
    <row r="3033" spans="14:17" x14ac:dyDescent="0.25">
      <c r="N3033"/>
      <c r="P3033"/>
      <c r="Q3033"/>
    </row>
    <row r="3034" spans="14:17" x14ac:dyDescent="0.25">
      <c r="N3034"/>
      <c r="P3034"/>
      <c r="Q3034"/>
    </row>
    <row r="3035" spans="14:17" x14ac:dyDescent="0.25">
      <c r="N3035"/>
      <c r="P3035"/>
      <c r="Q3035"/>
    </row>
    <row r="3036" spans="14:17" x14ac:dyDescent="0.25">
      <c r="N3036"/>
      <c r="P3036"/>
      <c r="Q3036"/>
    </row>
    <row r="3037" spans="14:17" x14ac:dyDescent="0.25">
      <c r="N3037"/>
      <c r="P3037"/>
      <c r="Q3037"/>
    </row>
    <row r="3038" spans="14:17" x14ac:dyDescent="0.25">
      <c r="N3038"/>
      <c r="P3038"/>
      <c r="Q3038"/>
    </row>
    <row r="3039" spans="14:17" x14ac:dyDescent="0.25">
      <c r="N3039"/>
      <c r="P3039"/>
      <c r="Q3039"/>
    </row>
    <row r="3040" spans="14:17" x14ac:dyDescent="0.25">
      <c r="N3040"/>
      <c r="P3040"/>
      <c r="Q3040"/>
    </row>
    <row r="3041" spans="14:17" x14ac:dyDescent="0.25">
      <c r="N3041"/>
      <c r="P3041"/>
      <c r="Q3041"/>
    </row>
    <row r="3042" spans="14:17" x14ac:dyDescent="0.25">
      <c r="N3042"/>
      <c r="P3042"/>
      <c r="Q3042"/>
    </row>
    <row r="3043" spans="14:17" x14ac:dyDescent="0.25">
      <c r="N3043"/>
      <c r="P3043"/>
      <c r="Q3043"/>
    </row>
    <row r="3044" spans="14:17" x14ac:dyDescent="0.25">
      <c r="N3044"/>
      <c r="P3044"/>
      <c r="Q3044"/>
    </row>
    <row r="3045" spans="14:17" x14ac:dyDescent="0.25">
      <c r="N3045"/>
      <c r="P3045"/>
      <c r="Q3045"/>
    </row>
    <row r="3046" spans="14:17" x14ac:dyDescent="0.25">
      <c r="N3046"/>
      <c r="P3046"/>
      <c r="Q3046"/>
    </row>
    <row r="3047" spans="14:17" x14ac:dyDescent="0.25">
      <c r="N3047"/>
      <c r="P3047"/>
      <c r="Q3047"/>
    </row>
    <row r="3048" spans="14:17" x14ac:dyDescent="0.25">
      <c r="N3048"/>
      <c r="P3048"/>
      <c r="Q3048"/>
    </row>
    <row r="3049" spans="14:17" x14ac:dyDescent="0.25">
      <c r="N3049"/>
      <c r="P3049"/>
      <c r="Q3049"/>
    </row>
    <row r="3050" spans="14:17" x14ac:dyDescent="0.25">
      <c r="N3050"/>
      <c r="P3050"/>
      <c r="Q3050"/>
    </row>
    <row r="3051" spans="14:17" x14ac:dyDescent="0.25">
      <c r="N3051"/>
      <c r="P3051"/>
      <c r="Q3051"/>
    </row>
    <row r="3052" spans="14:17" x14ac:dyDescent="0.25">
      <c r="N3052"/>
      <c r="P3052"/>
      <c r="Q3052"/>
    </row>
    <row r="3053" spans="14:17" x14ac:dyDescent="0.25">
      <c r="N3053"/>
      <c r="P3053"/>
      <c r="Q3053"/>
    </row>
    <row r="3054" spans="14:17" x14ac:dyDescent="0.25">
      <c r="N3054"/>
      <c r="P3054"/>
      <c r="Q3054"/>
    </row>
    <row r="3055" spans="14:17" x14ac:dyDescent="0.25">
      <c r="N3055"/>
      <c r="P3055"/>
      <c r="Q3055"/>
    </row>
    <row r="3056" spans="14:17" x14ac:dyDescent="0.25">
      <c r="N3056"/>
      <c r="P3056"/>
      <c r="Q3056"/>
    </row>
    <row r="3057" spans="14:17" x14ac:dyDescent="0.25">
      <c r="N3057"/>
      <c r="P3057"/>
      <c r="Q3057"/>
    </row>
    <row r="3058" spans="14:17" x14ac:dyDescent="0.25">
      <c r="N3058"/>
      <c r="P3058"/>
      <c r="Q3058"/>
    </row>
    <row r="3059" spans="14:17" x14ac:dyDescent="0.25">
      <c r="N3059"/>
      <c r="P3059"/>
      <c r="Q3059"/>
    </row>
    <row r="3060" spans="14:17" x14ac:dyDescent="0.25">
      <c r="N3060"/>
      <c r="P3060"/>
      <c r="Q3060"/>
    </row>
    <row r="3061" spans="14:17" x14ac:dyDescent="0.25">
      <c r="N3061"/>
      <c r="P3061"/>
      <c r="Q3061"/>
    </row>
    <row r="3062" spans="14:17" x14ac:dyDescent="0.25">
      <c r="N3062"/>
      <c r="P3062"/>
      <c r="Q3062"/>
    </row>
    <row r="3063" spans="14:17" x14ac:dyDescent="0.25">
      <c r="N3063"/>
      <c r="P3063"/>
      <c r="Q3063"/>
    </row>
    <row r="3064" spans="14:17" x14ac:dyDescent="0.25">
      <c r="N3064"/>
      <c r="P3064"/>
      <c r="Q3064"/>
    </row>
    <row r="3065" spans="14:17" x14ac:dyDescent="0.25">
      <c r="N3065"/>
      <c r="P3065"/>
      <c r="Q3065"/>
    </row>
    <row r="3066" spans="14:17" x14ac:dyDescent="0.25">
      <c r="N3066"/>
      <c r="P3066"/>
      <c r="Q3066"/>
    </row>
    <row r="3067" spans="14:17" x14ac:dyDescent="0.25">
      <c r="N3067"/>
      <c r="P3067"/>
      <c r="Q3067"/>
    </row>
    <row r="3068" spans="14:17" x14ac:dyDescent="0.25">
      <c r="N3068"/>
      <c r="P3068"/>
      <c r="Q3068"/>
    </row>
    <row r="3069" spans="14:17" x14ac:dyDescent="0.25">
      <c r="N3069"/>
      <c r="P3069"/>
      <c r="Q3069"/>
    </row>
    <row r="3070" spans="14:17" x14ac:dyDescent="0.25">
      <c r="N3070"/>
      <c r="P3070"/>
      <c r="Q3070"/>
    </row>
    <row r="3071" spans="14:17" x14ac:dyDescent="0.25">
      <c r="N3071"/>
      <c r="P3071"/>
      <c r="Q3071"/>
    </row>
    <row r="3072" spans="14:17" x14ac:dyDescent="0.25">
      <c r="N3072"/>
      <c r="P3072"/>
      <c r="Q3072"/>
    </row>
    <row r="3073" spans="14:17" x14ac:dyDescent="0.25">
      <c r="N3073"/>
      <c r="P3073"/>
      <c r="Q3073"/>
    </row>
    <row r="3074" spans="14:17" x14ac:dyDescent="0.25">
      <c r="N3074"/>
      <c r="P3074"/>
      <c r="Q3074"/>
    </row>
    <row r="3075" spans="14:17" x14ac:dyDescent="0.25">
      <c r="N3075"/>
      <c r="P3075"/>
      <c r="Q3075"/>
    </row>
    <row r="3076" spans="14:17" x14ac:dyDescent="0.25">
      <c r="N3076"/>
      <c r="P3076"/>
      <c r="Q3076"/>
    </row>
    <row r="3077" spans="14:17" x14ac:dyDescent="0.25">
      <c r="N3077"/>
      <c r="P3077"/>
      <c r="Q3077"/>
    </row>
    <row r="3078" spans="14:17" x14ac:dyDescent="0.25">
      <c r="N3078"/>
      <c r="P3078"/>
      <c r="Q3078"/>
    </row>
    <row r="3079" spans="14:17" x14ac:dyDescent="0.25">
      <c r="N3079"/>
      <c r="P3079"/>
      <c r="Q3079"/>
    </row>
    <row r="3080" spans="14:17" x14ac:dyDescent="0.25">
      <c r="N3080"/>
      <c r="P3080"/>
      <c r="Q3080"/>
    </row>
    <row r="3081" spans="14:17" x14ac:dyDescent="0.25">
      <c r="N3081"/>
      <c r="P3081"/>
      <c r="Q3081"/>
    </row>
    <row r="3082" spans="14:17" x14ac:dyDescent="0.25">
      <c r="N3082"/>
      <c r="P3082"/>
      <c r="Q3082"/>
    </row>
    <row r="3083" spans="14:17" x14ac:dyDescent="0.25">
      <c r="N3083"/>
      <c r="P3083"/>
      <c r="Q3083"/>
    </row>
    <row r="3084" spans="14:17" x14ac:dyDescent="0.25">
      <c r="N3084"/>
      <c r="P3084"/>
      <c r="Q3084"/>
    </row>
    <row r="3085" spans="14:17" x14ac:dyDescent="0.25">
      <c r="N3085"/>
      <c r="P3085"/>
      <c r="Q3085"/>
    </row>
    <row r="3086" spans="14:17" x14ac:dyDescent="0.25">
      <c r="N3086"/>
      <c r="P3086"/>
      <c r="Q3086"/>
    </row>
    <row r="3087" spans="14:17" x14ac:dyDescent="0.25">
      <c r="N3087"/>
      <c r="P3087"/>
      <c r="Q3087"/>
    </row>
    <row r="3088" spans="14:17" x14ac:dyDescent="0.25">
      <c r="N3088"/>
      <c r="P3088"/>
      <c r="Q3088"/>
    </row>
    <row r="3089" spans="14:17" x14ac:dyDescent="0.25">
      <c r="N3089"/>
      <c r="P3089"/>
      <c r="Q3089"/>
    </row>
    <row r="3090" spans="14:17" x14ac:dyDescent="0.25">
      <c r="N3090"/>
      <c r="P3090"/>
      <c r="Q3090"/>
    </row>
    <row r="3091" spans="14:17" x14ac:dyDescent="0.25">
      <c r="N3091"/>
      <c r="P3091"/>
      <c r="Q3091"/>
    </row>
    <row r="3092" spans="14:17" x14ac:dyDescent="0.25">
      <c r="N3092"/>
      <c r="P3092"/>
      <c r="Q3092"/>
    </row>
    <row r="3093" spans="14:17" x14ac:dyDescent="0.25">
      <c r="N3093"/>
      <c r="P3093"/>
      <c r="Q3093"/>
    </row>
    <row r="3094" spans="14:17" x14ac:dyDescent="0.25">
      <c r="N3094"/>
      <c r="P3094"/>
      <c r="Q3094"/>
    </row>
    <row r="3095" spans="14:17" x14ac:dyDescent="0.25">
      <c r="N3095"/>
      <c r="P3095"/>
      <c r="Q3095"/>
    </row>
    <row r="3096" spans="14:17" x14ac:dyDescent="0.25">
      <c r="N3096"/>
      <c r="P3096"/>
      <c r="Q3096"/>
    </row>
    <row r="3097" spans="14:17" x14ac:dyDescent="0.25">
      <c r="N3097"/>
      <c r="P3097"/>
      <c r="Q3097"/>
    </row>
    <row r="3098" spans="14:17" x14ac:dyDescent="0.25">
      <c r="N3098"/>
      <c r="P3098"/>
      <c r="Q3098"/>
    </row>
    <row r="3099" spans="14:17" x14ac:dyDescent="0.25">
      <c r="N3099"/>
      <c r="P3099"/>
      <c r="Q3099"/>
    </row>
    <row r="3100" spans="14:17" x14ac:dyDescent="0.25">
      <c r="N3100"/>
      <c r="P3100"/>
      <c r="Q3100"/>
    </row>
    <row r="3101" spans="14:17" x14ac:dyDescent="0.25">
      <c r="N3101"/>
      <c r="P3101"/>
      <c r="Q3101"/>
    </row>
    <row r="3102" spans="14:17" x14ac:dyDescent="0.25">
      <c r="N3102"/>
      <c r="P3102"/>
      <c r="Q3102"/>
    </row>
    <row r="3103" spans="14:17" x14ac:dyDescent="0.25">
      <c r="N3103"/>
      <c r="P3103"/>
      <c r="Q3103"/>
    </row>
    <row r="3104" spans="14:17" x14ac:dyDescent="0.25">
      <c r="N3104"/>
      <c r="P3104"/>
      <c r="Q3104"/>
    </row>
    <row r="3105" spans="14:17" x14ac:dyDescent="0.25">
      <c r="N3105"/>
      <c r="P3105"/>
      <c r="Q3105"/>
    </row>
    <row r="3106" spans="14:17" x14ac:dyDescent="0.25">
      <c r="N3106"/>
      <c r="P3106"/>
      <c r="Q3106"/>
    </row>
    <row r="3107" spans="14:17" x14ac:dyDescent="0.25">
      <c r="N3107"/>
      <c r="P3107"/>
      <c r="Q3107"/>
    </row>
    <row r="3108" spans="14:17" x14ac:dyDescent="0.25">
      <c r="N3108"/>
      <c r="P3108"/>
      <c r="Q3108"/>
    </row>
    <row r="3109" spans="14:17" x14ac:dyDescent="0.25">
      <c r="N3109"/>
      <c r="P3109"/>
      <c r="Q3109"/>
    </row>
    <row r="3110" spans="14:17" x14ac:dyDescent="0.25">
      <c r="N3110"/>
      <c r="P3110"/>
      <c r="Q3110"/>
    </row>
    <row r="3111" spans="14:17" x14ac:dyDescent="0.25">
      <c r="N3111"/>
      <c r="P3111"/>
      <c r="Q3111"/>
    </row>
    <row r="3112" spans="14:17" x14ac:dyDescent="0.25">
      <c r="N3112"/>
      <c r="P3112"/>
      <c r="Q3112"/>
    </row>
    <row r="3113" spans="14:17" x14ac:dyDescent="0.25">
      <c r="N3113"/>
      <c r="P3113"/>
      <c r="Q3113"/>
    </row>
    <row r="3114" spans="14:17" x14ac:dyDescent="0.25">
      <c r="N3114"/>
      <c r="P3114"/>
      <c r="Q3114"/>
    </row>
    <row r="3115" spans="14:17" x14ac:dyDescent="0.25">
      <c r="N3115"/>
      <c r="P3115"/>
      <c r="Q3115"/>
    </row>
    <row r="3116" spans="14:17" x14ac:dyDescent="0.25">
      <c r="N3116"/>
      <c r="P3116"/>
      <c r="Q3116"/>
    </row>
    <row r="3117" spans="14:17" x14ac:dyDescent="0.25">
      <c r="N3117"/>
      <c r="P3117"/>
      <c r="Q3117"/>
    </row>
    <row r="3118" spans="14:17" x14ac:dyDescent="0.25">
      <c r="N3118"/>
      <c r="P3118"/>
      <c r="Q3118"/>
    </row>
    <row r="3119" spans="14:17" x14ac:dyDescent="0.25">
      <c r="N3119"/>
      <c r="P3119"/>
      <c r="Q3119"/>
    </row>
    <row r="3120" spans="14:17" x14ac:dyDescent="0.25">
      <c r="N3120"/>
      <c r="P3120"/>
      <c r="Q3120"/>
    </row>
    <row r="3121" spans="14:17" x14ac:dyDescent="0.25">
      <c r="N3121"/>
      <c r="P3121"/>
      <c r="Q3121"/>
    </row>
    <row r="3122" spans="14:17" x14ac:dyDescent="0.25">
      <c r="N3122"/>
      <c r="P3122"/>
      <c r="Q3122"/>
    </row>
    <row r="3123" spans="14:17" x14ac:dyDescent="0.25">
      <c r="N3123"/>
      <c r="P3123"/>
      <c r="Q3123"/>
    </row>
    <row r="3124" spans="14:17" x14ac:dyDescent="0.25">
      <c r="N3124"/>
      <c r="P3124"/>
      <c r="Q3124"/>
    </row>
    <row r="3125" spans="14:17" x14ac:dyDescent="0.25">
      <c r="N3125"/>
      <c r="P3125"/>
      <c r="Q3125"/>
    </row>
    <row r="3126" spans="14:17" x14ac:dyDescent="0.25">
      <c r="N3126"/>
      <c r="P3126"/>
      <c r="Q3126"/>
    </row>
    <row r="3127" spans="14:17" x14ac:dyDescent="0.25">
      <c r="N3127"/>
      <c r="P3127"/>
      <c r="Q3127"/>
    </row>
    <row r="3128" spans="14:17" x14ac:dyDescent="0.25">
      <c r="N3128"/>
      <c r="P3128"/>
      <c r="Q3128"/>
    </row>
    <row r="3129" spans="14:17" x14ac:dyDescent="0.25">
      <c r="N3129"/>
      <c r="P3129"/>
      <c r="Q3129"/>
    </row>
    <row r="3130" spans="14:17" x14ac:dyDescent="0.25">
      <c r="N3130"/>
      <c r="P3130"/>
      <c r="Q3130"/>
    </row>
    <row r="3131" spans="14:17" x14ac:dyDescent="0.25">
      <c r="N3131"/>
      <c r="P3131"/>
      <c r="Q3131"/>
    </row>
    <row r="3132" spans="14:17" x14ac:dyDescent="0.25">
      <c r="N3132"/>
      <c r="P3132"/>
      <c r="Q3132"/>
    </row>
    <row r="3133" spans="14:17" x14ac:dyDescent="0.25">
      <c r="N3133"/>
      <c r="P3133"/>
      <c r="Q3133"/>
    </row>
    <row r="3134" spans="14:17" x14ac:dyDescent="0.25">
      <c r="N3134"/>
      <c r="P3134"/>
      <c r="Q3134"/>
    </row>
    <row r="3135" spans="14:17" x14ac:dyDescent="0.25">
      <c r="N3135"/>
      <c r="P3135"/>
      <c r="Q3135"/>
    </row>
    <row r="3136" spans="14:17" x14ac:dyDescent="0.25">
      <c r="N3136"/>
      <c r="P3136"/>
      <c r="Q3136"/>
    </row>
    <row r="3137" spans="14:17" x14ac:dyDescent="0.25">
      <c r="N3137"/>
      <c r="P3137"/>
      <c r="Q3137"/>
    </row>
    <row r="3138" spans="14:17" x14ac:dyDescent="0.25">
      <c r="N3138"/>
      <c r="P3138"/>
      <c r="Q3138"/>
    </row>
    <row r="3139" spans="14:17" x14ac:dyDescent="0.25">
      <c r="N3139"/>
      <c r="P3139"/>
      <c r="Q3139"/>
    </row>
    <row r="3140" spans="14:17" x14ac:dyDescent="0.25">
      <c r="N3140"/>
      <c r="P3140"/>
      <c r="Q3140"/>
    </row>
    <row r="3141" spans="14:17" x14ac:dyDescent="0.25">
      <c r="N3141"/>
      <c r="P3141"/>
      <c r="Q3141"/>
    </row>
    <row r="3142" spans="14:17" x14ac:dyDescent="0.25">
      <c r="N3142"/>
      <c r="P3142"/>
      <c r="Q3142"/>
    </row>
    <row r="3143" spans="14:17" x14ac:dyDescent="0.25">
      <c r="N3143"/>
      <c r="P3143"/>
      <c r="Q3143"/>
    </row>
    <row r="3144" spans="14:17" x14ac:dyDescent="0.25">
      <c r="N3144"/>
      <c r="P3144"/>
      <c r="Q3144"/>
    </row>
    <row r="3145" spans="14:17" x14ac:dyDescent="0.25">
      <c r="N3145"/>
      <c r="P3145"/>
      <c r="Q3145"/>
    </row>
    <row r="3146" spans="14:17" x14ac:dyDescent="0.25">
      <c r="N3146"/>
      <c r="P3146"/>
      <c r="Q3146"/>
    </row>
    <row r="3147" spans="14:17" x14ac:dyDescent="0.25">
      <c r="N3147"/>
      <c r="P3147"/>
      <c r="Q3147"/>
    </row>
    <row r="3148" spans="14:17" x14ac:dyDescent="0.25">
      <c r="N3148"/>
      <c r="P3148"/>
      <c r="Q3148"/>
    </row>
    <row r="3149" spans="14:17" x14ac:dyDescent="0.25">
      <c r="N3149"/>
      <c r="P3149"/>
      <c r="Q3149"/>
    </row>
    <row r="3150" spans="14:17" x14ac:dyDescent="0.25">
      <c r="N3150"/>
      <c r="P3150"/>
      <c r="Q3150"/>
    </row>
    <row r="3151" spans="14:17" x14ac:dyDescent="0.25">
      <c r="N3151"/>
      <c r="P3151"/>
      <c r="Q3151"/>
    </row>
    <row r="3152" spans="14:17" x14ac:dyDescent="0.25">
      <c r="N3152"/>
      <c r="P3152"/>
      <c r="Q3152"/>
    </row>
    <row r="3153" spans="14:17" x14ac:dyDescent="0.25">
      <c r="N3153"/>
      <c r="P3153"/>
      <c r="Q3153"/>
    </row>
    <row r="3154" spans="14:17" x14ac:dyDescent="0.25">
      <c r="N3154"/>
      <c r="P3154"/>
      <c r="Q3154"/>
    </row>
    <row r="3155" spans="14:17" x14ac:dyDescent="0.25">
      <c r="N3155"/>
      <c r="P3155"/>
      <c r="Q3155"/>
    </row>
    <row r="3156" spans="14:17" x14ac:dyDescent="0.25">
      <c r="N3156"/>
      <c r="P3156"/>
      <c r="Q3156"/>
    </row>
    <row r="3157" spans="14:17" x14ac:dyDescent="0.25">
      <c r="N3157"/>
      <c r="P3157"/>
      <c r="Q3157"/>
    </row>
    <row r="3158" spans="14:17" x14ac:dyDescent="0.25">
      <c r="N3158"/>
      <c r="P3158"/>
      <c r="Q3158"/>
    </row>
    <row r="3159" spans="14:17" x14ac:dyDescent="0.25">
      <c r="N3159"/>
      <c r="P3159"/>
      <c r="Q3159"/>
    </row>
    <row r="3160" spans="14:17" x14ac:dyDescent="0.25">
      <c r="N3160"/>
      <c r="P3160"/>
      <c r="Q3160"/>
    </row>
    <row r="3161" spans="14:17" x14ac:dyDescent="0.25">
      <c r="N3161"/>
      <c r="P3161"/>
      <c r="Q3161"/>
    </row>
    <row r="3162" spans="14:17" x14ac:dyDescent="0.25">
      <c r="N3162"/>
      <c r="P3162"/>
      <c r="Q3162"/>
    </row>
    <row r="3163" spans="14:17" x14ac:dyDescent="0.25">
      <c r="N3163"/>
      <c r="P3163"/>
      <c r="Q3163"/>
    </row>
    <row r="3164" spans="14:17" x14ac:dyDescent="0.25">
      <c r="N3164"/>
      <c r="P3164"/>
      <c r="Q3164"/>
    </row>
    <row r="3165" spans="14:17" x14ac:dyDescent="0.25">
      <c r="N3165"/>
      <c r="P3165"/>
      <c r="Q3165"/>
    </row>
    <row r="3166" spans="14:17" x14ac:dyDescent="0.25">
      <c r="N3166"/>
      <c r="P3166"/>
      <c r="Q3166"/>
    </row>
    <row r="3167" spans="14:17" x14ac:dyDescent="0.25">
      <c r="N3167"/>
      <c r="P3167"/>
      <c r="Q3167"/>
    </row>
    <row r="3168" spans="14:17" x14ac:dyDescent="0.25">
      <c r="N3168"/>
      <c r="P3168"/>
      <c r="Q3168"/>
    </row>
    <row r="3169" spans="14:17" x14ac:dyDescent="0.25">
      <c r="N3169"/>
      <c r="P3169"/>
      <c r="Q3169"/>
    </row>
    <row r="3170" spans="14:17" x14ac:dyDescent="0.25">
      <c r="N3170"/>
      <c r="P3170"/>
      <c r="Q3170"/>
    </row>
    <row r="3171" spans="14:17" x14ac:dyDescent="0.25">
      <c r="N3171"/>
      <c r="P3171"/>
      <c r="Q3171"/>
    </row>
    <row r="3172" spans="14:17" x14ac:dyDescent="0.25">
      <c r="N3172"/>
      <c r="P3172"/>
      <c r="Q3172"/>
    </row>
    <row r="3173" spans="14:17" x14ac:dyDescent="0.25">
      <c r="N3173"/>
      <c r="P3173"/>
      <c r="Q3173"/>
    </row>
    <row r="3174" spans="14:17" x14ac:dyDescent="0.25">
      <c r="N3174"/>
      <c r="P3174"/>
      <c r="Q3174"/>
    </row>
    <row r="3175" spans="14:17" x14ac:dyDescent="0.25">
      <c r="N3175"/>
      <c r="P3175"/>
      <c r="Q3175"/>
    </row>
    <row r="3176" spans="14:17" x14ac:dyDescent="0.25">
      <c r="N3176"/>
      <c r="P3176"/>
      <c r="Q3176"/>
    </row>
    <row r="3177" spans="14:17" x14ac:dyDescent="0.25">
      <c r="N3177"/>
      <c r="P3177"/>
      <c r="Q3177"/>
    </row>
    <row r="3178" spans="14:17" x14ac:dyDescent="0.25">
      <c r="N3178"/>
      <c r="P3178"/>
      <c r="Q3178"/>
    </row>
    <row r="3179" spans="14:17" x14ac:dyDescent="0.25">
      <c r="N3179"/>
      <c r="P3179"/>
      <c r="Q3179"/>
    </row>
    <row r="3180" spans="14:17" x14ac:dyDescent="0.25">
      <c r="N3180"/>
      <c r="P3180"/>
      <c r="Q3180"/>
    </row>
    <row r="3181" spans="14:17" x14ac:dyDescent="0.25">
      <c r="N3181"/>
      <c r="P3181"/>
      <c r="Q3181"/>
    </row>
    <row r="3182" spans="14:17" x14ac:dyDescent="0.25">
      <c r="N3182"/>
      <c r="P3182"/>
      <c r="Q3182"/>
    </row>
    <row r="3183" spans="14:17" x14ac:dyDescent="0.25">
      <c r="N3183"/>
      <c r="P3183"/>
      <c r="Q3183"/>
    </row>
    <row r="3184" spans="14:17" x14ac:dyDescent="0.25">
      <c r="N3184"/>
      <c r="P3184"/>
      <c r="Q3184"/>
    </row>
    <row r="3185" spans="14:17" x14ac:dyDescent="0.25">
      <c r="N3185"/>
      <c r="P3185"/>
      <c r="Q3185"/>
    </row>
    <row r="3186" spans="14:17" x14ac:dyDescent="0.25">
      <c r="N3186"/>
      <c r="P3186"/>
      <c r="Q3186"/>
    </row>
    <row r="3187" spans="14:17" x14ac:dyDescent="0.25">
      <c r="N3187"/>
      <c r="P3187"/>
      <c r="Q3187"/>
    </row>
    <row r="3188" spans="14:17" x14ac:dyDescent="0.25">
      <c r="N3188"/>
      <c r="P3188"/>
      <c r="Q3188"/>
    </row>
    <row r="3189" spans="14:17" x14ac:dyDescent="0.25">
      <c r="N3189"/>
      <c r="P3189"/>
      <c r="Q3189"/>
    </row>
    <row r="3190" spans="14:17" x14ac:dyDescent="0.25">
      <c r="N3190"/>
      <c r="P3190"/>
      <c r="Q3190"/>
    </row>
    <row r="3191" spans="14:17" x14ac:dyDescent="0.25">
      <c r="N3191"/>
      <c r="P3191"/>
      <c r="Q3191"/>
    </row>
    <row r="3192" spans="14:17" x14ac:dyDescent="0.25">
      <c r="N3192"/>
      <c r="P3192"/>
      <c r="Q3192"/>
    </row>
    <row r="3193" spans="14:17" x14ac:dyDescent="0.25">
      <c r="N3193"/>
      <c r="P3193"/>
      <c r="Q3193"/>
    </row>
    <row r="3194" spans="14:17" x14ac:dyDescent="0.25">
      <c r="N3194"/>
      <c r="P3194"/>
      <c r="Q3194"/>
    </row>
    <row r="3195" spans="14:17" x14ac:dyDescent="0.25">
      <c r="N3195"/>
      <c r="P3195"/>
      <c r="Q3195"/>
    </row>
    <row r="3196" spans="14:17" x14ac:dyDescent="0.25">
      <c r="N3196"/>
      <c r="P3196"/>
      <c r="Q3196"/>
    </row>
    <row r="3197" spans="14:17" x14ac:dyDescent="0.25">
      <c r="N3197"/>
      <c r="P3197"/>
      <c r="Q3197"/>
    </row>
    <row r="3198" spans="14:17" x14ac:dyDescent="0.25">
      <c r="N3198"/>
      <c r="P3198"/>
      <c r="Q3198"/>
    </row>
    <row r="3199" spans="14:17" x14ac:dyDescent="0.25">
      <c r="N3199"/>
      <c r="P3199"/>
      <c r="Q3199"/>
    </row>
    <row r="3200" spans="14:17" x14ac:dyDescent="0.25">
      <c r="N3200"/>
      <c r="P3200"/>
      <c r="Q3200"/>
    </row>
    <row r="3201" spans="14:17" x14ac:dyDescent="0.25">
      <c r="N3201"/>
      <c r="P3201"/>
      <c r="Q3201"/>
    </row>
    <row r="3202" spans="14:17" x14ac:dyDescent="0.25">
      <c r="N3202"/>
      <c r="P3202"/>
      <c r="Q3202"/>
    </row>
    <row r="3203" spans="14:17" x14ac:dyDescent="0.25">
      <c r="N3203"/>
      <c r="P3203"/>
      <c r="Q3203"/>
    </row>
    <row r="3204" spans="14:17" x14ac:dyDescent="0.25">
      <c r="N3204"/>
      <c r="P3204"/>
      <c r="Q3204"/>
    </row>
    <row r="3205" spans="14:17" x14ac:dyDescent="0.25">
      <c r="N3205"/>
      <c r="P3205"/>
      <c r="Q3205"/>
    </row>
    <row r="3206" spans="14:17" x14ac:dyDescent="0.25">
      <c r="N3206"/>
      <c r="P3206"/>
      <c r="Q3206"/>
    </row>
    <row r="3207" spans="14:17" x14ac:dyDescent="0.25">
      <c r="N3207"/>
      <c r="P3207"/>
      <c r="Q3207"/>
    </row>
    <row r="3208" spans="14:17" x14ac:dyDescent="0.25">
      <c r="N3208"/>
      <c r="P3208"/>
      <c r="Q3208"/>
    </row>
    <row r="3209" spans="14:17" x14ac:dyDescent="0.25">
      <c r="N3209"/>
      <c r="P3209"/>
      <c r="Q3209"/>
    </row>
    <row r="3210" spans="14:17" x14ac:dyDescent="0.25">
      <c r="N3210"/>
      <c r="P3210"/>
      <c r="Q3210"/>
    </row>
    <row r="3211" spans="14:17" x14ac:dyDescent="0.25">
      <c r="N3211"/>
      <c r="P3211"/>
      <c r="Q3211"/>
    </row>
    <row r="3212" spans="14:17" x14ac:dyDescent="0.25">
      <c r="N3212"/>
      <c r="P3212"/>
      <c r="Q3212"/>
    </row>
    <row r="3213" spans="14:17" x14ac:dyDescent="0.25">
      <c r="N3213"/>
      <c r="P3213"/>
      <c r="Q3213"/>
    </row>
    <row r="3214" spans="14:17" x14ac:dyDescent="0.25">
      <c r="N3214"/>
      <c r="P3214"/>
      <c r="Q3214"/>
    </row>
    <row r="3215" spans="14:17" x14ac:dyDescent="0.25">
      <c r="N3215"/>
      <c r="P3215"/>
      <c r="Q3215"/>
    </row>
    <row r="3216" spans="14:17" x14ac:dyDescent="0.25">
      <c r="N3216"/>
      <c r="P3216"/>
      <c r="Q3216"/>
    </row>
    <row r="3217" spans="14:17" x14ac:dyDescent="0.25">
      <c r="N3217"/>
      <c r="P3217"/>
      <c r="Q3217"/>
    </row>
    <row r="3218" spans="14:17" x14ac:dyDescent="0.25">
      <c r="N3218"/>
      <c r="P3218"/>
      <c r="Q3218"/>
    </row>
    <row r="3219" spans="14:17" x14ac:dyDescent="0.25">
      <c r="N3219"/>
      <c r="P3219"/>
      <c r="Q3219"/>
    </row>
    <row r="3220" spans="14:17" x14ac:dyDescent="0.25">
      <c r="N3220"/>
      <c r="P3220"/>
      <c r="Q3220"/>
    </row>
    <row r="3221" spans="14:17" x14ac:dyDescent="0.25">
      <c r="N3221"/>
      <c r="P3221"/>
      <c r="Q3221"/>
    </row>
    <row r="3222" spans="14:17" x14ac:dyDescent="0.25">
      <c r="N3222"/>
      <c r="P3222"/>
      <c r="Q3222"/>
    </row>
    <row r="3223" spans="14:17" x14ac:dyDescent="0.25">
      <c r="N3223"/>
      <c r="P3223"/>
      <c r="Q3223"/>
    </row>
    <row r="3224" spans="14:17" x14ac:dyDescent="0.25">
      <c r="N3224"/>
      <c r="P3224"/>
      <c r="Q3224"/>
    </row>
    <row r="3225" spans="14:17" x14ac:dyDescent="0.25">
      <c r="N3225"/>
      <c r="P3225"/>
      <c r="Q3225"/>
    </row>
    <row r="3226" spans="14:17" x14ac:dyDescent="0.25">
      <c r="N3226"/>
      <c r="P3226"/>
      <c r="Q3226"/>
    </row>
    <row r="3227" spans="14:17" x14ac:dyDescent="0.25">
      <c r="N3227"/>
      <c r="P3227"/>
      <c r="Q3227"/>
    </row>
    <row r="3228" spans="14:17" x14ac:dyDescent="0.25">
      <c r="N3228"/>
      <c r="P3228"/>
      <c r="Q3228"/>
    </row>
    <row r="3229" spans="14:17" x14ac:dyDescent="0.25">
      <c r="N3229"/>
      <c r="P3229"/>
      <c r="Q3229"/>
    </row>
    <row r="3230" spans="14:17" x14ac:dyDescent="0.25">
      <c r="N3230"/>
      <c r="P3230"/>
      <c r="Q3230"/>
    </row>
    <row r="3231" spans="14:17" x14ac:dyDescent="0.25">
      <c r="N3231"/>
      <c r="P3231"/>
      <c r="Q3231"/>
    </row>
    <row r="3232" spans="14:17" x14ac:dyDescent="0.25">
      <c r="N3232"/>
      <c r="P3232"/>
      <c r="Q3232"/>
    </row>
    <row r="3233" spans="14:17" x14ac:dyDescent="0.25">
      <c r="N3233"/>
      <c r="P3233"/>
      <c r="Q3233"/>
    </row>
    <row r="3234" spans="14:17" x14ac:dyDescent="0.25">
      <c r="N3234"/>
      <c r="P3234"/>
      <c r="Q3234"/>
    </row>
    <row r="3235" spans="14:17" x14ac:dyDescent="0.25">
      <c r="N3235"/>
      <c r="P3235"/>
      <c r="Q3235"/>
    </row>
    <row r="3236" spans="14:17" x14ac:dyDescent="0.25">
      <c r="N3236"/>
      <c r="P3236"/>
      <c r="Q3236"/>
    </row>
    <row r="3237" spans="14:17" x14ac:dyDescent="0.25">
      <c r="N3237"/>
      <c r="P3237"/>
      <c r="Q3237"/>
    </row>
    <row r="3238" spans="14:17" x14ac:dyDescent="0.25">
      <c r="N3238"/>
      <c r="P3238"/>
      <c r="Q3238"/>
    </row>
    <row r="3239" spans="14:17" x14ac:dyDescent="0.25">
      <c r="N3239"/>
      <c r="P3239"/>
      <c r="Q3239"/>
    </row>
    <row r="3240" spans="14:17" x14ac:dyDescent="0.25">
      <c r="N3240"/>
      <c r="P3240"/>
      <c r="Q3240"/>
    </row>
    <row r="3241" spans="14:17" x14ac:dyDescent="0.25">
      <c r="N3241"/>
      <c r="P3241"/>
      <c r="Q3241"/>
    </row>
    <row r="3242" spans="14:17" x14ac:dyDescent="0.25">
      <c r="N3242"/>
      <c r="P3242"/>
      <c r="Q3242"/>
    </row>
    <row r="3243" spans="14:17" x14ac:dyDescent="0.25">
      <c r="N3243"/>
      <c r="P3243"/>
      <c r="Q3243"/>
    </row>
    <row r="3244" spans="14:17" x14ac:dyDescent="0.25">
      <c r="N3244"/>
      <c r="P3244"/>
      <c r="Q3244"/>
    </row>
    <row r="3245" spans="14:17" x14ac:dyDescent="0.25">
      <c r="N3245"/>
      <c r="P3245"/>
      <c r="Q3245"/>
    </row>
    <row r="3246" spans="14:17" x14ac:dyDescent="0.25">
      <c r="N3246"/>
      <c r="P3246"/>
      <c r="Q3246"/>
    </row>
    <row r="3247" spans="14:17" x14ac:dyDescent="0.25">
      <c r="N3247"/>
      <c r="P3247"/>
      <c r="Q3247"/>
    </row>
    <row r="3248" spans="14:17" x14ac:dyDescent="0.25">
      <c r="N3248"/>
      <c r="P3248"/>
      <c r="Q3248"/>
    </row>
    <row r="3249" spans="14:17" x14ac:dyDescent="0.25">
      <c r="N3249"/>
      <c r="P3249"/>
      <c r="Q3249"/>
    </row>
    <row r="3250" spans="14:17" x14ac:dyDescent="0.25">
      <c r="N3250"/>
      <c r="P3250"/>
      <c r="Q3250"/>
    </row>
    <row r="3251" spans="14:17" x14ac:dyDescent="0.25">
      <c r="N3251"/>
      <c r="P3251"/>
      <c r="Q3251"/>
    </row>
    <row r="3252" spans="14:17" x14ac:dyDescent="0.25">
      <c r="N3252"/>
      <c r="P3252"/>
      <c r="Q3252"/>
    </row>
    <row r="3253" spans="14:17" x14ac:dyDescent="0.25">
      <c r="N3253"/>
      <c r="P3253"/>
      <c r="Q3253"/>
    </row>
    <row r="3254" spans="14:17" x14ac:dyDescent="0.25">
      <c r="N3254"/>
      <c r="P3254"/>
      <c r="Q3254"/>
    </row>
    <row r="3255" spans="14:17" x14ac:dyDescent="0.25">
      <c r="N3255"/>
      <c r="P3255"/>
      <c r="Q3255"/>
    </row>
    <row r="3256" spans="14:17" x14ac:dyDescent="0.25">
      <c r="N3256"/>
      <c r="P3256"/>
      <c r="Q3256"/>
    </row>
    <row r="3257" spans="14:17" x14ac:dyDescent="0.25">
      <c r="N3257"/>
      <c r="P3257"/>
      <c r="Q3257"/>
    </row>
    <row r="3258" spans="14:17" x14ac:dyDescent="0.25">
      <c r="N3258"/>
      <c r="P3258"/>
      <c r="Q3258"/>
    </row>
    <row r="3259" spans="14:17" x14ac:dyDescent="0.25">
      <c r="N3259"/>
      <c r="P3259"/>
      <c r="Q3259"/>
    </row>
    <row r="3260" spans="14:17" x14ac:dyDescent="0.25">
      <c r="N3260"/>
      <c r="P3260"/>
      <c r="Q3260"/>
    </row>
    <row r="3261" spans="14:17" x14ac:dyDescent="0.25">
      <c r="N3261"/>
      <c r="P3261"/>
      <c r="Q3261"/>
    </row>
    <row r="3262" spans="14:17" x14ac:dyDescent="0.25">
      <c r="N3262"/>
      <c r="P3262"/>
      <c r="Q3262"/>
    </row>
    <row r="3263" spans="14:17" x14ac:dyDescent="0.25">
      <c r="N3263"/>
      <c r="P3263"/>
      <c r="Q3263"/>
    </row>
    <row r="3264" spans="14:17" x14ac:dyDescent="0.25">
      <c r="N3264"/>
      <c r="P3264"/>
      <c r="Q3264"/>
    </row>
    <row r="3265" spans="14:17" x14ac:dyDescent="0.25">
      <c r="N3265"/>
      <c r="P3265"/>
      <c r="Q3265"/>
    </row>
    <row r="3266" spans="14:17" x14ac:dyDescent="0.25">
      <c r="N3266"/>
      <c r="P3266"/>
      <c r="Q3266"/>
    </row>
    <row r="3267" spans="14:17" x14ac:dyDescent="0.25">
      <c r="N3267"/>
      <c r="P3267"/>
      <c r="Q3267"/>
    </row>
    <row r="3268" spans="14:17" x14ac:dyDescent="0.25">
      <c r="N3268"/>
      <c r="P3268"/>
      <c r="Q3268"/>
    </row>
    <row r="3269" spans="14:17" x14ac:dyDescent="0.25">
      <c r="N3269"/>
      <c r="P3269"/>
      <c r="Q3269"/>
    </row>
    <row r="3270" spans="14:17" x14ac:dyDescent="0.25">
      <c r="N3270"/>
      <c r="P3270"/>
      <c r="Q3270"/>
    </row>
    <row r="3271" spans="14:17" x14ac:dyDescent="0.25">
      <c r="N3271"/>
      <c r="P3271"/>
      <c r="Q3271"/>
    </row>
    <row r="3272" spans="14:17" x14ac:dyDescent="0.25">
      <c r="N3272"/>
      <c r="P3272"/>
      <c r="Q3272"/>
    </row>
    <row r="3273" spans="14:17" x14ac:dyDescent="0.25">
      <c r="N3273"/>
      <c r="P3273"/>
      <c r="Q3273"/>
    </row>
    <row r="3274" spans="14:17" x14ac:dyDescent="0.25">
      <c r="N3274"/>
      <c r="P3274"/>
      <c r="Q3274"/>
    </row>
    <row r="3275" spans="14:17" x14ac:dyDescent="0.25">
      <c r="N3275"/>
      <c r="P3275"/>
      <c r="Q3275"/>
    </row>
    <row r="3276" spans="14:17" x14ac:dyDescent="0.25">
      <c r="N3276"/>
      <c r="P3276"/>
      <c r="Q3276"/>
    </row>
    <row r="3277" spans="14:17" x14ac:dyDescent="0.25">
      <c r="N3277"/>
      <c r="P3277"/>
      <c r="Q3277"/>
    </row>
    <row r="3278" spans="14:17" x14ac:dyDescent="0.25">
      <c r="N3278"/>
      <c r="P3278"/>
      <c r="Q3278"/>
    </row>
    <row r="3279" spans="14:17" x14ac:dyDescent="0.25">
      <c r="N3279"/>
      <c r="P3279"/>
      <c r="Q3279"/>
    </row>
    <row r="3280" spans="14:17" x14ac:dyDescent="0.25">
      <c r="N3280"/>
      <c r="P3280"/>
      <c r="Q3280"/>
    </row>
    <row r="3281" spans="14:17" x14ac:dyDescent="0.25">
      <c r="N3281"/>
      <c r="P3281"/>
      <c r="Q3281"/>
    </row>
    <row r="3282" spans="14:17" x14ac:dyDescent="0.25">
      <c r="N3282"/>
      <c r="P3282"/>
      <c r="Q3282"/>
    </row>
    <row r="3283" spans="14:17" x14ac:dyDescent="0.25">
      <c r="N3283"/>
      <c r="P3283"/>
      <c r="Q3283"/>
    </row>
    <row r="3284" spans="14:17" x14ac:dyDescent="0.25">
      <c r="N3284"/>
      <c r="P3284"/>
      <c r="Q3284"/>
    </row>
    <row r="3285" spans="14:17" x14ac:dyDescent="0.25">
      <c r="N3285"/>
      <c r="P3285"/>
      <c r="Q3285"/>
    </row>
    <row r="3286" spans="14:17" x14ac:dyDescent="0.25">
      <c r="N3286"/>
      <c r="P3286"/>
      <c r="Q3286"/>
    </row>
    <row r="3287" spans="14:17" x14ac:dyDescent="0.25">
      <c r="N3287"/>
      <c r="P3287"/>
      <c r="Q3287"/>
    </row>
    <row r="3288" spans="14:17" x14ac:dyDescent="0.25">
      <c r="N3288"/>
      <c r="P3288"/>
      <c r="Q3288"/>
    </row>
    <row r="3289" spans="14:17" x14ac:dyDescent="0.25">
      <c r="N3289"/>
      <c r="P3289"/>
      <c r="Q3289"/>
    </row>
    <row r="3290" spans="14:17" x14ac:dyDescent="0.25">
      <c r="N3290"/>
      <c r="P3290"/>
      <c r="Q3290"/>
    </row>
    <row r="3291" spans="14:17" x14ac:dyDescent="0.25">
      <c r="N3291"/>
      <c r="P3291"/>
      <c r="Q3291"/>
    </row>
    <row r="3292" spans="14:17" x14ac:dyDescent="0.25">
      <c r="N3292"/>
      <c r="P3292"/>
      <c r="Q3292"/>
    </row>
    <row r="3293" spans="14:17" x14ac:dyDescent="0.25">
      <c r="N3293"/>
      <c r="P3293"/>
      <c r="Q3293"/>
    </row>
    <row r="3294" spans="14:17" x14ac:dyDescent="0.25">
      <c r="N3294"/>
      <c r="P3294"/>
      <c r="Q3294"/>
    </row>
    <row r="3295" spans="14:17" x14ac:dyDescent="0.25">
      <c r="N3295"/>
      <c r="P3295"/>
      <c r="Q3295"/>
    </row>
    <row r="3296" spans="14:17" x14ac:dyDescent="0.25">
      <c r="N3296"/>
      <c r="P3296"/>
      <c r="Q3296"/>
    </row>
    <row r="3297" spans="14:17" x14ac:dyDescent="0.25">
      <c r="N3297"/>
      <c r="P3297"/>
      <c r="Q3297"/>
    </row>
    <row r="3298" spans="14:17" x14ac:dyDescent="0.25">
      <c r="N3298"/>
      <c r="P3298"/>
      <c r="Q3298"/>
    </row>
    <row r="3299" spans="14:17" x14ac:dyDescent="0.25">
      <c r="N3299"/>
      <c r="P3299"/>
      <c r="Q3299"/>
    </row>
    <row r="3300" spans="14:17" x14ac:dyDescent="0.25">
      <c r="N3300"/>
      <c r="P3300"/>
      <c r="Q3300"/>
    </row>
    <row r="3301" spans="14:17" x14ac:dyDescent="0.25">
      <c r="N3301"/>
      <c r="P3301"/>
      <c r="Q3301"/>
    </row>
    <row r="3302" spans="14:17" x14ac:dyDescent="0.25">
      <c r="N3302"/>
      <c r="P3302"/>
      <c r="Q3302"/>
    </row>
    <row r="3303" spans="14:17" x14ac:dyDescent="0.25">
      <c r="N3303"/>
      <c r="P3303"/>
      <c r="Q3303"/>
    </row>
    <row r="3304" spans="14:17" x14ac:dyDescent="0.25">
      <c r="N3304"/>
      <c r="P3304"/>
      <c r="Q3304"/>
    </row>
    <row r="3305" spans="14:17" x14ac:dyDescent="0.25">
      <c r="N3305"/>
      <c r="P3305"/>
      <c r="Q3305"/>
    </row>
    <row r="3306" spans="14:17" x14ac:dyDescent="0.25">
      <c r="N3306"/>
      <c r="P3306"/>
      <c r="Q3306"/>
    </row>
    <row r="3307" spans="14:17" x14ac:dyDescent="0.25">
      <c r="N3307"/>
      <c r="P3307"/>
      <c r="Q3307"/>
    </row>
    <row r="3308" spans="14:17" x14ac:dyDescent="0.25">
      <c r="N3308"/>
      <c r="P3308"/>
      <c r="Q3308"/>
    </row>
    <row r="3309" spans="14:17" x14ac:dyDescent="0.25">
      <c r="N3309"/>
      <c r="P3309"/>
      <c r="Q3309"/>
    </row>
    <row r="3310" spans="14:17" x14ac:dyDescent="0.25">
      <c r="N3310"/>
      <c r="P3310"/>
      <c r="Q3310"/>
    </row>
    <row r="3311" spans="14:17" x14ac:dyDescent="0.25">
      <c r="N3311"/>
      <c r="P3311"/>
      <c r="Q3311"/>
    </row>
    <row r="3312" spans="14:17" x14ac:dyDescent="0.25">
      <c r="N3312"/>
      <c r="P3312"/>
      <c r="Q3312"/>
    </row>
    <row r="3313" spans="14:17" x14ac:dyDescent="0.25">
      <c r="N3313"/>
      <c r="P3313"/>
      <c r="Q3313"/>
    </row>
    <row r="3314" spans="14:17" x14ac:dyDescent="0.25">
      <c r="N3314"/>
      <c r="P3314"/>
      <c r="Q3314"/>
    </row>
    <row r="3315" spans="14:17" x14ac:dyDescent="0.25">
      <c r="N3315"/>
      <c r="P3315"/>
      <c r="Q3315"/>
    </row>
    <row r="3316" spans="14:17" x14ac:dyDescent="0.25">
      <c r="N3316"/>
      <c r="P3316"/>
      <c r="Q3316"/>
    </row>
    <row r="3317" spans="14:17" x14ac:dyDescent="0.25">
      <c r="N3317"/>
      <c r="P3317"/>
      <c r="Q3317"/>
    </row>
    <row r="3318" spans="14:17" x14ac:dyDescent="0.25">
      <c r="N3318"/>
      <c r="P3318"/>
      <c r="Q3318"/>
    </row>
    <row r="3319" spans="14:17" x14ac:dyDescent="0.25">
      <c r="N3319"/>
      <c r="P3319"/>
      <c r="Q3319"/>
    </row>
    <row r="3320" spans="14:17" x14ac:dyDescent="0.25">
      <c r="N3320"/>
      <c r="P3320"/>
      <c r="Q3320"/>
    </row>
    <row r="3321" spans="14:17" x14ac:dyDescent="0.25">
      <c r="N3321"/>
      <c r="P3321"/>
      <c r="Q3321"/>
    </row>
    <row r="3322" spans="14:17" x14ac:dyDescent="0.25">
      <c r="N3322"/>
      <c r="P3322"/>
      <c r="Q3322"/>
    </row>
    <row r="3323" spans="14:17" x14ac:dyDescent="0.25">
      <c r="N3323"/>
      <c r="P3323"/>
      <c r="Q3323"/>
    </row>
    <row r="3324" spans="14:17" x14ac:dyDescent="0.25">
      <c r="N3324"/>
      <c r="P3324"/>
      <c r="Q3324"/>
    </row>
    <row r="3325" spans="14:17" x14ac:dyDescent="0.25">
      <c r="N3325"/>
      <c r="P3325"/>
      <c r="Q3325"/>
    </row>
    <row r="3326" spans="14:17" x14ac:dyDescent="0.25">
      <c r="N3326"/>
      <c r="P3326"/>
      <c r="Q3326"/>
    </row>
    <row r="3327" spans="14:17" x14ac:dyDescent="0.25">
      <c r="N3327"/>
      <c r="P3327"/>
      <c r="Q3327"/>
    </row>
    <row r="3328" spans="14:17" x14ac:dyDescent="0.25">
      <c r="N3328"/>
      <c r="P3328"/>
      <c r="Q3328"/>
    </row>
    <row r="3329" spans="14:17" x14ac:dyDescent="0.25">
      <c r="N3329"/>
      <c r="P3329"/>
      <c r="Q3329"/>
    </row>
    <row r="3330" spans="14:17" x14ac:dyDescent="0.25">
      <c r="N3330"/>
      <c r="P3330"/>
      <c r="Q3330"/>
    </row>
    <row r="3331" spans="14:17" x14ac:dyDescent="0.25">
      <c r="N3331"/>
      <c r="P3331"/>
      <c r="Q3331"/>
    </row>
    <row r="3332" spans="14:17" x14ac:dyDescent="0.25">
      <c r="N3332"/>
      <c r="P3332"/>
      <c r="Q3332"/>
    </row>
    <row r="3333" spans="14:17" x14ac:dyDescent="0.25">
      <c r="N3333"/>
      <c r="P3333"/>
      <c r="Q3333"/>
    </row>
    <row r="3334" spans="14:17" x14ac:dyDescent="0.25">
      <c r="N3334"/>
      <c r="P3334"/>
      <c r="Q3334"/>
    </row>
    <row r="3335" spans="14:17" x14ac:dyDescent="0.25">
      <c r="N3335"/>
      <c r="P3335"/>
      <c r="Q3335"/>
    </row>
    <row r="3336" spans="14:17" x14ac:dyDescent="0.25">
      <c r="N3336"/>
      <c r="P3336"/>
      <c r="Q3336"/>
    </row>
    <row r="3337" spans="14:17" x14ac:dyDescent="0.25">
      <c r="N3337"/>
      <c r="P3337"/>
      <c r="Q3337"/>
    </row>
    <row r="3338" spans="14:17" x14ac:dyDescent="0.25">
      <c r="N3338"/>
      <c r="P3338"/>
      <c r="Q3338"/>
    </row>
    <row r="3339" spans="14:17" x14ac:dyDescent="0.25">
      <c r="N3339"/>
      <c r="P3339"/>
      <c r="Q3339"/>
    </row>
    <row r="3340" spans="14:17" x14ac:dyDescent="0.25">
      <c r="N3340"/>
      <c r="P3340"/>
      <c r="Q3340"/>
    </row>
    <row r="3341" spans="14:17" x14ac:dyDescent="0.25">
      <c r="N3341"/>
      <c r="P3341"/>
      <c r="Q3341"/>
    </row>
    <row r="3342" spans="14:17" x14ac:dyDescent="0.25">
      <c r="N3342"/>
      <c r="P3342"/>
      <c r="Q3342"/>
    </row>
    <row r="3343" spans="14:17" x14ac:dyDescent="0.25">
      <c r="N3343"/>
      <c r="P3343"/>
      <c r="Q3343"/>
    </row>
    <row r="3344" spans="14:17" x14ac:dyDescent="0.25">
      <c r="N3344"/>
      <c r="P3344"/>
      <c r="Q3344"/>
    </row>
    <row r="3345" spans="14:17" x14ac:dyDescent="0.25">
      <c r="N3345"/>
      <c r="P3345"/>
      <c r="Q3345"/>
    </row>
    <row r="3346" spans="14:17" x14ac:dyDescent="0.25">
      <c r="N3346"/>
      <c r="P3346"/>
      <c r="Q3346"/>
    </row>
    <row r="3347" spans="14:17" x14ac:dyDescent="0.25">
      <c r="N3347"/>
      <c r="P3347"/>
      <c r="Q3347"/>
    </row>
    <row r="3348" spans="14:17" x14ac:dyDescent="0.25">
      <c r="N3348"/>
      <c r="P3348"/>
      <c r="Q3348"/>
    </row>
    <row r="3349" spans="14:17" x14ac:dyDescent="0.25">
      <c r="N3349"/>
      <c r="P3349"/>
      <c r="Q3349"/>
    </row>
    <row r="3350" spans="14:17" x14ac:dyDescent="0.25">
      <c r="N3350"/>
      <c r="P3350"/>
      <c r="Q3350"/>
    </row>
    <row r="3351" spans="14:17" x14ac:dyDescent="0.25">
      <c r="N3351"/>
      <c r="P3351"/>
      <c r="Q3351"/>
    </row>
    <row r="3352" spans="14:17" x14ac:dyDescent="0.25">
      <c r="N3352"/>
      <c r="P3352"/>
      <c r="Q3352"/>
    </row>
    <row r="3353" spans="14:17" x14ac:dyDescent="0.25">
      <c r="N3353"/>
      <c r="P3353"/>
      <c r="Q3353"/>
    </row>
    <row r="3354" spans="14:17" x14ac:dyDescent="0.25">
      <c r="N3354"/>
      <c r="P3354"/>
      <c r="Q3354"/>
    </row>
    <row r="3355" spans="14:17" x14ac:dyDescent="0.25">
      <c r="N3355"/>
      <c r="P3355"/>
      <c r="Q3355"/>
    </row>
    <row r="3356" spans="14:17" x14ac:dyDescent="0.25">
      <c r="N3356"/>
      <c r="P3356"/>
      <c r="Q3356"/>
    </row>
    <row r="3357" spans="14:17" x14ac:dyDescent="0.25">
      <c r="N3357"/>
      <c r="P3357"/>
      <c r="Q3357"/>
    </row>
    <row r="3358" spans="14:17" x14ac:dyDescent="0.25">
      <c r="N3358"/>
      <c r="P3358"/>
      <c r="Q3358"/>
    </row>
    <row r="3359" spans="14:17" x14ac:dyDescent="0.25">
      <c r="N3359"/>
      <c r="P3359"/>
      <c r="Q3359"/>
    </row>
    <row r="3360" spans="14:17" x14ac:dyDescent="0.25">
      <c r="N3360"/>
      <c r="P3360"/>
      <c r="Q3360"/>
    </row>
    <row r="3361" spans="14:17" x14ac:dyDescent="0.25">
      <c r="N3361"/>
      <c r="P3361"/>
      <c r="Q3361"/>
    </row>
    <row r="3362" spans="14:17" x14ac:dyDescent="0.25">
      <c r="N3362"/>
      <c r="P3362"/>
      <c r="Q3362"/>
    </row>
    <row r="3363" spans="14:17" x14ac:dyDescent="0.25">
      <c r="N3363"/>
      <c r="P3363"/>
      <c r="Q3363"/>
    </row>
    <row r="3364" spans="14:17" x14ac:dyDescent="0.25">
      <c r="N3364"/>
      <c r="P3364"/>
      <c r="Q3364"/>
    </row>
    <row r="3365" spans="14:17" x14ac:dyDescent="0.25">
      <c r="N3365"/>
      <c r="P3365"/>
      <c r="Q3365"/>
    </row>
    <row r="3366" spans="14:17" x14ac:dyDescent="0.25">
      <c r="N3366"/>
      <c r="P3366"/>
      <c r="Q3366"/>
    </row>
    <row r="3367" spans="14:17" x14ac:dyDescent="0.25">
      <c r="N3367"/>
      <c r="P3367"/>
      <c r="Q3367"/>
    </row>
    <row r="3368" spans="14:17" x14ac:dyDescent="0.25">
      <c r="N3368"/>
      <c r="P3368"/>
      <c r="Q3368"/>
    </row>
    <row r="3369" spans="14:17" x14ac:dyDescent="0.25">
      <c r="N3369"/>
      <c r="P3369"/>
      <c r="Q3369"/>
    </row>
    <row r="3370" spans="14:17" x14ac:dyDescent="0.25">
      <c r="N3370"/>
      <c r="P3370"/>
      <c r="Q3370"/>
    </row>
    <row r="3371" spans="14:17" x14ac:dyDescent="0.25">
      <c r="N3371"/>
      <c r="P3371"/>
      <c r="Q3371"/>
    </row>
    <row r="3372" spans="14:17" x14ac:dyDescent="0.25">
      <c r="N3372"/>
      <c r="P3372"/>
      <c r="Q3372"/>
    </row>
    <row r="3373" spans="14:17" x14ac:dyDescent="0.25">
      <c r="N3373"/>
      <c r="P3373"/>
      <c r="Q3373"/>
    </row>
    <row r="3374" spans="14:17" x14ac:dyDescent="0.25">
      <c r="N3374"/>
      <c r="P3374"/>
      <c r="Q3374"/>
    </row>
    <row r="3375" spans="14:17" x14ac:dyDescent="0.25">
      <c r="N3375"/>
      <c r="P3375"/>
      <c r="Q3375"/>
    </row>
    <row r="3376" spans="14:17" x14ac:dyDescent="0.25">
      <c r="N3376"/>
      <c r="P3376"/>
      <c r="Q3376"/>
    </row>
    <row r="3377" spans="14:17" x14ac:dyDescent="0.25">
      <c r="N3377"/>
      <c r="P3377"/>
      <c r="Q3377"/>
    </row>
    <row r="3378" spans="14:17" x14ac:dyDescent="0.25">
      <c r="N3378"/>
      <c r="P3378"/>
      <c r="Q3378"/>
    </row>
    <row r="3379" spans="14:17" x14ac:dyDescent="0.25">
      <c r="N3379"/>
      <c r="P3379"/>
      <c r="Q3379"/>
    </row>
    <row r="3380" spans="14:17" x14ac:dyDescent="0.25">
      <c r="N3380"/>
      <c r="P3380"/>
      <c r="Q3380"/>
    </row>
    <row r="3381" spans="14:17" x14ac:dyDescent="0.25">
      <c r="N3381"/>
      <c r="P3381"/>
      <c r="Q3381"/>
    </row>
    <row r="3382" spans="14:17" x14ac:dyDescent="0.25">
      <c r="N3382"/>
      <c r="P3382"/>
      <c r="Q3382"/>
    </row>
    <row r="3383" spans="14:17" x14ac:dyDescent="0.25">
      <c r="N3383"/>
      <c r="P3383"/>
      <c r="Q3383"/>
    </row>
    <row r="3384" spans="14:17" x14ac:dyDescent="0.25">
      <c r="N3384"/>
      <c r="P3384"/>
      <c r="Q3384"/>
    </row>
    <row r="3385" spans="14:17" x14ac:dyDescent="0.25">
      <c r="N3385"/>
      <c r="P3385"/>
      <c r="Q3385"/>
    </row>
    <row r="3386" spans="14:17" x14ac:dyDescent="0.25">
      <c r="N3386"/>
      <c r="P3386"/>
      <c r="Q3386"/>
    </row>
    <row r="3387" spans="14:17" x14ac:dyDescent="0.25">
      <c r="N3387"/>
      <c r="P3387"/>
      <c r="Q3387"/>
    </row>
    <row r="3388" spans="14:17" x14ac:dyDescent="0.25">
      <c r="N3388"/>
      <c r="P3388"/>
      <c r="Q3388"/>
    </row>
    <row r="3389" spans="14:17" x14ac:dyDescent="0.25">
      <c r="N3389"/>
      <c r="P3389"/>
      <c r="Q3389"/>
    </row>
    <row r="3390" spans="14:17" x14ac:dyDescent="0.25">
      <c r="N3390"/>
      <c r="P3390"/>
      <c r="Q3390"/>
    </row>
    <row r="3391" spans="14:17" x14ac:dyDescent="0.25">
      <c r="N3391"/>
      <c r="P3391"/>
      <c r="Q3391"/>
    </row>
    <row r="3392" spans="14:17" x14ac:dyDescent="0.25">
      <c r="N3392"/>
      <c r="P3392"/>
      <c r="Q3392"/>
    </row>
    <row r="3393" spans="14:17" x14ac:dyDescent="0.25">
      <c r="N3393"/>
      <c r="P3393"/>
      <c r="Q3393"/>
    </row>
    <row r="3394" spans="14:17" x14ac:dyDescent="0.25">
      <c r="N3394"/>
      <c r="P3394"/>
      <c r="Q3394"/>
    </row>
    <row r="3395" spans="14:17" x14ac:dyDescent="0.25">
      <c r="N3395"/>
      <c r="P3395"/>
      <c r="Q3395"/>
    </row>
    <row r="3396" spans="14:17" x14ac:dyDescent="0.25">
      <c r="N3396"/>
      <c r="P3396"/>
      <c r="Q3396"/>
    </row>
    <row r="3397" spans="14:17" x14ac:dyDescent="0.25">
      <c r="N3397"/>
      <c r="P3397"/>
      <c r="Q3397"/>
    </row>
    <row r="3398" spans="14:17" x14ac:dyDescent="0.25">
      <c r="N3398"/>
      <c r="P3398"/>
      <c r="Q3398"/>
    </row>
    <row r="3399" spans="14:17" x14ac:dyDescent="0.25">
      <c r="N3399"/>
      <c r="P3399"/>
      <c r="Q3399"/>
    </row>
    <row r="3400" spans="14:17" x14ac:dyDescent="0.25">
      <c r="N3400"/>
      <c r="P3400"/>
      <c r="Q3400"/>
    </row>
    <row r="3401" spans="14:17" x14ac:dyDescent="0.25">
      <c r="N3401"/>
      <c r="P3401"/>
      <c r="Q3401"/>
    </row>
    <row r="3402" spans="14:17" x14ac:dyDescent="0.25">
      <c r="N3402"/>
      <c r="P3402"/>
      <c r="Q3402"/>
    </row>
    <row r="3403" spans="14:17" x14ac:dyDescent="0.25">
      <c r="N3403"/>
      <c r="P3403"/>
      <c r="Q3403"/>
    </row>
    <row r="3404" spans="14:17" x14ac:dyDescent="0.25">
      <c r="N3404"/>
      <c r="P3404"/>
      <c r="Q3404"/>
    </row>
    <row r="3405" spans="14:17" x14ac:dyDescent="0.25">
      <c r="N3405"/>
      <c r="P3405"/>
      <c r="Q3405"/>
    </row>
    <row r="3406" spans="14:17" x14ac:dyDescent="0.25">
      <c r="N3406"/>
      <c r="P3406"/>
      <c r="Q3406"/>
    </row>
    <row r="3407" spans="14:17" x14ac:dyDescent="0.25">
      <c r="N3407"/>
      <c r="P3407"/>
      <c r="Q3407"/>
    </row>
    <row r="3408" spans="14:17" x14ac:dyDescent="0.25">
      <c r="N3408"/>
      <c r="P3408"/>
      <c r="Q3408"/>
    </row>
    <row r="3409" spans="14:17" x14ac:dyDescent="0.25">
      <c r="N3409"/>
      <c r="P3409"/>
      <c r="Q3409"/>
    </row>
    <row r="3410" spans="14:17" x14ac:dyDescent="0.25">
      <c r="N3410"/>
      <c r="P3410"/>
      <c r="Q3410"/>
    </row>
    <row r="3411" spans="14:17" x14ac:dyDescent="0.25">
      <c r="N3411"/>
      <c r="P3411"/>
      <c r="Q3411"/>
    </row>
    <row r="3412" spans="14:17" x14ac:dyDescent="0.25">
      <c r="N3412"/>
      <c r="P3412"/>
      <c r="Q3412"/>
    </row>
    <row r="3413" spans="14:17" x14ac:dyDescent="0.25">
      <c r="N3413"/>
      <c r="P3413"/>
      <c r="Q3413"/>
    </row>
    <row r="3414" spans="14:17" x14ac:dyDescent="0.25">
      <c r="N3414"/>
      <c r="P3414"/>
      <c r="Q3414"/>
    </row>
    <row r="3415" spans="14:17" x14ac:dyDescent="0.25">
      <c r="N3415"/>
      <c r="P3415"/>
      <c r="Q3415"/>
    </row>
    <row r="3416" spans="14:17" x14ac:dyDescent="0.25">
      <c r="N3416"/>
      <c r="P3416"/>
      <c r="Q3416"/>
    </row>
    <row r="3417" spans="14:17" x14ac:dyDescent="0.25">
      <c r="N3417"/>
      <c r="P3417"/>
      <c r="Q3417"/>
    </row>
    <row r="3418" spans="14:17" x14ac:dyDescent="0.25">
      <c r="N3418"/>
      <c r="P3418"/>
      <c r="Q3418"/>
    </row>
    <row r="3419" spans="14:17" x14ac:dyDescent="0.25">
      <c r="N3419"/>
      <c r="P3419"/>
      <c r="Q3419"/>
    </row>
    <row r="3420" spans="14:17" x14ac:dyDescent="0.25">
      <c r="N3420"/>
      <c r="P3420"/>
      <c r="Q3420"/>
    </row>
    <row r="3421" spans="14:17" x14ac:dyDescent="0.25">
      <c r="N3421"/>
      <c r="P3421"/>
      <c r="Q3421"/>
    </row>
    <row r="3422" spans="14:17" x14ac:dyDescent="0.25">
      <c r="N3422"/>
      <c r="P3422"/>
      <c r="Q3422"/>
    </row>
    <row r="3423" spans="14:17" x14ac:dyDescent="0.25">
      <c r="N3423"/>
      <c r="P3423"/>
      <c r="Q3423"/>
    </row>
    <row r="3424" spans="14:17" x14ac:dyDescent="0.25">
      <c r="N3424"/>
      <c r="P3424"/>
      <c r="Q3424"/>
    </row>
    <row r="3425" spans="14:17" x14ac:dyDescent="0.25">
      <c r="N3425"/>
      <c r="P3425"/>
      <c r="Q3425"/>
    </row>
    <row r="3426" spans="14:17" x14ac:dyDescent="0.25">
      <c r="N3426"/>
      <c r="P3426"/>
      <c r="Q3426"/>
    </row>
    <row r="3427" spans="14:17" x14ac:dyDescent="0.25">
      <c r="N3427"/>
      <c r="P3427"/>
      <c r="Q3427"/>
    </row>
    <row r="3428" spans="14:17" x14ac:dyDescent="0.25">
      <c r="N3428"/>
      <c r="P3428"/>
      <c r="Q3428"/>
    </row>
    <row r="3429" spans="14:17" x14ac:dyDescent="0.25">
      <c r="N3429"/>
      <c r="P3429"/>
      <c r="Q3429"/>
    </row>
    <row r="3430" spans="14:17" x14ac:dyDescent="0.25">
      <c r="N3430"/>
      <c r="P3430"/>
      <c r="Q3430"/>
    </row>
    <row r="3431" spans="14:17" x14ac:dyDescent="0.25">
      <c r="N3431"/>
      <c r="P3431"/>
      <c r="Q3431"/>
    </row>
    <row r="3432" spans="14:17" x14ac:dyDescent="0.25">
      <c r="N3432"/>
      <c r="P3432"/>
      <c r="Q3432"/>
    </row>
    <row r="3433" spans="14:17" x14ac:dyDescent="0.25">
      <c r="N3433"/>
      <c r="P3433"/>
      <c r="Q3433"/>
    </row>
    <row r="3434" spans="14:17" x14ac:dyDescent="0.25">
      <c r="N3434"/>
      <c r="P3434"/>
      <c r="Q3434"/>
    </row>
    <row r="3435" spans="14:17" x14ac:dyDescent="0.25">
      <c r="N3435"/>
      <c r="P3435"/>
      <c r="Q3435"/>
    </row>
    <row r="3436" spans="14:17" x14ac:dyDescent="0.25">
      <c r="N3436"/>
      <c r="P3436"/>
      <c r="Q3436"/>
    </row>
    <row r="3437" spans="14:17" x14ac:dyDescent="0.25">
      <c r="N3437"/>
      <c r="P3437"/>
      <c r="Q3437"/>
    </row>
    <row r="3438" spans="14:17" x14ac:dyDescent="0.25">
      <c r="N3438"/>
      <c r="P3438"/>
      <c r="Q3438"/>
    </row>
    <row r="3439" spans="14:17" x14ac:dyDescent="0.25">
      <c r="N3439"/>
      <c r="P3439"/>
      <c r="Q3439"/>
    </row>
    <row r="3440" spans="14:17" x14ac:dyDescent="0.25">
      <c r="N3440"/>
      <c r="P3440"/>
      <c r="Q3440"/>
    </row>
    <row r="3441" spans="14:17" x14ac:dyDescent="0.25">
      <c r="N3441"/>
      <c r="P3441"/>
      <c r="Q3441"/>
    </row>
    <row r="3442" spans="14:17" x14ac:dyDescent="0.25">
      <c r="N3442"/>
      <c r="P3442"/>
      <c r="Q3442"/>
    </row>
    <row r="3443" spans="14:17" x14ac:dyDescent="0.25">
      <c r="N3443"/>
      <c r="P3443"/>
      <c r="Q3443"/>
    </row>
    <row r="3444" spans="14:17" x14ac:dyDescent="0.25">
      <c r="N3444"/>
      <c r="P3444"/>
      <c r="Q3444"/>
    </row>
    <row r="3445" spans="14:17" x14ac:dyDescent="0.25">
      <c r="N3445"/>
      <c r="P3445"/>
      <c r="Q3445"/>
    </row>
    <row r="3446" spans="14:17" x14ac:dyDescent="0.25">
      <c r="N3446"/>
      <c r="P3446"/>
      <c r="Q3446"/>
    </row>
    <row r="3447" spans="14:17" x14ac:dyDescent="0.25">
      <c r="N3447"/>
      <c r="P3447"/>
      <c r="Q3447"/>
    </row>
    <row r="3448" spans="14:17" x14ac:dyDescent="0.25">
      <c r="N3448"/>
      <c r="P3448"/>
      <c r="Q3448"/>
    </row>
    <row r="3449" spans="14:17" x14ac:dyDescent="0.25">
      <c r="N3449"/>
      <c r="P3449"/>
      <c r="Q3449"/>
    </row>
    <row r="3450" spans="14:17" x14ac:dyDescent="0.25">
      <c r="N3450"/>
      <c r="P3450"/>
      <c r="Q3450"/>
    </row>
    <row r="3451" spans="14:17" x14ac:dyDescent="0.25">
      <c r="N3451"/>
      <c r="P3451"/>
      <c r="Q3451"/>
    </row>
    <row r="3452" spans="14:17" x14ac:dyDescent="0.25">
      <c r="N3452"/>
      <c r="P3452"/>
      <c r="Q3452"/>
    </row>
    <row r="3453" spans="14:17" x14ac:dyDescent="0.25">
      <c r="N3453"/>
      <c r="P3453"/>
      <c r="Q3453"/>
    </row>
    <row r="3454" spans="14:17" x14ac:dyDescent="0.25">
      <c r="N3454"/>
      <c r="P3454"/>
      <c r="Q3454"/>
    </row>
    <row r="3455" spans="14:17" x14ac:dyDescent="0.25">
      <c r="N3455"/>
      <c r="P3455"/>
      <c r="Q3455"/>
    </row>
    <row r="3456" spans="14:17" x14ac:dyDescent="0.25">
      <c r="N3456"/>
      <c r="P3456"/>
      <c r="Q3456"/>
    </row>
    <row r="3457" spans="14:17" x14ac:dyDescent="0.25">
      <c r="N3457"/>
      <c r="P3457"/>
      <c r="Q3457"/>
    </row>
    <row r="3458" spans="14:17" x14ac:dyDescent="0.25">
      <c r="N3458"/>
      <c r="P3458"/>
      <c r="Q3458"/>
    </row>
    <row r="3459" spans="14:17" x14ac:dyDescent="0.25">
      <c r="N3459"/>
      <c r="P3459"/>
      <c r="Q3459"/>
    </row>
    <row r="3460" spans="14:17" x14ac:dyDescent="0.25">
      <c r="N3460"/>
      <c r="P3460"/>
      <c r="Q3460"/>
    </row>
    <row r="3461" spans="14:17" x14ac:dyDescent="0.25">
      <c r="N3461"/>
      <c r="P3461"/>
      <c r="Q3461"/>
    </row>
    <row r="3462" spans="14:17" x14ac:dyDescent="0.25">
      <c r="N3462"/>
      <c r="P3462"/>
      <c r="Q3462"/>
    </row>
    <row r="3463" spans="14:17" x14ac:dyDescent="0.25">
      <c r="N3463"/>
      <c r="P3463"/>
      <c r="Q3463"/>
    </row>
    <row r="3464" spans="14:17" x14ac:dyDescent="0.25">
      <c r="N3464"/>
      <c r="P3464"/>
      <c r="Q3464"/>
    </row>
    <row r="3465" spans="14:17" x14ac:dyDescent="0.25">
      <c r="N3465"/>
      <c r="P3465"/>
      <c r="Q3465"/>
    </row>
    <row r="3466" spans="14:17" x14ac:dyDescent="0.25">
      <c r="N3466"/>
      <c r="P3466"/>
      <c r="Q3466"/>
    </row>
    <row r="3467" spans="14:17" x14ac:dyDescent="0.25">
      <c r="N3467"/>
      <c r="P3467"/>
      <c r="Q3467"/>
    </row>
    <row r="3468" spans="14:17" x14ac:dyDescent="0.25">
      <c r="N3468"/>
      <c r="P3468"/>
      <c r="Q3468"/>
    </row>
    <row r="3469" spans="14:17" x14ac:dyDescent="0.25">
      <c r="N3469"/>
      <c r="P3469"/>
      <c r="Q3469"/>
    </row>
    <row r="3470" spans="14:17" x14ac:dyDescent="0.25">
      <c r="N3470"/>
      <c r="P3470"/>
      <c r="Q3470"/>
    </row>
    <row r="3471" spans="14:17" x14ac:dyDescent="0.25">
      <c r="N3471"/>
      <c r="P3471"/>
      <c r="Q3471"/>
    </row>
    <row r="3472" spans="14:17" x14ac:dyDescent="0.25">
      <c r="N3472"/>
      <c r="P3472"/>
      <c r="Q3472"/>
    </row>
    <row r="3473" spans="14:17" x14ac:dyDescent="0.25">
      <c r="N3473"/>
      <c r="P3473"/>
      <c r="Q3473"/>
    </row>
    <row r="3474" spans="14:17" x14ac:dyDescent="0.25">
      <c r="N3474"/>
      <c r="P3474"/>
      <c r="Q3474"/>
    </row>
    <row r="3475" spans="14:17" x14ac:dyDescent="0.25">
      <c r="N3475"/>
      <c r="P3475"/>
      <c r="Q3475"/>
    </row>
    <row r="3476" spans="14:17" x14ac:dyDescent="0.25">
      <c r="N3476"/>
      <c r="P3476"/>
      <c r="Q3476"/>
    </row>
    <row r="3477" spans="14:17" x14ac:dyDescent="0.25">
      <c r="N3477"/>
      <c r="P3477"/>
      <c r="Q3477"/>
    </row>
    <row r="3478" spans="14:17" x14ac:dyDescent="0.25">
      <c r="N3478"/>
      <c r="P3478"/>
      <c r="Q3478"/>
    </row>
    <row r="3479" spans="14:17" x14ac:dyDescent="0.25">
      <c r="N3479"/>
      <c r="P3479"/>
      <c r="Q3479"/>
    </row>
    <row r="3480" spans="14:17" x14ac:dyDescent="0.25">
      <c r="N3480"/>
      <c r="P3480"/>
      <c r="Q3480"/>
    </row>
    <row r="3481" spans="14:17" x14ac:dyDescent="0.25">
      <c r="N3481"/>
      <c r="P3481"/>
      <c r="Q3481"/>
    </row>
    <row r="3482" spans="14:17" x14ac:dyDescent="0.25">
      <c r="N3482"/>
      <c r="P3482"/>
      <c r="Q3482"/>
    </row>
    <row r="3483" spans="14:17" x14ac:dyDescent="0.25">
      <c r="N3483"/>
      <c r="P3483"/>
      <c r="Q3483"/>
    </row>
    <row r="3484" spans="14:17" x14ac:dyDescent="0.25">
      <c r="N3484"/>
      <c r="P3484"/>
      <c r="Q3484"/>
    </row>
    <row r="3485" spans="14:17" x14ac:dyDescent="0.25">
      <c r="N3485"/>
      <c r="P3485"/>
      <c r="Q3485"/>
    </row>
    <row r="3486" spans="14:17" x14ac:dyDescent="0.25">
      <c r="N3486"/>
      <c r="P3486"/>
      <c r="Q3486"/>
    </row>
    <row r="3487" spans="14:17" x14ac:dyDescent="0.25">
      <c r="N3487"/>
      <c r="P3487"/>
      <c r="Q3487"/>
    </row>
    <row r="3488" spans="14:17" x14ac:dyDescent="0.25">
      <c r="N3488"/>
      <c r="P3488"/>
      <c r="Q3488"/>
    </row>
    <row r="3489" spans="14:17" x14ac:dyDescent="0.25">
      <c r="N3489"/>
      <c r="P3489"/>
      <c r="Q3489"/>
    </row>
    <row r="3490" spans="14:17" x14ac:dyDescent="0.25">
      <c r="N3490"/>
      <c r="P3490"/>
      <c r="Q3490"/>
    </row>
    <row r="3491" spans="14:17" x14ac:dyDescent="0.25">
      <c r="N3491"/>
      <c r="P3491"/>
      <c r="Q3491"/>
    </row>
    <row r="3492" spans="14:17" x14ac:dyDescent="0.25">
      <c r="N3492"/>
      <c r="P3492"/>
      <c r="Q3492"/>
    </row>
    <row r="3493" spans="14:17" x14ac:dyDescent="0.25">
      <c r="N3493"/>
      <c r="P3493"/>
      <c r="Q3493"/>
    </row>
    <row r="3494" spans="14:17" x14ac:dyDescent="0.25">
      <c r="N3494"/>
      <c r="P3494"/>
      <c r="Q3494"/>
    </row>
    <row r="3495" spans="14:17" x14ac:dyDescent="0.25">
      <c r="N3495"/>
      <c r="P3495"/>
      <c r="Q3495"/>
    </row>
    <row r="3496" spans="14:17" x14ac:dyDescent="0.25">
      <c r="N3496"/>
      <c r="P3496"/>
      <c r="Q3496"/>
    </row>
    <row r="3497" spans="14:17" x14ac:dyDescent="0.25">
      <c r="N3497"/>
      <c r="P3497"/>
      <c r="Q3497"/>
    </row>
    <row r="3498" spans="14:17" x14ac:dyDescent="0.25">
      <c r="N3498"/>
      <c r="P3498"/>
      <c r="Q3498"/>
    </row>
    <row r="3499" spans="14:17" x14ac:dyDescent="0.25">
      <c r="N3499"/>
      <c r="P3499"/>
      <c r="Q3499"/>
    </row>
    <row r="3500" spans="14:17" x14ac:dyDescent="0.25">
      <c r="N3500"/>
      <c r="P3500"/>
      <c r="Q3500"/>
    </row>
    <row r="3501" spans="14:17" x14ac:dyDescent="0.25">
      <c r="N3501"/>
      <c r="P3501"/>
      <c r="Q3501"/>
    </row>
    <row r="3502" spans="14:17" x14ac:dyDescent="0.25">
      <c r="N3502"/>
      <c r="P3502"/>
      <c r="Q3502"/>
    </row>
    <row r="3503" spans="14:17" x14ac:dyDescent="0.25">
      <c r="N3503"/>
      <c r="P3503"/>
      <c r="Q3503"/>
    </row>
    <row r="3504" spans="14:17" x14ac:dyDescent="0.25">
      <c r="N3504"/>
      <c r="P3504"/>
      <c r="Q3504"/>
    </row>
    <row r="3505" spans="14:17" x14ac:dyDescent="0.25">
      <c r="N3505"/>
      <c r="P3505"/>
      <c r="Q3505"/>
    </row>
    <row r="3506" spans="14:17" x14ac:dyDescent="0.25">
      <c r="N3506"/>
      <c r="P3506"/>
      <c r="Q3506"/>
    </row>
    <row r="3507" spans="14:17" x14ac:dyDescent="0.25">
      <c r="N3507"/>
      <c r="P3507"/>
      <c r="Q3507"/>
    </row>
    <row r="3508" spans="14:17" x14ac:dyDescent="0.25">
      <c r="N3508"/>
      <c r="P3508"/>
      <c r="Q3508"/>
    </row>
    <row r="3509" spans="14:17" x14ac:dyDescent="0.25">
      <c r="N3509"/>
      <c r="P3509"/>
      <c r="Q3509"/>
    </row>
    <row r="3510" spans="14:17" x14ac:dyDescent="0.25">
      <c r="N3510"/>
      <c r="P3510"/>
      <c r="Q3510"/>
    </row>
    <row r="3511" spans="14:17" x14ac:dyDescent="0.25">
      <c r="N3511"/>
      <c r="P3511"/>
      <c r="Q3511"/>
    </row>
    <row r="3512" spans="14:17" x14ac:dyDescent="0.25">
      <c r="N3512"/>
      <c r="P3512"/>
      <c r="Q3512"/>
    </row>
    <row r="3513" spans="14:17" x14ac:dyDescent="0.25">
      <c r="N3513"/>
      <c r="P3513"/>
      <c r="Q3513"/>
    </row>
    <row r="3514" spans="14:17" x14ac:dyDescent="0.25">
      <c r="N3514"/>
      <c r="P3514"/>
      <c r="Q3514"/>
    </row>
    <row r="3515" spans="14:17" x14ac:dyDescent="0.25">
      <c r="N3515"/>
      <c r="P3515"/>
      <c r="Q3515"/>
    </row>
    <row r="3516" spans="14:17" x14ac:dyDescent="0.25">
      <c r="N3516"/>
      <c r="P3516"/>
      <c r="Q3516"/>
    </row>
    <row r="3517" spans="14:17" x14ac:dyDescent="0.25">
      <c r="N3517"/>
      <c r="P3517"/>
      <c r="Q3517"/>
    </row>
    <row r="3518" spans="14:17" x14ac:dyDescent="0.25">
      <c r="N3518"/>
      <c r="P3518"/>
      <c r="Q3518"/>
    </row>
    <row r="3519" spans="14:17" x14ac:dyDescent="0.25">
      <c r="N3519"/>
      <c r="P3519"/>
      <c r="Q3519"/>
    </row>
    <row r="3520" spans="14:17" x14ac:dyDescent="0.25">
      <c r="N3520"/>
      <c r="P3520"/>
      <c r="Q3520"/>
    </row>
    <row r="3521" spans="14:17" x14ac:dyDescent="0.25">
      <c r="N3521"/>
      <c r="P3521"/>
      <c r="Q3521"/>
    </row>
    <row r="3522" spans="14:17" x14ac:dyDescent="0.25">
      <c r="N3522"/>
      <c r="P3522"/>
      <c r="Q3522"/>
    </row>
    <row r="3523" spans="14:17" x14ac:dyDescent="0.25">
      <c r="N3523"/>
      <c r="P3523"/>
      <c r="Q3523"/>
    </row>
    <row r="3524" spans="14:17" x14ac:dyDescent="0.25">
      <c r="N3524"/>
      <c r="P3524"/>
      <c r="Q3524"/>
    </row>
    <row r="3525" spans="14:17" x14ac:dyDescent="0.25">
      <c r="N3525"/>
      <c r="P3525"/>
      <c r="Q3525"/>
    </row>
    <row r="3526" spans="14:17" x14ac:dyDescent="0.25">
      <c r="N3526"/>
      <c r="P3526"/>
      <c r="Q3526"/>
    </row>
    <row r="3527" spans="14:17" x14ac:dyDescent="0.25">
      <c r="N3527"/>
      <c r="P3527"/>
      <c r="Q3527"/>
    </row>
    <row r="3528" spans="14:17" x14ac:dyDescent="0.25">
      <c r="N3528"/>
      <c r="P3528"/>
      <c r="Q3528"/>
    </row>
    <row r="3529" spans="14:17" x14ac:dyDescent="0.25">
      <c r="N3529"/>
      <c r="P3529"/>
      <c r="Q3529"/>
    </row>
    <row r="3530" spans="14:17" x14ac:dyDescent="0.25">
      <c r="N3530"/>
      <c r="P3530"/>
      <c r="Q3530"/>
    </row>
    <row r="3531" spans="14:17" x14ac:dyDescent="0.25">
      <c r="N3531"/>
      <c r="P3531"/>
      <c r="Q3531"/>
    </row>
    <row r="3532" spans="14:17" x14ac:dyDescent="0.25">
      <c r="N3532"/>
      <c r="P3532"/>
      <c r="Q3532"/>
    </row>
    <row r="3533" spans="14:17" x14ac:dyDescent="0.25">
      <c r="N3533"/>
      <c r="P3533"/>
      <c r="Q3533"/>
    </row>
    <row r="3534" spans="14:17" x14ac:dyDescent="0.25">
      <c r="N3534"/>
      <c r="P3534"/>
      <c r="Q3534"/>
    </row>
    <row r="3535" spans="14:17" x14ac:dyDescent="0.25">
      <c r="N3535"/>
      <c r="P3535"/>
      <c r="Q3535"/>
    </row>
    <row r="3536" spans="14:17" x14ac:dyDescent="0.25">
      <c r="N3536"/>
      <c r="P3536"/>
      <c r="Q3536"/>
    </row>
    <row r="3537" spans="14:17" x14ac:dyDescent="0.25">
      <c r="N3537"/>
      <c r="P3537"/>
      <c r="Q3537"/>
    </row>
    <row r="3538" spans="14:17" x14ac:dyDescent="0.25">
      <c r="N3538"/>
      <c r="P3538"/>
      <c r="Q3538"/>
    </row>
    <row r="3539" spans="14:17" x14ac:dyDescent="0.25">
      <c r="N3539"/>
      <c r="P3539"/>
      <c r="Q3539"/>
    </row>
    <row r="3540" spans="14:17" x14ac:dyDescent="0.25">
      <c r="N3540"/>
      <c r="P3540"/>
      <c r="Q3540"/>
    </row>
    <row r="3541" spans="14:17" x14ac:dyDescent="0.25">
      <c r="N3541"/>
      <c r="P3541"/>
      <c r="Q3541"/>
    </row>
    <row r="3542" spans="14:17" x14ac:dyDescent="0.25">
      <c r="N3542"/>
      <c r="P3542"/>
      <c r="Q3542"/>
    </row>
    <row r="3543" spans="14:17" x14ac:dyDescent="0.25">
      <c r="N3543"/>
      <c r="P3543"/>
      <c r="Q3543"/>
    </row>
    <row r="3544" spans="14:17" x14ac:dyDescent="0.25">
      <c r="N3544"/>
      <c r="P3544"/>
      <c r="Q3544"/>
    </row>
    <row r="3545" spans="14:17" x14ac:dyDescent="0.25">
      <c r="N3545"/>
      <c r="P3545"/>
      <c r="Q3545"/>
    </row>
    <row r="3546" spans="14:17" x14ac:dyDescent="0.25">
      <c r="N3546"/>
      <c r="P3546"/>
      <c r="Q3546"/>
    </row>
    <row r="3547" spans="14:17" x14ac:dyDescent="0.25">
      <c r="N3547"/>
      <c r="P3547"/>
      <c r="Q3547"/>
    </row>
    <row r="3548" spans="14:17" x14ac:dyDescent="0.25">
      <c r="N3548"/>
      <c r="P3548"/>
      <c r="Q3548"/>
    </row>
    <row r="3549" spans="14:17" x14ac:dyDescent="0.25">
      <c r="N3549"/>
      <c r="P3549"/>
      <c r="Q3549"/>
    </row>
    <row r="3550" spans="14:17" x14ac:dyDescent="0.25">
      <c r="N3550"/>
      <c r="P3550"/>
      <c r="Q3550"/>
    </row>
    <row r="3551" spans="14:17" x14ac:dyDescent="0.25">
      <c r="N3551"/>
      <c r="P3551"/>
      <c r="Q3551"/>
    </row>
    <row r="3552" spans="14:17" x14ac:dyDescent="0.25">
      <c r="N3552"/>
      <c r="P3552"/>
      <c r="Q3552"/>
    </row>
    <row r="3553" spans="14:17" x14ac:dyDescent="0.25">
      <c r="N3553"/>
      <c r="P3553"/>
      <c r="Q3553"/>
    </row>
    <row r="3554" spans="14:17" x14ac:dyDescent="0.25">
      <c r="N3554"/>
      <c r="P3554"/>
      <c r="Q3554"/>
    </row>
    <row r="3555" spans="14:17" x14ac:dyDescent="0.25">
      <c r="N3555"/>
      <c r="P3555"/>
      <c r="Q3555"/>
    </row>
    <row r="3556" spans="14:17" x14ac:dyDescent="0.25">
      <c r="N3556"/>
      <c r="P3556"/>
      <c r="Q3556"/>
    </row>
    <row r="3557" spans="14:17" x14ac:dyDescent="0.25">
      <c r="N3557"/>
      <c r="P3557"/>
      <c r="Q3557"/>
    </row>
    <row r="3558" spans="14:17" x14ac:dyDescent="0.25">
      <c r="N3558"/>
      <c r="P3558"/>
      <c r="Q3558"/>
    </row>
    <row r="3559" spans="14:17" x14ac:dyDescent="0.25">
      <c r="N3559"/>
      <c r="P3559"/>
      <c r="Q3559"/>
    </row>
    <row r="3560" spans="14:17" x14ac:dyDescent="0.25">
      <c r="N3560"/>
      <c r="P3560"/>
      <c r="Q3560"/>
    </row>
    <row r="3561" spans="14:17" x14ac:dyDescent="0.25">
      <c r="N3561"/>
      <c r="P3561"/>
      <c r="Q3561"/>
    </row>
    <row r="3562" spans="14:17" x14ac:dyDescent="0.25">
      <c r="N3562"/>
      <c r="P3562"/>
      <c r="Q3562"/>
    </row>
    <row r="3563" spans="14:17" x14ac:dyDescent="0.25">
      <c r="N3563"/>
      <c r="P3563"/>
      <c r="Q3563"/>
    </row>
    <row r="3564" spans="14:17" x14ac:dyDescent="0.25">
      <c r="N3564"/>
      <c r="P3564"/>
      <c r="Q3564"/>
    </row>
    <row r="3565" spans="14:17" x14ac:dyDescent="0.25">
      <c r="N3565"/>
      <c r="P3565"/>
      <c r="Q3565"/>
    </row>
    <row r="3566" spans="14:17" x14ac:dyDescent="0.25">
      <c r="N3566"/>
      <c r="P3566"/>
      <c r="Q3566"/>
    </row>
    <row r="3567" spans="14:17" x14ac:dyDescent="0.25">
      <c r="N3567"/>
      <c r="P3567"/>
      <c r="Q3567"/>
    </row>
    <row r="3568" spans="14:17" x14ac:dyDescent="0.25">
      <c r="N3568"/>
      <c r="P3568"/>
      <c r="Q3568"/>
    </row>
    <row r="3569" spans="14:17" x14ac:dyDescent="0.25">
      <c r="N3569"/>
      <c r="P3569"/>
      <c r="Q3569"/>
    </row>
    <row r="3570" spans="14:17" x14ac:dyDescent="0.25">
      <c r="N3570"/>
      <c r="P3570"/>
      <c r="Q3570"/>
    </row>
    <row r="3571" spans="14:17" x14ac:dyDescent="0.25">
      <c r="N3571"/>
      <c r="P3571"/>
      <c r="Q3571"/>
    </row>
    <row r="3572" spans="14:17" x14ac:dyDescent="0.25">
      <c r="N3572"/>
      <c r="P3572"/>
      <c r="Q3572"/>
    </row>
    <row r="3573" spans="14:17" x14ac:dyDescent="0.25">
      <c r="N3573"/>
      <c r="P3573"/>
      <c r="Q3573"/>
    </row>
    <row r="3574" spans="14:17" x14ac:dyDescent="0.25">
      <c r="N3574"/>
      <c r="P3574"/>
      <c r="Q3574"/>
    </row>
    <row r="3575" spans="14:17" x14ac:dyDescent="0.25">
      <c r="N3575"/>
      <c r="P3575"/>
      <c r="Q3575"/>
    </row>
    <row r="3576" spans="14:17" x14ac:dyDescent="0.25">
      <c r="N3576"/>
      <c r="P3576"/>
      <c r="Q3576"/>
    </row>
    <row r="3577" spans="14:17" x14ac:dyDescent="0.25">
      <c r="N3577"/>
      <c r="P3577"/>
      <c r="Q3577"/>
    </row>
    <row r="3578" spans="14:17" x14ac:dyDescent="0.25">
      <c r="N3578"/>
      <c r="P3578"/>
      <c r="Q3578"/>
    </row>
    <row r="3579" spans="14:17" x14ac:dyDescent="0.25">
      <c r="N3579"/>
      <c r="P3579"/>
      <c r="Q3579"/>
    </row>
    <row r="3580" spans="14:17" x14ac:dyDescent="0.25">
      <c r="N3580"/>
      <c r="P3580"/>
      <c r="Q3580"/>
    </row>
    <row r="3581" spans="14:17" x14ac:dyDescent="0.25">
      <c r="N3581"/>
      <c r="P3581"/>
      <c r="Q3581"/>
    </row>
    <row r="3582" spans="14:17" x14ac:dyDescent="0.25">
      <c r="N3582"/>
      <c r="P3582"/>
      <c r="Q3582"/>
    </row>
    <row r="3583" spans="14:17" x14ac:dyDescent="0.25">
      <c r="N3583"/>
      <c r="P3583"/>
      <c r="Q3583"/>
    </row>
    <row r="3584" spans="14:17" x14ac:dyDescent="0.25">
      <c r="N3584"/>
      <c r="P3584"/>
      <c r="Q3584"/>
    </row>
    <row r="3585" spans="14:17" x14ac:dyDescent="0.25">
      <c r="N3585"/>
      <c r="P3585"/>
      <c r="Q3585"/>
    </row>
    <row r="3586" spans="14:17" x14ac:dyDescent="0.25">
      <c r="N3586"/>
      <c r="P3586"/>
      <c r="Q3586"/>
    </row>
    <row r="3587" spans="14:17" x14ac:dyDescent="0.25">
      <c r="N3587"/>
      <c r="P3587"/>
      <c r="Q3587"/>
    </row>
    <row r="3588" spans="14:17" x14ac:dyDescent="0.25">
      <c r="N3588"/>
      <c r="P3588"/>
      <c r="Q3588"/>
    </row>
    <row r="3589" spans="14:17" x14ac:dyDescent="0.25">
      <c r="N3589"/>
      <c r="P3589"/>
      <c r="Q3589"/>
    </row>
    <row r="3590" spans="14:17" x14ac:dyDescent="0.25">
      <c r="N3590"/>
      <c r="P3590"/>
      <c r="Q3590"/>
    </row>
    <row r="3591" spans="14:17" x14ac:dyDescent="0.25">
      <c r="N3591"/>
      <c r="P3591"/>
      <c r="Q3591"/>
    </row>
    <row r="3592" spans="14:17" x14ac:dyDescent="0.25">
      <c r="N3592"/>
      <c r="P3592"/>
      <c r="Q3592"/>
    </row>
    <row r="3593" spans="14:17" x14ac:dyDescent="0.25">
      <c r="N3593"/>
      <c r="P3593"/>
      <c r="Q3593"/>
    </row>
    <row r="3594" spans="14:17" x14ac:dyDescent="0.25">
      <c r="N3594"/>
      <c r="P3594"/>
      <c r="Q3594"/>
    </row>
    <row r="3595" spans="14:17" x14ac:dyDescent="0.25">
      <c r="N3595"/>
      <c r="P3595"/>
      <c r="Q3595"/>
    </row>
    <row r="3596" spans="14:17" x14ac:dyDescent="0.25">
      <c r="N3596"/>
      <c r="P3596"/>
      <c r="Q3596"/>
    </row>
    <row r="3597" spans="14:17" x14ac:dyDescent="0.25">
      <c r="N3597"/>
      <c r="P3597"/>
      <c r="Q3597"/>
    </row>
    <row r="3598" spans="14:17" x14ac:dyDescent="0.25">
      <c r="N3598"/>
      <c r="P3598"/>
      <c r="Q3598"/>
    </row>
    <row r="3599" spans="14:17" x14ac:dyDescent="0.25">
      <c r="N3599"/>
      <c r="P3599"/>
      <c r="Q3599"/>
    </row>
    <row r="3600" spans="14:17" x14ac:dyDescent="0.25">
      <c r="N3600"/>
      <c r="P3600"/>
      <c r="Q3600"/>
    </row>
    <row r="3601" spans="14:17" x14ac:dyDescent="0.25">
      <c r="N3601"/>
      <c r="P3601"/>
      <c r="Q3601"/>
    </row>
    <row r="3602" spans="14:17" x14ac:dyDescent="0.25">
      <c r="N3602"/>
      <c r="P3602"/>
      <c r="Q3602"/>
    </row>
    <row r="3603" spans="14:17" x14ac:dyDescent="0.25">
      <c r="N3603"/>
      <c r="P3603"/>
      <c r="Q3603"/>
    </row>
    <row r="3604" spans="14:17" x14ac:dyDescent="0.25">
      <c r="N3604"/>
      <c r="P3604"/>
      <c r="Q3604"/>
    </row>
    <row r="3605" spans="14:17" x14ac:dyDescent="0.25">
      <c r="N3605"/>
      <c r="P3605"/>
      <c r="Q3605"/>
    </row>
    <row r="3606" spans="14:17" x14ac:dyDescent="0.25">
      <c r="N3606"/>
      <c r="P3606"/>
      <c r="Q3606"/>
    </row>
    <row r="3607" spans="14:17" x14ac:dyDescent="0.25">
      <c r="N3607"/>
      <c r="P3607"/>
      <c r="Q3607"/>
    </row>
    <row r="3608" spans="14:17" x14ac:dyDescent="0.25">
      <c r="N3608"/>
      <c r="P3608"/>
      <c r="Q3608"/>
    </row>
    <row r="3609" spans="14:17" x14ac:dyDescent="0.25">
      <c r="N3609"/>
      <c r="P3609"/>
      <c r="Q3609"/>
    </row>
    <row r="3610" spans="14:17" x14ac:dyDescent="0.25">
      <c r="N3610"/>
      <c r="P3610"/>
      <c r="Q3610"/>
    </row>
    <row r="3611" spans="14:17" x14ac:dyDescent="0.25">
      <c r="N3611"/>
      <c r="P3611"/>
      <c r="Q3611"/>
    </row>
    <row r="3612" spans="14:17" x14ac:dyDescent="0.25">
      <c r="N3612"/>
      <c r="P3612"/>
      <c r="Q3612"/>
    </row>
    <row r="3613" spans="14:17" x14ac:dyDescent="0.25">
      <c r="N3613"/>
      <c r="P3613"/>
      <c r="Q3613"/>
    </row>
    <row r="3614" spans="14:17" x14ac:dyDescent="0.25">
      <c r="N3614"/>
      <c r="P3614"/>
      <c r="Q3614"/>
    </row>
    <row r="3615" spans="14:17" x14ac:dyDescent="0.25">
      <c r="N3615"/>
      <c r="P3615"/>
      <c r="Q3615"/>
    </row>
    <row r="3616" spans="14:17" x14ac:dyDescent="0.25">
      <c r="N3616"/>
      <c r="P3616"/>
      <c r="Q3616"/>
    </row>
    <row r="3617" spans="14:17" x14ac:dyDescent="0.25">
      <c r="N3617"/>
      <c r="P3617"/>
      <c r="Q3617"/>
    </row>
    <row r="3618" spans="14:17" x14ac:dyDescent="0.25">
      <c r="N3618"/>
      <c r="P3618"/>
      <c r="Q3618"/>
    </row>
    <row r="3619" spans="14:17" x14ac:dyDescent="0.25">
      <c r="N3619"/>
      <c r="P3619"/>
      <c r="Q3619"/>
    </row>
    <row r="3620" spans="14:17" x14ac:dyDescent="0.25">
      <c r="N3620"/>
      <c r="P3620"/>
      <c r="Q3620"/>
    </row>
    <row r="3621" spans="14:17" x14ac:dyDescent="0.25">
      <c r="N3621"/>
      <c r="P3621"/>
      <c r="Q3621"/>
    </row>
    <row r="3622" spans="14:17" x14ac:dyDescent="0.25">
      <c r="N3622"/>
      <c r="P3622"/>
      <c r="Q3622"/>
    </row>
    <row r="3623" spans="14:17" x14ac:dyDescent="0.25">
      <c r="N3623"/>
      <c r="P3623"/>
      <c r="Q3623"/>
    </row>
    <row r="3624" spans="14:17" x14ac:dyDescent="0.25">
      <c r="N3624"/>
      <c r="P3624"/>
      <c r="Q3624"/>
    </row>
    <row r="3625" spans="14:17" x14ac:dyDescent="0.25">
      <c r="N3625"/>
      <c r="P3625"/>
      <c r="Q3625"/>
    </row>
    <row r="3626" spans="14:17" x14ac:dyDescent="0.25">
      <c r="N3626"/>
      <c r="P3626"/>
      <c r="Q3626"/>
    </row>
    <row r="3627" spans="14:17" x14ac:dyDescent="0.25">
      <c r="N3627"/>
      <c r="P3627"/>
      <c r="Q3627"/>
    </row>
    <row r="3628" spans="14:17" x14ac:dyDescent="0.25">
      <c r="N3628"/>
      <c r="P3628"/>
      <c r="Q3628"/>
    </row>
    <row r="3629" spans="14:17" x14ac:dyDescent="0.25">
      <c r="N3629"/>
      <c r="P3629"/>
      <c r="Q3629"/>
    </row>
    <row r="3630" spans="14:17" x14ac:dyDescent="0.25">
      <c r="N3630"/>
      <c r="P3630"/>
      <c r="Q3630"/>
    </row>
    <row r="3631" spans="14:17" x14ac:dyDescent="0.25">
      <c r="N3631"/>
      <c r="P3631"/>
      <c r="Q3631"/>
    </row>
    <row r="3632" spans="14:17" x14ac:dyDescent="0.25">
      <c r="N3632"/>
      <c r="P3632"/>
      <c r="Q3632"/>
    </row>
    <row r="3633" spans="14:17" x14ac:dyDescent="0.25">
      <c r="N3633"/>
      <c r="P3633"/>
      <c r="Q3633"/>
    </row>
    <row r="3634" spans="14:17" x14ac:dyDescent="0.25">
      <c r="N3634"/>
      <c r="P3634"/>
      <c r="Q3634"/>
    </row>
    <row r="3635" spans="14:17" x14ac:dyDescent="0.25">
      <c r="N3635"/>
      <c r="P3635"/>
      <c r="Q3635"/>
    </row>
    <row r="3636" spans="14:17" x14ac:dyDescent="0.25">
      <c r="N3636"/>
      <c r="P3636"/>
      <c r="Q3636"/>
    </row>
    <row r="3637" spans="14:17" x14ac:dyDescent="0.25">
      <c r="N3637"/>
      <c r="P3637"/>
      <c r="Q3637"/>
    </row>
    <row r="3638" spans="14:17" x14ac:dyDescent="0.25">
      <c r="N3638"/>
      <c r="P3638"/>
      <c r="Q3638"/>
    </row>
    <row r="3639" spans="14:17" x14ac:dyDescent="0.25">
      <c r="N3639"/>
      <c r="P3639"/>
      <c r="Q3639"/>
    </row>
    <row r="3640" spans="14:17" x14ac:dyDescent="0.25">
      <c r="N3640"/>
      <c r="P3640"/>
      <c r="Q3640"/>
    </row>
    <row r="3641" spans="14:17" x14ac:dyDescent="0.25">
      <c r="N3641"/>
      <c r="P3641"/>
      <c r="Q3641"/>
    </row>
    <row r="3642" spans="14:17" x14ac:dyDescent="0.25">
      <c r="N3642"/>
      <c r="P3642"/>
      <c r="Q3642"/>
    </row>
    <row r="3643" spans="14:17" x14ac:dyDescent="0.25">
      <c r="N3643"/>
      <c r="P3643"/>
      <c r="Q3643"/>
    </row>
    <row r="3644" spans="14:17" x14ac:dyDescent="0.25">
      <c r="N3644"/>
      <c r="P3644"/>
      <c r="Q3644"/>
    </row>
    <row r="3645" spans="14:17" x14ac:dyDescent="0.25">
      <c r="N3645"/>
      <c r="P3645"/>
      <c r="Q3645"/>
    </row>
    <row r="3646" spans="14:17" x14ac:dyDescent="0.25">
      <c r="N3646"/>
      <c r="P3646"/>
      <c r="Q3646"/>
    </row>
    <row r="3647" spans="14:17" x14ac:dyDescent="0.25">
      <c r="N3647"/>
      <c r="P3647"/>
      <c r="Q3647"/>
    </row>
    <row r="3648" spans="14:17" x14ac:dyDescent="0.25">
      <c r="N3648"/>
      <c r="P3648"/>
      <c r="Q3648"/>
    </row>
    <row r="3649" spans="14:17" x14ac:dyDescent="0.25">
      <c r="N3649"/>
      <c r="P3649"/>
      <c r="Q3649"/>
    </row>
    <row r="3650" spans="14:17" x14ac:dyDescent="0.25">
      <c r="N3650"/>
      <c r="P3650"/>
      <c r="Q3650"/>
    </row>
    <row r="3651" spans="14:17" x14ac:dyDescent="0.25">
      <c r="N3651"/>
      <c r="P3651"/>
      <c r="Q3651"/>
    </row>
    <row r="3652" spans="14:17" x14ac:dyDescent="0.25">
      <c r="N3652"/>
      <c r="P3652"/>
      <c r="Q3652"/>
    </row>
    <row r="3653" spans="14:17" x14ac:dyDescent="0.25">
      <c r="N3653"/>
      <c r="P3653"/>
      <c r="Q3653"/>
    </row>
    <row r="3654" spans="14:17" x14ac:dyDescent="0.25">
      <c r="N3654"/>
      <c r="P3654"/>
      <c r="Q3654"/>
    </row>
    <row r="3655" spans="14:17" x14ac:dyDescent="0.25">
      <c r="N3655"/>
      <c r="P3655"/>
      <c r="Q3655"/>
    </row>
    <row r="3656" spans="14:17" x14ac:dyDescent="0.25">
      <c r="N3656"/>
      <c r="P3656"/>
      <c r="Q3656"/>
    </row>
    <row r="3657" spans="14:17" x14ac:dyDescent="0.25">
      <c r="N3657"/>
      <c r="P3657"/>
      <c r="Q3657"/>
    </row>
    <row r="3658" spans="14:17" x14ac:dyDescent="0.25">
      <c r="N3658"/>
      <c r="P3658"/>
      <c r="Q3658"/>
    </row>
    <row r="3659" spans="14:17" x14ac:dyDescent="0.25">
      <c r="N3659"/>
      <c r="P3659"/>
      <c r="Q3659"/>
    </row>
    <row r="3660" spans="14:17" x14ac:dyDescent="0.25">
      <c r="N3660"/>
      <c r="P3660"/>
      <c r="Q3660"/>
    </row>
    <row r="3661" spans="14:17" x14ac:dyDescent="0.25">
      <c r="N3661"/>
      <c r="P3661"/>
      <c r="Q3661"/>
    </row>
    <row r="3662" spans="14:17" x14ac:dyDescent="0.25">
      <c r="N3662"/>
      <c r="P3662"/>
      <c r="Q3662"/>
    </row>
    <row r="3663" spans="14:17" x14ac:dyDescent="0.25">
      <c r="N3663"/>
      <c r="P3663"/>
      <c r="Q3663"/>
    </row>
    <row r="3664" spans="14:17" x14ac:dyDescent="0.25">
      <c r="N3664"/>
      <c r="P3664"/>
      <c r="Q3664"/>
    </row>
    <row r="3665" spans="14:17" x14ac:dyDescent="0.25">
      <c r="N3665"/>
      <c r="P3665"/>
      <c r="Q3665"/>
    </row>
    <row r="3666" spans="14:17" x14ac:dyDescent="0.25">
      <c r="N3666"/>
      <c r="P3666"/>
      <c r="Q3666"/>
    </row>
    <row r="3667" spans="14:17" x14ac:dyDescent="0.25">
      <c r="N3667"/>
      <c r="P3667"/>
      <c r="Q3667"/>
    </row>
    <row r="3668" spans="14:17" x14ac:dyDescent="0.25">
      <c r="N3668"/>
      <c r="P3668"/>
      <c r="Q3668"/>
    </row>
    <row r="3669" spans="14:17" x14ac:dyDescent="0.25">
      <c r="N3669"/>
      <c r="P3669"/>
      <c r="Q3669"/>
    </row>
    <row r="3670" spans="14:17" x14ac:dyDescent="0.25">
      <c r="N3670"/>
      <c r="P3670"/>
      <c r="Q3670"/>
    </row>
    <row r="3671" spans="14:17" x14ac:dyDescent="0.25">
      <c r="N3671"/>
      <c r="P3671"/>
      <c r="Q3671"/>
    </row>
    <row r="3672" spans="14:17" x14ac:dyDescent="0.25">
      <c r="N3672"/>
      <c r="P3672"/>
      <c r="Q3672"/>
    </row>
    <row r="3673" spans="14:17" x14ac:dyDescent="0.25">
      <c r="N3673"/>
      <c r="P3673"/>
      <c r="Q3673"/>
    </row>
    <row r="3674" spans="14:17" x14ac:dyDescent="0.25">
      <c r="N3674"/>
      <c r="P3674"/>
      <c r="Q3674"/>
    </row>
    <row r="3675" spans="14:17" x14ac:dyDescent="0.25">
      <c r="N3675"/>
      <c r="P3675"/>
      <c r="Q3675"/>
    </row>
    <row r="3676" spans="14:17" x14ac:dyDescent="0.25">
      <c r="N3676"/>
      <c r="P3676"/>
      <c r="Q3676"/>
    </row>
    <row r="3677" spans="14:17" x14ac:dyDescent="0.25">
      <c r="N3677"/>
      <c r="P3677"/>
      <c r="Q3677"/>
    </row>
    <row r="3678" spans="14:17" x14ac:dyDescent="0.25">
      <c r="N3678"/>
      <c r="P3678"/>
      <c r="Q3678"/>
    </row>
    <row r="3679" spans="14:17" x14ac:dyDescent="0.25">
      <c r="N3679"/>
      <c r="P3679"/>
      <c r="Q3679"/>
    </row>
    <row r="3680" spans="14:17" x14ac:dyDescent="0.25">
      <c r="N3680"/>
      <c r="P3680"/>
      <c r="Q3680"/>
    </row>
    <row r="3681" spans="14:17" x14ac:dyDescent="0.25">
      <c r="N3681"/>
      <c r="P3681"/>
      <c r="Q3681"/>
    </row>
    <row r="3682" spans="14:17" x14ac:dyDescent="0.25">
      <c r="N3682"/>
      <c r="P3682"/>
      <c r="Q3682"/>
    </row>
    <row r="3683" spans="14:17" x14ac:dyDescent="0.25">
      <c r="N3683"/>
      <c r="P3683"/>
      <c r="Q3683"/>
    </row>
    <row r="3684" spans="14:17" x14ac:dyDescent="0.25">
      <c r="N3684"/>
      <c r="P3684"/>
      <c r="Q3684"/>
    </row>
    <row r="3685" spans="14:17" x14ac:dyDescent="0.25">
      <c r="N3685"/>
      <c r="P3685"/>
      <c r="Q3685"/>
    </row>
    <row r="3686" spans="14:17" x14ac:dyDescent="0.25">
      <c r="N3686"/>
      <c r="P3686"/>
      <c r="Q3686"/>
    </row>
    <row r="3687" spans="14:17" x14ac:dyDescent="0.25">
      <c r="N3687"/>
      <c r="P3687"/>
      <c r="Q3687"/>
    </row>
    <row r="3688" spans="14:17" x14ac:dyDescent="0.25">
      <c r="N3688"/>
      <c r="P3688"/>
      <c r="Q3688"/>
    </row>
    <row r="3689" spans="14:17" x14ac:dyDescent="0.25">
      <c r="N3689"/>
      <c r="P3689"/>
      <c r="Q3689"/>
    </row>
    <row r="3690" spans="14:17" x14ac:dyDescent="0.25">
      <c r="N3690"/>
      <c r="P3690"/>
      <c r="Q3690"/>
    </row>
    <row r="3691" spans="14:17" x14ac:dyDescent="0.25">
      <c r="N3691"/>
      <c r="P3691"/>
      <c r="Q3691"/>
    </row>
    <row r="3692" spans="14:17" x14ac:dyDescent="0.25">
      <c r="N3692"/>
      <c r="P3692"/>
      <c r="Q3692"/>
    </row>
    <row r="3693" spans="14:17" x14ac:dyDescent="0.25">
      <c r="N3693"/>
      <c r="P3693"/>
      <c r="Q3693"/>
    </row>
    <row r="3694" spans="14:17" x14ac:dyDescent="0.25">
      <c r="N3694"/>
      <c r="P3694"/>
      <c r="Q3694"/>
    </row>
    <row r="3695" spans="14:17" x14ac:dyDescent="0.25">
      <c r="N3695"/>
      <c r="P3695"/>
      <c r="Q3695"/>
    </row>
    <row r="3696" spans="14:17" x14ac:dyDescent="0.25">
      <c r="N3696"/>
      <c r="P3696"/>
      <c r="Q3696"/>
    </row>
    <row r="3697" spans="14:17" x14ac:dyDescent="0.25">
      <c r="N3697"/>
      <c r="P3697"/>
      <c r="Q3697"/>
    </row>
    <row r="3698" spans="14:17" x14ac:dyDescent="0.25">
      <c r="N3698"/>
      <c r="P3698"/>
      <c r="Q3698"/>
    </row>
    <row r="3699" spans="14:17" x14ac:dyDescent="0.25">
      <c r="N3699"/>
      <c r="P3699"/>
      <c r="Q3699"/>
    </row>
    <row r="3700" spans="14:17" x14ac:dyDescent="0.25">
      <c r="N3700"/>
      <c r="P3700"/>
      <c r="Q3700"/>
    </row>
    <row r="3701" spans="14:17" x14ac:dyDescent="0.25">
      <c r="N3701"/>
      <c r="P3701"/>
      <c r="Q3701"/>
    </row>
    <row r="3702" spans="14:17" x14ac:dyDescent="0.25">
      <c r="N3702"/>
      <c r="P3702"/>
      <c r="Q3702"/>
    </row>
    <row r="3703" spans="14:17" x14ac:dyDescent="0.25">
      <c r="N3703"/>
      <c r="P3703"/>
      <c r="Q3703"/>
    </row>
    <row r="3704" spans="14:17" x14ac:dyDescent="0.25">
      <c r="N3704"/>
      <c r="P3704"/>
      <c r="Q3704"/>
    </row>
    <row r="3705" spans="14:17" x14ac:dyDescent="0.25">
      <c r="N3705"/>
      <c r="P3705"/>
      <c r="Q3705"/>
    </row>
    <row r="3706" spans="14:17" x14ac:dyDescent="0.25">
      <c r="N3706"/>
      <c r="P3706"/>
      <c r="Q3706"/>
    </row>
    <row r="3707" spans="14:17" x14ac:dyDescent="0.25">
      <c r="N3707"/>
      <c r="P3707"/>
      <c r="Q3707"/>
    </row>
    <row r="3708" spans="14:17" x14ac:dyDescent="0.25">
      <c r="N3708"/>
      <c r="P3708"/>
      <c r="Q3708"/>
    </row>
    <row r="3709" spans="14:17" x14ac:dyDescent="0.25">
      <c r="N3709"/>
      <c r="P3709"/>
      <c r="Q3709"/>
    </row>
    <row r="3710" spans="14:17" x14ac:dyDescent="0.25">
      <c r="N3710"/>
      <c r="P3710"/>
      <c r="Q3710"/>
    </row>
    <row r="3711" spans="14:17" x14ac:dyDescent="0.25">
      <c r="N3711"/>
      <c r="P3711"/>
      <c r="Q3711"/>
    </row>
    <row r="3712" spans="14:17" x14ac:dyDescent="0.25">
      <c r="N3712"/>
      <c r="P3712"/>
      <c r="Q3712"/>
    </row>
    <row r="3713" spans="14:17" x14ac:dyDescent="0.25">
      <c r="N3713"/>
      <c r="P3713"/>
      <c r="Q3713"/>
    </row>
    <row r="3714" spans="14:17" x14ac:dyDescent="0.25">
      <c r="N3714"/>
      <c r="P3714"/>
      <c r="Q3714"/>
    </row>
    <row r="3715" spans="14:17" x14ac:dyDescent="0.25">
      <c r="N3715"/>
      <c r="P3715"/>
      <c r="Q3715"/>
    </row>
    <row r="3716" spans="14:17" x14ac:dyDescent="0.25">
      <c r="N3716"/>
      <c r="P3716"/>
      <c r="Q3716"/>
    </row>
    <row r="3717" spans="14:17" x14ac:dyDescent="0.25">
      <c r="N3717"/>
      <c r="P3717"/>
      <c r="Q3717"/>
    </row>
    <row r="3718" spans="14:17" x14ac:dyDescent="0.25">
      <c r="N3718"/>
      <c r="P3718"/>
      <c r="Q3718"/>
    </row>
    <row r="3719" spans="14:17" x14ac:dyDescent="0.25">
      <c r="N3719"/>
      <c r="P3719"/>
      <c r="Q3719"/>
    </row>
    <row r="3720" spans="14:17" x14ac:dyDescent="0.25">
      <c r="N3720"/>
      <c r="P3720"/>
      <c r="Q3720"/>
    </row>
    <row r="3721" spans="14:17" x14ac:dyDescent="0.25">
      <c r="N3721"/>
      <c r="P3721"/>
      <c r="Q3721"/>
    </row>
    <row r="3722" spans="14:17" x14ac:dyDescent="0.25">
      <c r="N3722"/>
      <c r="P3722"/>
      <c r="Q3722"/>
    </row>
    <row r="3723" spans="14:17" x14ac:dyDescent="0.25">
      <c r="N3723"/>
      <c r="P3723"/>
      <c r="Q3723"/>
    </row>
    <row r="3724" spans="14:17" x14ac:dyDescent="0.25">
      <c r="N3724"/>
      <c r="P3724"/>
      <c r="Q3724"/>
    </row>
    <row r="3725" spans="14:17" x14ac:dyDescent="0.25">
      <c r="N3725"/>
      <c r="P3725"/>
      <c r="Q3725"/>
    </row>
    <row r="3726" spans="14:17" x14ac:dyDescent="0.25">
      <c r="N3726"/>
      <c r="P3726"/>
      <c r="Q3726"/>
    </row>
    <row r="3727" spans="14:17" x14ac:dyDescent="0.25">
      <c r="N3727"/>
      <c r="P3727"/>
      <c r="Q3727"/>
    </row>
    <row r="3728" spans="14:17" x14ac:dyDescent="0.25">
      <c r="N3728"/>
      <c r="P3728"/>
      <c r="Q3728"/>
    </row>
    <row r="3729" spans="14:17" x14ac:dyDescent="0.25">
      <c r="N3729"/>
      <c r="P3729"/>
      <c r="Q3729"/>
    </row>
    <row r="3730" spans="14:17" x14ac:dyDescent="0.25">
      <c r="N3730"/>
      <c r="P3730"/>
      <c r="Q3730"/>
    </row>
    <row r="3731" spans="14:17" x14ac:dyDescent="0.25">
      <c r="N3731"/>
      <c r="P3731"/>
      <c r="Q3731"/>
    </row>
    <row r="3732" spans="14:17" x14ac:dyDescent="0.25">
      <c r="N3732"/>
      <c r="P3732"/>
      <c r="Q3732"/>
    </row>
    <row r="3733" spans="14:17" x14ac:dyDescent="0.25">
      <c r="N3733"/>
      <c r="P3733"/>
      <c r="Q3733"/>
    </row>
    <row r="3734" spans="14:17" x14ac:dyDescent="0.25">
      <c r="N3734"/>
      <c r="P3734"/>
      <c r="Q3734"/>
    </row>
    <row r="3735" spans="14:17" x14ac:dyDescent="0.25">
      <c r="N3735"/>
      <c r="P3735"/>
      <c r="Q3735"/>
    </row>
    <row r="3736" spans="14:17" x14ac:dyDescent="0.25">
      <c r="N3736"/>
      <c r="P3736"/>
      <c r="Q3736"/>
    </row>
    <row r="3737" spans="14:17" x14ac:dyDescent="0.25">
      <c r="N3737"/>
      <c r="P3737"/>
      <c r="Q3737"/>
    </row>
    <row r="3738" spans="14:17" x14ac:dyDescent="0.25">
      <c r="N3738"/>
      <c r="P3738"/>
      <c r="Q3738"/>
    </row>
    <row r="3739" spans="14:17" x14ac:dyDescent="0.25">
      <c r="N3739"/>
      <c r="P3739"/>
      <c r="Q3739"/>
    </row>
    <row r="3740" spans="14:17" x14ac:dyDescent="0.25">
      <c r="N3740"/>
      <c r="P3740"/>
      <c r="Q3740"/>
    </row>
    <row r="3741" spans="14:17" x14ac:dyDescent="0.25">
      <c r="N3741"/>
      <c r="P3741"/>
      <c r="Q3741"/>
    </row>
    <row r="3742" spans="14:17" x14ac:dyDescent="0.25">
      <c r="N3742"/>
      <c r="P3742"/>
      <c r="Q3742"/>
    </row>
    <row r="3743" spans="14:17" x14ac:dyDescent="0.25">
      <c r="N3743"/>
      <c r="P3743"/>
      <c r="Q3743"/>
    </row>
    <row r="3744" spans="14:17" x14ac:dyDescent="0.25">
      <c r="N3744"/>
      <c r="P3744"/>
      <c r="Q3744"/>
    </row>
    <row r="3745" spans="14:17" x14ac:dyDescent="0.25">
      <c r="N3745"/>
      <c r="P3745"/>
      <c r="Q3745"/>
    </row>
    <row r="3746" spans="14:17" x14ac:dyDescent="0.25">
      <c r="N3746"/>
      <c r="P3746"/>
      <c r="Q3746"/>
    </row>
    <row r="3747" spans="14:17" x14ac:dyDescent="0.25">
      <c r="N3747"/>
      <c r="P3747"/>
      <c r="Q3747"/>
    </row>
    <row r="3748" spans="14:17" x14ac:dyDescent="0.25">
      <c r="N3748"/>
      <c r="P3748"/>
      <c r="Q3748"/>
    </row>
    <row r="3749" spans="14:17" x14ac:dyDescent="0.25">
      <c r="N3749"/>
      <c r="P3749"/>
      <c r="Q3749"/>
    </row>
    <row r="3750" spans="14:17" x14ac:dyDescent="0.25">
      <c r="N3750"/>
      <c r="P3750"/>
      <c r="Q3750"/>
    </row>
    <row r="3751" spans="14:17" x14ac:dyDescent="0.25">
      <c r="N3751"/>
      <c r="P3751"/>
      <c r="Q3751"/>
    </row>
    <row r="3752" spans="14:17" x14ac:dyDescent="0.25">
      <c r="N3752"/>
      <c r="P3752"/>
      <c r="Q3752"/>
    </row>
    <row r="3753" spans="14:17" x14ac:dyDescent="0.25">
      <c r="N3753"/>
      <c r="P3753"/>
      <c r="Q3753"/>
    </row>
    <row r="3754" spans="14:17" x14ac:dyDescent="0.25">
      <c r="N3754"/>
      <c r="P3754"/>
      <c r="Q3754"/>
    </row>
    <row r="3755" spans="14:17" x14ac:dyDescent="0.25">
      <c r="N3755"/>
      <c r="P3755"/>
      <c r="Q3755"/>
    </row>
    <row r="3756" spans="14:17" x14ac:dyDescent="0.25">
      <c r="N3756"/>
      <c r="P3756"/>
      <c r="Q3756"/>
    </row>
    <row r="3757" spans="14:17" x14ac:dyDescent="0.25">
      <c r="N3757"/>
      <c r="P3757"/>
      <c r="Q3757"/>
    </row>
    <row r="3758" spans="14:17" x14ac:dyDescent="0.25">
      <c r="N3758"/>
      <c r="P3758"/>
      <c r="Q3758"/>
    </row>
    <row r="3759" spans="14:17" x14ac:dyDescent="0.25">
      <c r="N3759"/>
      <c r="P3759"/>
      <c r="Q3759"/>
    </row>
    <row r="3760" spans="14:17" x14ac:dyDescent="0.25">
      <c r="N3760"/>
      <c r="P3760"/>
      <c r="Q3760"/>
    </row>
    <row r="3761" spans="14:17" x14ac:dyDescent="0.25">
      <c r="N3761"/>
      <c r="P3761"/>
      <c r="Q3761"/>
    </row>
    <row r="3762" spans="14:17" x14ac:dyDescent="0.25">
      <c r="N3762"/>
      <c r="P3762"/>
      <c r="Q3762"/>
    </row>
    <row r="3763" spans="14:17" x14ac:dyDescent="0.25">
      <c r="N3763"/>
      <c r="P3763"/>
      <c r="Q3763"/>
    </row>
    <row r="3764" spans="14:17" x14ac:dyDescent="0.25">
      <c r="N3764"/>
      <c r="P3764"/>
      <c r="Q3764"/>
    </row>
    <row r="3765" spans="14:17" x14ac:dyDescent="0.25">
      <c r="N3765"/>
      <c r="P3765"/>
      <c r="Q3765"/>
    </row>
    <row r="3766" spans="14:17" x14ac:dyDescent="0.25">
      <c r="N3766"/>
      <c r="P3766"/>
      <c r="Q3766"/>
    </row>
    <row r="3767" spans="14:17" x14ac:dyDescent="0.25">
      <c r="N3767"/>
      <c r="P3767"/>
      <c r="Q3767"/>
    </row>
    <row r="3768" spans="14:17" x14ac:dyDescent="0.25">
      <c r="N3768"/>
      <c r="P3768"/>
      <c r="Q3768"/>
    </row>
    <row r="3769" spans="14:17" x14ac:dyDescent="0.25">
      <c r="N3769"/>
      <c r="P3769"/>
      <c r="Q3769"/>
    </row>
    <row r="3770" spans="14:17" x14ac:dyDescent="0.25">
      <c r="N3770"/>
      <c r="P3770"/>
      <c r="Q3770"/>
    </row>
    <row r="3771" spans="14:17" x14ac:dyDescent="0.25">
      <c r="N3771"/>
      <c r="P3771"/>
      <c r="Q3771"/>
    </row>
    <row r="3772" spans="14:17" x14ac:dyDescent="0.25">
      <c r="N3772"/>
      <c r="P3772"/>
      <c r="Q3772"/>
    </row>
    <row r="3773" spans="14:17" x14ac:dyDescent="0.25">
      <c r="N3773"/>
      <c r="P3773"/>
      <c r="Q3773"/>
    </row>
    <row r="3774" spans="14:17" x14ac:dyDescent="0.25">
      <c r="N3774"/>
      <c r="P3774"/>
      <c r="Q3774"/>
    </row>
    <row r="3775" spans="14:17" x14ac:dyDescent="0.25">
      <c r="N3775"/>
      <c r="P3775"/>
      <c r="Q3775"/>
    </row>
    <row r="3776" spans="14:17" x14ac:dyDescent="0.25">
      <c r="N3776"/>
      <c r="P3776"/>
      <c r="Q3776"/>
    </row>
    <row r="3777" spans="14:17" x14ac:dyDescent="0.25">
      <c r="N3777"/>
      <c r="P3777"/>
      <c r="Q3777"/>
    </row>
    <row r="3778" spans="14:17" x14ac:dyDescent="0.25">
      <c r="N3778"/>
      <c r="P3778"/>
      <c r="Q3778"/>
    </row>
    <row r="3779" spans="14:17" x14ac:dyDescent="0.25">
      <c r="N3779"/>
      <c r="P3779"/>
      <c r="Q3779"/>
    </row>
    <row r="3780" spans="14:17" x14ac:dyDescent="0.25">
      <c r="N3780"/>
      <c r="P3780"/>
      <c r="Q3780"/>
    </row>
    <row r="3781" spans="14:17" x14ac:dyDescent="0.25">
      <c r="N3781"/>
      <c r="P3781"/>
      <c r="Q3781"/>
    </row>
    <row r="3782" spans="14:17" x14ac:dyDescent="0.25">
      <c r="N3782"/>
      <c r="P3782"/>
      <c r="Q3782"/>
    </row>
    <row r="3783" spans="14:17" x14ac:dyDescent="0.25">
      <c r="N3783"/>
      <c r="P3783"/>
      <c r="Q3783"/>
    </row>
    <row r="3784" spans="14:17" x14ac:dyDescent="0.25">
      <c r="N3784"/>
      <c r="P3784"/>
      <c r="Q3784"/>
    </row>
    <row r="3785" spans="14:17" x14ac:dyDescent="0.25">
      <c r="N3785"/>
      <c r="P3785"/>
      <c r="Q3785"/>
    </row>
    <row r="3786" spans="14:17" x14ac:dyDescent="0.25">
      <c r="N3786"/>
      <c r="P3786"/>
      <c r="Q3786"/>
    </row>
    <row r="3787" spans="14:17" x14ac:dyDescent="0.25">
      <c r="N3787"/>
      <c r="P3787"/>
      <c r="Q3787"/>
    </row>
    <row r="3788" spans="14:17" x14ac:dyDescent="0.25">
      <c r="N3788"/>
      <c r="P3788"/>
      <c r="Q3788"/>
    </row>
    <row r="3789" spans="14:17" x14ac:dyDescent="0.25">
      <c r="N3789"/>
      <c r="P3789"/>
      <c r="Q3789"/>
    </row>
    <row r="3790" spans="14:17" x14ac:dyDescent="0.25">
      <c r="N3790"/>
      <c r="P3790"/>
      <c r="Q3790"/>
    </row>
    <row r="3791" spans="14:17" x14ac:dyDescent="0.25">
      <c r="N3791"/>
      <c r="P3791"/>
      <c r="Q3791"/>
    </row>
    <row r="3792" spans="14:17" x14ac:dyDescent="0.25">
      <c r="N3792"/>
      <c r="P3792"/>
      <c r="Q3792"/>
    </row>
    <row r="3793" spans="14:17" x14ac:dyDescent="0.25">
      <c r="N3793"/>
      <c r="P3793"/>
      <c r="Q3793"/>
    </row>
    <row r="3794" spans="14:17" x14ac:dyDescent="0.25">
      <c r="N3794"/>
      <c r="P3794"/>
      <c r="Q3794"/>
    </row>
    <row r="3795" spans="14:17" x14ac:dyDescent="0.25">
      <c r="N3795"/>
      <c r="P3795"/>
      <c r="Q3795"/>
    </row>
    <row r="3796" spans="14:17" x14ac:dyDescent="0.25">
      <c r="N3796"/>
      <c r="P3796"/>
      <c r="Q3796"/>
    </row>
    <row r="3797" spans="14:17" x14ac:dyDescent="0.25">
      <c r="N3797"/>
      <c r="P3797"/>
      <c r="Q3797"/>
    </row>
    <row r="3798" spans="14:17" x14ac:dyDescent="0.25">
      <c r="N3798"/>
      <c r="P3798"/>
      <c r="Q3798"/>
    </row>
    <row r="3799" spans="14:17" x14ac:dyDescent="0.25">
      <c r="N3799"/>
      <c r="P3799"/>
      <c r="Q3799"/>
    </row>
    <row r="3800" spans="14:17" x14ac:dyDescent="0.25">
      <c r="N3800"/>
      <c r="P3800"/>
      <c r="Q3800"/>
    </row>
    <row r="3801" spans="14:17" x14ac:dyDescent="0.25">
      <c r="N3801"/>
      <c r="P3801"/>
      <c r="Q3801"/>
    </row>
    <row r="3802" spans="14:17" x14ac:dyDescent="0.25">
      <c r="N3802"/>
      <c r="P3802"/>
      <c r="Q3802"/>
    </row>
    <row r="3803" spans="14:17" x14ac:dyDescent="0.25">
      <c r="N3803"/>
      <c r="P3803"/>
      <c r="Q3803"/>
    </row>
    <row r="3804" spans="14:17" x14ac:dyDescent="0.25">
      <c r="N3804"/>
      <c r="P3804"/>
      <c r="Q3804"/>
    </row>
    <row r="3805" spans="14:17" x14ac:dyDescent="0.25">
      <c r="N3805"/>
      <c r="P3805"/>
      <c r="Q3805"/>
    </row>
    <row r="3806" spans="14:17" x14ac:dyDescent="0.25">
      <c r="N3806"/>
      <c r="P3806"/>
      <c r="Q3806"/>
    </row>
    <row r="3807" spans="14:17" x14ac:dyDescent="0.25">
      <c r="N3807"/>
      <c r="P3807"/>
      <c r="Q3807"/>
    </row>
    <row r="3808" spans="14:17" x14ac:dyDescent="0.25">
      <c r="N3808"/>
      <c r="P3808"/>
      <c r="Q3808"/>
    </row>
    <row r="3809" spans="14:17" x14ac:dyDescent="0.25">
      <c r="N3809"/>
      <c r="P3809"/>
      <c r="Q3809"/>
    </row>
    <row r="3810" spans="14:17" x14ac:dyDescent="0.25">
      <c r="N3810"/>
      <c r="P3810"/>
      <c r="Q3810"/>
    </row>
    <row r="3811" spans="14:17" x14ac:dyDescent="0.25">
      <c r="N3811"/>
      <c r="P3811"/>
      <c r="Q3811"/>
    </row>
    <row r="3812" spans="14:17" x14ac:dyDescent="0.25">
      <c r="N3812"/>
      <c r="P3812"/>
      <c r="Q3812"/>
    </row>
    <row r="3813" spans="14:17" x14ac:dyDescent="0.25">
      <c r="N3813"/>
      <c r="P3813"/>
      <c r="Q3813"/>
    </row>
    <row r="3814" spans="14:17" x14ac:dyDescent="0.25">
      <c r="N3814"/>
      <c r="P3814"/>
      <c r="Q3814"/>
    </row>
    <row r="3815" spans="14:17" x14ac:dyDescent="0.25">
      <c r="N3815"/>
      <c r="P3815"/>
      <c r="Q3815"/>
    </row>
    <row r="3816" spans="14:17" x14ac:dyDescent="0.25">
      <c r="N3816"/>
      <c r="P3816"/>
      <c r="Q3816"/>
    </row>
    <row r="3817" spans="14:17" x14ac:dyDescent="0.25">
      <c r="N3817"/>
      <c r="P3817"/>
      <c r="Q3817"/>
    </row>
    <row r="3818" spans="14:17" x14ac:dyDescent="0.25">
      <c r="N3818"/>
      <c r="P3818"/>
      <c r="Q3818"/>
    </row>
    <row r="3819" spans="14:17" x14ac:dyDescent="0.25">
      <c r="N3819"/>
      <c r="P3819"/>
      <c r="Q3819"/>
    </row>
    <row r="3820" spans="14:17" x14ac:dyDescent="0.25">
      <c r="N3820"/>
      <c r="P3820"/>
      <c r="Q3820"/>
    </row>
    <row r="3821" spans="14:17" x14ac:dyDescent="0.25">
      <c r="N3821"/>
      <c r="P3821"/>
      <c r="Q3821"/>
    </row>
    <row r="3822" spans="14:17" x14ac:dyDescent="0.25">
      <c r="N3822"/>
      <c r="P3822"/>
      <c r="Q3822"/>
    </row>
    <row r="3823" spans="14:17" x14ac:dyDescent="0.25">
      <c r="N3823"/>
      <c r="P3823"/>
      <c r="Q3823"/>
    </row>
    <row r="3824" spans="14:17" x14ac:dyDescent="0.25">
      <c r="N3824"/>
      <c r="P3824"/>
      <c r="Q3824"/>
    </row>
    <row r="3825" spans="14:17" x14ac:dyDescent="0.25">
      <c r="N3825"/>
      <c r="P3825"/>
      <c r="Q3825"/>
    </row>
    <row r="3826" spans="14:17" x14ac:dyDescent="0.25">
      <c r="N3826"/>
      <c r="P3826"/>
      <c r="Q3826"/>
    </row>
    <row r="3827" spans="14:17" x14ac:dyDescent="0.25">
      <c r="N3827"/>
      <c r="P3827"/>
      <c r="Q3827"/>
    </row>
    <row r="3828" spans="14:17" x14ac:dyDescent="0.25">
      <c r="N3828"/>
      <c r="P3828"/>
      <c r="Q3828"/>
    </row>
    <row r="3829" spans="14:17" x14ac:dyDescent="0.25">
      <c r="N3829"/>
      <c r="P3829"/>
      <c r="Q3829"/>
    </row>
    <row r="3830" spans="14:17" x14ac:dyDescent="0.25">
      <c r="N3830"/>
      <c r="P3830"/>
      <c r="Q3830"/>
    </row>
    <row r="3831" spans="14:17" x14ac:dyDescent="0.25">
      <c r="N3831"/>
      <c r="P3831"/>
      <c r="Q3831"/>
    </row>
    <row r="3832" spans="14:17" x14ac:dyDescent="0.25">
      <c r="N3832"/>
      <c r="P3832"/>
      <c r="Q3832"/>
    </row>
    <row r="3833" spans="14:17" x14ac:dyDescent="0.25">
      <c r="N3833"/>
      <c r="P3833"/>
      <c r="Q3833"/>
    </row>
    <row r="3834" spans="14:17" x14ac:dyDescent="0.25">
      <c r="N3834"/>
      <c r="P3834"/>
      <c r="Q3834"/>
    </row>
    <row r="3835" spans="14:17" x14ac:dyDescent="0.25">
      <c r="N3835"/>
      <c r="P3835"/>
      <c r="Q3835"/>
    </row>
    <row r="3836" spans="14:17" x14ac:dyDescent="0.25">
      <c r="N3836"/>
      <c r="P3836"/>
      <c r="Q3836"/>
    </row>
    <row r="3837" spans="14:17" x14ac:dyDescent="0.25">
      <c r="N3837"/>
      <c r="P3837"/>
      <c r="Q3837"/>
    </row>
    <row r="3838" spans="14:17" x14ac:dyDescent="0.25">
      <c r="N3838"/>
      <c r="P3838"/>
      <c r="Q3838"/>
    </row>
    <row r="3839" spans="14:17" x14ac:dyDescent="0.25">
      <c r="N3839"/>
      <c r="P3839"/>
      <c r="Q3839"/>
    </row>
    <row r="3840" spans="14:17" x14ac:dyDescent="0.25">
      <c r="N3840"/>
      <c r="P3840"/>
      <c r="Q3840"/>
    </row>
    <row r="3841" spans="14:17" x14ac:dyDescent="0.25">
      <c r="N3841"/>
      <c r="P3841"/>
      <c r="Q3841"/>
    </row>
    <row r="3842" spans="14:17" x14ac:dyDescent="0.25">
      <c r="N3842"/>
      <c r="P3842"/>
      <c r="Q3842"/>
    </row>
    <row r="3843" spans="14:17" x14ac:dyDescent="0.25">
      <c r="N3843"/>
      <c r="P3843"/>
      <c r="Q3843"/>
    </row>
    <row r="3844" spans="14:17" x14ac:dyDescent="0.25">
      <c r="N3844"/>
      <c r="P3844"/>
      <c r="Q3844"/>
    </row>
    <row r="3845" spans="14:17" x14ac:dyDescent="0.25">
      <c r="N3845"/>
      <c r="P3845"/>
      <c r="Q3845"/>
    </row>
    <row r="3846" spans="14:17" x14ac:dyDescent="0.25">
      <c r="N3846"/>
      <c r="P3846"/>
      <c r="Q3846"/>
    </row>
    <row r="3847" spans="14:17" x14ac:dyDescent="0.25">
      <c r="N3847"/>
      <c r="P3847"/>
      <c r="Q3847"/>
    </row>
    <row r="3848" spans="14:17" x14ac:dyDescent="0.25">
      <c r="N3848"/>
      <c r="P3848"/>
      <c r="Q3848"/>
    </row>
    <row r="3849" spans="14:17" x14ac:dyDescent="0.25">
      <c r="N3849"/>
      <c r="P3849"/>
      <c r="Q3849"/>
    </row>
    <row r="3850" spans="14:17" x14ac:dyDescent="0.25">
      <c r="N3850"/>
      <c r="P3850"/>
      <c r="Q3850"/>
    </row>
    <row r="3851" spans="14:17" x14ac:dyDescent="0.25">
      <c r="N3851"/>
      <c r="P3851"/>
      <c r="Q3851"/>
    </row>
    <row r="3852" spans="14:17" x14ac:dyDescent="0.25">
      <c r="N3852"/>
      <c r="P3852"/>
      <c r="Q3852"/>
    </row>
    <row r="3853" spans="14:17" x14ac:dyDescent="0.25">
      <c r="N3853"/>
      <c r="P3853"/>
      <c r="Q3853"/>
    </row>
    <row r="3854" spans="14:17" x14ac:dyDescent="0.25">
      <c r="N3854"/>
      <c r="P3854"/>
      <c r="Q3854"/>
    </row>
    <row r="3855" spans="14:17" x14ac:dyDescent="0.25">
      <c r="N3855"/>
      <c r="P3855"/>
      <c r="Q3855"/>
    </row>
    <row r="3856" spans="14:17" x14ac:dyDescent="0.25">
      <c r="N3856"/>
      <c r="P3856"/>
      <c r="Q3856"/>
    </row>
    <row r="3857" spans="14:17" x14ac:dyDescent="0.25">
      <c r="N3857"/>
      <c r="P3857"/>
      <c r="Q3857"/>
    </row>
    <row r="3858" spans="14:17" x14ac:dyDescent="0.25">
      <c r="N3858"/>
      <c r="P3858"/>
      <c r="Q3858"/>
    </row>
    <row r="3859" spans="14:17" x14ac:dyDescent="0.25">
      <c r="N3859"/>
      <c r="P3859"/>
      <c r="Q3859"/>
    </row>
    <row r="3860" spans="14:17" x14ac:dyDescent="0.25">
      <c r="N3860"/>
      <c r="P3860"/>
      <c r="Q3860"/>
    </row>
    <row r="3861" spans="14:17" x14ac:dyDescent="0.25">
      <c r="N3861"/>
      <c r="P3861"/>
      <c r="Q3861"/>
    </row>
    <row r="3862" spans="14:17" x14ac:dyDescent="0.25">
      <c r="N3862"/>
      <c r="P3862"/>
      <c r="Q3862"/>
    </row>
    <row r="3863" spans="14:17" x14ac:dyDescent="0.25">
      <c r="N3863"/>
      <c r="P3863"/>
      <c r="Q3863"/>
    </row>
    <row r="3864" spans="14:17" x14ac:dyDescent="0.25">
      <c r="N3864"/>
      <c r="P3864"/>
      <c r="Q3864"/>
    </row>
    <row r="3865" spans="14:17" x14ac:dyDescent="0.25">
      <c r="N3865"/>
      <c r="P3865"/>
      <c r="Q3865"/>
    </row>
    <row r="3866" spans="14:17" x14ac:dyDescent="0.25">
      <c r="N3866"/>
      <c r="P3866"/>
      <c r="Q3866"/>
    </row>
    <row r="3867" spans="14:17" x14ac:dyDescent="0.25">
      <c r="N3867"/>
      <c r="P3867"/>
      <c r="Q3867"/>
    </row>
    <row r="3868" spans="14:17" x14ac:dyDescent="0.25">
      <c r="N3868"/>
      <c r="P3868"/>
      <c r="Q3868"/>
    </row>
    <row r="3869" spans="14:17" x14ac:dyDescent="0.25">
      <c r="N3869"/>
      <c r="P3869"/>
      <c r="Q3869"/>
    </row>
    <row r="3870" spans="14:17" x14ac:dyDescent="0.25">
      <c r="N3870"/>
      <c r="P3870"/>
      <c r="Q3870"/>
    </row>
    <row r="3871" spans="14:17" x14ac:dyDescent="0.25">
      <c r="N3871"/>
      <c r="P3871"/>
      <c r="Q3871"/>
    </row>
    <row r="3872" spans="14:17" x14ac:dyDescent="0.25">
      <c r="N3872"/>
      <c r="P3872"/>
      <c r="Q3872"/>
    </row>
    <row r="3873" spans="14:17" x14ac:dyDescent="0.25">
      <c r="N3873"/>
      <c r="P3873"/>
      <c r="Q3873"/>
    </row>
    <row r="3874" spans="14:17" x14ac:dyDescent="0.25">
      <c r="N3874"/>
      <c r="P3874"/>
      <c r="Q3874"/>
    </row>
    <row r="3875" spans="14:17" x14ac:dyDescent="0.25">
      <c r="N3875"/>
      <c r="P3875"/>
      <c r="Q3875"/>
    </row>
    <row r="3876" spans="14:17" x14ac:dyDescent="0.25">
      <c r="N3876"/>
      <c r="P3876"/>
      <c r="Q3876"/>
    </row>
    <row r="3877" spans="14:17" x14ac:dyDescent="0.25">
      <c r="N3877"/>
      <c r="P3877"/>
      <c r="Q3877"/>
    </row>
    <row r="3878" spans="14:17" x14ac:dyDescent="0.25">
      <c r="N3878"/>
      <c r="P3878"/>
      <c r="Q3878"/>
    </row>
    <row r="3879" spans="14:17" x14ac:dyDescent="0.25">
      <c r="N3879"/>
      <c r="P3879"/>
      <c r="Q3879"/>
    </row>
    <row r="3880" spans="14:17" x14ac:dyDescent="0.25">
      <c r="N3880"/>
      <c r="P3880"/>
      <c r="Q3880"/>
    </row>
    <row r="3881" spans="14:17" x14ac:dyDescent="0.25">
      <c r="N3881"/>
      <c r="P3881"/>
      <c r="Q3881"/>
    </row>
    <row r="3882" spans="14:17" x14ac:dyDescent="0.25">
      <c r="N3882"/>
      <c r="P3882"/>
      <c r="Q3882"/>
    </row>
    <row r="3883" spans="14:17" x14ac:dyDescent="0.25">
      <c r="N3883"/>
      <c r="P3883"/>
      <c r="Q3883"/>
    </row>
    <row r="3884" spans="14:17" x14ac:dyDescent="0.25">
      <c r="N3884"/>
      <c r="P3884"/>
      <c r="Q3884"/>
    </row>
    <row r="3885" spans="14:17" x14ac:dyDescent="0.25">
      <c r="N3885"/>
      <c r="P3885"/>
      <c r="Q3885"/>
    </row>
    <row r="3886" spans="14:17" x14ac:dyDescent="0.25">
      <c r="N3886"/>
      <c r="P3886"/>
      <c r="Q3886"/>
    </row>
    <row r="3887" spans="14:17" x14ac:dyDescent="0.25">
      <c r="N3887"/>
      <c r="P3887"/>
      <c r="Q3887"/>
    </row>
    <row r="3888" spans="14:17" x14ac:dyDescent="0.25">
      <c r="N3888"/>
      <c r="P3888"/>
      <c r="Q3888"/>
    </row>
    <row r="3889" spans="14:17" x14ac:dyDescent="0.25">
      <c r="N3889"/>
      <c r="P3889"/>
      <c r="Q3889"/>
    </row>
    <row r="3890" spans="14:17" x14ac:dyDescent="0.25">
      <c r="N3890"/>
      <c r="P3890"/>
      <c r="Q3890"/>
    </row>
    <row r="3891" spans="14:17" x14ac:dyDescent="0.25">
      <c r="N3891"/>
      <c r="P3891"/>
      <c r="Q3891"/>
    </row>
    <row r="3892" spans="14:17" x14ac:dyDescent="0.25">
      <c r="N3892"/>
      <c r="P3892"/>
      <c r="Q3892"/>
    </row>
    <row r="3893" spans="14:17" x14ac:dyDescent="0.25">
      <c r="N3893"/>
      <c r="P3893"/>
      <c r="Q3893"/>
    </row>
    <row r="3894" spans="14:17" x14ac:dyDescent="0.25">
      <c r="N3894"/>
      <c r="P3894"/>
      <c r="Q3894"/>
    </row>
    <row r="3895" spans="14:17" x14ac:dyDescent="0.25">
      <c r="N3895"/>
      <c r="P3895"/>
      <c r="Q3895"/>
    </row>
    <row r="3896" spans="14:17" x14ac:dyDescent="0.25">
      <c r="N3896"/>
      <c r="P3896"/>
      <c r="Q3896"/>
    </row>
    <row r="3897" spans="14:17" x14ac:dyDescent="0.25">
      <c r="N3897"/>
      <c r="P3897"/>
      <c r="Q3897"/>
    </row>
    <row r="3898" spans="14:17" x14ac:dyDescent="0.25">
      <c r="N3898"/>
      <c r="P3898"/>
      <c r="Q3898"/>
    </row>
    <row r="3899" spans="14:17" x14ac:dyDescent="0.25">
      <c r="N3899"/>
      <c r="P3899"/>
      <c r="Q3899"/>
    </row>
    <row r="3900" spans="14:17" x14ac:dyDescent="0.25">
      <c r="N3900"/>
      <c r="P3900"/>
      <c r="Q3900"/>
    </row>
    <row r="3901" spans="14:17" x14ac:dyDescent="0.25">
      <c r="N3901"/>
      <c r="P3901"/>
      <c r="Q3901"/>
    </row>
    <row r="3902" spans="14:17" x14ac:dyDescent="0.25">
      <c r="N3902"/>
      <c r="P3902"/>
      <c r="Q3902"/>
    </row>
    <row r="3903" spans="14:17" x14ac:dyDescent="0.25">
      <c r="N3903"/>
      <c r="P3903"/>
      <c r="Q3903"/>
    </row>
    <row r="3904" spans="14:17" x14ac:dyDescent="0.25">
      <c r="N3904"/>
      <c r="P3904"/>
      <c r="Q3904"/>
    </row>
    <row r="3905" spans="14:17" x14ac:dyDescent="0.25">
      <c r="N3905"/>
      <c r="P3905"/>
      <c r="Q3905"/>
    </row>
    <row r="3906" spans="14:17" x14ac:dyDescent="0.25">
      <c r="N3906"/>
      <c r="P3906"/>
      <c r="Q3906"/>
    </row>
    <row r="3907" spans="14:17" x14ac:dyDescent="0.25">
      <c r="N3907"/>
      <c r="P3907"/>
      <c r="Q3907"/>
    </row>
    <row r="3908" spans="14:17" x14ac:dyDescent="0.25">
      <c r="N3908"/>
      <c r="P3908"/>
      <c r="Q3908"/>
    </row>
    <row r="3909" spans="14:17" x14ac:dyDescent="0.25">
      <c r="N3909"/>
      <c r="P3909"/>
      <c r="Q3909"/>
    </row>
    <row r="3910" spans="14:17" x14ac:dyDescent="0.25">
      <c r="N3910"/>
      <c r="P3910"/>
      <c r="Q3910"/>
    </row>
    <row r="3911" spans="14:17" x14ac:dyDescent="0.25">
      <c r="N3911"/>
      <c r="P3911"/>
      <c r="Q3911"/>
    </row>
    <row r="3912" spans="14:17" x14ac:dyDescent="0.25">
      <c r="N3912"/>
      <c r="P3912"/>
      <c r="Q3912"/>
    </row>
    <row r="3913" spans="14:17" x14ac:dyDescent="0.25">
      <c r="N3913"/>
      <c r="P3913"/>
      <c r="Q3913"/>
    </row>
    <row r="3914" spans="14:17" x14ac:dyDescent="0.25">
      <c r="N3914"/>
      <c r="P3914"/>
      <c r="Q3914"/>
    </row>
    <row r="3915" spans="14:17" x14ac:dyDescent="0.25">
      <c r="N3915"/>
      <c r="P3915"/>
      <c r="Q3915"/>
    </row>
    <row r="3916" spans="14:17" x14ac:dyDescent="0.25">
      <c r="N3916"/>
      <c r="P3916"/>
      <c r="Q3916"/>
    </row>
    <row r="3917" spans="14:17" x14ac:dyDescent="0.25">
      <c r="N3917"/>
      <c r="P3917"/>
      <c r="Q3917"/>
    </row>
    <row r="3918" spans="14:17" x14ac:dyDescent="0.25">
      <c r="N3918"/>
      <c r="P3918"/>
      <c r="Q3918"/>
    </row>
    <row r="3919" spans="14:17" x14ac:dyDescent="0.25">
      <c r="N3919"/>
      <c r="P3919"/>
      <c r="Q3919"/>
    </row>
    <row r="3920" spans="14:17" x14ac:dyDescent="0.25">
      <c r="N3920"/>
      <c r="P3920"/>
      <c r="Q3920"/>
    </row>
    <row r="3921" spans="14:17" x14ac:dyDescent="0.25">
      <c r="N3921"/>
      <c r="P3921"/>
      <c r="Q3921"/>
    </row>
    <row r="3922" spans="14:17" x14ac:dyDescent="0.25">
      <c r="N3922"/>
      <c r="P3922"/>
      <c r="Q3922"/>
    </row>
    <row r="3923" spans="14:17" x14ac:dyDescent="0.25">
      <c r="N3923"/>
      <c r="P3923"/>
      <c r="Q3923"/>
    </row>
    <row r="3924" spans="14:17" x14ac:dyDescent="0.25">
      <c r="N3924"/>
      <c r="P3924"/>
      <c r="Q3924"/>
    </row>
    <row r="3925" spans="14:17" x14ac:dyDescent="0.25">
      <c r="N3925"/>
      <c r="P3925"/>
      <c r="Q3925"/>
    </row>
    <row r="3926" spans="14:17" x14ac:dyDescent="0.25">
      <c r="N3926"/>
      <c r="P3926"/>
      <c r="Q3926"/>
    </row>
    <row r="3927" spans="14:17" x14ac:dyDescent="0.25">
      <c r="N3927"/>
      <c r="P3927"/>
      <c r="Q3927"/>
    </row>
    <row r="3928" spans="14:17" x14ac:dyDescent="0.25">
      <c r="N3928"/>
      <c r="P3928"/>
      <c r="Q3928"/>
    </row>
    <row r="3929" spans="14:17" x14ac:dyDescent="0.25">
      <c r="N3929"/>
      <c r="P3929"/>
      <c r="Q3929"/>
    </row>
    <row r="3930" spans="14:17" x14ac:dyDescent="0.25">
      <c r="N3930"/>
      <c r="P3930"/>
      <c r="Q3930"/>
    </row>
    <row r="3931" spans="14:17" x14ac:dyDescent="0.25">
      <c r="N3931"/>
      <c r="P3931"/>
      <c r="Q3931"/>
    </row>
    <row r="3932" spans="14:17" x14ac:dyDescent="0.25">
      <c r="N3932"/>
      <c r="P3932"/>
      <c r="Q3932"/>
    </row>
    <row r="3933" spans="14:17" x14ac:dyDescent="0.25">
      <c r="N3933"/>
      <c r="P3933"/>
      <c r="Q3933"/>
    </row>
    <row r="3934" spans="14:17" x14ac:dyDescent="0.25">
      <c r="N3934"/>
      <c r="P3934"/>
      <c r="Q3934"/>
    </row>
    <row r="3935" spans="14:17" x14ac:dyDescent="0.25">
      <c r="N3935"/>
      <c r="P3935"/>
      <c r="Q3935"/>
    </row>
    <row r="3936" spans="14:17" x14ac:dyDescent="0.25">
      <c r="N3936"/>
      <c r="P3936"/>
      <c r="Q3936"/>
    </row>
    <row r="3937" spans="14:17" x14ac:dyDescent="0.25">
      <c r="N3937"/>
      <c r="P3937"/>
      <c r="Q3937"/>
    </row>
    <row r="3938" spans="14:17" x14ac:dyDescent="0.25">
      <c r="N3938"/>
      <c r="P3938"/>
      <c r="Q3938"/>
    </row>
    <row r="3939" spans="14:17" x14ac:dyDescent="0.25">
      <c r="N3939"/>
      <c r="P3939"/>
      <c r="Q3939"/>
    </row>
    <row r="3940" spans="14:17" x14ac:dyDescent="0.25">
      <c r="N3940"/>
      <c r="P3940"/>
      <c r="Q3940"/>
    </row>
    <row r="3941" spans="14:17" x14ac:dyDescent="0.25">
      <c r="N3941"/>
      <c r="P3941"/>
      <c r="Q3941"/>
    </row>
    <row r="3942" spans="14:17" x14ac:dyDescent="0.25">
      <c r="N3942"/>
      <c r="P3942"/>
      <c r="Q3942"/>
    </row>
    <row r="3943" spans="14:17" x14ac:dyDescent="0.25">
      <c r="N3943"/>
      <c r="P3943"/>
      <c r="Q3943"/>
    </row>
    <row r="3944" spans="14:17" x14ac:dyDescent="0.25">
      <c r="N3944"/>
      <c r="P3944"/>
      <c r="Q3944"/>
    </row>
    <row r="3945" spans="14:17" x14ac:dyDescent="0.25">
      <c r="N3945"/>
      <c r="P3945"/>
      <c r="Q3945"/>
    </row>
    <row r="3946" spans="14:17" x14ac:dyDescent="0.25">
      <c r="N3946"/>
      <c r="P3946"/>
      <c r="Q3946"/>
    </row>
    <row r="3947" spans="14:17" x14ac:dyDescent="0.25">
      <c r="N3947"/>
      <c r="P3947"/>
      <c r="Q3947"/>
    </row>
    <row r="3948" spans="14:17" x14ac:dyDescent="0.25">
      <c r="N3948"/>
      <c r="P3948"/>
      <c r="Q3948"/>
    </row>
    <row r="3949" spans="14:17" x14ac:dyDescent="0.25">
      <c r="N3949"/>
      <c r="P3949"/>
      <c r="Q3949"/>
    </row>
    <row r="3950" spans="14:17" x14ac:dyDescent="0.25">
      <c r="N3950"/>
      <c r="P3950"/>
      <c r="Q3950"/>
    </row>
    <row r="3951" spans="14:17" x14ac:dyDescent="0.25">
      <c r="N3951"/>
      <c r="P3951"/>
      <c r="Q3951"/>
    </row>
    <row r="3952" spans="14:17" x14ac:dyDescent="0.25">
      <c r="N3952"/>
      <c r="P3952"/>
      <c r="Q3952"/>
    </row>
    <row r="3953" spans="14:17" x14ac:dyDescent="0.25">
      <c r="N3953"/>
      <c r="P3953"/>
      <c r="Q3953"/>
    </row>
    <row r="3954" spans="14:17" x14ac:dyDescent="0.25">
      <c r="N3954"/>
      <c r="P3954"/>
      <c r="Q3954"/>
    </row>
    <row r="3955" spans="14:17" x14ac:dyDescent="0.25">
      <c r="N3955"/>
      <c r="P3955"/>
      <c r="Q3955"/>
    </row>
    <row r="3956" spans="14:17" x14ac:dyDescent="0.25">
      <c r="N3956"/>
      <c r="P3956"/>
      <c r="Q3956"/>
    </row>
    <row r="3957" spans="14:17" x14ac:dyDescent="0.25">
      <c r="N3957"/>
      <c r="P3957"/>
      <c r="Q3957"/>
    </row>
    <row r="3958" spans="14:17" x14ac:dyDescent="0.25">
      <c r="N3958"/>
      <c r="P3958"/>
      <c r="Q3958"/>
    </row>
    <row r="3959" spans="14:17" x14ac:dyDescent="0.25">
      <c r="N3959"/>
      <c r="P3959"/>
      <c r="Q3959"/>
    </row>
    <row r="3960" spans="14:17" x14ac:dyDescent="0.25">
      <c r="N3960"/>
      <c r="P3960"/>
      <c r="Q3960"/>
    </row>
    <row r="3961" spans="14:17" x14ac:dyDescent="0.25">
      <c r="N3961"/>
      <c r="P3961"/>
      <c r="Q3961"/>
    </row>
    <row r="3962" spans="14:17" x14ac:dyDescent="0.25">
      <c r="N3962"/>
      <c r="P3962"/>
      <c r="Q3962"/>
    </row>
    <row r="3963" spans="14:17" x14ac:dyDescent="0.25">
      <c r="N3963"/>
      <c r="P3963"/>
      <c r="Q3963"/>
    </row>
    <row r="3964" spans="14:17" x14ac:dyDescent="0.25">
      <c r="N3964"/>
      <c r="P3964"/>
      <c r="Q3964"/>
    </row>
    <row r="3965" spans="14:17" x14ac:dyDescent="0.25">
      <c r="N3965"/>
      <c r="P3965"/>
      <c r="Q3965"/>
    </row>
    <row r="3966" spans="14:17" x14ac:dyDescent="0.25">
      <c r="N3966"/>
      <c r="P3966"/>
      <c r="Q3966"/>
    </row>
    <row r="3967" spans="14:17" x14ac:dyDescent="0.25">
      <c r="N3967"/>
      <c r="P3967"/>
      <c r="Q3967"/>
    </row>
    <row r="3968" spans="14:17" x14ac:dyDescent="0.25">
      <c r="N3968"/>
      <c r="P3968"/>
      <c r="Q3968"/>
    </row>
    <row r="3969" spans="14:17" x14ac:dyDescent="0.25">
      <c r="N3969"/>
      <c r="P3969"/>
      <c r="Q3969"/>
    </row>
    <row r="3970" spans="14:17" x14ac:dyDescent="0.25">
      <c r="N3970"/>
      <c r="P3970"/>
      <c r="Q3970"/>
    </row>
    <row r="3971" spans="14:17" x14ac:dyDescent="0.25">
      <c r="N3971"/>
      <c r="P3971"/>
      <c r="Q3971"/>
    </row>
    <row r="3972" spans="14:17" x14ac:dyDescent="0.25">
      <c r="N3972"/>
      <c r="P3972"/>
      <c r="Q3972"/>
    </row>
    <row r="3973" spans="14:17" x14ac:dyDescent="0.25">
      <c r="N3973"/>
      <c r="P3973"/>
      <c r="Q3973"/>
    </row>
    <row r="3974" spans="14:17" x14ac:dyDescent="0.25">
      <c r="N3974"/>
      <c r="P3974"/>
      <c r="Q3974"/>
    </row>
    <row r="3975" spans="14:17" x14ac:dyDescent="0.25">
      <c r="N3975"/>
      <c r="P3975"/>
      <c r="Q3975"/>
    </row>
    <row r="3976" spans="14:17" x14ac:dyDescent="0.25">
      <c r="N3976"/>
      <c r="P3976"/>
      <c r="Q3976"/>
    </row>
    <row r="3977" spans="14:17" x14ac:dyDescent="0.25">
      <c r="N3977"/>
      <c r="P3977"/>
      <c r="Q3977"/>
    </row>
    <row r="3978" spans="14:17" x14ac:dyDescent="0.25">
      <c r="N3978"/>
      <c r="P3978"/>
      <c r="Q3978"/>
    </row>
    <row r="3979" spans="14:17" x14ac:dyDescent="0.25">
      <c r="N3979"/>
      <c r="P3979"/>
      <c r="Q3979"/>
    </row>
    <row r="3980" spans="14:17" x14ac:dyDescent="0.25">
      <c r="N3980"/>
      <c r="P3980"/>
      <c r="Q3980"/>
    </row>
    <row r="3981" spans="14:17" x14ac:dyDescent="0.25">
      <c r="N3981"/>
      <c r="P3981"/>
      <c r="Q3981"/>
    </row>
    <row r="3982" spans="14:17" x14ac:dyDescent="0.25">
      <c r="N3982"/>
      <c r="P3982"/>
      <c r="Q3982"/>
    </row>
    <row r="3983" spans="14:17" x14ac:dyDescent="0.25">
      <c r="N3983"/>
      <c r="P3983"/>
      <c r="Q3983"/>
    </row>
    <row r="3984" spans="14:17" x14ac:dyDescent="0.25">
      <c r="N3984"/>
      <c r="P3984"/>
      <c r="Q3984"/>
    </row>
    <row r="3985" spans="14:17" x14ac:dyDescent="0.25">
      <c r="N3985"/>
      <c r="P3985"/>
      <c r="Q3985"/>
    </row>
    <row r="3986" spans="14:17" x14ac:dyDescent="0.25">
      <c r="N3986"/>
      <c r="P3986"/>
      <c r="Q3986"/>
    </row>
    <row r="3987" spans="14:17" x14ac:dyDescent="0.25">
      <c r="N3987"/>
      <c r="P3987"/>
      <c r="Q3987"/>
    </row>
    <row r="3988" spans="14:17" x14ac:dyDescent="0.25">
      <c r="N3988"/>
      <c r="P3988"/>
      <c r="Q3988"/>
    </row>
    <row r="3989" spans="14:17" x14ac:dyDescent="0.25">
      <c r="N3989"/>
      <c r="P3989"/>
      <c r="Q3989"/>
    </row>
    <row r="3990" spans="14:17" x14ac:dyDescent="0.25">
      <c r="N3990"/>
      <c r="P3990"/>
      <c r="Q3990"/>
    </row>
    <row r="3991" spans="14:17" x14ac:dyDescent="0.25">
      <c r="N3991"/>
      <c r="P3991"/>
      <c r="Q3991"/>
    </row>
    <row r="3992" spans="14:17" x14ac:dyDescent="0.25">
      <c r="N3992"/>
      <c r="P3992"/>
      <c r="Q3992"/>
    </row>
    <row r="3993" spans="14:17" x14ac:dyDescent="0.25">
      <c r="N3993"/>
      <c r="P3993"/>
      <c r="Q3993"/>
    </row>
    <row r="3994" spans="14:17" x14ac:dyDescent="0.25">
      <c r="N3994"/>
      <c r="P3994"/>
      <c r="Q3994"/>
    </row>
    <row r="3995" spans="14:17" x14ac:dyDescent="0.25">
      <c r="N3995"/>
      <c r="P3995"/>
      <c r="Q3995"/>
    </row>
    <row r="3996" spans="14:17" x14ac:dyDescent="0.25">
      <c r="N3996"/>
      <c r="P3996"/>
      <c r="Q3996"/>
    </row>
    <row r="3997" spans="14:17" x14ac:dyDescent="0.25">
      <c r="N3997"/>
      <c r="P3997"/>
      <c r="Q3997"/>
    </row>
    <row r="3998" spans="14:17" x14ac:dyDescent="0.25">
      <c r="N3998"/>
      <c r="P3998"/>
      <c r="Q3998"/>
    </row>
    <row r="3999" spans="14:17" x14ac:dyDescent="0.25">
      <c r="N3999"/>
      <c r="P3999"/>
      <c r="Q3999"/>
    </row>
    <row r="4000" spans="14:17" x14ac:dyDescent="0.25">
      <c r="N4000"/>
      <c r="P4000"/>
      <c r="Q4000"/>
    </row>
    <row r="4001" spans="14:17" x14ac:dyDescent="0.25">
      <c r="N4001"/>
      <c r="P4001"/>
      <c r="Q4001"/>
    </row>
    <row r="4002" spans="14:17" x14ac:dyDescent="0.25">
      <c r="N4002"/>
      <c r="P4002"/>
      <c r="Q4002"/>
    </row>
    <row r="4003" spans="14:17" x14ac:dyDescent="0.25">
      <c r="N4003"/>
      <c r="P4003"/>
      <c r="Q4003"/>
    </row>
    <row r="4004" spans="14:17" x14ac:dyDescent="0.25">
      <c r="N4004"/>
      <c r="P4004"/>
      <c r="Q4004"/>
    </row>
    <row r="4005" spans="14:17" x14ac:dyDescent="0.25">
      <c r="N4005"/>
      <c r="P4005"/>
      <c r="Q4005"/>
    </row>
    <row r="4006" spans="14:17" x14ac:dyDescent="0.25">
      <c r="N4006"/>
      <c r="P4006"/>
      <c r="Q4006"/>
    </row>
    <row r="4007" spans="14:17" x14ac:dyDescent="0.25">
      <c r="N4007"/>
      <c r="P4007"/>
      <c r="Q4007"/>
    </row>
    <row r="4008" spans="14:17" x14ac:dyDescent="0.25">
      <c r="N4008"/>
      <c r="P4008"/>
      <c r="Q4008"/>
    </row>
    <row r="4009" spans="14:17" x14ac:dyDescent="0.25">
      <c r="N4009"/>
      <c r="P4009"/>
      <c r="Q4009"/>
    </row>
    <row r="4010" spans="14:17" x14ac:dyDescent="0.25">
      <c r="N4010"/>
      <c r="P4010"/>
      <c r="Q4010"/>
    </row>
    <row r="4011" spans="14:17" x14ac:dyDescent="0.25">
      <c r="N4011"/>
      <c r="P4011"/>
      <c r="Q4011"/>
    </row>
    <row r="4012" spans="14:17" x14ac:dyDescent="0.25">
      <c r="N4012"/>
      <c r="P4012"/>
      <c r="Q4012"/>
    </row>
    <row r="4013" spans="14:17" x14ac:dyDescent="0.25">
      <c r="N4013"/>
      <c r="P4013"/>
      <c r="Q4013"/>
    </row>
    <row r="4014" spans="14:17" x14ac:dyDescent="0.25">
      <c r="N4014"/>
      <c r="P4014"/>
      <c r="Q4014"/>
    </row>
    <row r="4015" spans="14:17" x14ac:dyDescent="0.25">
      <c r="N4015"/>
      <c r="P4015"/>
      <c r="Q4015"/>
    </row>
    <row r="4016" spans="14:17" x14ac:dyDescent="0.25">
      <c r="N4016"/>
      <c r="P4016"/>
      <c r="Q4016"/>
    </row>
    <row r="4017" spans="14:17" x14ac:dyDescent="0.25">
      <c r="N4017"/>
      <c r="P4017"/>
      <c r="Q4017"/>
    </row>
    <row r="4018" spans="14:17" x14ac:dyDescent="0.25">
      <c r="N4018"/>
      <c r="P4018"/>
      <c r="Q4018"/>
    </row>
    <row r="4019" spans="14:17" x14ac:dyDescent="0.25">
      <c r="N4019"/>
      <c r="P4019"/>
      <c r="Q4019"/>
    </row>
    <row r="4020" spans="14:17" x14ac:dyDescent="0.25">
      <c r="N4020"/>
      <c r="P4020"/>
      <c r="Q4020"/>
    </row>
    <row r="4021" spans="14:17" x14ac:dyDescent="0.25">
      <c r="N4021"/>
      <c r="P4021"/>
      <c r="Q4021"/>
    </row>
    <row r="4022" spans="14:17" x14ac:dyDescent="0.25">
      <c r="N4022"/>
      <c r="P4022"/>
      <c r="Q4022"/>
    </row>
    <row r="4023" spans="14:17" x14ac:dyDescent="0.25">
      <c r="N4023"/>
      <c r="P4023"/>
      <c r="Q4023"/>
    </row>
    <row r="4024" spans="14:17" x14ac:dyDescent="0.25">
      <c r="N4024"/>
      <c r="P4024"/>
      <c r="Q4024"/>
    </row>
    <row r="4025" spans="14:17" x14ac:dyDescent="0.25">
      <c r="N4025"/>
      <c r="P4025"/>
      <c r="Q4025"/>
    </row>
    <row r="4026" spans="14:17" x14ac:dyDescent="0.25">
      <c r="N4026"/>
      <c r="P4026"/>
      <c r="Q4026"/>
    </row>
    <row r="4027" spans="14:17" x14ac:dyDescent="0.25">
      <c r="N4027"/>
      <c r="P4027"/>
      <c r="Q4027"/>
    </row>
    <row r="4028" spans="14:17" x14ac:dyDescent="0.25">
      <c r="N4028"/>
      <c r="P4028"/>
      <c r="Q4028"/>
    </row>
    <row r="4029" spans="14:17" x14ac:dyDescent="0.25">
      <c r="N4029"/>
      <c r="P4029"/>
      <c r="Q4029"/>
    </row>
    <row r="4030" spans="14:17" x14ac:dyDescent="0.25">
      <c r="N4030"/>
      <c r="P4030"/>
      <c r="Q4030"/>
    </row>
    <row r="4031" spans="14:17" x14ac:dyDescent="0.25">
      <c r="N4031"/>
      <c r="P4031"/>
      <c r="Q4031"/>
    </row>
    <row r="4032" spans="14:17" x14ac:dyDescent="0.25">
      <c r="N4032"/>
      <c r="P4032"/>
      <c r="Q4032"/>
    </row>
    <row r="4033" spans="14:17" x14ac:dyDescent="0.25">
      <c r="N4033"/>
      <c r="P4033"/>
      <c r="Q4033"/>
    </row>
    <row r="4034" spans="14:17" x14ac:dyDescent="0.25">
      <c r="N4034"/>
      <c r="P4034"/>
      <c r="Q4034"/>
    </row>
    <row r="4035" spans="14:17" x14ac:dyDescent="0.25">
      <c r="N4035"/>
      <c r="P4035"/>
      <c r="Q4035"/>
    </row>
    <row r="4036" spans="14:17" x14ac:dyDescent="0.25">
      <c r="N4036"/>
      <c r="P4036"/>
      <c r="Q4036"/>
    </row>
    <row r="4037" spans="14:17" x14ac:dyDescent="0.25">
      <c r="N4037"/>
      <c r="P4037"/>
      <c r="Q4037"/>
    </row>
    <row r="4038" spans="14:17" x14ac:dyDescent="0.25">
      <c r="N4038"/>
      <c r="P4038"/>
      <c r="Q4038"/>
    </row>
    <row r="4039" spans="14:17" x14ac:dyDescent="0.25">
      <c r="N4039"/>
      <c r="P4039"/>
      <c r="Q4039"/>
    </row>
    <row r="4040" spans="14:17" x14ac:dyDescent="0.25">
      <c r="N4040"/>
      <c r="P4040"/>
      <c r="Q4040"/>
    </row>
    <row r="4041" spans="14:17" x14ac:dyDescent="0.25">
      <c r="N4041"/>
      <c r="P4041"/>
      <c r="Q4041"/>
    </row>
    <row r="4042" spans="14:17" x14ac:dyDescent="0.25">
      <c r="N4042"/>
      <c r="P4042"/>
      <c r="Q4042"/>
    </row>
    <row r="4043" spans="14:17" x14ac:dyDescent="0.25">
      <c r="N4043"/>
      <c r="P4043"/>
      <c r="Q4043"/>
    </row>
    <row r="4044" spans="14:17" x14ac:dyDescent="0.25">
      <c r="N4044"/>
      <c r="P4044"/>
      <c r="Q4044"/>
    </row>
    <row r="4045" spans="14:17" x14ac:dyDescent="0.25">
      <c r="N4045"/>
      <c r="P4045"/>
      <c r="Q4045"/>
    </row>
    <row r="4046" spans="14:17" x14ac:dyDescent="0.25">
      <c r="N4046"/>
      <c r="P4046"/>
      <c r="Q4046"/>
    </row>
    <row r="4047" spans="14:17" x14ac:dyDescent="0.25">
      <c r="N4047"/>
      <c r="P4047"/>
      <c r="Q4047"/>
    </row>
    <row r="4048" spans="14:17" x14ac:dyDescent="0.25">
      <c r="N4048"/>
      <c r="P4048"/>
      <c r="Q4048"/>
    </row>
    <row r="4049" spans="14:17" x14ac:dyDescent="0.25">
      <c r="N4049"/>
      <c r="P4049"/>
      <c r="Q4049"/>
    </row>
    <row r="4050" spans="14:17" x14ac:dyDescent="0.25">
      <c r="N4050"/>
      <c r="P4050"/>
      <c r="Q4050"/>
    </row>
    <row r="4051" spans="14:17" x14ac:dyDescent="0.25">
      <c r="N4051"/>
      <c r="P4051"/>
      <c r="Q4051"/>
    </row>
    <row r="4052" spans="14:17" x14ac:dyDescent="0.25">
      <c r="N4052"/>
      <c r="P4052"/>
      <c r="Q4052"/>
    </row>
    <row r="4053" spans="14:17" x14ac:dyDescent="0.25">
      <c r="N4053"/>
      <c r="P4053"/>
      <c r="Q4053"/>
    </row>
    <row r="4054" spans="14:17" x14ac:dyDescent="0.25">
      <c r="N4054"/>
      <c r="P4054"/>
      <c r="Q4054"/>
    </row>
    <row r="4055" spans="14:17" x14ac:dyDescent="0.25">
      <c r="N4055"/>
      <c r="P4055"/>
      <c r="Q4055"/>
    </row>
    <row r="4056" spans="14:17" x14ac:dyDescent="0.25">
      <c r="N4056"/>
      <c r="P4056"/>
      <c r="Q4056"/>
    </row>
    <row r="4057" spans="14:17" x14ac:dyDescent="0.25">
      <c r="N4057"/>
      <c r="P4057"/>
      <c r="Q4057"/>
    </row>
    <row r="4058" spans="14:17" x14ac:dyDescent="0.25">
      <c r="N4058"/>
      <c r="P4058"/>
      <c r="Q4058"/>
    </row>
    <row r="4059" spans="14:17" x14ac:dyDescent="0.25">
      <c r="N4059"/>
      <c r="P4059"/>
      <c r="Q4059"/>
    </row>
    <row r="4060" spans="14:17" x14ac:dyDescent="0.25">
      <c r="N4060"/>
      <c r="P4060"/>
      <c r="Q4060"/>
    </row>
    <row r="4061" spans="14:17" x14ac:dyDescent="0.25">
      <c r="N4061"/>
      <c r="P4061"/>
      <c r="Q4061"/>
    </row>
    <row r="4062" spans="14:17" x14ac:dyDescent="0.25">
      <c r="N4062"/>
      <c r="P4062"/>
      <c r="Q4062"/>
    </row>
    <row r="4063" spans="14:17" x14ac:dyDescent="0.25">
      <c r="N4063"/>
      <c r="P4063"/>
      <c r="Q4063"/>
    </row>
    <row r="4064" spans="14:17" x14ac:dyDescent="0.25">
      <c r="N4064"/>
      <c r="P4064"/>
      <c r="Q4064"/>
    </row>
    <row r="4065" spans="14:17" x14ac:dyDescent="0.25">
      <c r="N4065"/>
      <c r="P4065"/>
      <c r="Q4065"/>
    </row>
    <row r="4066" spans="14:17" x14ac:dyDescent="0.25">
      <c r="N4066"/>
      <c r="P4066"/>
      <c r="Q4066"/>
    </row>
    <row r="4067" spans="14:17" x14ac:dyDescent="0.25">
      <c r="N4067"/>
      <c r="P4067"/>
      <c r="Q4067"/>
    </row>
    <row r="4068" spans="14:17" x14ac:dyDescent="0.25">
      <c r="N4068"/>
      <c r="P4068"/>
      <c r="Q4068"/>
    </row>
    <row r="4069" spans="14:17" x14ac:dyDescent="0.25">
      <c r="N4069"/>
      <c r="P4069"/>
      <c r="Q4069"/>
    </row>
    <row r="4070" spans="14:17" x14ac:dyDescent="0.25">
      <c r="N4070"/>
      <c r="P4070"/>
      <c r="Q4070"/>
    </row>
    <row r="4071" spans="14:17" x14ac:dyDescent="0.25">
      <c r="N4071"/>
      <c r="P4071"/>
      <c r="Q4071"/>
    </row>
    <row r="4072" spans="14:17" x14ac:dyDescent="0.25">
      <c r="N4072"/>
      <c r="P4072"/>
      <c r="Q4072"/>
    </row>
    <row r="4073" spans="14:17" x14ac:dyDescent="0.25">
      <c r="N4073"/>
      <c r="P4073"/>
      <c r="Q4073"/>
    </row>
    <row r="4074" spans="14:17" x14ac:dyDescent="0.25">
      <c r="N4074"/>
      <c r="P4074"/>
      <c r="Q4074"/>
    </row>
    <row r="4075" spans="14:17" x14ac:dyDescent="0.25">
      <c r="N4075"/>
      <c r="P4075"/>
      <c r="Q4075"/>
    </row>
    <row r="4076" spans="14:17" x14ac:dyDescent="0.25">
      <c r="N4076"/>
      <c r="P4076"/>
      <c r="Q4076"/>
    </row>
    <row r="4077" spans="14:17" x14ac:dyDescent="0.25">
      <c r="N4077"/>
      <c r="P4077"/>
      <c r="Q4077"/>
    </row>
    <row r="4078" spans="14:17" x14ac:dyDescent="0.25">
      <c r="N4078"/>
      <c r="P4078"/>
      <c r="Q4078"/>
    </row>
    <row r="4079" spans="14:17" x14ac:dyDescent="0.25">
      <c r="N4079"/>
      <c r="P4079"/>
      <c r="Q4079"/>
    </row>
    <row r="4080" spans="14:17" x14ac:dyDescent="0.25">
      <c r="N4080"/>
      <c r="P4080"/>
      <c r="Q4080"/>
    </row>
    <row r="4081" spans="14:17" x14ac:dyDescent="0.25">
      <c r="N4081"/>
      <c r="P4081"/>
      <c r="Q4081"/>
    </row>
    <row r="4082" spans="14:17" x14ac:dyDescent="0.25">
      <c r="N4082"/>
      <c r="P4082"/>
      <c r="Q4082"/>
    </row>
    <row r="4083" spans="14:17" x14ac:dyDescent="0.25">
      <c r="N4083"/>
      <c r="P4083"/>
      <c r="Q4083"/>
    </row>
    <row r="4084" spans="14:17" x14ac:dyDescent="0.25">
      <c r="N4084"/>
      <c r="P4084"/>
      <c r="Q4084"/>
    </row>
    <row r="4085" spans="14:17" x14ac:dyDescent="0.25">
      <c r="N4085"/>
      <c r="P4085"/>
      <c r="Q4085"/>
    </row>
    <row r="4086" spans="14:17" x14ac:dyDescent="0.25">
      <c r="N4086"/>
      <c r="P4086"/>
      <c r="Q4086"/>
    </row>
    <row r="4087" spans="14:17" x14ac:dyDescent="0.25">
      <c r="N4087"/>
      <c r="P4087"/>
      <c r="Q4087"/>
    </row>
    <row r="4088" spans="14:17" x14ac:dyDescent="0.25">
      <c r="N4088"/>
      <c r="P4088"/>
      <c r="Q4088"/>
    </row>
    <row r="4089" spans="14:17" x14ac:dyDescent="0.25">
      <c r="N4089"/>
      <c r="P4089"/>
      <c r="Q4089"/>
    </row>
    <row r="4090" spans="14:17" x14ac:dyDescent="0.25">
      <c r="N4090"/>
      <c r="P4090"/>
      <c r="Q4090"/>
    </row>
    <row r="4091" spans="14:17" x14ac:dyDescent="0.25">
      <c r="N4091"/>
      <c r="P4091"/>
      <c r="Q4091"/>
    </row>
    <row r="4092" spans="14:17" x14ac:dyDescent="0.25">
      <c r="N4092"/>
      <c r="P4092"/>
      <c r="Q4092"/>
    </row>
    <row r="4093" spans="14:17" x14ac:dyDescent="0.25">
      <c r="N4093"/>
      <c r="P4093"/>
      <c r="Q4093"/>
    </row>
    <row r="4094" spans="14:17" x14ac:dyDescent="0.25">
      <c r="N4094"/>
      <c r="P4094"/>
      <c r="Q4094"/>
    </row>
    <row r="4095" spans="14:17" x14ac:dyDescent="0.25">
      <c r="N4095"/>
      <c r="P4095"/>
      <c r="Q4095"/>
    </row>
    <row r="4096" spans="14:17" x14ac:dyDescent="0.25">
      <c r="N4096"/>
      <c r="P4096"/>
      <c r="Q4096"/>
    </row>
    <row r="4097" spans="14:17" x14ac:dyDescent="0.25">
      <c r="N4097"/>
      <c r="P4097"/>
      <c r="Q4097"/>
    </row>
    <row r="4098" spans="14:17" x14ac:dyDescent="0.25">
      <c r="N4098"/>
      <c r="P4098"/>
      <c r="Q4098"/>
    </row>
    <row r="4099" spans="14:17" x14ac:dyDescent="0.25">
      <c r="N4099"/>
      <c r="P4099"/>
      <c r="Q4099"/>
    </row>
    <row r="4100" spans="14:17" x14ac:dyDescent="0.25">
      <c r="N4100"/>
      <c r="P4100"/>
      <c r="Q4100"/>
    </row>
  </sheetData>
  <autoFilter ref="A1:S5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70"/>
  <sheetViews>
    <sheetView workbookViewId="0">
      <pane ySplit="1" topLeftCell="A2" activePane="bottomLeft" state="frozen"/>
      <selection pane="bottomLeft" activeCell="F50" sqref="F50"/>
    </sheetView>
  </sheetViews>
  <sheetFormatPr baseColWidth="10" defaultRowHeight="15" x14ac:dyDescent="0.25"/>
  <cols>
    <col min="2" max="2" width="12.140625" customWidth="1"/>
    <col min="3" max="3" width="11.42578125" customWidth="1"/>
    <col min="5" max="7" width="11.42578125" customWidth="1"/>
  </cols>
  <sheetData>
    <row r="1" spans="1:10" x14ac:dyDescent="0.25">
      <c r="E1" s="13" t="s">
        <v>384</v>
      </c>
      <c r="F1" s="13" t="s">
        <v>385</v>
      </c>
      <c r="G1" s="15" t="s">
        <v>386</v>
      </c>
      <c r="H1" s="15" t="s">
        <v>389</v>
      </c>
      <c r="I1" s="15" t="s">
        <v>387</v>
      </c>
      <c r="J1" s="15" t="s">
        <v>388</v>
      </c>
    </row>
    <row r="2" spans="1:10" x14ac:dyDescent="0.25">
      <c r="A2" t="s">
        <v>360</v>
      </c>
      <c r="B2" t="s">
        <v>17</v>
      </c>
      <c r="C2" t="s">
        <v>361</v>
      </c>
      <c r="E2" s="1">
        <v>1111</v>
      </c>
      <c r="F2" s="16">
        <v>0.64583333333333337</v>
      </c>
      <c r="G2" s="14" t="s">
        <v>17</v>
      </c>
      <c r="H2" s="14" t="s">
        <v>19</v>
      </c>
      <c r="I2" s="14" t="s">
        <v>369</v>
      </c>
      <c r="J2" s="14" t="s">
        <v>294</v>
      </c>
    </row>
    <row r="3" spans="1:10" x14ac:dyDescent="0.25">
      <c r="B3" t="s">
        <v>153</v>
      </c>
      <c r="C3" t="s">
        <v>362</v>
      </c>
      <c r="E3" s="1">
        <v>1112</v>
      </c>
      <c r="F3" s="1"/>
      <c r="G3" s="14" t="s">
        <v>17</v>
      </c>
      <c r="H3" s="14" t="s">
        <v>19</v>
      </c>
      <c r="I3" s="14" t="s">
        <v>369</v>
      </c>
      <c r="J3" s="14" t="s">
        <v>295</v>
      </c>
    </row>
    <row r="4" spans="1:10" x14ac:dyDescent="0.25">
      <c r="E4" s="1">
        <v>1113</v>
      </c>
      <c r="F4" s="1"/>
      <c r="G4" s="14" t="s">
        <v>17</v>
      </c>
      <c r="H4" s="14" t="s">
        <v>19</v>
      </c>
      <c r="I4" s="14" t="s">
        <v>369</v>
      </c>
      <c r="J4" s="14" t="s">
        <v>376</v>
      </c>
    </row>
    <row r="5" spans="1:10" x14ac:dyDescent="0.25">
      <c r="A5" t="s">
        <v>363</v>
      </c>
      <c r="B5" t="s">
        <v>19</v>
      </c>
      <c r="C5" t="s">
        <v>364</v>
      </c>
      <c r="E5" s="1">
        <v>1114</v>
      </c>
      <c r="F5" s="1"/>
      <c r="G5" s="14" t="s">
        <v>17</v>
      </c>
      <c r="H5" s="14" t="s">
        <v>19</v>
      </c>
      <c r="I5" s="14" t="s">
        <v>369</v>
      </c>
      <c r="J5" s="14" t="s">
        <v>377</v>
      </c>
    </row>
    <row r="6" spans="1:10" x14ac:dyDescent="0.25">
      <c r="B6" t="s">
        <v>97</v>
      </c>
      <c r="C6" t="s">
        <v>365</v>
      </c>
      <c r="E6" s="1">
        <v>1115</v>
      </c>
      <c r="F6" s="1"/>
      <c r="G6" s="14" t="s">
        <v>17</v>
      </c>
      <c r="H6" s="14" t="s">
        <v>19</v>
      </c>
      <c r="I6" s="14" t="s">
        <v>369</v>
      </c>
      <c r="J6" s="14" t="s">
        <v>378</v>
      </c>
    </row>
    <row r="7" spans="1:10" x14ac:dyDescent="0.25">
      <c r="B7" t="s">
        <v>170</v>
      </c>
      <c r="C7" t="s">
        <v>366</v>
      </c>
      <c r="E7" s="1">
        <v>1121</v>
      </c>
      <c r="F7" s="16">
        <v>0.6875</v>
      </c>
      <c r="G7" s="14" t="s">
        <v>17</v>
      </c>
      <c r="H7" s="14" t="s">
        <v>19</v>
      </c>
      <c r="I7" s="14" t="s">
        <v>370</v>
      </c>
      <c r="J7" s="14" t="s">
        <v>294</v>
      </c>
    </row>
    <row r="8" spans="1:10" x14ac:dyDescent="0.25">
      <c r="B8" t="s">
        <v>18</v>
      </c>
      <c r="C8" t="s">
        <v>367</v>
      </c>
      <c r="E8" s="1">
        <v>1122</v>
      </c>
      <c r="F8" s="1"/>
      <c r="G8" s="14" t="s">
        <v>17</v>
      </c>
      <c r="H8" s="14" t="s">
        <v>19</v>
      </c>
      <c r="I8" s="14" t="s">
        <v>370</v>
      </c>
      <c r="J8" s="14" t="s">
        <v>295</v>
      </c>
    </row>
    <row r="9" spans="1:10" x14ac:dyDescent="0.25">
      <c r="E9" s="1">
        <v>1123</v>
      </c>
      <c r="F9" s="1"/>
      <c r="G9" s="14" t="s">
        <v>17</v>
      </c>
      <c r="H9" s="14" t="s">
        <v>19</v>
      </c>
      <c r="I9" s="14" t="s">
        <v>370</v>
      </c>
      <c r="J9" s="14" t="s">
        <v>376</v>
      </c>
    </row>
    <row r="10" spans="1:10" x14ac:dyDescent="0.25">
      <c r="A10" t="s">
        <v>368</v>
      </c>
      <c r="B10" t="s">
        <v>369</v>
      </c>
      <c r="C10" t="s">
        <v>372</v>
      </c>
      <c r="E10" s="1">
        <v>1124</v>
      </c>
      <c r="F10" s="1"/>
      <c r="G10" s="14" t="s">
        <v>17</v>
      </c>
      <c r="H10" s="14" t="s">
        <v>19</v>
      </c>
      <c r="I10" s="14" t="s">
        <v>370</v>
      </c>
      <c r="J10" s="14" t="s">
        <v>377</v>
      </c>
    </row>
    <row r="11" spans="1:10" x14ac:dyDescent="0.25">
      <c r="B11" t="s">
        <v>370</v>
      </c>
      <c r="C11" t="s">
        <v>373</v>
      </c>
      <c r="E11" s="1">
        <v>1125</v>
      </c>
      <c r="F11" s="1"/>
      <c r="G11" s="14" t="s">
        <v>17</v>
      </c>
      <c r="H11" s="14" t="s">
        <v>19</v>
      </c>
      <c r="I11" s="14" t="s">
        <v>370</v>
      </c>
      <c r="J11" s="14" t="s">
        <v>378</v>
      </c>
    </row>
    <row r="12" spans="1:10" x14ac:dyDescent="0.25">
      <c r="B12" t="s">
        <v>371</v>
      </c>
      <c r="C12" t="s">
        <v>374</v>
      </c>
      <c r="E12" s="1">
        <v>1131</v>
      </c>
      <c r="F12" s="16">
        <v>0.72916666666666663</v>
      </c>
      <c r="G12" s="14" t="s">
        <v>17</v>
      </c>
      <c r="H12" s="14" t="s">
        <v>19</v>
      </c>
      <c r="I12" s="14" t="s">
        <v>371</v>
      </c>
      <c r="J12" s="14" t="s">
        <v>294</v>
      </c>
    </row>
    <row r="13" spans="1:10" x14ac:dyDescent="0.25">
      <c r="E13" s="1">
        <v>1132</v>
      </c>
      <c r="F13" s="1"/>
      <c r="G13" s="14" t="s">
        <v>17</v>
      </c>
      <c r="H13" s="14" t="s">
        <v>19</v>
      </c>
      <c r="I13" s="14" t="s">
        <v>371</v>
      </c>
      <c r="J13" s="14" t="s">
        <v>295</v>
      </c>
    </row>
    <row r="14" spans="1:10" x14ac:dyDescent="0.25">
      <c r="A14" t="s">
        <v>375</v>
      </c>
      <c r="B14" t="s">
        <v>294</v>
      </c>
      <c r="C14" t="s">
        <v>379</v>
      </c>
      <c r="E14" s="1">
        <v>1133</v>
      </c>
      <c r="F14" s="1"/>
      <c r="G14" s="14" t="s">
        <v>17</v>
      </c>
      <c r="H14" s="14" t="s">
        <v>19</v>
      </c>
      <c r="I14" s="14" t="s">
        <v>371</v>
      </c>
      <c r="J14" s="14" t="s">
        <v>376</v>
      </c>
    </row>
    <row r="15" spans="1:10" x14ac:dyDescent="0.25">
      <c r="B15" t="s">
        <v>295</v>
      </c>
      <c r="C15" t="s">
        <v>380</v>
      </c>
      <c r="E15" s="1">
        <v>1134</v>
      </c>
      <c r="F15" s="1"/>
      <c r="G15" s="14" t="s">
        <v>17</v>
      </c>
      <c r="H15" s="14" t="s">
        <v>19</v>
      </c>
      <c r="I15" s="14" t="s">
        <v>371</v>
      </c>
      <c r="J15" s="14" t="s">
        <v>377</v>
      </c>
    </row>
    <row r="16" spans="1:10" x14ac:dyDescent="0.25">
      <c r="B16" t="s">
        <v>376</v>
      </c>
      <c r="C16" t="s">
        <v>383</v>
      </c>
      <c r="E16" s="1">
        <v>1135</v>
      </c>
      <c r="F16" s="1"/>
      <c r="G16" s="14" t="s">
        <v>17</v>
      </c>
      <c r="H16" s="14" t="s">
        <v>19</v>
      </c>
      <c r="I16" s="14" t="s">
        <v>371</v>
      </c>
      <c r="J16" s="14" t="s">
        <v>378</v>
      </c>
    </row>
    <row r="17" spans="2:10" x14ac:dyDescent="0.25">
      <c r="B17" t="s">
        <v>377</v>
      </c>
      <c r="C17" t="s">
        <v>381</v>
      </c>
      <c r="E17" s="1">
        <v>1211</v>
      </c>
      <c r="F17" s="16">
        <v>0.64583333333333337</v>
      </c>
      <c r="G17" s="14" t="s">
        <v>17</v>
      </c>
      <c r="H17" s="14" t="s">
        <v>97</v>
      </c>
      <c r="I17" s="14" t="s">
        <v>369</v>
      </c>
      <c r="J17" s="14" t="s">
        <v>294</v>
      </c>
    </row>
    <row r="18" spans="2:10" x14ac:dyDescent="0.25">
      <c r="B18" t="s">
        <v>378</v>
      </c>
      <c r="C18" t="s">
        <v>382</v>
      </c>
      <c r="E18" s="1">
        <v>1212</v>
      </c>
      <c r="F18" s="16">
        <v>0.4375</v>
      </c>
      <c r="G18" s="14" t="s">
        <v>17</v>
      </c>
      <c r="H18" s="14" t="s">
        <v>97</v>
      </c>
      <c r="I18" s="14" t="s">
        <v>369</v>
      </c>
      <c r="J18" s="14" t="s">
        <v>295</v>
      </c>
    </row>
    <row r="19" spans="2:10" x14ac:dyDescent="0.25">
      <c r="E19" s="1">
        <v>1213</v>
      </c>
      <c r="F19" s="1"/>
      <c r="G19" s="14" t="s">
        <v>17</v>
      </c>
      <c r="H19" s="14" t="s">
        <v>97</v>
      </c>
      <c r="I19" s="14" t="s">
        <v>369</v>
      </c>
      <c r="J19" s="14" t="s">
        <v>376</v>
      </c>
    </row>
    <row r="20" spans="2:10" x14ac:dyDescent="0.25">
      <c r="E20" s="1">
        <v>1214</v>
      </c>
      <c r="F20" s="1"/>
      <c r="G20" s="14" t="s">
        <v>17</v>
      </c>
      <c r="H20" s="14" t="s">
        <v>97</v>
      </c>
      <c r="I20" s="14" t="s">
        <v>369</v>
      </c>
      <c r="J20" s="14" t="s">
        <v>377</v>
      </c>
    </row>
    <row r="21" spans="2:10" x14ac:dyDescent="0.25">
      <c r="E21" s="1">
        <v>1215</v>
      </c>
      <c r="F21" s="1"/>
      <c r="G21" s="14" t="s">
        <v>17</v>
      </c>
      <c r="H21" s="14" t="s">
        <v>97</v>
      </c>
      <c r="I21" s="14" t="s">
        <v>369</v>
      </c>
      <c r="J21" s="14" t="s">
        <v>378</v>
      </c>
    </row>
    <row r="22" spans="2:10" x14ac:dyDescent="0.25">
      <c r="E22" s="1">
        <v>1221</v>
      </c>
      <c r="F22" s="16">
        <v>0.6875</v>
      </c>
      <c r="G22" s="14" t="s">
        <v>17</v>
      </c>
      <c r="H22" s="14" t="s">
        <v>97</v>
      </c>
      <c r="I22" s="14" t="s">
        <v>370</v>
      </c>
      <c r="J22" s="14" t="s">
        <v>294</v>
      </c>
    </row>
    <row r="23" spans="2:10" x14ac:dyDescent="0.25">
      <c r="E23" s="1">
        <v>1222</v>
      </c>
      <c r="F23" s="16">
        <v>0.5</v>
      </c>
      <c r="G23" s="14" t="s">
        <v>17</v>
      </c>
      <c r="H23" s="14" t="s">
        <v>97</v>
      </c>
      <c r="I23" s="14" t="s">
        <v>370</v>
      </c>
      <c r="J23" s="14" t="s">
        <v>295</v>
      </c>
    </row>
    <row r="24" spans="2:10" x14ac:dyDescent="0.25">
      <c r="E24" s="1">
        <v>1223</v>
      </c>
      <c r="F24" s="1"/>
      <c r="G24" s="14" t="s">
        <v>17</v>
      </c>
      <c r="H24" s="14" t="s">
        <v>97</v>
      </c>
      <c r="I24" s="14" t="s">
        <v>370</v>
      </c>
      <c r="J24" s="14" t="s">
        <v>376</v>
      </c>
    </row>
    <row r="25" spans="2:10" x14ac:dyDescent="0.25">
      <c r="E25" s="1">
        <v>1224</v>
      </c>
      <c r="F25" s="1"/>
      <c r="G25" s="14" t="s">
        <v>17</v>
      </c>
      <c r="H25" s="14" t="s">
        <v>97</v>
      </c>
      <c r="I25" s="14" t="s">
        <v>370</v>
      </c>
      <c r="J25" s="14" t="s">
        <v>377</v>
      </c>
    </row>
    <row r="26" spans="2:10" x14ac:dyDescent="0.25">
      <c r="E26" s="1">
        <v>1225</v>
      </c>
      <c r="F26" s="1"/>
      <c r="G26" s="14" t="s">
        <v>17</v>
      </c>
      <c r="H26" s="14" t="s">
        <v>97</v>
      </c>
      <c r="I26" s="14" t="s">
        <v>370</v>
      </c>
      <c r="J26" s="14" t="s">
        <v>378</v>
      </c>
    </row>
    <row r="27" spans="2:10" x14ac:dyDescent="0.25">
      <c r="E27" s="1">
        <v>1231</v>
      </c>
      <c r="F27" s="16">
        <v>0.72916666666666663</v>
      </c>
      <c r="G27" s="14" t="s">
        <v>17</v>
      </c>
      <c r="H27" s="14" t="s">
        <v>97</v>
      </c>
      <c r="I27" s="14" t="s">
        <v>371</v>
      </c>
      <c r="J27" s="14" t="s">
        <v>294</v>
      </c>
    </row>
    <row r="28" spans="2:10" x14ac:dyDescent="0.25">
      <c r="E28" s="1">
        <v>1232</v>
      </c>
      <c r="F28" s="16">
        <v>0.58333333333333337</v>
      </c>
      <c r="G28" s="14" t="s">
        <v>17</v>
      </c>
      <c r="H28" s="14" t="s">
        <v>97</v>
      </c>
      <c r="I28" s="14" t="s">
        <v>371</v>
      </c>
      <c r="J28" s="14" t="s">
        <v>295</v>
      </c>
    </row>
    <row r="29" spans="2:10" x14ac:dyDescent="0.25">
      <c r="E29" s="1">
        <v>1233</v>
      </c>
      <c r="F29" s="1"/>
      <c r="G29" s="14" t="s">
        <v>17</v>
      </c>
      <c r="H29" s="14" t="s">
        <v>97</v>
      </c>
      <c r="I29" s="14" t="s">
        <v>371</v>
      </c>
      <c r="J29" s="14" t="s">
        <v>376</v>
      </c>
    </row>
    <row r="30" spans="2:10" x14ac:dyDescent="0.25">
      <c r="E30" s="1">
        <v>1234</v>
      </c>
      <c r="F30" s="1"/>
      <c r="G30" s="14" t="s">
        <v>17</v>
      </c>
      <c r="H30" s="14" t="s">
        <v>97</v>
      </c>
      <c r="I30" s="14" t="s">
        <v>371</v>
      </c>
      <c r="J30" s="14" t="s">
        <v>377</v>
      </c>
    </row>
    <row r="31" spans="2:10" x14ac:dyDescent="0.25">
      <c r="E31" s="1">
        <v>1235</v>
      </c>
      <c r="F31" s="1"/>
      <c r="G31" s="14" t="s">
        <v>17</v>
      </c>
      <c r="H31" s="14" t="s">
        <v>97</v>
      </c>
      <c r="I31" s="14" t="s">
        <v>371</v>
      </c>
      <c r="J31" s="14" t="s">
        <v>378</v>
      </c>
    </row>
    <row r="32" spans="2:10" x14ac:dyDescent="0.25">
      <c r="E32" s="1">
        <v>1311</v>
      </c>
      <c r="F32" s="16">
        <v>0.39583333333333331</v>
      </c>
      <c r="G32" s="14" t="s">
        <v>17</v>
      </c>
      <c r="H32" s="14" t="s">
        <v>170</v>
      </c>
      <c r="I32" s="14" t="s">
        <v>369</v>
      </c>
      <c r="J32" s="14" t="s">
        <v>294</v>
      </c>
    </row>
    <row r="33" spans="5:10" x14ac:dyDescent="0.25">
      <c r="E33" s="1">
        <v>1312</v>
      </c>
      <c r="F33" s="16">
        <v>0.44791666666666669</v>
      </c>
      <c r="G33" s="14" t="s">
        <v>17</v>
      </c>
      <c r="H33" s="14" t="s">
        <v>170</v>
      </c>
      <c r="I33" s="14" t="s">
        <v>369</v>
      </c>
      <c r="J33" s="14" t="s">
        <v>295</v>
      </c>
    </row>
    <row r="34" spans="5:10" x14ac:dyDescent="0.25">
      <c r="E34" s="1">
        <v>1313</v>
      </c>
      <c r="F34" s="1"/>
      <c r="G34" s="14" t="s">
        <v>17</v>
      </c>
      <c r="H34" s="14" t="s">
        <v>170</v>
      </c>
      <c r="I34" s="14" t="s">
        <v>369</v>
      </c>
      <c r="J34" s="14" t="s">
        <v>376</v>
      </c>
    </row>
    <row r="35" spans="5:10" x14ac:dyDescent="0.25">
      <c r="E35" s="1">
        <v>1314</v>
      </c>
      <c r="F35" s="1"/>
      <c r="G35" s="14" t="s">
        <v>17</v>
      </c>
      <c r="H35" s="14" t="s">
        <v>170</v>
      </c>
      <c r="I35" s="14" t="s">
        <v>369</v>
      </c>
      <c r="J35" s="14" t="s">
        <v>377</v>
      </c>
    </row>
    <row r="36" spans="5:10" x14ac:dyDescent="0.25">
      <c r="E36" s="1">
        <v>1315</v>
      </c>
      <c r="F36" s="1"/>
      <c r="G36" s="14" t="s">
        <v>17</v>
      </c>
      <c r="H36" s="14" t="s">
        <v>170</v>
      </c>
      <c r="I36" s="14" t="s">
        <v>369</v>
      </c>
      <c r="J36" s="14" t="s">
        <v>378</v>
      </c>
    </row>
    <row r="37" spans="5:10" x14ac:dyDescent="0.25">
      <c r="E37" s="1">
        <v>1321</v>
      </c>
      <c r="F37" s="16">
        <v>0.45833333333333331</v>
      </c>
      <c r="G37" s="14" t="s">
        <v>17</v>
      </c>
      <c r="H37" s="14" t="s">
        <v>170</v>
      </c>
      <c r="I37" s="14" t="s">
        <v>370</v>
      </c>
      <c r="J37" s="14" t="s">
        <v>294</v>
      </c>
    </row>
    <row r="38" spans="5:10" x14ac:dyDescent="0.25">
      <c r="E38" s="1">
        <v>1322</v>
      </c>
      <c r="F38" s="16">
        <v>0.52083333333333337</v>
      </c>
      <c r="G38" s="14" t="s">
        <v>17</v>
      </c>
      <c r="H38" s="14" t="s">
        <v>170</v>
      </c>
      <c r="I38" s="14" t="s">
        <v>370</v>
      </c>
      <c r="J38" s="14" t="s">
        <v>295</v>
      </c>
    </row>
    <row r="39" spans="5:10" x14ac:dyDescent="0.25">
      <c r="E39" s="1">
        <v>1323</v>
      </c>
      <c r="F39" s="1"/>
      <c r="G39" s="14" t="s">
        <v>17</v>
      </c>
      <c r="H39" s="14" t="s">
        <v>170</v>
      </c>
      <c r="I39" s="14" t="s">
        <v>370</v>
      </c>
      <c r="J39" s="14" t="s">
        <v>376</v>
      </c>
    </row>
    <row r="40" spans="5:10" x14ac:dyDescent="0.25">
      <c r="E40" s="1">
        <v>1324</v>
      </c>
      <c r="F40" s="1"/>
      <c r="G40" s="14" t="s">
        <v>17</v>
      </c>
      <c r="H40" s="14" t="s">
        <v>170</v>
      </c>
      <c r="I40" s="14" t="s">
        <v>370</v>
      </c>
      <c r="J40" s="14" t="s">
        <v>377</v>
      </c>
    </row>
    <row r="41" spans="5:10" x14ac:dyDescent="0.25">
      <c r="E41" s="1">
        <v>1325</v>
      </c>
      <c r="F41" s="1"/>
      <c r="G41" s="14" t="s">
        <v>17</v>
      </c>
      <c r="H41" s="14" t="s">
        <v>170</v>
      </c>
      <c r="I41" s="14" t="s">
        <v>370</v>
      </c>
      <c r="J41" s="14" t="s">
        <v>378</v>
      </c>
    </row>
    <row r="42" spans="5:10" x14ac:dyDescent="0.25">
      <c r="E42" s="1">
        <v>1331</v>
      </c>
      <c r="F42" s="16">
        <v>0.52083333333333337</v>
      </c>
      <c r="G42" s="14" t="s">
        <v>17</v>
      </c>
      <c r="H42" s="14" t="s">
        <v>170</v>
      </c>
      <c r="I42" s="14" t="s">
        <v>371</v>
      </c>
      <c r="J42" s="14" t="s">
        <v>294</v>
      </c>
    </row>
    <row r="43" spans="5:10" x14ac:dyDescent="0.25">
      <c r="E43" s="1">
        <v>1332</v>
      </c>
      <c r="F43" s="16">
        <v>0.625</v>
      </c>
      <c r="G43" s="14" t="s">
        <v>17</v>
      </c>
      <c r="H43" s="14" t="s">
        <v>170</v>
      </c>
      <c r="I43" s="14" t="s">
        <v>371</v>
      </c>
      <c r="J43" s="14" t="s">
        <v>295</v>
      </c>
    </row>
    <row r="44" spans="5:10" x14ac:dyDescent="0.25">
      <c r="E44" s="1">
        <v>1333</v>
      </c>
      <c r="F44" s="1"/>
      <c r="G44" s="14" t="s">
        <v>17</v>
      </c>
      <c r="H44" s="14" t="s">
        <v>170</v>
      </c>
      <c r="I44" s="14" t="s">
        <v>371</v>
      </c>
      <c r="J44" s="14" t="s">
        <v>376</v>
      </c>
    </row>
    <row r="45" spans="5:10" x14ac:dyDescent="0.25">
      <c r="E45" s="1">
        <v>1334</v>
      </c>
      <c r="F45" s="1"/>
      <c r="G45" s="14" t="s">
        <v>17</v>
      </c>
      <c r="H45" s="14" t="s">
        <v>170</v>
      </c>
      <c r="I45" s="14" t="s">
        <v>371</v>
      </c>
      <c r="J45" s="14" t="s">
        <v>377</v>
      </c>
    </row>
    <row r="46" spans="5:10" x14ac:dyDescent="0.25">
      <c r="E46" s="1">
        <v>1335</v>
      </c>
      <c r="F46" s="1"/>
      <c r="G46" s="14" t="s">
        <v>17</v>
      </c>
      <c r="H46" s="14" t="s">
        <v>170</v>
      </c>
      <c r="I46" s="14" t="s">
        <v>371</v>
      </c>
      <c r="J46" s="14" t="s">
        <v>378</v>
      </c>
    </row>
    <row r="47" spans="5:10" x14ac:dyDescent="0.25">
      <c r="E47" s="1">
        <v>1411</v>
      </c>
      <c r="F47" s="1"/>
      <c r="G47" s="14" t="s">
        <v>17</v>
      </c>
      <c r="H47" s="14" t="s">
        <v>18</v>
      </c>
      <c r="I47" s="14" t="s">
        <v>369</v>
      </c>
      <c r="J47" s="14" t="s">
        <v>294</v>
      </c>
    </row>
    <row r="48" spans="5:10" x14ac:dyDescent="0.25">
      <c r="E48" s="1">
        <v>1412</v>
      </c>
      <c r="F48" s="16">
        <v>0.625</v>
      </c>
      <c r="G48" s="14" t="s">
        <v>17</v>
      </c>
      <c r="H48" s="14" t="s">
        <v>18</v>
      </c>
      <c r="I48" s="14" t="s">
        <v>369</v>
      </c>
      <c r="J48" s="14" t="s">
        <v>295</v>
      </c>
    </row>
    <row r="49" spans="5:10" x14ac:dyDescent="0.25">
      <c r="E49" s="1">
        <v>1413</v>
      </c>
      <c r="F49" s="1"/>
      <c r="G49" s="14" t="s">
        <v>17</v>
      </c>
      <c r="H49" s="14" t="s">
        <v>18</v>
      </c>
      <c r="I49" s="14" t="s">
        <v>369</v>
      </c>
      <c r="J49" s="14" t="s">
        <v>376</v>
      </c>
    </row>
    <row r="50" spans="5:10" x14ac:dyDescent="0.25">
      <c r="E50" s="1">
        <v>1414</v>
      </c>
      <c r="F50" s="1"/>
      <c r="G50" s="14" t="s">
        <v>17</v>
      </c>
      <c r="H50" s="14" t="s">
        <v>18</v>
      </c>
      <c r="I50" s="14" t="s">
        <v>369</v>
      </c>
      <c r="J50" s="14" t="s">
        <v>377</v>
      </c>
    </row>
    <row r="51" spans="5:10" x14ac:dyDescent="0.25">
      <c r="E51" s="1">
        <v>1415</v>
      </c>
      <c r="F51" s="1"/>
      <c r="G51" s="14" t="s">
        <v>17</v>
      </c>
      <c r="H51" s="14" t="s">
        <v>18</v>
      </c>
      <c r="I51" s="14" t="s">
        <v>369</v>
      </c>
      <c r="J51" s="14" t="s">
        <v>378</v>
      </c>
    </row>
    <row r="52" spans="5:10" x14ac:dyDescent="0.25">
      <c r="E52" s="1">
        <v>1421</v>
      </c>
      <c r="F52" s="1"/>
      <c r="G52" s="14" t="s">
        <v>17</v>
      </c>
      <c r="H52" s="14" t="s">
        <v>18</v>
      </c>
      <c r="I52" s="14" t="s">
        <v>370</v>
      </c>
      <c r="J52" s="14" t="s">
        <v>294</v>
      </c>
    </row>
    <row r="53" spans="5:10" x14ac:dyDescent="0.25">
      <c r="E53" s="1">
        <v>1422</v>
      </c>
      <c r="F53" s="16">
        <v>0.66666666666666663</v>
      </c>
      <c r="G53" s="14" t="s">
        <v>17</v>
      </c>
      <c r="H53" s="14" t="s">
        <v>18</v>
      </c>
      <c r="I53" s="14" t="s">
        <v>370</v>
      </c>
      <c r="J53" s="14" t="s">
        <v>295</v>
      </c>
    </row>
    <row r="54" spans="5:10" x14ac:dyDescent="0.25">
      <c r="E54" s="1">
        <v>1423</v>
      </c>
      <c r="F54" s="1"/>
      <c r="G54" s="14" t="s">
        <v>17</v>
      </c>
      <c r="H54" s="14" t="s">
        <v>18</v>
      </c>
      <c r="I54" s="14" t="s">
        <v>370</v>
      </c>
      <c r="J54" s="14" t="s">
        <v>376</v>
      </c>
    </row>
    <row r="55" spans="5:10" x14ac:dyDescent="0.25">
      <c r="E55" s="1">
        <v>1424</v>
      </c>
      <c r="F55" s="1"/>
      <c r="G55" s="14" t="s">
        <v>17</v>
      </c>
      <c r="H55" s="14" t="s">
        <v>18</v>
      </c>
      <c r="I55" s="14" t="s">
        <v>370</v>
      </c>
      <c r="J55" s="14" t="s">
        <v>377</v>
      </c>
    </row>
    <row r="56" spans="5:10" x14ac:dyDescent="0.25">
      <c r="E56" s="1">
        <v>1425</v>
      </c>
      <c r="F56" s="1"/>
      <c r="G56" s="14" t="s">
        <v>17</v>
      </c>
      <c r="H56" s="14" t="s">
        <v>18</v>
      </c>
      <c r="I56" s="14" t="s">
        <v>370</v>
      </c>
      <c r="J56" s="14" t="s">
        <v>378</v>
      </c>
    </row>
    <row r="57" spans="5:10" x14ac:dyDescent="0.25">
      <c r="E57" s="1">
        <v>1431</v>
      </c>
      <c r="F57" s="1"/>
      <c r="G57" s="14" t="s">
        <v>17</v>
      </c>
      <c r="H57" s="14" t="s">
        <v>18</v>
      </c>
      <c r="I57" s="14" t="s">
        <v>371</v>
      </c>
      <c r="J57" s="14" t="s">
        <v>294</v>
      </c>
    </row>
    <row r="58" spans="5:10" x14ac:dyDescent="0.25">
      <c r="E58" s="1">
        <v>1432</v>
      </c>
      <c r="F58" s="16">
        <v>0.70833333333333337</v>
      </c>
      <c r="G58" s="14" t="s">
        <v>17</v>
      </c>
      <c r="H58" s="14" t="s">
        <v>18</v>
      </c>
      <c r="I58" s="14" t="s">
        <v>371</v>
      </c>
      <c r="J58" s="14" t="s">
        <v>295</v>
      </c>
    </row>
    <row r="59" spans="5:10" x14ac:dyDescent="0.25">
      <c r="E59" s="1">
        <v>1433</v>
      </c>
      <c r="F59" s="1"/>
      <c r="G59" s="14" t="s">
        <v>17</v>
      </c>
      <c r="H59" s="14" t="s">
        <v>18</v>
      </c>
      <c r="I59" s="14" t="s">
        <v>371</v>
      </c>
      <c r="J59" s="14" t="s">
        <v>376</v>
      </c>
    </row>
    <row r="60" spans="5:10" x14ac:dyDescent="0.25">
      <c r="E60" s="1">
        <v>1434</v>
      </c>
      <c r="F60" s="1"/>
      <c r="G60" s="14" t="s">
        <v>17</v>
      </c>
      <c r="H60" s="14" t="s">
        <v>18</v>
      </c>
      <c r="I60" s="14" t="s">
        <v>371</v>
      </c>
      <c r="J60" s="14" t="s">
        <v>377</v>
      </c>
    </row>
    <row r="61" spans="5:10" x14ac:dyDescent="0.25">
      <c r="E61" s="1">
        <v>1435</v>
      </c>
      <c r="F61" s="1"/>
      <c r="G61" s="14" t="s">
        <v>17</v>
      </c>
      <c r="H61" s="14" t="s">
        <v>18</v>
      </c>
      <c r="I61" s="14" t="s">
        <v>371</v>
      </c>
      <c r="J61" s="14" t="s">
        <v>378</v>
      </c>
    </row>
    <row r="62" spans="5:10" x14ac:dyDescent="0.25">
      <c r="E62" s="1">
        <v>2111</v>
      </c>
      <c r="F62" s="16">
        <v>0.625</v>
      </c>
      <c r="G62" s="14" t="s">
        <v>153</v>
      </c>
      <c r="H62" s="14" t="s">
        <v>19</v>
      </c>
      <c r="I62" s="14" t="s">
        <v>369</v>
      </c>
      <c r="J62" s="14" t="s">
        <v>294</v>
      </c>
    </row>
    <row r="63" spans="5:10" x14ac:dyDescent="0.25">
      <c r="E63" s="1">
        <v>2112</v>
      </c>
      <c r="F63" s="1"/>
      <c r="G63" s="14" t="s">
        <v>153</v>
      </c>
      <c r="H63" s="14" t="s">
        <v>19</v>
      </c>
      <c r="I63" s="14" t="s">
        <v>369</v>
      </c>
      <c r="J63" s="14" t="s">
        <v>295</v>
      </c>
    </row>
    <row r="64" spans="5:10" x14ac:dyDescent="0.25">
      <c r="E64" s="1">
        <v>2113</v>
      </c>
      <c r="F64" s="1"/>
      <c r="G64" s="14" t="s">
        <v>153</v>
      </c>
      <c r="H64" s="14" t="s">
        <v>19</v>
      </c>
      <c r="I64" s="14" t="s">
        <v>369</v>
      </c>
      <c r="J64" s="14" t="s">
        <v>376</v>
      </c>
    </row>
    <row r="65" spans="5:10" x14ac:dyDescent="0.25">
      <c r="E65" s="1">
        <v>2114</v>
      </c>
      <c r="F65" s="1"/>
      <c r="G65" s="14" t="s">
        <v>153</v>
      </c>
      <c r="H65" s="14" t="s">
        <v>19</v>
      </c>
      <c r="I65" s="14" t="s">
        <v>369</v>
      </c>
      <c r="J65" s="14" t="s">
        <v>377</v>
      </c>
    </row>
    <row r="66" spans="5:10" x14ac:dyDescent="0.25">
      <c r="E66" s="1">
        <v>2115</v>
      </c>
      <c r="F66" s="1"/>
      <c r="G66" s="14" t="s">
        <v>153</v>
      </c>
      <c r="H66" s="14" t="s">
        <v>19</v>
      </c>
      <c r="I66" s="14" t="s">
        <v>369</v>
      </c>
      <c r="J66" s="14" t="s">
        <v>378</v>
      </c>
    </row>
    <row r="67" spans="5:10" x14ac:dyDescent="0.25">
      <c r="E67" s="1">
        <v>2121</v>
      </c>
      <c r="F67" s="16">
        <v>0.66666666666666663</v>
      </c>
      <c r="G67" s="14" t="s">
        <v>153</v>
      </c>
      <c r="H67" s="14" t="s">
        <v>19</v>
      </c>
      <c r="I67" s="14" t="s">
        <v>370</v>
      </c>
      <c r="J67" s="14" t="s">
        <v>294</v>
      </c>
    </row>
    <row r="68" spans="5:10" x14ac:dyDescent="0.25">
      <c r="E68" s="1">
        <v>2122</v>
      </c>
      <c r="F68" s="1"/>
      <c r="G68" s="14" t="s">
        <v>153</v>
      </c>
      <c r="H68" s="14" t="s">
        <v>19</v>
      </c>
      <c r="I68" s="14" t="s">
        <v>370</v>
      </c>
      <c r="J68" s="14" t="s">
        <v>295</v>
      </c>
    </row>
    <row r="69" spans="5:10" x14ac:dyDescent="0.25">
      <c r="E69" s="1">
        <v>2123</v>
      </c>
      <c r="F69" s="1"/>
      <c r="G69" s="14" t="s">
        <v>153</v>
      </c>
      <c r="H69" s="14" t="s">
        <v>19</v>
      </c>
      <c r="I69" s="14" t="s">
        <v>370</v>
      </c>
      <c r="J69" s="14" t="s">
        <v>376</v>
      </c>
    </row>
    <row r="70" spans="5:10" x14ac:dyDescent="0.25">
      <c r="E70" s="1">
        <v>2124</v>
      </c>
      <c r="F70" s="1"/>
      <c r="G70" s="14" t="s">
        <v>153</v>
      </c>
      <c r="H70" s="14" t="s">
        <v>19</v>
      </c>
      <c r="I70" s="14" t="s">
        <v>370</v>
      </c>
      <c r="J70" s="14" t="s">
        <v>377</v>
      </c>
    </row>
    <row r="71" spans="5:10" x14ac:dyDescent="0.25">
      <c r="E71" s="1">
        <v>2125</v>
      </c>
      <c r="F71" s="1"/>
      <c r="G71" s="14" t="s">
        <v>153</v>
      </c>
      <c r="H71" s="14" t="s">
        <v>19</v>
      </c>
      <c r="I71" s="14" t="s">
        <v>370</v>
      </c>
      <c r="J71" s="14" t="s">
        <v>378</v>
      </c>
    </row>
    <row r="72" spans="5:10" x14ac:dyDescent="0.25">
      <c r="E72" s="1">
        <v>2131</v>
      </c>
      <c r="F72" s="16">
        <v>0.69791666666666663</v>
      </c>
      <c r="G72" s="14" t="s">
        <v>153</v>
      </c>
      <c r="H72" s="14" t="s">
        <v>19</v>
      </c>
      <c r="I72" s="14" t="s">
        <v>371</v>
      </c>
      <c r="J72" s="14" t="s">
        <v>294</v>
      </c>
    </row>
    <row r="73" spans="5:10" x14ac:dyDescent="0.25">
      <c r="E73" s="1">
        <v>2132</v>
      </c>
      <c r="F73" s="1"/>
      <c r="G73" s="14" t="s">
        <v>153</v>
      </c>
      <c r="H73" s="14" t="s">
        <v>19</v>
      </c>
      <c r="I73" s="14" t="s">
        <v>371</v>
      </c>
      <c r="J73" s="14" t="s">
        <v>295</v>
      </c>
    </row>
    <row r="74" spans="5:10" x14ac:dyDescent="0.25">
      <c r="E74" s="1">
        <v>2133</v>
      </c>
      <c r="F74" s="1"/>
      <c r="G74" s="14" t="s">
        <v>153</v>
      </c>
      <c r="H74" s="14" t="s">
        <v>19</v>
      </c>
      <c r="I74" s="14" t="s">
        <v>371</v>
      </c>
      <c r="J74" s="14" t="s">
        <v>376</v>
      </c>
    </row>
    <row r="75" spans="5:10" x14ac:dyDescent="0.25">
      <c r="E75" s="1">
        <v>2134</v>
      </c>
      <c r="F75" s="1"/>
      <c r="G75" s="14" t="s">
        <v>153</v>
      </c>
      <c r="H75" s="14" t="s">
        <v>19</v>
      </c>
      <c r="I75" s="14" t="s">
        <v>371</v>
      </c>
      <c r="J75" s="14" t="s">
        <v>377</v>
      </c>
    </row>
    <row r="76" spans="5:10" x14ac:dyDescent="0.25">
      <c r="E76" s="1">
        <v>2135</v>
      </c>
      <c r="F76" s="1"/>
      <c r="G76" s="14" t="s">
        <v>153</v>
      </c>
      <c r="H76" s="14" t="s">
        <v>19</v>
      </c>
      <c r="I76" s="14" t="s">
        <v>371</v>
      </c>
      <c r="J76" s="14" t="s">
        <v>378</v>
      </c>
    </row>
    <row r="77" spans="5:10" x14ac:dyDescent="0.25">
      <c r="E77" s="1">
        <v>2211</v>
      </c>
      <c r="F77" s="16">
        <v>0.58333333333333337</v>
      </c>
      <c r="G77" s="14" t="s">
        <v>153</v>
      </c>
      <c r="H77" s="14" t="s">
        <v>97</v>
      </c>
      <c r="I77" s="14" t="s">
        <v>369</v>
      </c>
      <c r="J77" s="14" t="s">
        <v>294</v>
      </c>
    </row>
    <row r="78" spans="5:10" x14ac:dyDescent="0.25">
      <c r="E78" s="1">
        <v>2212</v>
      </c>
      <c r="F78" s="1"/>
      <c r="G78" s="14" t="s">
        <v>153</v>
      </c>
      <c r="H78" s="14" t="s">
        <v>97</v>
      </c>
      <c r="I78" s="14" t="s">
        <v>369</v>
      </c>
      <c r="J78" s="14" t="s">
        <v>295</v>
      </c>
    </row>
    <row r="79" spans="5:10" x14ac:dyDescent="0.25">
      <c r="E79" s="1">
        <v>2213</v>
      </c>
      <c r="F79" s="1"/>
      <c r="G79" s="14" t="s">
        <v>153</v>
      </c>
      <c r="H79" s="14" t="s">
        <v>97</v>
      </c>
      <c r="I79" s="14" t="s">
        <v>369</v>
      </c>
      <c r="J79" s="14" t="s">
        <v>376</v>
      </c>
    </row>
    <row r="80" spans="5:10" x14ac:dyDescent="0.25">
      <c r="E80" s="1">
        <v>2214</v>
      </c>
      <c r="F80" s="1"/>
      <c r="G80" s="14" t="s">
        <v>153</v>
      </c>
      <c r="H80" s="14" t="s">
        <v>97</v>
      </c>
      <c r="I80" s="14" t="s">
        <v>369</v>
      </c>
      <c r="J80" s="14" t="s">
        <v>377</v>
      </c>
    </row>
    <row r="81" spans="5:10" x14ac:dyDescent="0.25">
      <c r="E81" s="1">
        <v>2215</v>
      </c>
      <c r="F81" s="1"/>
      <c r="G81" s="14" t="s">
        <v>153</v>
      </c>
      <c r="H81" s="14" t="s">
        <v>97</v>
      </c>
      <c r="I81" s="14" t="s">
        <v>369</v>
      </c>
      <c r="J81" s="14" t="s">
        <v>378</v>
      </c>
    </row>
    <row r="82" spans="5:10" x14ac:dyDescent="0.25">
      <c r="E82" s="1">
        <v>2221</v>
      </c>
      <c r="F82" s="16">
        <v>0.625</v>
      </c>
      <c r="G82" s="14" t="s">
        <v>153</v>
      </c>
      <c r="H82" s="14" t="s">
        <v>97</v>
      </c>
      <c r="I82" s="14" t="s">
        <v>370</v>
      </c>
      <c r="J82" s="14" t="s">
        <v>294</v>
      </c>
    </row>
    <row r="83" spans="5:10" x14ac:dyDescent="0.25">
      <c r="E83" s="1">
        <v>2222</v>
      </c>
      <c r="F83" s="1"/>
      <c r="G83" s="14" t="s">
        <v>153</v>
      </c>
      <c r="H83" s="14" t="s">
        <v>97</v>
      </c>
      <c r="I83" s="14" t="s">
        <v>370</v>
      </c>
      <c r="J83" s="14" t="s">
        <v>295</v>
      </c>
    </row>
    <row r="84" spans="5:10" x14ac:dyDescent="0.25">
      <c r="E84" s="1">
        <v>2223</v>
      </c>
      <c r="F84" s="1"/>
      <c r="G84" s="14" t="s">
        <v>153</v>
      </c>
      <c r="H84" s="14" t="s">
        <v>97</v>
      </c>
      <c r="I84" s="14" t="s">
        <v>370</v>
      </c>
      <c r="J84" s="14" t="s">
        <v>376</v>
      </c>
    </row>
    <row r="85" spans="5:10" x14ac:dyDescent="0.25">
      <c r="E85" s="1">
        <v>2224</v>
      </c>
      <c r="F85" s="1"/>
      <c r="G85" s="14" t="s">
        <v>153</v>
      </c>
      <c r="H85" s="14" t="s">
        <v>97</v>
      </c>
      <c r="I85" s="14" t="s">
        <v>370</v>
      </c>
      <c r="J85" s="14" t="s">
        <v>377</v>
      </c>
    </row>
    <row r="86" spans="5:10" x14ac:dyDescent="0.25">
      <c r="E86" s="1">
        <v>2225</v>
      </c>
      <c r="F86" s="1"/>
      <c r="G86" s="14" t="s">
        <v>153</v>
      </c>
      <c r="H86" s="14" t="s">
        <v>97</v>
      </c>
      <c r="I86" s="14" t="s">
        <v>370</v>
      </c>
      <c r="J86" s="14" t="s">
        <v>378</v>
      </c>
    </row>
    <row r="87" spans="5:10" x14ac:dyDescent="0.25">
      <c r="E87" s="1">
        <v>2231</v>
      </c>
      <c r="F87" s="16">
        <v>0.66666666666666663</v>
      </c>
      <c r="G87" s="14" t="s">
        <v>153</v>
      </c>
      <c r="H87" s="14" t="s">
        <v>97</v>
      </c>
      <c r="I87" s="14" t="s">
        <v>371</v>
      </c>
      <c r="J87" s="14" t="s">
        <v>294</v>
      </c>
    </row>
    <row r="88" spans="5:10" x14ac:dyDescent="0.25">
      <c r="E88" s="1">
        <v>2232</v>
      </c>
      <c r="F88" s="1"/>
      <c r="G88" s="14" t="s">
        <v>153</v>
      </c>
      <c r="H88" s="14" t="s">
        <v>97</v>
      </c>
      <c r="I88" s="14" t="s">
        <v>371</v>
      </c>
      <c r="J88" s="14" t="s">
        <v>295</v>
      </c>
    </row>
    <row r="89" spans="5:10" x14ac:dyDescent="0.25">
      <c r="E89" s="1">
        <v>2233</v>
      </c>
      <c r="F89" s="1"/>
      <c r="G89" s="14" t="s">
        <v>153</v>
      </c>
      <c r="H89" s="14" t="s">
        <v>97</v>
      </c>
      <c r="I89" s="14" t="s">
        <v>371</v>
      </c>
      <c r="J89" s="14" t="s">
        <v>376</v>
      </c>
    </row>
    <row r="90" spans="5:10" x14ac:dyDescent="0.25">
      <c r="E90" s="1">
        <v>2234</v>
      </c>
      <c r="F90" s="1"/>
      <c r="G90" s="14" t="s">
        <v>153</v>
      </c>
      <c r="H90" s="14" t="s">
        <v>97</v>
      </c>
      <c r="I90" s="14" t="s">
        <v>371</v>
      </c>
      <c r="J90" s="14" t="s">
        <v>377</v>
      </c>
    </row>
    <row r="91" spans="5:10" x14ac:dyDescent="0.25">
      <c r="E91" s="1">
        <v>2235</v>
      </c>
      <c r="F91" s="1"/>
      <c r="G91" s="14" t="s">
        <v>153</v>
      </c>
      <c r="H91" s="14" t="s">
        <v>97</v>
      </c>
      <c r="I91" s="14" t="s">
        <v>371</v>
      </c>
      <c r="J91" s="14" t="s">
        <v>378</v>
      </c>
    </row>
    <row r="92" spans="5:10" x14ac:dyDescent="0.25">
      <c r="E92" s="1">
        <v>2311</v>
      </c>
      <c r="F92" s="16">
        <v>0.41666666666666669</v>
      </c>
      <c r="G92" s="14" t="s">
        <v>153</v>
      </c>
      <c r="H92" s="14" t="s">
        <v>170</v>
      </c>
      <c r="I92" s="14" t="s">
        <v>369</v>
      </c>
      <c r="J92" s="14" t="s">
        <v>294</v>
      </c>
    </row>
    <row r="93" spans="5:10" x14ac:dyDescent="0.25">
      <c r="E93" s="1">
        <v>2312</v>
      </c>
      <c r="F93" s="1"/>
      <c r="G93" s="14" t="s">
        <v>153</v>
      </c>
      <c r="H93" s="14" t="s">
        <v>170</v>
      </c>
      <c r="I93" s="14" t="s">
        <v>369</v>
      </c>
      <c r="J93" s="14" t="s">
        <v>295</v>
      </c>
    </row>
    <row r="94" spans="5:10" x14ac:dyDescent="0.25">
      <c r="E94" s="1">
        <v>2313</v>
      </c>
      <c r="F94" s="1"/>
      <c r="G94" s="14" t="s">
        <v>153</v>
      </c>
      <c r="H94" s="14" t="s">
        <v>170</v>
      </c>
      <c r="I94" s="14" t="s">
        <v>369</v>
      </c>
      <c r="J94" s="14" t="s">
        <v>376</v>
      </c>
    </row>
    <row r="95" spans="5:10" x14ac:dyDescent="0.25">
      <c r="E95" s="1">
        <v>2314</v>
      </c>
      <c r="F95" s="1"/>
      <c r="G95" s="14" t="s">
        <v>153</v>
      </c>
      <c r="H95" s="14" t="s">
        <v>170</v>
      </c>
      <c r="I95" s="14" t="s">
        <v>369</v>
      </c>
      <c r="J95" s="14" t="s">
        <v>377</v>
      </c>
    </row>
    <row r="96" spans="5:10" x14ac:dyDescent="0.25">
      <c r="E96" s="1">
        <v>2315</v>
      </c>
      <c r="F96" s="1"/>
      <c r="G96" s="14" t="s">
        <v>153</v>
      </c>
      <c r="H96" s="14" t="s">
        <v>170</v>
      </c>
      <c r="I96" s="14" t="s">
        <v>369</v>
      </c>
      <c r="J96" s="14" t="s">
        <v>378</v>
      </c>
    </row>
    <row r="97" spans="5:10" x14ac:dyDescent="0.25">
      <c r="E97" s="1">
        <v>2321</v>
      </c>
      <c r="F97" s="16">
        <v>0.5</v>
      </c>
      <c r="G97" s="14" t="s">
        <v>153</v>
      </c>
      <c r="H97" s="14" t="s">
        <v>170</v>
      </c>
      <c r="I97" s="14" t="s">
        <v>370</v>
      </c>
      <c r="J97" s="14" t="s">
        <v>294</v>
      </c>
    </row>
    <row r="98" spans="5:10" x14ac:dyDescent="0.25">
      <c r="E98" s="1">
        <v>2322</v>
      </c>
      <c r="F98" s="1"/>
      <c r="G98" s="14" t="s">
        <v>153</v>
      </c>
      <c r="H98" s="14" t="s">
        <v>170</v>
      </c>
      <c r="I98" s="14" t="s">
        <v>370</v>
      </c>
      <c r="J98" s="14" t="s">
        <v>295</v>
      </c>
    </row>
    <row r="99" spans="5:10" x14ac:dyDescent="0.25">
      <c r="E99" s="1">
        <v>2323</v>
      </c>
      <c r="F99" s="1"/>
      <c r="G99" s="14" t="s">
        <v>153</v>
      </c>
      <c r="H99" s="14" t="s">
        <v>170</v>
      </c>
      <c r="I99" s="14" t="s">
        <v>370</v>
      </c>
      <c r="J99" s="14" t="s">
        <v>376</v>
      </c>
    </row>
    <row r="100" spans="5:10" x14ac:dyDescent="0.25">
      <c r="E100" s="1">
        <v>2324</v>
      </c>
      <c r="F100" s="1"/>
      <c r="G100" s="14" t="s">
        <v>153</v>
      </c>
      <c r="H100" s="14" t="s">
        <v>170</v>
      </c>
      <c r="I100" s="14" t="s">
        <v>370</v>
      </c>
      <c r="J100" s="14" t="s">
        <v>377</v>
      </c>
    </row>
    <row r="101" spans="5:10" x14ac:dyDescent="0.25">
      <c r="E101" s="1">
        <v>2325</v>
      </c>
      <c r="F101" s="1"/>
      <c r="G101" s="14" t="s">
        <v>153</v>
      </c>
      <c r="H101" s="14" t="s">
        <v>170</v>
      </c>
      <c r="I101" s="14" t="s">
        <v>370</v>
      </c>
      <c r="J101" s="14" t="s">
        <v>378</v>
      </c>
    </row>
    <row r="102" spans="5:10" x14ac:dyDescent="0.25">
      <c r="E102" s="1">
        <v>2331</v>
      </c>
      <c r="F102" s="16">
        <v>0.54166666666666663</v>
      </c>
      <c r="G102" s="14" t="s">
        <v>153</v>
      </c>
      <c r="H102" s="14" t="s">
        <v>170</v>
      </c>
      <c r="I102" s="14" t="s">
        <v>371</v>
      </c>
      <c r="J102" s="14" t="s">
        <v>294</v>
      </c>
    </row>
    <row r="103" spans="5:10" x14ac:dyDescent="0.25">
      <c r="E103" s="1">
        <v>2332</v>
      </c>
      <c r="F103" s="1"/>
      <c r="G103" s="14" t="s">
        <v>153</v>
      </c>
      <c r="H103" s="14" t="s">
        <v>170</v>
      </c>
      <c r="I103" s="14" t="s">
        <v>371</v>
      </c>
      <c r="J103" s="14" t="s">
        <v>295</v>
      </c>
    </row>
    <row r="104" spans="5:10" x14ac:dyDescent="0.25">
      <c r="E104" s="1">
        <v>2333</v>
      </c>
      <c r="F104" s="1"/>
      <c r="G104" s="14" t="s">
        <v>153</v>
      </c>
      <c r="H104" s="14" t="s">
        <v>170</v>
      </c>
      <c r="I104" s="14" t="s">
        <v>371</v>
      </c>
      <c r="J104" s="14" t="s">
        <v>376</v>
      </c>
    </row>
    <row r="105" spans="5:10" x14ac:dyDescent="0.25">
      <c r="E105" s="1">
        <v>2334</v>
      </c>
      <c r="F105" s="1"/>
      <c r="G105" s="14" t="s">
        <v>153</v>
      </c>
      <c r="H105" s="14" t="s">
        <v>170</v>
      </c>
      <c r="I105" s="14" t="s">
        <v>371</v>
      </c>
      <c r="J105" s="14" t="s">
        <v>377</v>
      </c>
    </row>
    <row r="106" spans="5:10" x14ac:dyDescent="0.25">
      <c r="E106" s="1">
        <v>2335</v>
      </c>
      <c r="F106" s="1"/>
      <c r="G106" s="14" t="s">
        <v>153</v>
      </c>
      <c r="H106" s="14" t="s">
        <v>170</v>
      </c>
      <c r="I106" s="14" t="s">
        <v>371</v>
      </c>
      <c r="J106" s="14" t="s">
        <v>378</v>
      </c>
    </row>
    <row r="107" spans="5:10" x14ac:dyDescent="0.25">
      <c r="E107" s="1">
        <v>2411</v>
      </c>
      <c r="F107" s="1"/>
      <c r="G107" s="14" t="s">
        <v>153</v>
      </c>
      <c r="H107" s="14" t="s">
        <v>18</v>
      </c>
      <c r="I107" s="14" t="s">
        <v>369</v>
      </c>
      <c r="J107" s="14" t="s">
        <v>294</v>
      </c>
    </row>
    <row r="108" spans="5:10" x14ac:dyDescent="0.25">
      <c r="E108" s="1">
        <v>2412</v>
      </c>
      <c r="F108" s="1"/>
      <c r="G108" s="14" t="s">
        <v>153</v>
      </c>
      <c r="H108" s="14" t="s">
        <v>18</v>
      </c>
      <c r="I108" s="14" t="s">
        <v>369</v>
      </c>
      <c r="J108" s="14" t="s">
        <v>295</v>
      </c>
    </row>
    <row r="109" spans="5:10" x14ac:dyDescent="0.25">
      <c r="E109" s="1">
        <v>2413</v>
      </c>
      <c r="F109" s="1"/>
      <c r="G109" s="14" t="s">
        <v>153</v>
      </c>
      <c r="H109" s="14" t="s">
        <v>18</v>
      </c>
      <c r="I109" s="14" t="s">
        <v>369</v>
      </c>
      <c r="J109" s="14" t="s">
        <v>376</v>
      </c>
    </row>
    <row r="110" spans="5:10" x14ac:dyDescent="0.25">
      <c r="E110" s="1">
        <v>2414</v>
      </c>
      <c r="F110" s="1"/>
      <c r="G110" s="14" t="s">
        <v>153</v>
      </c>
      <c r="H110" s="14" t="s">
        <v>18</v>
      </c>
      <c r="I110" s="14" t="s">
        <v>369</v>
      </c>
      <c r="J110" s="14" t="s">
        <v>377</v>
      </c>
    </row>
    <row r="111" spans="5:10" x14ac:dyDescent="0.25">
      <c r="E111" s="1">
        <v>2415</v>
      </c>
      <c r="F111" s="1"/>
      <c r="G111" s="14" t="s">
        <v>153</v>
      </c>
      <c r="H111" s="14" t="s">
        <v>18</v>
      </c>
      <c r="I111" s="14" t="s">
        <v>369</v>
      </c>
      <c r="J111" s="14" t="s">
        <v>378</v>
      </c>
    </row>
    <row r="112" spans="5:10" x14ac:dyDescent="0.25">
      <c r="E112" s="1">
        <v>2421</v>
      </c>
      <c r="F112" s="1"/>
      <c r="G112" s="14" t="s">
        <v>153</v>
      </c>
      <c r="H112" s="14" t="s">
        <v>18</v>
      </c>
      <c r="I112" s="14" t="s">
        <v>370</v>
      </c>
      <c r="J112" s="14" t="s">
        <v>294</v>
      </c>
    </row>
    <row r="113" spans="1:10" x14ac:dyDescent="0.25">
      <c r="E113" s="1">
        <v>2422</v>
      </c>
      <c r="F113" s="1"/>
      <c r="G113" s="14" t="s">
        <v>153</v>
      </c>
      <c r="H113" s="14" t="s">
        <v>18</v>
      </c>
      <c r="I113" s="14" t="s">
        <v>370</v>
      </c>
      <c r="J113" s="14" t="s">
        <v>295</v>
      </c>
    </row>
    <row r="114" spans="1:10" x14ac:dyDescent="0.25">
      <c r="E114" s="1">
        <v>2423</v>
      </c>
      <c r="F114" s="1"/>
      <c r="G114" s="14" t="s">
        <v>153</v>
      </c>
      <c r="H114" s="14" t="s">
        <v>18</v>
      </c>
      <c r="I114" s="14" t="s">
        <v>370</v>
      </c>
      <c r="J114" s="14" t="s">
        <v>376</v>
      </c>
    </row>
    <row r="115" spans="1:10" x14ac:dyDescent="0.25">
      <c r="E115" s="1">
        <v>2424</v>
      </c>
      <c r="F115" s="1"/>
      <c r="G115" s="14" t="s">
        <v>153</v>
      </c>
      <c r="H115" s="14" t="s">
        <v>18</v>
      </c>
      <c r="I115" s="14" t="s">
        <v>370</v>
      </c>
      <c r="J115" s="14" t="s">
        <v>377</v>
      </c>
    </row>
    <row r="116" spans="1:10" x14ac:dyDescent="0.25">
      <c r="E116" s="1">
        <v>2425</v>
      </c>
      <c r="F116" s="1"/>
      <c r="G116" s="14" t="s">
        <v>153</v>
      </c>
      <c r="H116" s="14" t="s">
        <v>18</v>
      </c>
      <c r="I116" s="14" t="s">
        <v>370</v>
      </c>
      <c r="J116" s="14" t="s">
        <v>378</v>
      </c>
    </row>
    <row r="117" spans="1:10" x14ac:dyDescent="0.25">
      <c r="E117" s="1">
        <v>2431</v>
      </c>
      <c r="F117" s="1"/>
      <c r="G117" s="14" t="s">
        <v>153</v>
      </c>
      <c r="H117" s="14" t="s">
        <v>18</v>
      </c>
      <c r="I117" s="14" t="s">
        <v>371</v>
      </c>
      <c r="J117" s="14" t="s">
        <v>294</v>
      </c>
    </row>
    <row r="118" spans="1:10" x14ac:dyDescent="0.25">
      <c r="E118" s="1">
        <v>2432</v>
      </c>
      <c r="F118" s="1"/>
      <c r="G118" s="14" t="s">
        <v>153</v>
      </c>
      <c r="H118" s="14" t="s">
        <v>18</v>
      </c>
      <c r="I118" s="14" t="s">
        <v>371</v>
      </c>
      <c r="J118" s="14" t="s">
        <v>295</v>
      </c>
    </row>
    <row r="119" spans="1:10" x14ac:dyDescent="0.25">
      <c r="E119" s="1">
        <v>2433</v>
      </c>
      <c r="F119" s="1"/>
      <c r="G119" s="14" t="s">
        <v>153</v>
      </c>
      <c r="H119" s="14" t="s">
        <v>18</v>
      </c>
      <c r="I119" s="14" t="s">
        <v>371</v>
      </c>
      <c r="J119" s="14" t="s">
        <v>376</v>
      </c>
    </row>
    <row r="120" spans="1:10" x14ac:dyDescent="0.25">
      <c r="E120" s="1">
        <v>2434</v>
      </c>
      <c r="F120" s="1"/>
      <c r="G120" s="14" t="s">
        <v>153</v>
      </c>
      <c r="H120" s="14" t="s">
        <v>18</v>
      </c>
      <c r="I120" s="14" t="s">
        <v>371</v>
      </c>
      <c r="J120" s="14" t="s">
        <v>377</v>
      </c>
    </row>
    <row r="121" spans="1:10" x14ac:dyDescent="0.25">
      <c r="E121" s="1">
        <v>2435</v>
      </c>
      <c r="F121" s="1"/>
      <c r="G121" s="14" t="s">
        <v>153</v>
      </c>
      <c r="H121" s="14" t="s">
        <v>18</v>
      </c>
      <c r="I121" s="14" t="s">
        <v>371</v>
      </c>
      <c r="J121" s="14" t="s">
        <v>378</v>
      </c>
    </row>
    <row r="127" spans="1:10" ht="18.75" x14ac:dyDescent="0.3">
      <c r="A127" s="7" t="s">
        <v>296</v>
      </c>
      <c r="B127" s="7" t="s">
        <v>297</v>
      </c>
      <c r="C127" s="7" t="s">
        <v>5</v>
      </c>
      <c r="D127" s="12" t="s">
        <v>298</v>
      </c>
      <c r="E127" s="7" t="s">
        <v>359</v>
      </c>
      <c r="F127" s="7"/>
      <c r="G127" s="7"/>
    </row>
    <row r="128" spans="1:10" ht="18.75" x14ac:dyDescent="0.3">
      <c r="A128" s="7"/>
      <c r="B128" s="7"/>
      <c r="C128" s="7"/>
      <c r="D128" s="7"/>
      <c r="E128" s="11" t="s">
        <v>357</v>
      </c>
      <c r="F128" s="8" t="s">
        <v>299</v>
      </c>
      <c r="G128" s="8" t="s">
        <v>358</v>
      </c>
    </row>
    <row r="129" spans="1:7" ht="18.75" x14ac:dyDescent="0.3">
      <c r="A129" s="7"/>
      <c r="B129" s="7" t="s">
        <v>300</v>
      </c>
      <c r="C129" s="7"/>
      <c r="D129" s="7"/>
      <c r="E129" s="7"/>
      <c r="F129" s="7"/>
      <c r="G129" s="7"/>
    </row>
    <row r="130" spans="1:7" ht="18.75" x14ac:dyDescent="0.3">
      <c r="A130" s="7"/>
      <c r="B130" s="9" t="s">
        <v>301</v>
      </c>
      <c r="C130" s="7" t="s">
        <v>355</v>
      </c>
      <c r="D130" s="7" t="s">
        <v>294</v>
      </c>
      <c r="E130" s="7" t="s">
        <v>302</v>
      </c>
      <c r="F130" s="7" t="s">
        <v>303</v>
      </c>
      <c r="G130" s="7" t="s">
        <v>304</v>
      </c>
    </row>
    <row r="131" spans="1:7" ht="18.75" x14ac:dyDescent="0.3">
      <c r="A131" s="7"/>
      <c r="B131" s="9" t="s">
        <v>305</v>
      </c>
      <c r="C131" s="7" t="s">
        <v>355</v>
      </c>
      <c r="D131" s="7" t="s">
        <v>294</v>
      </c>
      <c r="E131" s="7" t="s">
        <v>306</v>
      </c>
      <c r="F131" s="7" t="s">
        <v>307</v>
      </c>
      <c r="G131" s="7" t="s">
        <v>308</v>
      </c>
    </row>
    <row r="132" spans="1:7" ht="18.75" x14ac:dyDescent="0.3">
      <c r="A132" s="7"/>
      <c r="B132" s="9" t="s">
        <v>310</v>
      </c>
      <c r="C132" s="7" t="s">
        <v>356</v>
      </c>
      <c r="D132" s="7" t="s">
        <v>294</v>
      </c>
      <c r="E132" s="7" t="s">
        <v>311</v>
      </c>
      <c r="F132" s="7" t="s">
        <v>312</v>
      </c>
      <c r="G132" s="7" t="s">
        <v>313</v>
      </c>
    </row>
    <row r="133" spans="1:7" ht="18.75" x14ac:dyDescent="0.3">
      <c r="A133" s="7"/>
      <c r="B133" s="9" t="s">
        <v>314</v>
      </c>
      <c r="C133" s="7" t="s">
        <v>356</v>
      </c>
      <c r="D133" s="7" t="s">
        <v>294</v>
      </c>
      <c r="E133" s="7" t="s">
        <v>332</v>
      </c>
      <c r="F133" s="7" t="s">
        <v>333</v>
      </c>
      <c r="G133" s="7" t="s">
        <v>334</v>
      </c>
    </row>
    <row r="134" spans="1:7" ht="18.75" x14ac:dyDescent="0.3">
      <c r="A134" s="7"/>
      <c r="B134" s="9"/>
      <c r="C134" s="7"/>
      <c r="D134" s="7"/>
      <c r="E134" s="7"/>
      <c r="F134" s="7"/>
      <c r="G134" s="7"/>
    </row>
    <row r="135" spans="1:7" ht="18.75" x14ac:dyDescent="0.3">
      <c r="A135" s="7"/>
      <c r="B135" s="9" t="s">
        <v>315</v>
      </c>
      <c r="C135" s="7" t="s">
        <v>19</v>
      </c>
      <c r="D135" s="7" t="s">
        <v>294</v>
      </c>
      <c r="E135" s="7" t="s">
        <v>303</v>
      </c>
      <c r="F135" s="7" t="s">
        <v>304</v>
      </c>
      <c r="G135" s="7" t="s">
        <v>316</v>
      </c>
    </row>
    <row r="136" spans="1:7" ht="18.75" x14ac:dyDescent="0.3">
      <c r="A136" s="7"/>
      <c r="B136" s="9" t="s">
        <v>317</v>
      </c>
      <c r="C136" s="7" t="s">
        <v>18</v>
      </c>
      <c r="D136" s="7" t="s">
        <v>295</v>
      </c>
      <c r="E136" s="7" t="s">
        <v>303</v>
      </c>
      <c r="F136" s="7" t="s">
        <v>304</v>
      </c>
      <c r="G136" s="7" t="s">
        <v>318</v>
      </c>
    </row>
    <row r="137" spans="1:7" ht="18.75" x14ac:dyDescent="0.3">
      <c r="A137" s="7"/>
      <c r="B137" s="7" t="s">
        <v>319</v>
      </c>
      <c r="C137" s="7" t="s">
        <v>19</v>
      </c>
      <c r="D137" s="7" t="s">
        <v>294</v>
      </c>
      <c r="E137" s="7" t="s">
        <v>306</v>
      </c>
      <c r="F137" s="7" t="s">
        <v>307</v>
      </c>
      <c r="G137" s="7" t="s">
        <v>308</v>
      </c>
    </row>
    <row r="138" spans="1:7" ht="18.75" x14ac:dyDescent="0.3">
      <c r="A138" s="7"/>
      <c r="B138" s="7"/>
      <c r="C138" s="7"/>
      <c r="D138" s="7"/>
      <c r="E138" s="7"/>
      <c r="F138" s="7"/>
      <c r="G138" s="7"/>
    </row>
    <row r="139" spans="1:7" ht="18.75" x14ac:dyDescent="0.3">
      <c r="A139" s="7"/>
      <c r="B139" s="7"/>
      <c r="C139" s="7"/>
      <c r="D139" s="7"/>
      <c r="E139" s="7"/>
      <c r="F139" s="7"/>
      <c r="G139" s="7"/>
    </row>
    <row r="140" spans="1:7" ht="18.75" x14ac:dyDescent="0.3">
      <c r="A140" s="7" t="s">
        <v>309</v>
      </c>
      <c r="B140" s="7" t="s">
        <v>321</v>
      </c>
      <c r="C140" s="7" t="s">
        <v>355</v>
      </c>
      <c r="D140" s="7" t="s">
        <v>295</v>
      </c>
      <c r="E140" s="7" t="s">
        <v>343</v>
      </c>
      <c r="F140" s="7" t="s">
        <v>334</v>
      </c>
      <c r="G140" s="7" t="s">
        <v>303</v>
      </c>
    </row>
    <row r="141" spans="1:7" ht="18.75" x14ac:dyDescent="0.3">
      <c r="A141" s="7" t="s">
        <v>309</v>
      </c>
      <c r="B141" s="7" t="s">
        <v>322</v>
      </c>
      <c r="C141" s="7" t="s">
        <v>355</v>
      </c>
      <c r="D141" s="7" t="s">
        <v>295</v>
      </c>
      <c r="E141" s="7" t="s">
        <v>320</v>
      </c>
      <c r="F141" s="7" t="s">
        <v>312</v>
      </c>
      <c r="G141" s="7" t="s">
        <v>302</v>
      </c>
    </row>
    <row r="144" spans="1:7" x14ac:dyDescent="0.25">
      <c r="A144" t="s">
        <v>323</v>
      </c>
    </row>
    <row r="145" spans="1:1" x14ac:dyDescent="0.25">
      <c r="A145" t="s">
        <v>324</v>
      </c>
    </row>
    <row r="146" spans="1:1" x14ac:dyDescent="0.25">
      <c r="A146" t="s">
        <v>325</v>
      </c>
    </row>
    <row r="147" spans="1:1" x14ac:dyDescent="0.25">
      <c r="A147" t="s">
        <v>326</v>
      </c>
    </row>
    <row r="148" spans="1:1" x14ac:dyDescent="0.25">
      <c r="A148" t="s">
        <v>327</v>
      </c>
    </row>
    <row r="149" spans="1:1" x14ac:dyDescent="0.25">
      <c r="A149" t="s">
        <v>328</v>
      </c>
    </row>
    <row r="150" spans="1:1" x14ac:dyDescent="0.25">
      <c r="A150" t="s">
        <v>329</v>
      </c>
    </row>
    <row r="151" spans="1:1" x14ac:dyDescent="0.25">
      <c r="A151" t="s">
        <v>330</v>
      </c>
    </row>
    <row r="152" spans="1:1" x14ac:dyDescent="0.25">
      <c r="A152" t="s">
        <v>331</v>
      </c>
    </row>
    <row r="153" spans="1:1" x14ac:dyDescent="0.25">
      <c r="A153" t="s">
        <v>335</v>
      </c>
    </row>
    <row r="154" spans="1:1" x14ac:dyDescent="0.25">
      <c r="A154" t="s">
        <v>336</v>
      </c>
    </row>
    <row r="155" spans="1:1" x14ac:dyDescent="0.25">
      <c r="A155" s="6" t="s">
        <v>354</v>
      </c>
    </row>
    <row r="156" spans="1:1" x14ac:dyDescent="0.25">
      <c r="A156" t="s">
        <v>337</v>
      </c>
    </row>
    <row r="157" spans="1:1" x14ac:dyDescent="0.25">
      <c r="A157" t="s">
        <v>338</v>
      </c>
    </row>
    <row r="158" spans="1:1" x14ac:dyDescent="0.25">
      <c r="A158" t="s">
        <v>339</v>
      </c>
    </row>
    <row r="159" spans="1:1" x14ac:dyDescent="0.25">
      <c r="A159" t="s">
        <v>340</v>
      </c>
    </row>
    <row r="160" spans="1:1" x14ac:dyDescent="0.25">
      <c r="A160" t="s">
        <v>341</v>
      </c>
    </row>
    <row r="161" spans="1:1" x14ac:dyDescent="0.25">
      <c r="A161" t="s">
        <v>342</v>
      </c>
    </row>
    <row r="162" spans="1:1" x14ac:dyDescent="0.25">
      <c r="A162" t="s">
        <v>344</v>
      </c>
    </row>
    <row r="163" spans="1:1" x14ac:dyDescent="0.25">
      <c r="A163" t="s">
        <v>345</v>
      </c>
    </row>
    <row r="164" spans="1:1" x14ac:dyDescent="0.25">
      <c r="A164" t="s">
        <v>346</v>
      </c>
    </row>
    <row r="165" spans="1:1" x14ac:dyDescent="0.25">
      <c r="A165" t="s">
        <v>347</v>
      </c>
    </row>
    <row r="166" spans="1:1" x14ac:dyDescent="0.25">
      <c r="A166" t="s">
        <v>348</v>
      </c>
    </row>
    <row r="167" spans="1:1" x14ac:dyDescent="0.25">
      <c r="A167" t="s">
        <v>349</v>
      </c>
    </row>
    <row r="168" spans="1:1" x14ac:dyDescent="0.25">
      <c r="A168" t="s">
        <v>350</v>
      </c>
    </row>
    <row r="169" spans="1:1" x14ac:dyDescent="0.25">
      <c r="A169" t="s">
        <v>351</v>
      </c>
    </row>
    <row r="170" spans="1:1" x14ac:dyDescent="0.25">
      <c r="A170" t="s">
        <v>352</v>
      </c>
    </row>
  </sheetData>
  <autoFilter ref="G1:J12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règle</vt:lpstr>
      <vt:lpstr>HeurLim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 </cp:lastModifiedBy>
  <dcterms:created xsi:type="dcterms:W3CDTF">2018-04-30T11:35:31Z</dcterms:created>
  <dcterms:modified xsi:type="dcterms:W3CDTF">2018-05-01T22:08:29Z</dcterms:modified>
</cp:coreProperties>
</file>