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7715" windowHeight="646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11" i="1" l="1"/>
  <c r="C8" i="1"/>
  <c r="C7" i="1"/>
  <c r="C6" i="1"/>
  <c r="C5" i="1"/>
  <c r="C10" i="1"/>
  <c r="C9" i="1"/>
  <c r="C4" i="1"/>
  <c r="C3" i="1"/>
  <c r="C2" i="1"/>
</calcChain>
</file>

<file path=xl/sharedStrings.xml><?xml version="1.0" encoding="utf-8"?>
<sst xmlns="http://schemas.openxmlformats.org/spreadsheetml/2006/main" count="17" uniqueCount="16">
  <si>
    <t>Jean</t>
  </si>
  <si>
    <t>Pierre</t>
  </si>
  <si>
    <t>Martine</t>
  </si>
  <si>
    <t>Serge</t>
  </si>
  <si>
    <t>Jonas</t>
  </si>
  <si>
    <t>Brigitte</t>
  </si>
  <si>
    <t>Nathalie</t>
  </si>
  <si>
    <t>Léa</t>
  </si>
  <si>
    <t>La fonction ne calcule pas d'âge négatif</t>
  </si>
  <si>
    <t>Âge au 01/09/2020 (naissance n'a pas eu lieu, mais âge positif sur une date ultérieure)</t>
  </si>
  <si>
    <t>Âge au 31/12/2017</t>
  </si>
  <si>
    <t>Âge au 01/04/1985</t>
  </si>
  <si>
    <t>Alphonsine</t>
  </si>
  <si>
    <t>4/8/1860</t>
  </si>
  <si>
    <t>NB- Excel ne reconnait pas comme date une date antérieure au 1/1/1900</t>
  </si>
  <si>
    <t>mais VBA si ! Et peut faire le calcul.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</si>
</sst>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3"/>
  <sheetViews>
    <sheetView tabSelected="1" workbookViewId="0">
      <selection activeCell="G14" sqref="G14"/>
    </sheetView>
  </sheetViews>
  <sheetFormatPr baseColWidth="10" defaultRowHeight="15" x14ac:dyDescent="0.25"/>
  <cols>
    <col min="1" max="1" width="14.85546875" customWidth="1"/>
    <col min="2" max="2" width="12.85546875" customWidth="1"/>
    <col min="3" max="3" width="15.7109375" customWidth="1"/>
  </cols>
  <sheetData>
    <row r="2" spans="1:7" x14ac:dyDescent="0.25">
      <c r="A2" t="s">
        <v>0</v>
      </c>
      <c r="B2" s="1">
        <v>16099</v>
      </c>
      <c r="C2" s="2" t="str">
        <f ca="1">AGE(B2)</f>
        <v>71 ans</v>
      </c>
    </row>
    <row r="3" spans="1:7" x14ac:dyDescent="0.25">
      <c r="A3" t="s">
        <v>1</v>
      </c>
      <c r="B3" s="1">
        <v>17267</v>
      </c>
      <c r="C3" s="2" t="str">
        <f ca="1">AGE(B3,"m")</f>
        <v>68 ans 4 m.</v>
      </c>
    </row>
    <row r="4" spans="1:7" x14ac:dyDescent="0.25">
      <c r="A4" t="s">
        <v>2</v>
      </c>
      <c r="B4" s="1">
        <v>19737</v>
      </c>
      <c r="C4" s="2" t="str">
        <f ca="1">AGE(B4,"j")</f>
        <v>61 ans 7 m. 21 j.</v>
      </c>
    </row>
    <row r="5" spans="1:7" x14ac:dyDescent="0.25">
      <c r="A5" t="s">
        <v>3</v>
      </c>
      <c r="B5" s="1">
        <v>22051</v>
      </c>
      <c r="C5" s="2" t="str">
        <f ca="1">AGE(B5,"m","31/12/2017")</f>
        <v>57 ans 7 m.</v>
      </c>
      <c r="D5" s="3" t="s">
        <v>10</v>
      </c>
      <c r="E5" s="3"/>
      <c r="F5" s="3"/>
      <c r="G5" s="3"/>
    </row>
    <row r="6" spans="1:7" x14ac:dyDescent="0.25">
      <c r="A6" t="s">
        <v>4</v>
      </c>
      <c r="B6" s="1">
        <v>24971</v>
      </c>
      <c r="C6" s="2" t="str">
        <f ca="1">AGE(B6,"j","31/12/2017")</f>
        <v>49 ans 7 m. 18 j.</v>
      </c>
      <c r="D6" s="3"/>
      <c r="E6" s="3"/>
      <c r="F6" s="3"/>
      <c r="G6" s="3"/>
    </row>
    <row r="7" spans="1:7" x14ac:dyDescent="0.25">
      <c r="A7" t="s">
        <v>5</v>
      </c>
      <c r="B7" s="1">
        <v>27144</v>
      </c>
      <c r="C7" s="2" t="str">
        <f ca="1">AGE(B7,"j","01/04/1985")</f>
        <v>10 ans 11 m. 7 j.</v>
      </c>
      <c r="D7" s="3" t="s">
        <v>11</v>
      </c>
      <c r="E7" s="3"/>
      <c r="F7" s="3"/>
      <c r="G7" s="3"/>
    </row>
    <row r="8" spans="1:7" x14ac:dyDescent="0.25">
      <c r="A8" t="s">
        <v>6</v>
      </c>
      <c r="B8" s="1">
        <v>30657</v>
      </c>
      <c r="C8" s="2" t="str">
        <f ca="1">AGE(B8,"m","01/04/1985")</f>
        <v>1 an 3 m.</v>
      </c>
      <c r="D8" s="3"/>
      <c r="E8" s="3"/>
      <c r="F8" s="3"/>
      <c r="G8" s="3"/>
    </row>
    <row r="9" spans="1:7" x14ac:dyDescent="0.25">
      <c r="A9" t="s">
        <v>7</v>
      </c>
      <c r="B9" s="1">
        <v>42272</v>
      </c>
      <c r="C9" s="2" t="e">
        <f ca="1">AGE(B9)</f>
        <v>#N/A</v>
      </c>
      <c r="D9" t="s">
        <v>8</v>
      </c>
    </row>
    <row r="10" spans="1:7" x14ac:dyDescent="0.25">
      <c r="A10" t="s">
        <v>7</v>
      </c>
      <c r="B10" s="1">
        <v>42272</v>
      </c>
      <c r="C10" s="2" t="str">
        <f ca="1">AGE(B10,"m","01/09/2020")</f>
        <v>4 ans 11 m.</v>
      </c>
      <c r="D10" t="s">
        <v>9</v>
      </c>
    </row>
    <row r="11" spans="1:7" x14ac:dyDescent="0.25">
      <c r="A11" t="s">
        <v>12</v>
      </c>
      <c r="B11" t="s">
        <v>13</v>
      </c>
      <c r="C11" s="2" t="str">
        <f ca="1">AGE(B11)</f>
        <v>155 ans</v>
      </c>
      <c r="D11" t="s">
        <v>14</v>
      </c>
    </row>
    <row r="12" spans="1:7" x14ac:dyDescent="0.25">
      <c r="C12" s="2"/>
      <c r="D12" t="s">
        <v>15</v>
      </c>
    </row>
    <row r="13" spans="1:7" x14ac:dyDescent="0.25">
      <c r="C13" s="2"/>
    </row>
  </sheetData>
  <mergeCells count="2">
    <mergeCell ref="D5:G6"/>
    <mergeCell ref="D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2015-09-03T13:02:08Z</dcterms:created>
  <dcterms:modified xsi:type="dcterms:W3CDTF">2015-09-03T13:24:55Z</dcterms:modified>
</cp:coreProperties>
</file>