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225" windowWidth="20730" windowHeight="97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3" i="1" l="1"/>
  <c r="E3" i="1" s="1"/>
  <c r="F3" i="1" s="1"/>
  <c r="G3" i="1" s="1"/>
  <c r="H3" i="1" s="1"/>
  <c r="I3" i="1" s="1"/>
  <c r="J3" i="1" s="1"/>
  <c r="K3" i="1" s="1"/>
  <c r="D4" i="1"/>
  <c r="E4" i="1" s="1"/>
  <c r="F4" i="1" s="1"/>
  <c r="G4" i="1" s="1"/>
  <c r="H4" i="1" s="1"/>
  <c r="I4" i="1" s="1"/>
  <c r="J4" i="1" s="1"/>
  <c r="K4" i="1" s="1"/>
  <c r="D5" i="1"/>
  <c r="E5" i="1" s="1"/>
  <c r="F5" i="1" s="1"/>
  <c r="G5" i="1" s="1"/>
  <c r="H5" i="1" s="1"/>
  <c r="I5" i="1" s="1"/>
  <c r="J5" i="1" s="1"/>
  <c r="K5" i="1" s="1"/>
  <c r="D6" i="1"/>
  <c r="E6" i="1" s="1"/>
  <c r="F6" i="1" s="1"/>
  <c r="G6" i="1" s="1"/>
  <c r="H6" i="1" s="1"/>
  <c r="I6" i="1" s="1"/>
  <c r="J6" i="1" s="1"/>
  <c r="K6" i="1" s="1"/>
  <c r="D7" i="1"/>
  <c r="E7" i="1" s="1"/>
  <c r="F7" i="1" s="1"/>
  <c r="G7" i="1" s="1"/>
  <c r="H7" i="1" s="1"/>
  <c r="I7" i="1" s="1"/>
  <c r="J7" i="1" s="1"/>
  <c r="K7" i="1" s="1"/>
  <c r="D8" i="1"/>
  <c r="E8" i="1" s="1"/>
  <c r="F8" i="1" s="1"/>
  <c r="G8" i="1" s="1"/>
  <c r="H8" i="1" s="1"/>
  <c r="I8" i="1" s="1"/>
  <c r="J8" i="1" s="1"/>
  <c r="K8" i="1" s="1"/>
  <c r="D9" i="1"/>
  <c r="E9" i="1" s="1"/>
  <c r="F9" i="1" s="1"/>
  <c r="G9" i="1" s="1"/>
  <c r="H9" i="1" s="1"/>
  <c r="I9" i="1" s="1"/>
  <c r="J9" i="1" s="1"/>
  <c r="K9" i="1" s="1"/>
  <c r="D10" i="1"/>
  <c r="E10" i="1" s="1"/>
  <c r="F10" i="1" s="1"/>
  <c r="G10" i="1" s="1"/>
  <c r="H10" i="1" s="1"/>
  <c r="I10" i="1" s="1"/>
  <c r="J10" i="1" s="1"/>
  <c r="K10" i="1" s="1"/>
  <c r="D11" i="1"/>
  <c r="E11" i="1" s="1"/>
  <c r="F11" i="1" s="1"/>
  <c r="G11" i="1" s="1"/>
  <c r="H11" i="1" s="1"/>
  <c r="I11" i="1" s="1"/>
  <c r="J11" i="1" s="1"/>
  <c r="K11" i="1" s="1"/>
  <c r="D12" i="1"/>
  <c r="E12" i="1" s="1"/>
  <c r="F12" i="1" s="1"/>
  <c r="G12" i="1" s="1"/>
  <c r="H12" i="1" s="1"/>
  <c r="I12" i="1" s="1"/>
  <c r="J12" i="1" s="1"/>
  <c r="K12" i="1" s="1"/>
  <c r="D13" i="1"/>
  <c r="E13" i="1" s="1"/>
  <c r="F13" i="1" s="1"/>
  <c r="G13" i="1" s="1"/>
  <c r="H13" i="1" s="1"/>
  <c r="I13" i="1" s="1"/>
  <c r="J13" i="1" s="1"/>
  <c r="K13" i="1" s="1"/>
  <c r="D14" i="1"/>
  <c r="E14" i="1" s="1"/>
  <c r="F14" i="1" s="1"/>
  <c r="G14" i="1" s="1"/>
  <c r="H14" i="1" s="1"/>
  <c r="I14" i="1" s="1"/>
  <c r="J14" i="1" s="1"/>
  <c r="K14" i="1" s="1"/>
  <c r="D15" i="1"/>
  <c r="E15" i="1" s="1"/>
  <c r="F15" i="1" s="1"/>
  <c r="G15" i="1" s="1"/>
  <c r="H15" i="1" s="1"/>
  <c r="I15" i="1" s="1"/>
  <c r="J15" i="1" s="1"/>
  <c r="K15" i="1" s="1"/>
  <c r="D16" i="1"/>
  <c r="E16" i="1" s="1"/>
  <c r="F16" i="1" s="1"/>
  <c r="G16" i="1" s="1"/>
  <c r="H16" i="1" s="1"/>
  <c r="I16" i="1" s="1"/>
  <c r="J16" i="1" s="1"/>
  <c r="K16" i="1" s="1"/>
  <c r="D17" i="1"/>
  <c r="E17" i="1" s="1"/>
  <c r="F17" i="1" s="1"/>
  <c r="G17" i="1" s="1"/>
  <c r="H17" i="1" s="1"/>
  <c r="I17" i="1" s="1"/>
  <c r="J17" i="1" s="1"/>
  <c r="K17" i="1" s="1"/>
  <c r="D2" i="1"/>
  <c r="E2" i="1" s="1"/>
  <c r="F2" i="1" s="1"/>
  <c r="G2" i="1" s="1"/>
  <c r="L17" i="1"/>
  <c r="L16" i="1"/>
  <c r="L15" i="1"/>
  <c r="L14" i="1"/>
  <c r="L13" i="1"/>
  <c r="L12" i="1"/>
  <c r="H2" i="1" l="1"/>
  <c r="I2" i="1" s="1"/>
  <c r="J2" i="1" s="1"/>
  <c r="K2" i="1" s="1"/>
  <c r="L3" i="1"/>
  <c r="L5" i="1"/>
  <c r="L7" i="1"/>
  <c r="L9" i="1"/>
  <c r="L11" i="1"/>
  <c r="L4" i="1"/>
  <c r="L6" i="1"/>
  <c r="L8" i="1"/>
  <c r="L10" i="1"/>
  <c r="L2" i="1" l="1"/>
</calcChain>
</file>

<file path=xl/sharedStrings.xml><?xml version="1.0" encoding="utf-8"?>
<sst xmlns="http://schemas.openxmlformats.org/spreadsheetml/2006/main" count="13" uniqueCount="13">
  <si>
    <t>aa  /  oo</t>
  </si>
  <si>
    <t>ff  /  rr</t>
  </si>
  <si>
    <t>bb  /  mm</t>
  </si>
  <si>
    <t>gg  /  kk</t>
  </si>
  <si>
    <t>ii  /  pp</t>
  </si>
  <si>
    <t>cc  /  tt</t>
  </si>
  <si>
    <t>dd  /  ss</t>
  </si>
  <si>
    <t>hh  /  qq</t>
  </si>
  <si>
    <t>jj  /  ll</t>
  </si>
  <si>
    <t>ee  /  nn</t>
  </si>
  <si>
    <t>équipes</t>
  </si>
  <si>
    <t>total</t>
  </si>
  <si>
    <t>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</si>
</sst>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3999755851924192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8" borderId="4" xfId="0" applyFill="1" applyBorder="1" applyAlignment="1">
      <alignment horizontal="center" vertical="center"/>
    </xf>
    <xf numFmtId="0" fontId="0" fillId="9" borderId="4" xfId="0" applyFill="1" applyBorder="1" applyAlignment="1">
      <alignment horizontal="center" vertical="center"/>
    </xf>
    <xf numFmtId="0" fontId="0" fillId="10" borderId="4" xfId="0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1" fontId="0" fillId="12" borderId="4" xfId="0" applyNumberForma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0" fontId="0" fillId="7" borderId="8" xfId="0" applyFill="1" applyBorder="1" applyAlignment="1">
      <alignment horizontal="center" vertical="center"/>
    </xf>
    <xf numFmtId="0" fontId="0" fillId="8" borderId="8" xfId="0" applyFill="1" applyBorder="1" applyAlignment="1">
      <alignment horizontal="center" vertical="center"/>
    </xf>
    <xf numFmtId="0" fontId="0" fillId="9" borderId="8" xfId="0" applyFill="1" applyBorder="1" applyAlignment="1">
      <alignment horizontal="center" vertical="center"/>
    </xf>
    <xf numFmtId="0" fontId="0" fillId="10" borderId="8" xfId="0" applyFill="1" applyBorder="1" applyAlignment="1">
      <alignment horizontal="center" vertical="center"/>
    </xf>
    <xf numFmtId="0" fontId="0" fillId="11" borderId="8" xfId="0" applyFill="1" applyBorder="1" applyAlignment="1">
      <alignment horizontal="center" vertical="center"/>
    </xf>
    <xf numFmtId="1" fontId="0" fillId="12" borderId="8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342900</xdr:colOff>
      <xdr:row>0</xdr:row>
      <xdr:rowOff>171450</xdr:rowOff>
    </xdr:from>
    <xdr:to>
      <xdr:col>15</xdr:col>
      <xdr:colOff>142875</xdr:colOff>
      <xdr:row>6</xdr:row>
      <xdr:rowOff>104775</xdr:rowOff>
    </xdr:to>
    <xdr:sp macro="[0]!triparnumequipe" textlink="">
      <xdr:nvSpPr>
        <xdr:cNvPr id="2" name="Ellipse 1"/>
        <xdr:cNvSpPr/>
      </xdr:nvSpPr>
      <xdr:spPr>
        <a:xfrm>
          <a:off x="9810750" y="171450"/>
          <a:ext cx="1323975" cy="15144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Classement  par</a:t>
          </a:r>
          <a:r>
            <a:rPr lang="fr-FR" sz="1100" baseline="0"/>
            <a:t> équipes</a:t>
          </a:r>
          <a:endParaRPr lang="fr-FR" sz="1100"/>
        </a:p>
      </xdr:txBody>
    </xdr:sp>
    <xdr:clientData/>
  </xdr:twoCellAnchor>
  <xdr:twoCellAnchor>
    <xdr:from>
      <xdr:col>13</xdr:col>
      <xdr:colOff>304801</xdr:colOff>
      <xdr:row>7</xdr:row>
      <xdr:rowOff>219075</xdr:rowOff>
    </xdr:from>
    <xdr:to>
      <xdr:col>15</xdr:col>
      <xdr:colOff>133351</xdr:colOff>
      <xdr:row>13</xdr:row>
      <xdr:rowOff>47232</xdr:rowOff>
    </xdr:to>
    <xdr:sp macro="[0]!tripartotal" textlink="">
      <xdr:nvSpPr>
        <xdr:cNvPr id="3" name="Ellipse 2"/>
        <xdr:cNvSpPr/>
      </xdr:nvSpPr>
      <xdr:spPr>
        <a:xfrm>
          <a:off x="9772651" y="2076450"/>
          <a:ext cx="1352550" cy="1485507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/>
            <a:t>Classement par total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L17"/>
  <sheetViews>
    <sheetView tabSelected="1" workbookViewId="0">
      <selection activeCell="C1" sqref="C1"/>
    </sheetView>
  </sheetViews>
  <sheetFormatPr baseColWidth="10" defaultRowHeight="15" x14ac:dyDescent="0.25"/>
  <cols>
    <col min="2" max="2" width="3" bestFit="1" customWidth="1"/>
    <col min="3" max="3" width="13.28515625" bestFit="1" customWidth="1"/>
  </cols>
  <sheetData>
    <row r="1" spans="2:12" ht="15.75" thickBot="1" x14ac:dyDescent="0.3">
      <c r="B1" t="s">
        <v>12</v>
      </c>
      <c r="C1" t="s">
        <v>10</v>
      </c>
      <c r="L1" t="s">
        <v>11</v>
      </c>
    </row>
    <row r="2" spans="2:12" ht="21.75" thickBot="1" x14ac:dyDescent="0.3">
      <c r="B2" s="1">
        <v>1</v>
      </c>
      <c r="C2" s="2" t="s">
        <v>0</v>
      </c>
      <c r="D2" s="3">
        <f>IF(C2&lt;&gt;"",Feuil2!C3,"")</f>
        <v>0</v>
      </c>
      <c r="E2" s="3">
        <f>IF(D2&lt;&gt;"",Feuil2!D3,"")</f>
        <v>2</v>
      </c>
      <c r="F2" s="3">
        <f>IF(E2&lt;&gt;"",Feuil2!E3,"")</f>
        <v>0</v>
      </c>
      <c r="G2" s="3">
        <f>IF(F2&lt;&gt;"",Feuil2!F3,"")</f>
        <v>0</v>
      </c>
      <c r="H2" s="3">
        <f>IF(G2&lt;&gt;"",Feuil2!G3,"")</f>
        <v>0</v>
      </c>
      <c r="I2" s="3">
        <f>IF(H2&lt;&gt;"",Feuil2!H3,"")</f>
        <v>0</v>
      </c>
      <c r="J2" s="3">
        <f>IF(I2&lt;&gt;"",Feuil2!I3,"")</f>
        <v>0</v>
      </c>
      <c r="K2" s="3">
        <f>IF(J2&lt;&gt;"",Feuil2!J3,"")</f>
        <v>0</v>
      </c>
      <c r="L2" s="11">
        <f t="shared" ref="L2:L11" si="0">IF(C2&lt;&gt;"",SUMIF(D2:K2,"&lt;&gt;#N/A"),"")</f>
        <v>2</v>
      </c>
    </row>
    <row r="3" spans="2:12" ht="21.75" thickBot="1" x14ac:dyDescent="0.3">
      <c r="B3" s="12">
        <v>2</v>
      </c>
      <c r="C3" s="2" t="s">
        <v>1</v>
      </c>
      <c r="D3" s="3">
        <f>IF(C3&lt;&gt;"",Feuil2!C4,"")</f>
        <v>0</v>
      </c>
      <c r="E3" s="3">
        <f>IF(D3&lt;&gt;"",Feuil2!D4,"")</f>
        <v>0</v>
      </c>
      <c r="F3" s="3">
        <f>IF(E3&lt;&gt;"",Feuil2!E4,"")</f>
        <v>0</v>
      </c>
      <c r="G3" s="3">
        <f>IF(F3&lt;&gt;"",Feuil2!F4,"")</f>
        <v>0</v>
      </c>
      <c r="H3" s="3">
        <f>IF(G3&lt;&gt;"",Feuil2!G4,"")</f>
        <v>0</v>
      </c>
      <c r="I3" s="3">
        <f>IF(H3&lt;&gt;"",Feuil2!H4,"")</f>
        <v>0</v>
      </c>
      <c r="J3" s="3">
        <f>IF(I3&lt;&gt;"",Feuil2!I4,"")</f>
        <v>0</v>
      </c>
      <c r="K3" s="3">
        <f>IF(J3&lt;&gt;"",Feuil2!J4,"")</f>
        <v>0</v>
      </c>
      <c r="L3" s="21">
        <f t="shared" si="0"/>
        <v>0</v>
      </c>
    </row>
    <row r="4" spans="2:12" ht="21.75" thickBot="1" x14ac:dyDescent="0.3">
      <c r="B4" s="1">
        <v>3</v>
      </c>
      <c r="C4" s="2" t="s">
        <v>2</v>
      </c>
      <c r="D4" s="3">
        <f>IF(C4&lt;&gt;"",Feuil2!C5,"")</f>
        <v>2</v>
      </c>
      <c r="E4" s="3">
        <f>IF(D4&lt;&gt;"",Feuil2!D5,"")</f>
        <v>2</v>
      </c>
      <c r="F4" s="3">
        <f>IF(E4&lt;&gt;"",Feuil2!E5,"")</f>
        <v>8</v>
      </c>
      <c r="G4" s="3">
        <f>IF(F4&lt;&gt;"",Feuil2!F5,"")</f>
        <v>0</v>
      </c>
      <c r="H4" s="3">
        <f>IF(G4&lt;&gt;"",Feuil2!G5,"")</f>
        <v>0</v>
      </c>
      <c r="I4" s="3">
        <f>IF(H4&lt;&gt;"",Feuil2!H5,"")</f>
        <v>0</v>
      </c>
      <c r="J4" s="3">
        <f>IF(I4&lt;&gt;"",Feuil2!I5,"")</f>
        <v>0</v>
      </c>
      <c r="K4" s="3">
        <f>IF(J4&lt;&gt;"",Feuil2!J5,"")</f>
        <v>7</v>
      </c>
      <c r="L4" s="21">
        <f t="shared" si="0"/>
        <v>19</v>
      </c>
    </row>
    <row r="5" spans="2:12" ht="21.75" thickBot="1" x14ac:dyDescent="0.3">
      <c r="B5" s="12">
        <v>4</v>
      </c>
      <c r="C5" s="2" t="s">
        <v>3</v>
      </c>
      <c r="D5" s="3">
        <f>IF(C5&lt;&gt;"",Feuil2!C6,"")</f>
        <v>0</v>
      </c>
      <c r="E5" s="3">
        <f>IF(D5&lt;&gt;"",Feuil2!D6,"")</f>
        <v>0</v>
      </c>
      <c r="F5" s="3">
        <f>IF(E5&lt;&gt;"",Feuil2!E6,"")</f>
        <v>0</v>
      </c>
      <c r="G5" s="3">
        <f>IF(F5&lt;&gt;"",Feuil2!F6,"")</f>
        <v>0</v>
      </c>
      <c r="H5" s="3">
        <f>IF(G5&lt;&gt;"",Feuil2!G6,"")</f>
        <v>2</v>
      </c>
      <c r="I5" s="3">
        <f>IF(H5&lt;&gt;"",Feuil2!H6,"")</f>
        <v>4</v>
      </c>
      <c r="J5" s="3">
        <f>IF(I5&lt;&gt;"",Feuil2!I6,"")</f>
        <v>0</v>
      </c>
      <c r="K5" s="3">
        <f>IF(J5&lt;&gt;"",Feuil2!J6,"")</f>
        <v>0</v>
      </c>
      <c r="L5" s="21">
        <f t="shared" si="0"/>
        <v>6</v>
      </c>
    </row>
    <row r="6" spans="2:12" ht="21.75" thickBot="1" x14ac:dyDescent="0.3">
      <c r="B6" s="1">
        <v>5</v>
      </c>
      <c r="C6" s="2" t="s">
        <v>4</v>
      </c>
      <c r="D6" s="3">
        <f>IF(C6&lt;&gt;"",Feuil2!C7,"")</f>
        <v>2</v>
      </c>
      <c r="E6" s="3">
        <f>IF(D6&lt;&gt;"",Feuil2!D7,"")</f>
        <v>4</v>
      </c>
      <c r="F6" s="3">
        <f>IF(E6&lt;&gt;"",Feuil2!E7,"")</f>
        <v>0</v>
      </c>
      <c r="G6" s="3">
        <f>IF(F6&lt;&gt;"",Feuil2!F7,"")</f>
        <v>5</v>
      </c>
      <c r="H6" s="3">
        <f>IF(G6&lt;&gt;"",Feuil2!G7,"")</f>
        <v>0</v>
      </c>
      <c r="I6" s="3">
        <f>IF(H6&lt;&gt;"",Feuil2!H7,"")</f>
        <v>0</v>
      </c>
      <c r="J6" s="3">
        <f>IF(I6&lt;&gt;"",Feuil2!I7,"")</f>
        <v>0</v>
      </c>
      <c r="K6" s="3">
        <f>IF(J6&lt;&gt;"",Feuil2!J7,"")</f>
        <v>0</v>
      </c>
      <c r="L6" s="21">
        <f t="shared" si="0"/>
        <v>11</v>
      </c>
    </row>
    <row r="7" spans="2:12" ht="21.75" thickBot="1" x14ac:dyDescent="0.3">
      <c r="B7" s="12">
        <v>6</v>
      </c>
      <c r="C7" s="2" t="s">
        <v>5</v>
      </c>
      <c r="D7" s="3">
        <f>IF(C7&lt;&gt;"",Feuil2!C8,"")</f>
        <v>2</v>
      </c>
      <c r="E7" s="3">
        <f>IF(D7&lt;&gt;"",Feuil2!D8,"")</f>
        <v>0</v>
      </c>
      <c r="F7" s="3">
        <f>IF(E7&lt;&gt;"",Feuil2!E8,"")</f>
        <v>0</v>
      </c>
      <c r="G7" s="3">
        <f>IF(F7&lt;&gt;"",Feuil2!F8,"")</f>
        <v>0</v>
      </c>
      <c r="H7" s="3">
        <f>IF(G7&lt;&gt;"",Feuil2!G8,"")</f>
        <v>0</v>
      </c>
      <c r="I7" s="3">
        <f>IF(H7&lt;&gt;"",Feuil2!H8,"")</f>
        <v>0</v>
      </c>
      <c r="J7" s="3">
        <f>IF(I7&lt;&gt;"",Feuil2!I8,"")</f>
        <v>3</v>
      </c>
      <c r="K7" s="3">
        <f>IF(J7&lt;&gt;"",Feuil2!J8,"")</f>
        <v>0</v>
      </c>
      <c r="L7" s="21">
        <f t="shared" si="0"/>
        <v>5</v>
      </c>
    </row>
    <row r="8" spans="2:12" ht="21.75" thickBot="1" x14ac:dyDescent="0.3">
      <c r="B8" s="1">
        <v>7</v>
      </c>
      <c r="C8" s="2" t="s">
        <v>6</v>
      </c>
      <c r="D8" s="3">
        <f>IF(C8&lt;&gt;"",Feuil2!C9,"")</f>
        <v>0</v>
      </c>
      <c r="E8" s="3">
        <f>IF(D8&lt;&gt;"",Feuil2!D9,"")</f>
        <v>0</v>
      </c>
      <c r="F8" s="3">
        <f>IF(E8&lt;&gt;"",Feuil2!E9,"")</f>
        <v>0</v>
      </c>
      <c r="G8" s="3">
        <f>IF(F8&lt;&gt;"",Feuil2!F9,"")</f>
        <v>0</v>
      </c>
      <c r="H8" s="3">
        <f>IF(G8&lt;&gt;"",Feuil2!G9,"")</f>
        <v>0</v>
      </c>
      <c r="I8" s="3">
        <f>IF(H8&lt;&gt;"",Feuil2!H9,"")</f>
        <v>0</v>
      </c>
      <c r="J8" s="3">
        <f>IF(I8&lt;&gt;"",Feuil2!I9,"")</f>
        <v>0</v>
      </c>
      <c r="K8" s="3">
        <f>IF(J8&lt;&gt;"",Feuil2!J9,"")</f>
        <v>0</v>
      </c>
      <c r="L8" s="21">
        <f t="shared" si="0"/>
        <v>0</v>
      </c>
    </row>
    <row r="9" spans="2:12" ht="21.75" thickBot="1" x14ac:dyDescent="0.3">
      <c r="B9" s="12">
        <v>8</v>
      </c>
      <c r="C9" s="2" t="s">
        <v>7</v>
      </c>
      <c r="D9" s="3">
        <f>IF(C9&lt;&gt;"",Feuil2!C10,"")</f>
        <v>0</v>
      </c>
      <c r="E9" s="3">
        <f>IF(D9&lt;&gt;"",Feuil2!D10,"")</f>
        <v>2</v>
      </c>
      <c r="F9" s="3">
        <f>IF(E9&lt;&gt;"",Feuil2!E10,"")</f>
        <v>0</v>
      </c>
      <c r="G9" s="3">
        <f>IF(F9&lt;&gt;"",Feuil2!F10,"")</f>
        <v>0</v>
      </c>
      <c r="H9" s="3">
        <f>IF(G9&lt;&gt;"",Feuil2!G10,"")</f>
        <v>0</v>
      </c>
      <c r="I9" s="3">
        <f>IF(H9&lt;&gt;"",Feuil2!H10,"")</f>
        <v>0</v>
      </c>
      <c r="J9" s="3">
        <f>IF(I9&lt;&gt;"",Feuil2!I10,"")</f>
        <v>0</v>
      </c>
      <c r="K9" s="3">
        <f>IF(J9&lt;&gt;"",Feuil2!J10,"")</f>
        <v>0</v>
      </c>
      <c r="L9" s="21">
        <f t="shared" si="0"/>
        <v>2</v>
      </c>
    </row>
    <row r="10" spans="2:12" ht="21.75" thickBot="1" x14ac:dyDescent="0.3">
      <c r="B10" s="1">
        <v>9</v>
      </c>
      <c r="C10" s="2" t="s">
        <v>8</v>
      </c>
      <c r="D10" s="3">
        <f>IF(C10&lt;&gt;"",Feuil2!C11,"")</f>
        <v>2</v>
      </c>
      <c r="E10" s="3">
        <f>IF(D10&lt;&gt;"",Feuil2!D11,"")</f>
        <v>2</v>
      </c>
      <c r="F10" s="3">
        <f>IF(E10&lt;&gt;"",Feuil2!E11,"")</f>
        <v>0</v>
      </c>
      <c r="G10" s="3">
        <f>IF(F10&lt;&gt;"",Feuil2!F11,"")</f>
        <v>0</v>
      </c>
      <c r="H10" s="3">
        <f>IF(G10&lt;&gt;"",Feuil2!G11,"")</f>
        <v>0</v>
      </c>
      <c r="I10" s="3">
        <f>IF(H10&lt;&gt;"",Feuil2!H11,"")</f>
        <v>0</v>
      </c>
      <c r="J10" s="3">
        <f>IF(I10&lt;&gt;"",Feuil2!I11,"")</f>
        <v>0</v>
      </c>
      <c r="K10" s="3">
        <f>IF(J10&lt;&gt;"",Feuil2!J11,"")</f>
        <v>5</v>
      </c>
      <c r="L10" s="21">
        <f t="shared" si="0"/>
        <v>9</v>
      </c>
    </row>
    <row r="11" spans="2:12" ht="21.75" thickBot="1" x14ac:dyDescent="0.3">
      <c r="B11" s="12">
        <v>10</v>
      </c>
      <c r="C11" s="2" t="s">
        <v>9</v>
      </c>
      <c r="D11" s="3">
        <f>IF(C11&lt;&gt;"",Feuil2!C12,"")</f>
        <v>2</v>
      </c>
      <c r="E11" s="3">
        <f>IF(D11&lt;&gt;"",Feuil2!D12,"")</f>
        <v>2</v>
      </c>
      <c r="F11" s="3">
        <f>IF(E11&lt;&gt;"",Feuil2!E12,"")</f>
        <v>0</v>
      </c>
      <c r="G11" s="3">
        <f>IF(F11&lt;&gt;"",Feuil2!F12,"")</f>
        <v>0</v>
      </c>
      <c r="H11" s="3">
        <f>IF(G11&lt;&gt;"",Feuil2!G12,"")</f>
        <v>0</v>
      </c>
      <c r="I11" s="3">
        <f>IF(H11&lt;&gt;"",Feuil2!H12,"")</f>
        <v>0</v>
      </c>
      <c r="J11" s="3">
        <f>IF(I11&lt;&gt;"",Feuil2!I12,"")</f>
        <v>0</v>
      </c>
      <c r="K11" s="3">
        <f>IF(J11&lt;&gt;"",Feuil2!J12,"")</f>
        <v>0</v>
      </c>
      <c r="L11" s="21">
        <f t="shared" si="0"/>
        <v>4</v>
      </c>
    </row>
    <row r="12" spans="2:12" ht="21.75" thickBot="1" x14ac:dyDescent="0.3">
      <c r="B12" s="1">
        <v>11</v>
      </c>
      <c r="C12" s="2"/>
      <c r="D12" s="3" t="str">
        <f>IF(C12&lt;&gt;"",Feuil2!C13,"")</f>
        <v/>
      </c>
      <c r="E12" s="3" t="str">
        <f>IF(D12&lt;&gt;"",Feuil2!D13,"")</f>
        <v/>
      </c>
      <c r="F12" s="3" t="str">
        <f>IF(E12&lt;&gt;"",Feuil2!E13,"")</f>
        <v/>
      </c>
      <c r="G12" s="3" t="str">
        <f>IF(F12&lt;&gt;"",Feuil2!F13,"")</f>
        <v/>
      </c>
      <c r="H12" s="3" t="str">
        <f>IF(G12&lt;&gt;"",Feuil2!G13,"")</f>
        <v/>
      </c>
      <c r="I12" s="3" t="str">
        <f>IF(H12&lt;&gt;"",Feuil2!H13,"")</f>
        <v/>
      </c>
      <c r="J12" s="3" t="str">
        <f>IF(I12&lt;&gt;"",Feuil2!I13,"")</f>
        <v/>
      </c>
      <c r="K12" s="3" t="str">
        <f>IF(J12&lt;&gt;"",Feuil2!J13,"")</f>
        <v/>
      </c>
      <c r="L12" s="21" t="str">
        <f t="shared" ref="L12:L17" si="1">IF(C12&lt;&gt;"",SUMIF(D12:K12,"&lt;&gt;#N/A"),"")</f>
        <v/>
      </c>
    </row>
    <row r="13" spans="2:12" ht="21.75" thickBot="1" x14ac:dyDescent="0.3">
      <c r="B13" s="12">
        <v>12</v>
      </c>
      <c r="C13" s="2"/>
      <c r="D13" s="3" t="str">
        <f>IF(C13&lt;&gt;"",Feuil2!C14,"")</f>
        <v/>
      </c>
      <c r="E13" s="3" t="str">
        <f>IF(D13&lt;&gt;"",Feuil2!D14,"")</f>
        <v/>
      </c>
      <c r="F13" s="3" t="str">
        <f>IF(E13&lt;&gt;"",Feuil2!E14,"")</f>
        <v/>
      </c>
      <c r="G13" s="3" t="str">
        <f>IF(F13&lt;&gt;"",Feuil2!F14,"")</f>
        <v/>
      </c>
      <c r="H13" s="3" t="str">
        <f>IF(G13&lt;&gt;"",Feuil2!G14,"")</f>
        <v/>
      </c>
      <c r="I13" s="3" t="str">
        <f>IF(H13&lt;&gt;"",Feuil2!H14,"")</f>
        <v/>
      </c>
      <c r="J13" s="3" t="str">
        <f>IF(I13&lt;&gt;"",Feuil2!I14,"")</f>
        <v/>
      </c>
      <c r="K13" s="3" t="str">
        <f>IF(J13&lt;&gt;"",Feuil2!J14,"")</f>
        <v/>
      </c>
      <c r="L13" s="21" t="str">
        <f t="shared" si="1"/>
        <v/>
      </c>
    </row>
    <row r="14" spans="2:12" ht="21.75" thickBot="1" x14ac:dyDescent="0.3">
      <c r="B14" s="1">
        <v>13</v>
      </c>
      <c r="C14" s="2"/>
      <c r="D14" s="3" t="str">
        <f>IF(C14&lt;&gt;"",Feuil2!C15,"")</f>
        <v/>
      </c>
      <c r="E14" s="3" t="str">
        <f>IF(D14&lt;&gt;"",Feuil2!D15,"")</f>
        <v/>
      </c>
      <c r="F14" s="3" t="str">
        <f>IF(E14&lt;&gt;"",Feuil2!E15,"")</f>
        <v/>
      </c>
      <c r="G14" s="3" t="str">
        <f>IF(F14&lt;&gt;"",Feuil2!F15,"")</f>
        <v/>
      </c>
      <c r="H14" s="3" t="str">
        <f>IF(G14&lt;&gt;"",Feuil2!G15,"")</f>
        <v/>
      </c>
      <c r="I14" s="3" t="str">
        <f>IF(H14&lt;&gt;"",Feuil2!H15,"")</f>
        <v/>
      </c>
      <c r="J14" s="3" t="str">
        <f>IF(I14&lt;&gt;"",Feuil2!I15,"")</f>
        <v/>
      </c>
      <c r="K14" s="3" t="str">
        <f>IF(J14&lt;&gt;"",Feuil2!J15,"")</f>
        <v/>
      </c>
      <c r="L14" s="21" t="str">
        <f t="shared" si="1"/>
        <v/>
      </c>
    </row>
    <row r="15" spans="2:12" ht="21.75" thickBot="1" x14ac:dyDescent="0.3">
      <c r="B15" s="12">
        <v>14</v>
      </c>
      <c r="C15" s="2"/>
      <c r="D15" s="3" t="str">
        <f>IF(C15&lt;&gt;"",Feuil2!C16,"")</f>
        <v/>
      </c>
      <c r="E15" s="3" t="str">
        <f>IF(D15&lt;&gt;"",Feuil2!D16,"")</f>
        <v/>
      </c>
      <c r="F15" s="3" t="str">
        <f>IF(E15&lt;&gt;"",Feuil2!E16,"")</f>
        <v/>
      </c>
      <c r="G15" s="3" t="str">
        <f>IF(F15&lt;&gt;"",Feuil2!F16,"")</f>
        <v/>
      </c>
      <c r="H15" s="3" t="str">
        <f>IF(G15&lt;&gt;"",Feuil2!G16,"")</f>
        <v/>
      </c>
      <c r="I15" s="3" t="str">
        <f>IF(H15&lt;&gt;"",Feuil2!H16,"")</f>
        <v/>
      </c>
      <c r="J15" s="3" t="str">
        <f>IF(I15&lt;&gt;"",Feuil2!I16,"")</f>
        <v/>
      </c>
      <c r="K15" s="3" t="str">
        <f>IF(J15&lt;&gt;"",Feuil2!J16,"")</f>
        <v/>
      </c>
      <c r="L15" s="21" t="str">
        <f t="shared" si="1"/>
        <v/>
      </c>
    </row>
    <row r="16" spans="2:12" ht="21.75" thickBot="1" x14ac:dyDescent="0.3">
      <c r="B16" s="1">
        <v>15</v>
      </c>
      <c r="C16" s="2"/>
      <c r="D16" s="3" t="str">
        <f>IF(C16&lt;&gt;"",Feuil2!C17,"")</f>
        <v/>
      </c>
      <c r="E16" s="3" t="str">
        <f>IF(D16&lt;&gt;"",Feuil2!D17,"")</f>
        <v/>
      </c>
      <c r="F16" s="3" t="str">
        <f>IF(E16&lt;&gt;"",Feuil2!E17,"")</f>
        <v/>
      </c>
      <c r="G16" s="3" t="str">
        <f>IF(F16&lt;&gt;"",Feuil2!F17,"")</f>
        <v/>
      </c>
      <c r="H16" s="3" t="str">
        <f>IF(G16&lt;&gt;"",Feuil2!G17,"")</f>
        <v/>
      </c>
      <c r="I16" s="3" t="str">
        <f>IF(H16&lt;&gt;"",Feuil2!H17,"")</f>
        <v/>
      </c>
      <c r="J16" s="3" t="str">
        <f>IF(I16&lt;&gt;"",Feuil2!I17,"")</f>
        <v/>
      </c>
      <c r="K16" s="3" t="str">
        <f>IF(J16&lt;&gt;"",Feuil2!J17,"")</f>
        <v/>
      </c>
      <c r="L16" s="21" t="str">
        <f t="shared" si="1"/>
        <v/>
      </c>
    </row>
    <row r="17" spans="2:12" ht="21" x14ac:dyDescent="0.25">
      <c r="B17" s="12">
        <v>16</v>
      </c>
      <c r="C17" s="2"/>
      <c r="D17" s="3" t="str">
        <f>IF(C17&lt;&gt;"",Feuil2!C18,"")</f>
        <v/>
      </c>
      <c r="E17" s="3" t="str">
        <f>IF(D17&lt;&gt;"",Feuil2!D18,"")</f>
        <v/>
      </c>
      <c r="F17" s="3" t="str">
        <f>IF(E17&lt;&gt;"",Feuil2!E18,"")</f>
        <v/>
      </c>
      <c r="G17" s="3" t="str">
        <f>IF(F17&lt;&gt;"",Feuil2!F18,"")</f>
        <v/>
      </c>
      <c r="H17" s="3" t="str">
        <f>IF(G17&lt;&gt;"",Feuil2!G18,"")</f>
        <v/>
      </c>
      <c r="I17" s="3" t="str">
        <f>IF(H17&lt;&gt;"",Feuil2!H18,"")</f>
        <v/>
      </c>
      <c r="J17" s="3" t="str">
        <f>IF(I17&lt;&gt;"",Feuil2!I18,"")</f>
        <v/>
      </c>
      <c r="K17" s="3" t="str">
        <f>IF(J17&lt;&gt;"",Feuil2!J18,"")</f>
        <v/>
      </c>
      <c r="L17" s="21" t="str">
        <f t="shared" si="1"/>
        <v/>
      </c>
    </row>
  </sheetData>
  <sortState ref="B2:L11">
    <sortCondition ref="B2"/>
  </sortState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2:K12"/>
  <sheetViews>
    <sheetView workbookViewId="0">
      <selection activeCell="J12" sqref="J12"/>
    </sheetView>
  </sheetViews>
  <sheetFormatPr baseColWidth="10" defaultRowHeight="15" x14ac:dyDescent="0.25"/>
  <sheetData>
    <row r="2" spans="3:11" ht="15.75" thickBot="1" x14ac:dyDescent="0.3"/>
    <row r="3" spans="3:11" x14ac:dyDescent="0.25">
      <c r="C3" s="3">
        <v>0</v>
      </c>
      <c r="D3" s="4">
        <v>2</v>
      </c>
      <c r="E3" s="5">
        <v>0</v>
      </c>
      <c r="F3" s="6">
        <v>0</v>
      </c>
      <c r="G3" s="7">
        <v>0</v>
      </c>
      <c r="H3" s="8">
        <v>0</v>
      </c>
      <c r="I3" s="9">
        <v>0</v>
      </c>
      <c r="J3" s="10">
        <v>0</v>
      </c>
      <c r="K3" s="11">
        <v>2</v>
      </c>
    </row>
    <row r="4" spans="3:11" x14ac:dyDescent="0.25">
      <c r="C4" s="13">
        <v>0</v>
      </c>
      <c r="D4" s="14">
        <v>0</v>
      </c>
      <c r="E4" s="15">
        <v>0</v>
      </c>
      <c r="F4" s="16">
        <v>0</v>
      </c>
      <c r="G4" s="17">
        <v>0</v>
      </c>
      <c r="H4" s="18">
        <v>0</v>
      </c>
      <c r="I4" s="19">
        <v>0</v>
      </c>
      <c r="J4" s="20">
        <v>0</v>
      </c>
      <c r="K4" s="21">
        <v>0</v>
      </c>
    </row>
    <row r="5" spans="3:11" x14ac:dyDescent="0.25">
      <c r="C5" s="13">
        <v>2</v>
      </c>
      <c r="D5" s="14">
        <v>2</v>
      </c>
      <c r="E5" s="15">
        <v>8</v>
      </c>
      <c r="F5" s="16">
        <v>0</v>
      </c>
      <c r="G5" s="17">
        <v>0</v>
      </c>
      <c r="H5" s="18">
        <v>0</v>
      </c>
      <c r="I5" s="19">
        <v>0</v>
      </c>
      <c r="J5" s="20">
        <v>7</v>
      </c>
      <c r="K5" s="21">
        <v>4</v>
      </c>
    </row>
    <row r="6" spans="3:11" x14ac:dyDescent="0.25">
      <c r="C6" s="13">
        <v>0</v>
      </c>
      <c r="D6" s="14">
        <v>0</v>
      </c>
      <c r="E6" s="15">
        <v>0</v>
      </c>
      <c r="F6" s="16">
        <v>0</v>
      </c>
      <c r="G6" s="17">
        <v>2</v>
      </c>
      <c r="H6" s="18">
        <v>4</v>
      </c>
      <c r="I6" s="19">
        <v>0</v>
      </c>
      <c r="J6" s="20">
        <v>0</v>
      </c>
      <c r="K6" s="21">
        <v>0</v>
      </c>
    </row>
    <row r="7" spans="3:11" x14ac:dyDescent="0.25">
      <c r="C7" s="13">
        <v>2</v>
      </c>
      <c r="D7" s="14">
        <v>4</v>
      </c>
      <c r="E7" s="15">
        <v>0</v>
      </c>
      <c r="F7" s="16">
        <v>5</v>
      </c>
      <c r="G7" s="17">
        <v>0</v>
      </c>
      <c r="H7" s="18">
        <v>0</v>
      </c>
      <c r="I7" s="19">
        <v>0</v>
      </c>
      <c r="J7" s="20">
        <v>0</v>
      </c>
      <c r="K7" s="21">
        <v>2</v>
      </c>
    </row>
    <row r="8" spans="3:11" x14ac:dyDescent="0.25">
      <c r="C8" s="13">
        <v>2</v>
      </c>
      <c r="D8" s="14">
        <v>0</v>
      </c>
      <c r="E8" s="15">
        <v>0</v>
      </c>
      <c r="F8" s="16">
        <v>0</v>
      </c>
      <c r="G8" s="17">
        <v>0</v>
      </c>
      <c r="H8" s="18">
        <v>0</v>
      </c>
      <c r="I8" s="19">
        <v>3</v>
      </c>
      <c r="J8" s="20">
        <v>0</v>
      </c>
      <c r="K8" s="21">
        <v>2</v>
      </c>
    </row>
    <row r="9" spans="3:11" x14ac:dyDescent="0.25">
      <c r="C9" s="13">
        <v>0</v>
      </c>
      <c r="D9" s="14">
        <v>0</v>
      </c>
      <c r="E9" s="15">
        <v>0</v>
      </c>
      <c r="F9" s="16">
        <v>0</v>
      </c>
      <c r="G9" s="17">
        <v>0</v>
      </c>
      <c r="H9" s="18">
        <v>0</v>
      </c>
      <c r="I9" s="19">
        <v>0</v>
      </c>
      <c r="J9" s="20">
        <v>0</v>
      </c>
      <c r="K9" s="21">
        <v>0</v>
      </c>
    </row>
    <row r="10" spans="3:11" x14ac:dyDescent="0.25">
      <c r="C10" s="13">
        <v>0</v>
      </c>
      <c r="D10" s="14">
        <v>2</v>
      </c>
      <c r="E10" s="15">
        <v>0</v>
      </c>
      <c r="F10" s="16">
        <v>0</v>
      </c>
      <c r="G10" s="17">
        <v>0</v>
      </c>
      <c r="H10" s="18">
        <v>0</v>
      </c>
      <c r="I10" s="19">
        <v>0</v>
      </c>
      <c r="J10" s="20">
        <v>0</v>
      </c>
      <c r="K10" s="21">
        <v>2</v>
      </c>
    </row>
    <row r="11" spans="3:11" x14ac:dyDescent="0.25">
      <c r="C11" s="13">
        <v>2</v>
      </c>
      <c r="D11" s="14">
        <v>2</v>
      </c>
      <c r="E11" s="15">
        <v>0</v>
      </c>
      <c r="F11" s="16">
        <v>0</v>
      </c>
      <c r="G11" s="17">
        <v>0</v>
      </c>
      <c r="H11" s="18">
        <v>0</v>
      </c>
      <c r="I11" s="19">
        <v>0</v>
      </c>
      <c r="J11" s="20">
        <v>5</v>
      </c>
      <c r="K11" s="21">
        <v>4</v>
      </c>
    </row>
    <row r="12" spans="3:11" x14ac:dyDescent="0.25">
      <c r="C12" s="13">
        <v>2</v>
      </c>
      <c r="D12" s="14">
        <v>2</v>
      </c>
      <c r="E12" s="15">
        <v>0</v>
      </c>
      <c r="F12" s="16">
        <v>0</v>
      </c>
      <c r="G12" s="17">
        <v>0</v>
      </c>
      <c r="H12" s="18">
        <v>0</v>
      </c>
      <c r="I12" s="19">
        <v>0</v>
      </c>
      <c r="J12" s="20">
        <v>0</v>
      </c>
      <c r="K12" s="21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La Poste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PVJE672</dc:creator>
  <cp:lastModifiedBy> </cp:lastModifiedBy>
  <dcterms:created xsi:type="dcterms:W3CDTF">2016-09-22T15:14:16Z</dcterms:created>
  <dcterms:modified xsi:type="dcterms:W3CDTF">2016-09-22T15:53:26Z</dcterms:modified>
</cp:coreProperties>
</file>