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45" windowWidth="20115" windowHeight="8250" activeTab="1"/>
  </bookViews>
  <sheets>
    <sheet name="Inventaire" sheetId="1" r:id="rId1"/>
    <sheet name="Planing" sheetId="2" r:id="rId2"/>
    <sheet name="Donnée" sheetId="3" r:id="rId3"/>
  </sheets>
  <externalReferences>
    <externalReference r:id="rId4"/>
  </externalReferences>
  <definedNames>
    <definedName name="ch">Inventaire!$A$2:$A$250</definedName>
    <definedName name="NamedRange">[1]!L1C1:L7C3</definedName>
    <definedName name="TestNamedRange">[1]!L1C1:L7C3</definedName>
  </definedNames>
  <calcPr calcId="145621"/>
</workbook>
</file>

<file path=xl/calcChain.xml><?xml version="1.0" encoding="utf-8"?>
<calcChain xmlns="http://schemas.openxmlformats.org/spreadsheetml/2006/main">
  <c r="A3" i="2" l="1" a="1"/>
  <c r="A3" i="2" s="1"/>
  <c r="A4" i="2" s="1" a="1"/>
  <c r="A4" i="2" s="1"/>
  <c r="B1" i="2"/>
  <c r="C2" i="2"/>
  <c r="C1" i="2" s="1"/>
  <c r="D2" i="2" l="1"/>
  <c r="A5" i="2" a="1"/>
  <c r="A5" i="2" s="1"/>
  <c r="A6" i="2" s="1" a="1"/>
  <c r="A6" i="2" s="1"/>
  <c r="E2" i="2" l="1"/>
  <c r="D1" i="2"/>
  <c r="A7" i="2" a="1"/>
  <c r="A7" i="2" s="1"/>
  <c r="F2" i="2" l="1"/>
  <c r="E1" i="2"/>
  <c r="A8" i="2" a="1"/>
  <c r="A8" i="2" s="1"/>
  <c r="A9" i="2" s="1" a="1"/>
  <c r="A9" i="2" s="1"/>
  <c r="A10" i="2" s="1" a="1"/>
  <c r="A10" i="2" s="1"/>
  <c r="F1" i="2" l="1"/>
  <c r="G2" i="2"/>
  <c r="A11" i="2" a="1"/>
  <c r="A11" i="2" s="1"/>
  <c r="A12" i="2" s="1" a="1"/>
  <c r="A12" i="2" s="1"/>
  <c r="G1" i="2" l="1"/>
  <c r="H2" i="2"/>
  <c r="A13" i="2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H1" i="2" l="1"/>
  <c r="I2" i="2"/>
  <c r="A18" i="2" a="1"/>
  <c r="A18" i="2" s="1"/>
  <c r="A19" i="2" s="1" a="1"/>
  <c r="A19" i="2" s="1"/>
  <c r="A20" i="2" l="1" a="1"/>
  <c r="A20" i="2" s="1"/>
  <c r="A21" i="2" s="1" a="1"/>
  <c r="A21" i="2" s="1"/>
  <c r="I1" i="2"/>
  <c r="J2" i="2"/>
  <c r="A22" i="2" l="1" a="1"/>
  <c r="A22" i="2" s="1"/>
  <c r="J1" i="2"/>
  <c r="K2" i="2"/>
  <c r="K1" i="2" l="1"/>
  <c r="L2" i="2"/>
  <c r="A23" i="2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L1" i="2" l="1"/>
  <c r="M2" i="2"/>
  <c r="A34" i="2" a="1"/>
  <c r="A34" i="2" s="1"/>
  <c r="M1" i="2" l="1"/>
  <c r="N2" i="2"/>
  <c r="A35" i="2" a="1"/>
  <c r="A35" i="2" s="1"/>
  <c r="A36" i="2" s="1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A42" i="2" s="1" a="1"/>
  <c r="A42" i="2" s="1"/>
  <c r="A43" i="2" s="1" a="1"/>
  <c r="A43" i="2" s="1"/>
  <c r="A44" i="2" s="1" a="1"/>
  <c r="A44" i="2" s="1"/>
  <c r="A45" i="2" s="1" a="1"/>
  <c r="A45" i="2" s="1"/>
  <c r="A46" i="2" s="1" a="1"/>
  <c r="A46" i="2" s="1"/>
  <c r="A47" i="2" s="1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N1" i="2" l="1"/>
  <c r="O2" i="2"/>
  <c r="O1" i="2" l="1"/>
  <c r="P2" i="2"/>
  <c r="P1" i="2" l="1"/>
  <c r="Q2" i="2"/>
  <c r="Q1" i="2" l="1"/>
  <c r="R2" i="2"/>
  <c r="R1" i="2" l="1"/>
  <c r="S2" i="2"/>
  <c r="S1" i="2" l="1"/>
  <c r="T2" i="2"/>
  <c r="T1" i="2" l="1"/>
  <c r="U2" i="2"/>
  <c r="U1" i="2" l="1"/>
  <c r="V2" i="2"/>
  <c r="V1" i="2" l="1"/>
  <c r="W2" i="2"/>
  <c r="W1" i="2" l="1"/>
  <c r="X2" i="2"/>
  <c r="X1" i="2" l="1"/>
  <c r="Y2" i="2"/>
  <c r="Y1" i="2" l="1"/>
  <c r="Z2" i="2"/>
  <c r="Z1" i="2" l="1"/>
  <c r="AA2" i="2"/>
  <c r="AA1" i="2" l="1"/>
  <c r="AB2" i="2"/>
  <c r="AB1" i="2" l="1"/>
  <c r="AC2" i="2"/>
  <c r="AC1" i="2" l="1"/>
  <c r="AD2" i="2"/>
  <c r="AD1" i="2" l="1"/>
  <c r="AE2" i="2"/>
  <c r="AE1" i="2" l="1"/>
  <c r="AF2" i="2"/>
  <c r="AF1" i="2" l="1"/>
  <c r="AG2" i="2"/>
  <c r="AG1" i="2" l="1"/>
  <c r="AH2" i="2"/>
  <c r="AH1" i="2" l="1"/>
  <c r="AI2" i="2"/>
  <c r="AI1" i="2" l="1"/>
  <c r="AJ2" i="2"/>
  <c r="AJ1" i="2" l="1"/>
  <c r="AK2" i="2"/>
  <c r="AK1" i="2" l="1"/>
  <c r="AL2" i="2"/>
  <c r="AL1" i="2" l="1"/>
  <c r="AM2" i="2"/>
  <c r="AM1" i="2" l="1"/>
  <c r="AN2" i="2"/>
  <c r="AN1" i="2" l="1"/>
  <c r="AO2" i="2"/>
  <c r="AO1" i="2" l="1"/>
  <c r="AP2" i="2"/>
  <c r="AP1" i="2" l="1"/>
  <c r="AQ2" i="2"/>
  <c r="AQ1" i="2" l="1"/>
  <c r="AR2" i="2"/>
  <c r="AR1" i="2" l="1"/>
  <c r="AS2" i="2"/>
  <c r="AS1" i="2" l="1"/>
  <c r="AT2" i="2"/>
  <c r="AT1" i="2" l="1"/>
  <c r="AU2" i="2"/>
  <c r="AU1" i="2" l="1"/>
  <c r="AV2" i="2"/>
  <c r="AV1" i="2" l="1"/>
  <c r="AW2" i="2"/>
  <c r="AW1" i="2" l="1"/>
  <c r="AX2" i="2"/>
  <c r="AX1" i="2" l="1"/>
  <c r="AY2" i="2"/>
  <c r="AY1" i="2" l="1"/>
  <c r="AZ2" i="2"/>
  <c r="AZ1" i="2" l="1"/>
  <c r="BA2" i="2"/>
  <c r="BA1" i="2" l="1"/>
  <c r="BB2" i="2"/>
  <c r="BB1" i="2" l="1"/>
  <c r="BC2" i="2"/>
  <c r="BC1" i="2" l="1"/>
  <c r="BD2" i="2"/>
  <c r="BD1" i="2" l="1"/>
  <c r="BE2" i="2"/>
  <c r="BE1" i="2" l="1"/>
  <c r="BF2" i="2"/>
  <c r="BF1" i="2" l="1"/>
  <c r="BG2" i="2"/>
  <c r="BG1" i="2" l="1"/>
  <c r="BH2" i="2"/>
  <c r="BH1" i="2" l="1"/>
  <c r="BI2" i="2"/>
  <c r="BI1" i="2" l="1"/>
  <c r="BJ2" i="2"/>
  <c r="BJ1" i="2" l="1"/>
  <c r="BK2" i="2"/>
  <c r="BK1" i="2" l="1"/>
  <c r="BL2" i="2"/>
  <c r="BL1" i="2" l="1"/>
  <c r="BM2" i="2"/>
  <c r="BM1" i="2" l="1"/>
  <c r="BN2" i="2"/>
  <c r="BN1" i="2" l="1"/>
  <c r="BO2" i="2"/>
  <c r="BO1" i="2" l="1"/>
  <c r="BP2" i="2"/>
  <c r="BP1" i="2" l="1"/>
  <c r="BQ2" i="2"/>
  <c r="BQ1" i="2" l="1"/>
  <c r="BR2" i="2"/>
  <c r="BR1" i="2" l="1"/>
  <c r="BS2" i="2"/>
  <c r="BS1" i="2" l="1"/>
  <c r="BT2" i="2"/>
  <c r="BT1" i="2" l="1"/>
  <c r="BU2" i="2"/>
  <c r="BU1" i="2" l="1"/>
  <c r="BV2" i="2"/>
  <c r="BV1" i="2" l="1"/>
  <c r="BW2" i="2"/>
  <c r="BW1" i="2" l="1"/>
  <c r="BX2" i="2"/>
  <c r="BX1" i="2" l="1"/>
  <c r="BY2" i="2"/>
  <c r="BY1" i="2" l="1"/>
  <c r="BZ2" i="2"/>
  <c r="BZ1" i="2" l="1"/>
  <c r="CA2" i="2"/>
  <c r="CA1" i="2" l="1"/>
  <c r="CB2" i="2"/>
  <c r="CB1" i="2" l="1"/>
  <c r="CC2" i="2"/>
  <c r="CC1" i="2" l="1"/>
  <c r="CD2" i="2"/>
  <c r="CD1" i="2" l="1"/>
  <c r="CE2" i="2"/>
  <c r="CE1" i="2" l="1"/>
  <c r="CF2" i="2"/>
  <c r="CF1" i="2" l="1"/>
  <c r="CG2" i="2"/>
  <c r="CG1" i="2" l="1"/>
  <c r="CH2" i="2"/>
  <c r="CH1" i="2" l="1"/>
  <c r="CI2" i="2"/>
  <c r="CI1" i="2" l="1"/>
  <c r="CJ2" i="2"/>
  <c r="CJ1" i="2" l="1"/>
  <c r="CK2" i="2"/>
  <c r="CK1" i="2" l="1"/>
  <c r="CL2" i="2"/>
  <c r="CL1" i="2" l="1"/>
  <c r="CM2" i="2"/>
  <c r="CM1" i="2" l="1"/>
  <c r="CN2" i="2"/>
  <c r="CN1" i="2" l="1"/>
  <c r="CO2" i="2"/>
  <c r="CO1" i="2" l="1"/>
  <c r="CP2" i="2"/>
  <c r="CP1" i="2" l="1"/>
  <c r="CQ2" i="2"/>
  <c r="CQ1" i="2" l="1"/>
  <c r="CR2" i="2"/>
  <c r="CR1" i="2" l="1"/>
  <c r="CS2" i="2"/>
  <c r="CS1" i="2" l="1"/>
  <c r="CT2" i="2"/>
  <c r="CT1" i="2" l="1"/>
  <c r="CU2" i="2"/>
  <c r="CU1" i="2" l="1"/>
  <c r="CV2" i="2"/>
  <c r="CV1" i="2" l="1"/>
  <c r="CW2" i="2"/>
  <c r="CW1" i="2" l="1"/>
  <c r="CX2" i="2"/>
  <c r="CX1" i="2" l="1"/>
  <c r="CY2" i="2"/>
  <c r="CY1" i="2" l="1"/>
  <c r="CZ2" i="2"/>
  <c r="CZ1" i="2" l="1"/>
  <c r="DA2" i="2"/>
  <c r="DA1" i="2" l="1"/>
  <c r="DB2" i="2"/>
  <c r="DB1" i="2" l="1"/>
  <c r="DC2" i="2"/>
  <c r="DC1" i="2" l="1"/>
  <c r="DD2" i="2"/>
  <c r="DD1" i="2" l="1"/>
  <c r="DE2" i="2"/>
  <c r="DE1" i="2" l="1"/>
  <c r="DF2" i="2"/>
  <c r="DF1" i="2" l="1"/>
  <c r="DG2" i="2"/>
  <c r="DG1" i="2" l="1"/>
  <c r="DH2" i="2"/>
  <c r="DH1" i="2" l="1"/>
  <c r="DI2" i="2"/>
  <c r="DI1" i="2" l="1"/>
  <c r="DJ2" i="2"/>
  <c r="DJ1" i="2" l="1"/>
  <c r="DK2" i="2"/>
  <c r="DK1" i="2" l="1"/>
  <c r="DL2" i="2"/>
  <c r="DL1" i="2" l="1"/>
  <c r="DM2" i="2"/>
  <c r="DM1" i="2" l="1"/>
  <c r="DN2" i="2"/>
  <c r="DN1" i="2" l="1"/>
  <c r="DO2" i="2"/>
  <c r="DO1" i="2" l="1"/>
  <c r="DP2" i="2"/>
  <c r="DP1" i="2" l="1"/>
  <c r="DQ2" i="2"/>
  <c r="DQ1" i="2" l="1"/>
  <c r="DR2" i="2"/>
  <c r="DR1" i="2" l="1"/>
  <c r="DS2" i="2"/>
  <c r="DS1" i="2" l="1"/>
  <c r="DT2" i="2"/>
  <c r="DT1" i="2" l="1"/>
  <c r="DU2" i="2"/>
  <c r="DU1" i="2" l="1"/>
  <c r="DV2" i="2"/>
  <c r="DV1" i="2" l="1"/>
  <c r="DW2" i="2"/>
  <c r="DW1" i="2" l="1"/>
  <c r="DX2" i="2"/>
  <c r="DX1" i="2" l="1"/>
  <c r="DY2" i="2"/>
  <c r="DY1" i="2" l="1"/>
  <c r="DZ2" i="2"/>
  <c r="DZ1" i="2" l="1"/>
  <c r="EA2" i="2"/>
  <c r="EA1" i="2" l="1"/>
  <c r="EB2" i="2"/>
  <c r="EB1" i="2" l="1"/>
  <c r="EC2" i="2"/>
  <c r="EC1" i="2" l="1"/>
  <c r="ED2" i="2"/>
  <c r="ED1" i="2" l="1"/>
  <c r="EE2" i="2"/>
  <c r="EE1" i="2" l="1"/>
  <c r="EF2" i="2"/>
  <c r="EF1" i="2" l="1"/>
  <c r="EG2" i="2"/>
  <c r="EG1" i="2" l="1"/>
  <c r="EH2" i="2"/>
  <c r="EH1" i="2" l="1"/>
  <c r="EI2" i="2"/>
  <c r="EI1" i="2" l="1"/>
  <c r="EJ2" i="2"/>
  <c r="EJ1" i="2" l="1"/>
  <c r="EK2" i="2"/>
  <c r="EK1" i="2" l="1"/>
  <c r="EL2" i="2"/>
  <c r="EL1" i="2" l="1"/>
  <c r="EM2" i="2"/>
  <c r="EM1" i="2" l="1"/>
  <c r="EN2" i="2"/>
  <c r="EN1" i="2" l="1"/>
  <c r="EO2" i="2"/>
  <c r="EO1" i="2" l="1"/>
  <c r="EP2" i="2"/>
  <c r="EP1" i="2" l="1"/>
  <c r="EQ2" i="2"/>
  <c r="EQ1" i="2" l="1"/>
  <c r="ER2" i="2"/>
  <c r="ER1" i="2" l="1"/>
  <c r="ES2" i="2"/>
  <c r="ES1" i="2" l="1"/>
  <c r="ET2" i="2"/>
  <c r="ET1" i="2" l="1"/>
  <c r="EU2" i="2"/>
  <c r="EU1" i="2" l="1"/>
  <c r="EV2" i="2"/>
  <c r="EV1" i="2" l="1"/>
  <c r="EW2" i="2"/>
  <c r="EW1" i="2" l="1"/>
  <c r="EX2" i="2"/>
  <c r="EX1" i="2" l="1"/>
  <c r="EY2" i="2"/>
  <c r="EY1" i="2" l="1"/>
  <c r="EZ2" i="2"/>
  <c r="EZ1" i="2" l="1"/>
  <c r="FA2" i="2"/>
  <c r="FA1" i="2" l="1"/>
  <c r="FB2" i="2"/>
  <c r="FB1" i="2" l="1"/>
  <c r="FC2" i="2"/>
  <c r="FC1" i="2" l="1"/>
  <c r="FD2" i="2"/>
  <c r="FD1" i="2" l="1"/>
  <c r="FE2" i="2"/>
  <c r="FE1" i="2" l="1"/>
  <c r="FF2" i="2"/>
  <c r="FF1" i="2" l="1"/>
  <c r="FG2" i="2"/>
  <c r="FG1" i="2" l="1"/>
  <c r="FH2" i="2"/>
  <c r="FH1" i="2" l="1"/>
  <c r="FI2" i="2"/>
  <c r="FI1" i="2" l="1"/>
  <c r="FJ2" i="2"/>
  <c r="FJ1" i="2" l="1"/>
  <c r="FK2" i="2"/>
  <c r="FK1" i="2" l="1"/>
  <c r="FL2" i="2"/>
  <c r="FL1" i="2" l="1"/>
  <c r="FM2" i="2"/>
  <c r="FM1" i="2" l="1"/>
  <c r="FN2" i="2"/>
  <c r="FN1" i="2" l="1"/>
  <c r="FO2" i="2"/>
  <c r="FO1" i="2" l="1"/>
  <c r="FP2" i="2"/>
  <c r="FP1" i="2" l="1"/>
  <c r="FQ2" i="2"/>
  <c r="FQ1" i="2" l="1"/>
  <c r="FR2" i="2"/>
  <c r="FR1" i="2" l="1"/>
  <c r="FS2" i="2"/>
  <c r="FS1" i="2" l="1"/>
  <c r="FT2" i="2"/>
  <c r="FT1" i="2" l="1"/>
  <c r="FU2" i="2"/>
  <c r="FU1" i="2" l="1"/>
  <c r="FV2" i="2"/>
  <c r="FV1" i="2" l="1"/>
  <c r="FW2" i="2"/>
  <c r="FW1" i="2" l="1"/>
  <c r="FX2" i="2"/>
  <c r="FX1" i="2" l="1"/>
  <c r="FY2" i="2"/>
  <c r="FY1" i="2" l="1"/>
  <c r="FZ2" i="2"/>
  <c r="FZ1" i="2" l="1"/>
  <c r="GA2" i="2"/>
  <c r="GA1" i="2" l="1"/>
  <c r="GB2" i="2"/>
  <c r="GB1" i="2" l="1"/>
  <c r="GC2" i="2"/>
  <c r="GC1" i="2" l="1"/>
  <c r="GD2" i="2"/>
  <c r="GD1" i="2" l="1"/>
  <c r="GE2" i="2"/>
  <c r="GE1" i="2" l="1"/>
  <c r="GF2" i="2"/>
  <c r="GF1" i="2" l="1"/>
  <c r="GG2" i="2"/>
  <c r="GG1" i="2" l="1"/>
  <c r="GH2" i="2"/>
  <c r="GH1" i="2" l="1"/>
  <c r="GI2" i="2"/>
  <c r="GI1" i="2" l="1"/>
  <c r="GJ2" i="2"/>
  <c r="GJ1" i="2" l="1"/>
  <c r="GK2" i="2"/>
  <c r="GK1" i="2" l="1"/>
  <c r="GL2" i="2"/>
  <c r="GL1" i="2" l="1"/>
  <c r="GM2" i="2"/>
  <c r="GM1" i="2" l="1"/>
  <c r="GN2" i="2"/>
  <c r="GN1" i="2" l="1"/>
  <c r="GO2" i="2"/>
  <c r="GO1" i="2" l="1"/>
  <c r="GP2" i="2"/>
  <c r="GP1" i="2" l="1"/>
  <c r="GQ2" i="2"/>
  <c r="GQ1" i="2" l="1"/>
  <c r="GR2" i="2"/>
  <c r="GR1" i="2" l="1"/>
  <c r="GS2" i="2"/>
  <c r="GS1" i="2" l="1"/>
  <c r="GT2" i="2"/>
  <c r="GT1" i="2" l="1"/>
  <c r="GU2" i="2"/>
  <c r="GU1" i="2" l="1"/>
  <c r="GV2" i="2"/>
  <c r="GV1" i="2" l="1"/>
  <c r="GW2" i="2"/>
  <c r="GW1" i="2" l="1"/>
  <c r="GX2" i="2"/>
  <c r="GX1" i="2" l="1"/>
  <c r="GY2" i="2"/>
  <c r="GY1" i="2" l="1"/>
  <c r="GZ2" i="2"/>
  <c r="GZ1" i="2" l="1"/>
  <c r="HA2" i="2"/>
  <c r="HA1" i="2" l="1"/>
  <c r="HB2" i="2"/>
  <c r="HB1" i="2" l="1"/>
  <c r="HC2" i="2"/>
  <c r="HC1" i="2" l="1"/>
  <c r="HD2" i="2"/>
  <c r="HD1" i="2" l="1"/>
  <c r="HE2" i="2"/>
  <c r="HE1" i="2" s="1"/>
</calcChain>
</file>

<file path=xl/sharedStrings.xml><?xml version="1.0" encoding="utf-8"?>
<sst xmlns="http://schemas.openxmlformats.org/spreadsheetml/2006/main" count="48" uniqueCount="20">
  <si>
    <t>Application</t>
  </si>
  <si>
    <t>Fréquence</t>
  </si>
  <si>
    <t>Le troisième Dimanche de chaque mois</t>
  </si>
  <si>
    <t>Tous les dimanches.</t>
  </si>
  <si>
    <t>Le troisième Mardi de chaque mois</t>
  </si>
  <si>
    <t>Tous les Mercredis</t>
  </si>
  <si>
    <t>Le troisième Jeudi de chaque mois</t>
  </si>
  <si>
    <t>LOT N°1</t>
  </si>
  <si>
    <t>LOT N°2</t>
  </si>
  <si>
    <t>LOT N°3</t>
  </si>
  <si>
    <t>LOT N°4</t>
  </si>
  <si>
    <t>LOT N°5</t>
  </si>
  <si>
    <t>Lu</t>
  </si>
  <si>
    <t>Ma</t>
  </si>
  <si>
    <t>Me</t>
  </si>
  <si>
    <t>Je</t>
  </si>
  <si>
    <t>Ve</t>
  </si>
  <si>
    <t>Sa</t>
  </si>
  <si>
    <t>Di</t>
  </si>
  <si>
    <t>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</si>
</sst>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3" x14ac:knownFonts="1">
    <font>
      <sz val="10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9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0" fillId="0" borderId="1" xfId="0" applyBorder="1"/>
    <xf numFmtId="49" fontId="2" fillId="3" borderId="1" xfId="0" applyNumberFormat="1" applyFont="1" applyFill="1" applyBorder="1" applyAlignment="1">
      <alignment horizontal="left"/>
    </xf>
    <xf numFmtId="49" fontId="2" fillId="3" borderId="0" xfId="0" applyNumberFormat="1" applyFont="1" applyFill="1" applyBorder="1" applyAlignment="1">
      <alignment horizontal="left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</cellXfs>
  <cellStyles count="1">
    <cellStyle name="Normal" xfId="0" builtinId="0"/>
  </cellStyles>
  <dxfs count="5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0"/>
  <sheetViews>
    <sheetView workbookViewId="0">
      <selection activeCell="B22" sqref="B22"/>
    </sheetView>
  </sheetViews>
  <sheetFormatPr baseColWidth="10" defaultRowHeight="12.75" x14ac:dyDescent="0.2"/>
  <sheetData>
    <row r="1" spans="1:2" x14ac:dyDescent="0.2">
      <c r="A1" s="1" t="s">
        <v>0</v>
      </c>
      <c r="B1" s="1" t="s">
        <v>1</v>
      </c>
    </row>
    <row r="2" spans="1:2" x14ac:dyDescent="0.2">
      <c r="A2" s="2" t="s">
        <v>7</v>
      </c>
      <c r="B2" s="2" t="s">
        <v>2</v>
      </c>
    </row>
    <row r="3" spans="1:2" x14ac:dyDescent="0.2">
      <c r="A3" s="2" t="s">
        <v>8</v>
      </c>
      <c r="B3" s="2" t="s">
        <v>3</v>
      </c>
    </row>
    <row r="4" spans="1:2" x14ac:dyDescent="0.2">
      <c r="A4" s="2" t="s">
        <v>8</v>
      </c>
      <c r="B4" s="2" t="s">
        <v>3</v>
      </c>
    </row>
    <row r="5" spans="1:2" x14ac:dyDescent="0.2">
      <c r="A5" s="2" t="s">
        <v>10</v>
      </c>
      <c r="B5" s="3" t="s">
        <v>4</v>
      </c>
    </row>
    <row r="6" spans="1:2" x14ac:dyDescent="0.2">
      <c r="A6" s="2" t="s">
        <v>10</v>
      </c>
      <c r="B6" s="3" t="s">
        <v>4</v>
      </c>
    </row>
    <row r="7" spans="1:2" x14ac:dyDescent="0.2">
      <c r="A7" s="2" t="s">
        <v>10</v>
      </c>
      <c r="B7" s="3" t="s">
        <v>4</v>
      </c>
    </row>
    <row r="8" spans="1:2" x14ac:dyDescent="0.2">
      <c r="A8" s="2" t="s">
        <v>10</v>
      </c>
      <c r="B8" s="3" t="s">
        <v>4</v>
      </c>
    </row>
    <row r="9" spans="1:2" x14ac:dyDescent="0.2">
      <c r="A9" s="2" t="s">
        <v>10</v>
      </c>
      <c r="B9" s="3" t="s">
        <v>4</v>
      </c>
    </row>
    <row r="10" spans="1:2" x14ac:dyDescent="0.2">
      <c r="A10" s="2" t="s">
        <v>10</v>
      </c>
      <c r="B10" s="3" t="s">
        <v>4</v>
      </c>
    </row>
    <row r="11" spans="1:2" x14ac:dyDescent="0.2">
      <c r="A11" s="2" t="s">
        <v>10</v>
      </c>
      <c r="B11" s="3" t="s">
        <v>4</v>
      </c>
    </row>
    <row r="12" spans="1:2" x14ac:dyDescent="0.2">
      <c r="A12" s="2" t="s">
        <v>9</v>
      </c>
      <c r="B12" s="3" t="s">
        <v>5</v>
      </c>
    </row>
    <row r="13" spans="1:2" x14ac:dyDescent="0.2">
      <c r="A13" s="2" t="s">
        <v>8</v>
      </c>
      <c r="B13" s="3" t="s">
        <v>3</v>
      </c>
    </row>
    <row r="14" spans="1:2" x14ac:dyDescent="0.2">
      <c r="A14" s="2" t="s">
        <v>7</v>
      </c>
      <c r="B14" s="3" t="s">
        <v>2</v>
      </c>
    </row>
    <row r="15" spans="1:2" x14ac:dyDescent="0.2">
      <c r="A15" s="2" t="s">
        <v>7</v>
      </c>
      <c r="B15" s="3" t="s">
        <v>2</v>
      </c>
    </row>
    <row r="16" spans="1:2" x14ac:dyDescent="0.2">
      <c r="A16" s="2" t="s">
        <v>7</v>
      </c>
      <c r="B16" s="3" t="s">
        <v>2</v>
      </c>
    </row>
    <row r="17" spans="1:2" x14ac:dyDescent="0.2">
      <c r="A17" s="2" t="s">
        <v>7</v>
      </c>
      <c r="B17" s="3" t="s">
        <v>2</v>
      </c>
    </row>
    <row r="18" spans="1:2" x14ac:dyDescent="0.2">
      <c r="A18" s="2" t="s">
        <v>11</v>
      </c>
      <c r="B18" s="4" t="s">
        <v>6</v>
      </c>
    </row>
    <row r="19" spans="1:2" x14ac:dyDescent="0.2">
      <c r="A19" s="2" t="s">
        <v>11</v>
      </c>
      <c r="B19" s="4" t="s">
        <v>6</v>
      </c>
    </row>
    <row r="20" spans="1:2" x14ac:dyDescent="0.2">
      <c r="A20" s="2" t="s">
        <v>11</v>
      </c>
      <c r="B20" s="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E60"/>
  <sheetViews>
    <sheetView showZeros="0" tabSelected="1" workbookViewId="0">
      <selection activeCell="A5" sqref="A5"/>
    </sheetView>
  </sheetViews>
  <sheetFormatPr baseColWidth="10" defaultRowHeight="12.75" x14ac:dyDescent="0.2"/>
  <sheetData>
    <row r="1" spans="1:213" s="7" customFormat="1" x14ac:dyDescent="0.2">
      <c r="A1" s="6"/>
      <c r="B1" s="7" t="str">
        <f>VLOOKUP(WEEKDAY(B2,2),Donnée!$A$1:$AB$7,2)</f>
        <v>Me</v>
      </c>
      <c r="C1" s="7" t="str">
        <f>VLOOKUP(WEEKDAY(C2,2),Donnée!$A$1:$AB$7,2)</f>
        <v>Je</v>
      </c>
      <c r="D1" s="7" t="str">
        <f>VLOOKUP(WEEKDAY(D2,2),Donnée!$A$1:$AB$7,2)</f>
        <v>Ve</v>
      </c>
      <c r="E1" s="7" t="str">
        <f>VLOOKUP(WEEKDAY(E2,2),Donnée!$A$1:$AB$7,2)</f>
        <v>Sa</v>
      </c>
      <c r="F1" s="7" t="str">
        <f>VLOOKUP(WEEKDAY(F2,2),Donnée!$A$1:$AB$7,2)</f>
        <v>Di</v>
      </c>
      <c r="G1" s="7" t="str">
        <f>VLOOKUP(WEEKDAY(G2,2),Donnée!$A$1:$AB$7,2)</f>
        <v>Lu</v>
      </c>
      <c r="H1" s="7" t="str">
        <f>VLOOKUP(WEEKDAY(H2,2),Donnée!$A$1:$AB$7,2)</f>
        <v>Ma</v>
      </c>
      <c r="I1" s="7" t="str">
        <f>VLOOKUP(WEEKDAY(I2,2),Donnée!$A$1:$AB$7,2)</f>
        <v>Me</v>
      </c>
      <c r="J1" s="7" t="str">
        <f>VLOOKUP(WEEKDAY(J2,2),Donnée!$A$1:$AB$7,2)</f>
        <v>Je</v>
      </c>
      <c r="K1" s="7" t="str">
        <f>VLOOKUP(WEEKDAY(K2,2),Donnée!$A$1:$AB$7,2)</f>
        <v>Ve</v>
      </c>
      <c r="L1" s="7" t="str">
        <f>VLOOKUP(WEEKDAY(L2,2),Donnée!$A$1:$AB$7,2)</f>
        <v>Sa</v>
      </c>
      <c r="M1" s="7" t="str">
        <f>VLOOKUP(WEEKDAY(M2,2),Donnée!$A$1:$AB$7,2)</f>
        <v>Di</v>
      </c>
      <c r="N1" s="7" t="str">
        <f>VLOOKUP(WEEKDAY(N2,2),Donnée!$A$1:$AB$7,2)</f>
        <v>Lu</v>
      </c>
      <c r="O1" s="7" t="str">
        <f>VLOOKUP(WEEKDAY(O2,2),Donnée!$A$1:$AB$7,2)</f>
        <v>Ma</v>
      </c>
      <c r="P1" s="7" t="str">
        <f>VLOOKUP(WEEKDAY(P2,2),Donnée!$A$1:$AB$7,2)</f>
        <v>Me</v>
      </c>
      <c r="Q1" s="7" t="str">
        <f>VLOOKUP(WEEKDAY(Q2,2),Donnée!$A$1:$AB$7,2)</f>
        <v>Je</v>
      </c>
      <c r="R1" s="7" t="str">
        <f>VLOOKUP(WEEKDAY(R2,2),Donnée!$A$1:$AB$7,2)</f>
        <v>Ve</v>
      </c>
      <c r="S1" s="7" t="str">
        <f>VLOOKUP(WEEKDAY(S2,2),Donnée!$A$1:$AB$7,2)</f>
        <v>Sa</v>
      </c>
      <c r="T1" s="7" t="str">
        <f>VLOOKUP(WEEKDAY(T2,2),Donnée!$A$1:$AB$7,2)</f>
        <v>Di</v>
      </c>
      <c r="U1" s="7" t="str">
        <f>VLOOKUP(WEEKDAY(U2,2),Donnée!$A$1:$AB$7,2)</f>
        <v>Lu</v>
      </c>
      <c r="V1" s="7" t="str">
        <f>VLOOKUP(WEEKDAY(V2,2),Donnée!$A$1:$AB$7,2)</f>
        <v>Ma</v>
      </c>
      <c r="W1" s="7" t="str">
        <f>VLOOKUP(WEEKDAY(W2,2),Donnée!$A$1:$AB$7,2)</f>
        <v>Me</v>
      </c>
      <c r="X1" s="7" t="str">
        <f>VLOOKUP(WEEKDAY(X2,2),Donnée!$A$1:$AB$7,2)</f>
        <v>Je</v>
      </c>
      <c r="Y1" s="7" t="str">
        <f>VLOOKUP(WEEKDAY(Y2,2),Donnée!$A$1:$AB$7,2)</f>
        <v>Ve</v>
      </c>
      <c r="Z1" s="7" t="str">
        <f>VLOOKUP(WEEKDAY(Z2,2),Donnée!$A$1:$AB$7,2)</f>
        <v>Sa</v>
      </c>
      <c r="AA1" s="7" t="str">
        <f>VLOOKUP(WEEKDAY(AA2,2),Donnée!$A$1:$AB$7,2)</f>
        <v>Di</v>
      </c>
      <c r="AB1" s="7" t="str">
        <f>VLOOKUP(WEEKDAY(AB2,2),Donnée!$A$1:$AB$7,2)</f>
        <v>Lu</v>
      </c>
      <c r="AC1" s="7" t="str">
        <f>VLOOKUP(WEEKDAY(AC2,2),Donnée!$A$1:$AB$7,2)</f>
        <v>Ma</v>
      </c>
      <c r="AD1" s="7" t="str">
        <f>VLOOKUP(WEEKDAY(AD2,2),Donnée!$A$1:$AB$7,2)</f>
        <v>Me</v>
      </c>
      <c r="AE1" s="7" t="str">
        <f>VLOOKUP(WEEKDAY(AE2,2),Donnée!$A$1:$AB$7,2)</f>
        <v>Je</v>
      </c>
      <c r="AF1" s="7" t="str">
        <f>VLOOKUP(WEEKDAY(AF2,2),Donnée!$A$1:$AB$7,2)</f>
        <v>Ve</v>
      </c>
      <c r="AG1" s="7" t="str">
        <f>VLOOKUP(WEEKDAY(AG2,2),Donnée!$A$1:$AB$7,2)</f>
        <v>Sa</v>
      </c>
      <c r="AH1" s="7" t="str">
        <f>VLOOKUP(WEEKDAY(AH2,2),Donnée!$A$1:$AB$7,2)</f>
        <v>Di</v>
      </c>
      <c r="AI1" s="7" t="str">
        <f>VLOOKUP(WEEKDAY(AI2,2),Donnée!$A$1:$AB$7,2)</f>
        <v>Lu</v>
      </c>
      <c r="AJ1" s="7" t="str">
        <f>VLOOKUP(WEEKDAY(AJ2,2),Donnée!$A$1:$AB$7,2)</f>
        <v>Ma</v>
      </c>
      <c r="AK1" s="7" t="str">
        <f>VLOOKUP(WEEKDAY(AK2,2),Donnée!$A$1:$AB$7,2)</f>
        <v>Me</v>
      </c>
      <c r="AL1" s="7" t="str">
        <f>VLOOKUP(WEEKDAY(AL2,2),Donnée!$A$1:$AB$7,2)</f>
        <v>Je</v>
      </c>
      <c r="AM1" s="7" t="str">
        <f>VLOOKUP(WEEKDAY(AM2,2),Donnée!$A$1:$AB$7,2)</f>
        <v>Ve</v>
      </c>
      <c r="AN1" s="7" t="str">
        <f>VLOOKUP(WEEKDAY(AN2,2),Donnée!$A$1:$AB$7,2)</f>
        <v>Sa</v>
      </c>
      <c r="AO1" s="7" t="str">
        <f>VLOOKUP(WEEKDAY(AO2,2),Donnée!$A$1:$AB$7,2)</f>
        <v>Di</v>
      </c>
      <c r="AP1" s="7" t="str">
        <f>VLOOKUP(WEEKDAY(AP2,2),Donnée!$A$1:$AB$7,2)</f>
        <v>Lu</v>
      </c>
      <c r="AQ1" s="7" t="str">
        <f>VLOOKUP(WEEKDAY(AQ2,2),Donnée!$A$1:$AB$7,2)</f>
        <v>Ma</v>
      </c>
      <c r="AR1" s="7" t="str">
        <f>VLOOKUP(WEEKDAY(AR2,2),Donnée!$A$1:$AB$7,2)</f>
        <v>Me</v>
      </c>
      <c r="AS1" s="7" t="str">
        <f>VLOOKUP(WEEKDAY(AS2,2),Donnée!$A$1:$AB$7,2)</f>
        <v>Je</v>
      </c>
      <c r="AT1" s="7" t="str">
        <f>VLOOKUP(WEEKDAY(AT2,2),Donnée!$A$1:$AB$7,2)</f>
        <v>Ve</v>
      </c>
      <c r="AU1" s="7" t="str">
        <f>VLOOKUP(WEEKDAY(AU2,2),Donnée!$A$1:$AB$7,2)</f>
        <v>Sa</v>
      </c>
      <c r="AV1" s="7" t="str">
        <f>VLOOKUP(WEEKDAY(AV2,2),Donnée!$A$1:$AB$7,2)</f>
        <v>Di</v>
      </c>
      <c r="AW1" s="7" t="str">
        <f>VLOOKUP(WEEKDAY(AW2,2),Donnée!$A$1:$AB$7,2)</f>
        <v>Lu</v>
      </c>
      <c r="AX1" s="7" t="str">
        <f>VLOOKUP(WEEKDAY(AX2,2),Donnée!$A$1:$AB$7,2)</f>
        <v>Ma</v>
      </c>
      <c r="AY1" s="7" t="str">
        <f>VLOOKUP(WEEKDAY(AY2,2),Donnée!$A$1:$AB$7,2)</f>
        <v>Me</v>
      </c>
      <c r="AZ1" s="7" t="str">
        <f>VLOOKUP(WEEKDAY(AZ2,2),Donnée!$A$1:$AB$7,2)</f>
        <v>Je</v>
      </c>
      <c r="BA1" s="7" t="str">
        <f>VLOOKUP(WEEKDAY(BA2,2),Donnée!$A$1:$AB$7,2)</f>
        <v>Ve</v>
      </c>
      <c r="BB1" s="7" t="str">
        <f>VLOOKUP(WEEKDAY(BB2,2),Donnée!$A$1:$AB$7,2)</f>
        <v>Sa</v>
      </c>
      <c r="BC1" s="7" t="str">
        <f>VLOOKUP(WEEKDAY(BC2,2),Donnée!$A$1:$AB$7,2)</f>
        <v>Di</v>
      </c>
      <c r="BD1" s="7" t="str">
        <f>VLOOKUP(WEEKDAY(BD2,2),Donnée!$A$1:$AB$7,2)</f>
        <v>Lu</v>
      </c>
      <c r="BE1" s="7" t="str">
        <f>VLOOKUP(WEEKDAY(BE2,2),Donnée!$A$1:$AB$7,2)</f>
        <v>Ma</v>
      </c>
      <c r="BF1" s="7" t="str">
        <f>VLOOKUP(WEEKDAY(BF2,2),Donnée!$A$1:$AB$7,2)</f>
        <v>Me</v>
      </c>
      <c r="BG1" s="7" t="str">
        <f>VLOOKUP(WEEKDAY(BG2,2),Donnée!$A$1:$AB$7,2)</f>
        <v>Je</v>
      </c>
      <c r="BH1" s="7" t="str">
        <f>VLOOKUP(WEEKDAY(BH2,2),Donnée!$A$1:$AB$7,2)</f>
        <v>Ve</v>
      </c>
      <c r="BI1" s="7" t="str">
        <f>VLOOKUP(WEEKDAY(BI2,2),Donnée!$A$1:$AB$7,2)</f>
        <v>Sa</v>
      </c>
      <c r="BJ1" s="7" t="str">
        <f>VLOOKUP(WEEKDAY(BJ2,2),Donnée!$A$1:$AB$7,2)</f>
        <v>Di</v>
      </c>
      <c r="BK1" s="7" t="str">
        <f>VLOOKUP(WEEKDAY(BK2,2),Donnée!$A$1:$AB$7,2)</f>
        <v>Lu</v>
      </c>
      <c r="BL1" s="7" t="str">
        <f>VLOOKUP(WEEKDAY(BL2,2),Donnée!$A$1:$AB$7,2)</f>
        <v>Ma</v>
      </c>
      <c r="BM1" s="7" t="str">
        <f>VLOOKUP(WEEKDAY(BM2,2),Donnée!$A$1:$AB$7,2)</f>
        <v>Me</v>
      </c>
      <c r="BN1" s="7" t="str">
        <f>VLOOKUP(WEEKDAY(BN2,2),Donnée!$A$1:$AB$7,2)</f>
        <v>Je</v>
      </c>
      <c r="BO1" s="7" t="str">
        <f>VLOOKUP(WEEKDAY(BO2,2),Donnée!$A$1:$AB$7,2)</f>
        <v>Ve</v>
      </c>
      <c r="BP1" s="7" t="str">
        <f>VLOOKUP(WEEKDAY(BP2,2),Donnée!$A$1:$AB$7,2)</f>
        <v>Sa</v>
      </c>
      <c r="BQ1" s="7" t="str">
        <f>VLOOKUP(WEEKDAY(BQ2,2),Donnée!$A$1:$AB$7,2)</f>
        <v>Di</v>
      </c>
      <c r="BR1" s="7" t="str">
        <f>VLOOKUP(WEEKDAY(BR2,2),Donnée!$A$1:$AB$7,2)</f>
        <v>Lu</v>
      </c>
      <c r="BS1" s="7" t="str">
        <f>VLOOKUP(WEEKDAY(BS2,2),Donnée!$A$1:$AB$7,2)</f>
        <v>Ma</v>
      </c>
      <c r="BT1" s="7" t="str">
        <f>VLOOKUP(WEEKDAY(BT2,2),Donnée!$A$1:$AB$7,2)</f>
        <v>Me</v>
      </c>
      <c r="BU1" s="7" t="str">
        <f>VLOOKUP(WEEKDAY(BU2,2),Donnée!$A$1:$AB$7,2)</f>
        <v>Je</v>
      </c>
      <c r="BV1" s="7" t="str">
        <f>VLOOKUP(WEEKDAY(BV2,2),Donnée!$A$1:$AB$7,2)</f>
        <v>Ve</v>
      </c>
      <c r="BW1" s="7" t="str">
        <f>VLOOKUP(WEEKDAY(BW2,2),Donnée!$A$1:$AB$7,2)</f>
        <v>Sa</v>
      </c>
      <c r="BX1" s="7" t="str">
        <f>VLOOKUP(WEEKDAY(BX2,2),Donnée!$A$1:$AB$7,2)</f>
        <v>Di</v>
      </c>
      <c r="BY1" s="7" t="str">
        <f>VLOOKUP(WEEKDAY(BY2,2),Donnée!$A$1:$AB$7,2)</f>
        <v>Lu</v>
      </c>
      <c r="BZ1" s="7" t="str">
        <f>VLOOKUP(WEEKDAY(BZ2,2),Donnée!$A$1:$AB$7,2)</f>
        <v>Ma</v>
      </c>
      <c r="CA1" s="7" t="str">
        <f>VLOOKUP(WEEKDAY(CA2,2),Donnée!$A$1:$AB$7,2)</f>
        <v>Me</v>
      </c>
      <c r="CB1" s="7" t="str">
        <f>VLOOKUP(WEEKDAY(CB2,2),Donnée!$A$1:$AB$7,2)</f>
        <v>Je</v>
      </c>
      <c r="CC1" s="7" t="str">
        <f>VLOOKUP(WEEKDAY(CC2,2),Donnée!$A$1:$AB$7,2)</f>
        <v>Ve</v>
      </c>
      <c r="CD1" s="7" t="str">
        <f>VLOOKUP(WEEKDAY(CD2,2),Donnée!$A$1:$AB$7,2)</f>
        <v>Sa</v>
      </c>
      <c r="CE1" s="7" t="str">
        <f>VLOOKUP(WEEKDAY(CE2,2),Donnée!$A$1:$AB$7,2)</f>
        <v>Di</v>
      </c>
      <c r="CF1" s="7" t="str">
        <f>VLOOKUP(WEEKDAY(CF2,2),Donnée!$A$1:$AB$7,2)</f>
        <v>Lu</v>
      </c>
      <c r="CG1" s="7" t="str">
        <f>VLOOKUP(WEEKDAY(CG2,2),Donnée!$A$1:$AB$7,2)</f>
        <v>Ma</v>
      </c>
      <c r="CH1" s="7" t="str">
        <f>VLOOKUP(WEEKDAY(CH2,2),Donnée!$A$1:$AB$7,2)</f>
        <v>Me</v>
      </c>
      <c r="CI1" s="7" t="str">
        <f>VLOOKUP(WEEKDAY(CI2,2),Donnée!$A$1:$AB$7,2)</f>
        <v>Je</v>
      </c>
      <c r="CJ1" s="7" t="str">
        <f>VLOOKUP(WEEKDAY(CJ2,2),Donnée!$A$1:$AB$7,2)</f>
        <v>Ve</v>
      </c>
      <c r="CK1" s="7" t="str">
        <f>VLOOKUP(WEEKDAY(CK2,2),Donnée!$A$1:$AB$7,2)</f>
        <v>Sa</v>
      </c>
      <c r="CL1" s="7" t="str">
        <f>VLOOKUP(WEEKDAY(CL2,2),Donnée!$A$1:$AB$7,2)</f>
        <v>Di</v>
      </c>
      <c r="CM1" s="7" t="str">
        <f>VLOOKUP(WEEKDAY(CM2,2),Donnée!$A$1:$AB$7,2)</f>
        <v>Lu</v>
      </c>
      <c r="CN1" s="7" t="str">
        <f>VLOOKUP(WEEKDAY(CN2,2),Donnée!$A$1:$AB$7,2)</f>
        <v>Ma</v>
      </c>
      <c r="CO1" s="7" t="str">
        <f>VLOOKUP(WEEKDAY(CO2,2),Donnée!$A$1:$AB$7,2)</f>
        <v>Me</v>
      </c>
      <c r="CP1" s="7" t="str">
        <f>VLOOKUP(WEEKDAY(CP2,2),Donnée!$A$1:$AB$7,2)</f>
        <v>Je</v>
      </c>
      <c r="CQ1" s="7" t="str">
        <f>VLOOKUP(WEEKDAY(CQ2,2),Donnée!$A$1:$AB$7,2)</f>
        <v>Ve</v>
      </c>
      <c r="CR1" s="7" t="str">
        <f>VLOOKUP(WEEKDAY(CR2,2),Donnée!$A$1:$AB$7,2)</f>
        <v>Sa</v>
      </c>
      <c r="CS1" s="7" t="str">
        <f>VLOOKUP(WEEKDAY(CS2,2),Donnée!$A$1:$AB$7,2)</f>
        <v>Di</v>
      </c>
      <c r="CT1" s="7" t="str">
        <f>VLOOKUP(WEEKDAY(CT2,2),Donnée!$A$1:$AB$7,2)</f>
        <v>Lu</v>
      </c>
      <c r="CU1" s="7" t="str">
        <f>VLOOKUP(WEEKDAY(CU2,2),Donnée!$A$1:$AB$7,2)</f>
        <v>Ma</v>
      </c>
      <c r="CV1" s="7" t="str">
        <f>VLOOKUP(WEEKDAY(CV2,2),Donnée!$A$1:$AB$7,2)</f>
        <v>Me</v>
      </c>
      <c r="CW1" s="7" t="str">
        <f>VLOOKUP(WEEKDAY(CW2,2),Donnée!$A$1:$AB$7,2)</f>
        <v>Je</v>
      </c>
      <c r="CX1" s="7" t="str">
        <f>VLOOKUP(WEEKDAY(CX2,2),Donnée!$A$1:$AB$7,2)</f>
        <v>Ve</v>
      </c>
      <c r="CY1" s="7" t="str">
        <f>VLOOKUP(WEEKDAY(CY2,2),Donnée!$A$1:$AB$7,2)</f>
        <v>Sa</v>
      </c>
      <c r="CZ1" s="7" t="str">
        <f>VLOOKUP(WEEKDAY(CZ2,2),Donnée!$A$1:$AB$7,2)</f>
        <v>Di</v>
      </c>
      <c r="DA1" s="7" t="str">
        <f>VLOOKUP(WEEKDAY(DA2,2),Donnée!$A$1:$AB$7,2)</f>
        <v>Lu</v>
      </c>
      <c r="DB1" s="7" t="str">
        <f>VLOOKUP(WEEKDAY(DB2,2),Donnée!$A$1:$AB$7,2)</f>
        <v>Ma</v>
      </c>
      <c r="DC1" s="7" t="str">
        <f>VLOOKUP(WEEKDAY(DC2,2),Donnée!$A$1:$AB$7,2)</f>
        <v>Me</v>
      </c>
      <c r="DD1" s="7" t="str">
        <f>VLOOKUP(WEEKDAY(DD2,2),Donnée!$A$1:$AB$7,2)</f>
        <v>Je</v>
      </c>
      <c r="DE1" s="7" t="str">
        <f>VLOOKUP(WEEKDAY(DE2,2),Donnée!$A$1:$AB$7,2)</f>
        <v>Ve</v>
      </c>
      <c r="DF1" s="7" t="str">
        <f>VLOOKUP(WEEKDAY(DF2,2),Donnée!$A$1:$AB$7,2)</f>
        <v>Sa</v>
      </c>
      <c r="DG1" s="7" t="str">
        <f>VLOOKUP(WEEKDAY(DG2,2),Donnée!$A$1:$AB$7,2)</f>
        <v>Di</v>
      </c>
      <c r="DH1" s="7" t="str">
        <f>VLOOKUP(WEEKDAY(DH2,2),Donnée!$A$1:$AB$7,2)</f>
        <v>Lu</v>
      </c>
      <c r="DI1" s="7" t="str">
        <f>VLOOKUP(WEEKDAY(DI2,2),Donnée!$A$1:$AB$7,2)</f>
        <v>Ma</v>
      </c>
      <c r="DJ1" s="7" t="str">
        <f>VLOOKUP(WEEKDAY(DJ2,2),Donnée!$A$1:$AB$7,2)</f>
        <v>Me</v>
      </c>
      <c r="DK1" s="7" t="str">
        <f>VLOOKUP(WEEKDAY(DK2,2),Donnée!$A$1:$AB$7,2)</f>
        <v>Je</v>
      </c>
      <c r="DL1" s="7" t="str">
        <f>VLOOKUP(WEEKDAY(DL2,2),Donnée!$A$1:$AB$7,2)</f>
        <v>Ve</v>
      </c>
      <c r="DM1" s="7" t="str">
        <f>VLOOKUP(WEEKDAY(DM2,2),Donnée!$A$1:$AB$7,2)</f>
        <v>Sa</v>
      </c>
      <c r="DN1" s="7" t="str">
        <f>VLOOKUP(WEEKDAY(DN2,2),Donnée!$A$1:$AB$7,2)</f>
        <v>Di</v>
      </c>
      <c r="DO1" s="7" t="str">
        <f>VLOOKUP(WEEKDAY(DO2,2),Donnée!$A$1:$AB$7,2)</f>
        <v>Lu</v>
      </c>
      <c r="DP1" s="7" t="str">
        <f>VLOOKUP(WEEKDAY(DP2,2),Donnée!$A$1:$AB$7,2)</f>
        <v>Ma</v>
      </c>
      <c r="DQ1" s="7" t="str">
        <f>VLOOKUP(WEEKDAY(DQ2,2),Donnée!$A$1:$AB$7,2)</f>
        <v>Me</v>
      </c>
      <c r="DR1" s="7" t="str">
        <f>VLOOKUP(WEEKDAY(DR2,2),Donnée!$A$1:$AB$7,2)</f>
        <v>Je</v>
      </c>
      <c r="DS1" s="7" t="str">
        <f>VLOOKUP(WEEKDAY(DS2,2),Donnée!$A$1:$AB$7,2)</f>
        <v>Ve</v>
      </c>
      <c r="DT1" s="7" t="str">
        <f>VLOOKUP(WEEKDAY(DT2,2),Donnée!$A$1:$AB$7,2)</f>
        <v>Sa</v>
      </c>
      <c r="DU1" s="7" t="str">
        <f>VLOOKUP(WEEKDAY(DU2,2),Donnée!$A$1:$AB$7,2)</f>
        <v>Di</v>
      </c>
      <c r="DV1" s="7" t="str">
        <f>VLOOKUP(WEEKDAY(DV2,2),Donnée!$A$1:$AB$7,2)</f>
        <v>Lu</v>
      </c>
      <c r="DW1" s="7" t="str">
        <f>VLOOKUP(WEEKDAY(DW2,2),Donnée!$A$1:$AB$7,2)</f>
        <v>Ma</v>
      </c>
      <c r="DX1" s="7" t="str">
        <f>VLOOKUP(WEEKDAY(DX2,2),Donnée!$A$1:$AB$7,2)</f>
        <v>Me</v>
      </c>
      <c r="DY1" s="7" t="str">
        <f>VLOOKUP(WEEKDAY(DY2,2),Donnée!$A$1:$AB$7,2)</f>
        <v>Je</v>
      </c>
      <c r="DZ1" s="7" t="str">
        <f>VLOOKUP(WEEKDAY(DZ2,2),Donnée!$A$1:$AB$7,2)</f>
        <v>Ve</v>
      </c>
      <c r="EA1" s="7" t="str">
        <f>VLOOKUP(WEEKDAY(EA2,2),Donnée!$A$1:$AB$7,2)</f>
        <v>Sa</v>
      </c>
      <c r="EB1" s="7" t="str">
        <f>VLOOKUP(WEEKDAY(EB2,2),Donnée!$A$1:$AB$7,2)</f>
        <v>Di</v>
      </c>
      <c r="EC1" s="7" t="str">
        <f>VLOOKUP(WEEKDAY(EC2,2),Donnée!$A$1:$AB$7,2)</f>
        <v>Lu</v>
      </c>
      <c r="ED1" s="7" t="str">
        <f>VLOOKUP(WEEKDAY(ED2,2),Donnée!$A$1:$AB$7,2)</f>
        <v>Ma</v>
      </c>
      <c r="EE1" s="7" t="str">
        <f>VLOOKUP(WEEKDAY(EE2,2),Donnée!$A$1:$AB$7,2)</f>
        <v>Me</v>
      </c>
      <c r="EF1" s="7" t="str">
        <f>VLOOKUP(WEEKDAY(EF2,2),Donnée!$A$1:$AB$7,2)</f>
        <v>Je</v>
      </c>
      <c r="EG1" s="7" t="str">
        <f>VLOOKUP(WEEKDAY(EG2,2),Donnée!$A$1:$AB$7,2)</f>
        <v>Ve</v>
      </c>
      <c r="EH1" s="7" t="str">
        <f>VLOOKUP(WEEKDAY(EH2,2),Donnée!$A$1:$AB$7,2)</f>
        <v>Sa</v>
      </c>
      <c r="EI1" s="7" t="str">
        <f>VLOOKUP(WEEKDAY(EI2,2),Donnée!$A$1:$AB$7,2)</f>
        <v>Di</v>
      </c>
      <c r="EJ1" s="7" t="str">
        <f>VLOOKUP(WEEKDAY(EJ2,2),Donnée!$A$1:$AB$7,2)</f>
        <v>Lu</v>
      </c>
      <c r="EK1" s="7" t="str">
        <f>VLOOKUP(WEEKDAY(EK2,2),Donnée!$A$1:$AB$7,2)</f>
        <v>Ma</v>
      </c>
      <c r="EL1" s="7" t="str">
        <f>VLOOKUP(WEEKDAY(EL2,2),Donnée!$A$1:$AB$7,2)</f>
        <v>Me</v>
      </c>
      <c r="EM1" s="7" t="str">
        <f>VLOOKUP(WEEKDAY(EM2,2),Donnée!$A$1:$AB$7,2)</f>
        <v>Je</v>
      </c>
      <c r="EN1" s="7" t="str">
        <f>VLOOKUP(WEEKDAY(EN2,2),Donnée!$A$1:$AB$7,2)</f>
        <v>Ve</v>
      </c>
      <c r="EO1" s="7" t="str">
        <f>VLOOKUP(WEEKDAY(EO2,2),Donnée!$A$1:$AB$7,2)</f>
        <v>Sa</v>
      </c>
      <c r="EP1" s="7" t="str">
        <f>VLOOKUP(WEEKDAY(EP2,2),Donnée!$A$1:$AB$7,2)</f>
        <v>Di</v>
      </c>
      <c r="EQ1" s="7" t="str">
        <f>VLOOKUP(WEEKDAY(EQ2,2),Donnée!$A$1:$AB$7,2)</f>
        <v>Lu</v>
      </c>
      <c r="ER1" s="7" t="str">
        <f>VLOOKUP(WEEKDAY(ER2,2),Donnée!$A$1:$AB$7,2)</f>
        <v>Ma</v>
      </c>
      <c r="ES1" s="7" t="str">
        <f>VLOOKUP(WEEKDAY(ES2,2),Donnée!$A$1:$AB$7,2)</f>
        <v>Me</v>
      </c>
      <c r="ET1" s="7" t="str">
        <f>VLOOKUP(WEEKDAY(ET2,2),Donnée!$A$1:$AB$7,2)</f>
        <v>Je</v>
      </c>
      <c r="EU1" s="7" t="str">
        <f>VLOOKUP(WEEKDAY(EU2,2),Donnée!$A$1:$AB$7,2)</f>
        <v>Ve</v>
      </c>
      <c r="EV1" s="7" t="str">
        <f>VLOOKUP(WEEKDAY(EV2,2),Donnée!$A$1:$AB$7,2)</f>
        <v>Sa</v>
      </c>
      <c r="EW1" s="7" t="str">
        <f>VLOOKUP(WEEKDAY(EW2,2),Donnée!$A$1:$AB$7,2)</f>
        <v>Di</v>
      </c>
      <c r="EX1" s="7" t="str">
        <f>VLOOKUP(WEEKDAY(EX2,2),Donnée!$A$1:$AB$7,2)</f>
        <v>Lu</v>
      </c>
      <c r="EY1" s="7" t="str">
        <f>VLOOKUP(WEEKDAY(EY2,2),Donnée!$A$1:$AB$7,2)</f>
        <v>Ma</v>
      </c>
      <c r="EZ1" s="7" t="str">
        <f>VLOOKUP(WEEKDAY(EZ2,2),Donnée!$A$1:$AB$7,2)</f>
        <v>Me</v>
      </c>
      <c r="FA1" s="7" t="str">
        <f>VLOOKUP(WEEKDAY(FA2,2),Donnée!$A$1:$AB$7,2)</f>
        <v>Je</v>
      </c>
      <c r="FB1" s="7" t="str">
        <f>VLOOKUP(WEEKDAY(FB2,2),Donnée!$A$1:$AB$7,2)</f>
        <v>Ve</v>
      </c>
      <c r="FC1" s="7" t="str">
        <f>VLOOKUP(WEEKDAY(FC2,2),Donnée!$A$1:$AB$7,2)</f>
        <v>Sa</v>
      </c>
      <c r="FD1" s="7" t="str">
        <f>VLOOKUP(WEEKDAY(FD2,2),Donnée!$A$1:$AB$7,2)</f>
        <v>Di</v>
      </c>
      <c r="FE1" s="7" t="str">
        <f>VLOOKUP(WEEKDAY(FE2,2),Donnée!$A$1:$AB$7,2)</f>
        <v>Lu</v>
      </c>
      <c r="FF1" s="7" t="str">
        <f>VLOOKUP(WEEKDAY(FF2,2),Donnée!$A$1:$AB$7,2)</f>
        <v>Ma</v>
      </c>
      <c r="FG1" s="7" t="str">
        <f>VLOOKUP(WEEKDAY(FG2,2),Donnée!$A$1:$AB$7,2)</f>
        <v>Me</v>
      </c>
      <c r="FH1" s="7" t="str">
        <f>VLOOKUP(WEEKDAY(FH2,2),Donnée!$A$1:$AB$7,2)</f>
        <v>Je</v>
      </c>
      <c r="FI1" s="7" t="str">
        <f>VLOOKUP(WEEKDAY(FI2,2),Donnée!$A$1:$AB$7,2)</f>
        <v>Ve</v>
      </c>
      <c r="FJ1" s="7" t="str">
        <f>VLOOKUP(WEEKDAY(FJ2,2),Donnée!$A$1:$AB$7,2)</f>
        <v>Sa</v>
      </c>
      <c r="FK1" s="7" t="str">
        <f>VLOOKUP(WEEKDAY(FK2,2),Donnée!$A$1:$AB$7,2)</f>
        <v>Di</v>
      </c>
      <c r="FL1" s="7" t="str">
        <f>VLOOKUP(WEEKDAY(FL2,2),Donnée!$A$1:$AB$7,2)</f>
        <v>Lu</v>
      </c>
      <c r="FM1" s="7" t="str">
        <f>VLOOKUP(WEEKDAY(FM2,2),Donnée!$A$1:$AB$7,2)</f>
        <v>Ma</v>
      </c>
      <c r="FN1" s="7" t="str">
        <f>VLOOKUP(WEEKDAY(FN2,2),Donnée!$A$1:$AB$7,2)</f>
        <v>Me</v>
      </c>
      <c r="FO1" s="7" t="str">
        <f>VLOOKUP(WEEKDAY(FO2,2),Donnée!$A$1:$AB$7,2)</f>
        <v>Je</v>
      </c>
      <c r="FP1" s="7" t="str">
        <f>VLOOKUP(WEEKDAY(FP2,2),Donnée!$A$1:$AB$7,2)</f>
        <v>Ve</v>
      </c>
      <c r="FQ1" s="7" t="str">
        <f>VLOOKUP(WEEKDAY(FQ2,2),Donnée!$A$1:$AB$7,2)</f>
        <v>Sa</v>
      </c>
      <c r="FR1" s="7" t="str">
        <f>VLOOKUP(WEEKDAY(FR2,2),Donnée!$A$1:$AB$7,2)</f>
        <v>Di</v>
      </c>
      <c r="FS1" s="7" t="str">
        <f>VLOOKUP(WEEKDAY(FS2,2),Donnée!$A$1:$AB$7,2)</f>
        <v>Lu</v>
      </c>
      <c r="FT1" s="7" t="str">
        <f>VLOOKUP(WEEKDAY(FT2,2),Donnée!$A$1:$AB$7,2)</f>
        <v>Ma</v>
      </c>
      <c r="FU1" s="7" t="str">
        <f>VLOOKUP(WEEKDAY(FU2,2),Donnée!$A$1:$AB$7,2)</f>
        <v>Me</v>
      </c>
      <c r="FV1" s="7" t="str">
        <f>VLOOKUP(WEEKDAY(FV2,2),Donnée!$A$1:$AB$7,2)</f>
        <v>Je</v>
      </c>
      <c r="FW1" s="7" t="str">
        <f>VLOOKUP(WEEKDAY(FW2,2),Donnée!$A$1:$AB$7,2)</f>
        <v>Ve</v>
      </c>
      <c r="FX1" s="7" t="str">
        <f>VLOOKUP(WEEKDAY(FX2,2),Donnée!$A$1:$AB$7,2)</f>
        <v>Sa</v>
      </c>
      <c r="FY1" s="7" t="str">
        <f>VLOOKUP(WEEKDAY(FY2,2),Donnée!$A$1:$AB$7,2)</f>
        <v>Di</v>
      </c>
      <c r="FZ1" s="7" t="str">
        <f>VLOOKUP(WEEKDAY(FZ2,2),Donnée!$A$1:$AB$7,2)</f>
        <v>Lu</v>
      </c>
      <c r="GA1" s="7" t="str">
        <f>VLOOKUP(WEEKDAY(GA2,2),Donnée!$A$1:$AB$7,2)</f>
        <v>Ma</v>
      </c>
      <c r="GB1" s="7" t="str">
        <f>VLOOKUP(WEEKDAY(GB2,2),Donnée!$A$1:$AB$7,2)</f>
        <v>Me</v>
      </c>
      <c r="GC1" s="7" t="str">
        <f>VLOOKUP(WEEKDAY(GC2,2),Donnée!$A$1:$AB$7,2)</f>
        <v>Je</v>
      </c>
      <c r="GD1" s="7" t="str">
        <f>VLOOKUP(WEEKDAY(GD2,2),Donnée!$A$1:$AB$7,2)</f>
        <v>Ve</v>
      </c>
      <c r="GE1" s="7" t="str">
        <f>VLOOKUP(WEEKDAY(GE2,2),Donnée!$A$1:$AB$7,2)</f>
        <v>Sa</v>
      </c>
      <c r="GF1" s="7" t="str">
        <f>VLOOKUP(WEEKDAY(GF2,2),Donnée!$A$1:$AB$7,2)</f>
        <v>Di</v>
      </c>
      <c r="GG1" s="7" t="str">
        <f>VLOOKUP(WEEKDAY(GG2,2),Donnée!$A$1:$AB$7,2)</f>
        <v>Lu</v>
      </c>
      <c r="GH1" s="7" t="str">
        <f>VLOOKUP(WEEKDAY(GH2,2),Donnée!$A$1:$AB$7,2)</f>
        <v>Ma</v>
      </c>
      <c r="GI1" s="7" t="str">
        <f>VLOOKUP(WEEKDAY(GI2,2),Donnée!$A$1:$AB$7,2)</f>
        <v>Me</v>
      </c>
      <c r="GJ1" s="7" t="str">
        <f>VLOOKUP(WEEKDAY(GJ2,2),Donnée!$A$1:$AB$7,2)</f>
        <v>Je</v>
      </c>
      <c r="GK1" s="7" t="str">
        <f>VLOOKUP(WEEKDAY(GK2,2),Donnée!$A$1:$AB$7,2)</f>
        <v>Ve</v>
      </c>
      <c r="GL1" s="7" t="str">
        <f>VLOOKUP(WEEKDAY(GL2,2),Donnée!$A$1:$AB$7,2)</f>
        <v>Sa</v>
      </c>
      <c r="GM1" s="7" t="str">
        <f>VLOOKUP(WEEKDAY(GM2,2),Donnée!$A$1:$AB$7,2)</f>
        <v>Di</v>
      </c>
      <c r="GN1" s="7" t="str">
        <f>VLOOKUP(WEEKDAY(GN2,2),Donnée!$A$1:$AB$7,2)</f>
        <v>Lu</v>
      </c>
      <c r="GO1" s="7" t="str">
        <f>VLOOKUP(WEEKDAY(GO2,2),Donnée!$A$1:$AB$7,2)</f>
        <v>Ma</v>
      </c>
      <c r="GP1" s="7" t="str">
        <f>VLOOKUP(WEEKDAY(GP2,2),Donnée!$A$1:$AB$7,2)</f>
        <v>Me</v>
      </c>
      <c r="GQ1" s="7" t="str">
        <f>VLOOKUP(WEEKDAY(GQ2,2),Donnée!$A$1:$AB$7,2)</f>
        <v>Je</v>
      </c>
      <c r="GR1" s="7" t="str">
        <f>VLOOKUP(WEEKDAY(GR2,2),Donnée!$A$1:$AB$7,2)</f>
        <v>Ve</v>
      </c>
      <c r="GS1" s="7" t="str">
        <f>VLOOKUP(WEEKDAY(GS2,2),Donnée!$A$1:$AB$7,2)</f>
        <v>Sa</v>
      </c>
      <c r="GT1" s="7" t="str">
        <f>VLOOKUP(WEEKDAY(GT2,2),Donnée!$A$1:$AB$7,2)</f>
        <v>Di</v>
      </c>
      <c r="GU1" s="7" t="str">
        <f>VLOOKUP(WEEKDAY(GU2,2),Donnée!$A$1:$AB$7,2)</f>
        <v>Lu</v>
      </c>
      <c r="GV1" s="7" t="str">
        <f>VLOOKUP(WEEKDAY(GV2,2),Donnée!$A$1:$AB$7,2)</f>
        <v>Ma</v>
      </c>
      <c r="GW1" s="7" t="str">
        <f>VLOOKUP(WEEKDAY(GW2,2),Donnée!$A$1:$AB$7,2)</f>
        <v>Me</v>
      </c>
      <c r="GX1" s="7" t="str">
        <f>VLOOKUP(WEEKDAY(GX2,2),Donnée!$A$1:$AB$7,2)</f>
        <v>Je</v>
      </c>
      <c r="GY1" s="7" t="str">
        <f>VLOOKUP(WEEKDAY(GY2,2),Donnée!$A$1:$AB$7,2)</f>
        <v>Ve</v>
      </c>
      <c r="GZ1" s="7" t="str">
        <f>VLOOKUP(WEEKDAY(GZ2,2),Donnée!$A$1:$AB$7,2)</f>
        <v>Sa</v>
      </c>
      <c r="HA1" s="7" t="str">
        <f>VLOOKUP(WEEKDAY(HA2,2),Donnée!$A$1:$AB$7,2)</f>
        <v>Di</v>
      </c>
      <c r="HB1" s="7" t="str">
        <f>VLOOKUP(WEEKDAY(HB2,2),Donnée!$A$1:$AB$7,2)</f>
        <v>Lu</v>
      </c>
      <c r="HC1" s="7" t="str">
        <f>VLOOKUP(WEEKDAY(HC2,2),Donnée!$A$1:$AB$7,2)</f>
        <v>Ma</v>
      </c>
      <c r="HD1" s="7" t="str">
        <f>VLOOKUP(WEEKDAY(HD2,2),Donnée!$A$1:$AB$7,2)</f>
        <v>Me</v>
      </c>
      <c r="HE1" s="7" t="str">
        <f>VLOOKUP(WEEKDAY(HE2,2),Donnée!$A$1:$AB$7,2)</f>
        <v>Je</v>
      </c>
    </row>
    <row r="2" spans="1:213" s="7" customFormat="1" ht="66.75" customHeight="1" x14ac:dyDescent="0.2">
      <c r="A2" s="8" t="s">
        <v>19</v>
      </c>
      <c r="B2" s="9">
        <v>42158</v>
      </c>
      <c r="C2" s="9">
        <f>B2+1</f>
        <v>42159</v>
      </c>
      <c r="D2" s="9">
        <f t="shared" ref="D2:BO2" si="0">C2+1</f>
        <v>42160</v>
      </c>
      <c r="E2" s="9">
        <f t="shared" si="0"/>
        <v>42161</v>
      </c>
      <c r="F2" s="9">
        <f t="shared" si="0"/>
        <v>42162</v>
      </c>
      <c r="G2" s="9">
        <f t="shared" si="0"/>
        <v>42163</v>
      </c>
      <c r="H2" s="9">
        <f t="shared" si="0"/>
        <v>42164</v>
      </c>
      <c r="I2" s="9">
        <f t="shared" si="0"/>
        <v>42165</v>
      </c>
      <c r="J2" s="9">
        <f t="shared" si="0"/>
        <v>42166</v>
      </c>
      <c r="K2" s="9">
        <f t="shared" si="0"/>
        <v>42167</v>
      </c>
      <c r="L2" s="9">
        <f t="shared" si="0"/>
        <v>42168</v>
      </c>
      <c r="M2" s="9">
        <f t="shared" si="0"/>
        <v>42169</v>
      </c>
      <c r="N2" s="9">
        <f t="shared" si="0"/>
        <v>42170</v>
      </c>
      <c r="O2" s="9">
        <f t="shared" si="0"/>
        <v>42171</v>
      </c>
      <c r="P2" s="9">
        <f t="shared" si="0"/>
        <v>42172</v>
      </c>
      <c r="Q2" s="9">
        <f t="shared" si="0"/>
        <v>42173</v>
      </c>
      <c r="R2" s="9">
        <f t="shared" si="0"/>
        <v>42174</v>
      </c>
      <c r="S2" s="9">
        <f t="shared" si="0"/>
        <v>42175</v>
      </c>
      <c r="T2" s="9">
        <f t="shared" si="0"/>
        <v>42176</v>
      </c>
      <c r="U2" s="9">
        <f t="shared" si="0"/>
        <v>42177</v>
      </c>
      <c r="V2" s="9">
        <f t="shared" si="0"/>
        <v>42178</v>
      </c>
      <c r="W2" s="9">
        <f t="shared" si="0"/>
        <v>42179</v>
      </c>
      <c r="X2" s="9">
        <f t="shared" si="0"/>
        <v>42180</v>
      </c>
      <c r="Y2" s="9">
        <f t="shared" si="0"/>
        <v>42181</v>
      </c>
      <c r="Z2" s="9">
        <f t="shared" si="0"/>
        <v>42182</v>
      </c>
      <c r="AA2" s="9">
        <f t="shared" si="0"/>
        <v>42183</v>
      </c>
      <c r="AB2" s="9">
        <f t="shared" si="0"/>
        <v>42184</v>
      </c>
      <c r="AC2" s="9">
        <f t="shared" si="0"/>
        <v>42185</v>
      </c>
      <c r="AD2" s="9">
        <f t="shared" si="0"/>
        <v>42186</v>
      </c>
      <c r="AE2" s="9">
        <f t="shared" si="0"/>
        <v>42187</v>
      </c>
      <c r="AF2" s="9">
        <f t="shared" si="0"/>
        <v>42188</v>
      </c>
      <c r="AG2" s="9">
        <f t="shared" si="0"/>
        <v>42189</v>
      </c>
      <c r="AH2" s="9">
        <f t="shared" si="0"/>
        <v>42190</v>
      </c>
      <c r="AI2" s="9">
        <f t="shared" si="0"/>
        <v>42191</v>
      </c>
      <c r="AJ2" s="9">
        <f t="shared" si="0"/>
        <v>42192</v>
      </c>
      <c r="AK2" s="9">
        <f t="shared" si="0"/>
        <v>42193</v>
      </c>
      <c r="AL2" s="9">
        <f t="shared" si="0"/>
        <v>42194</v>
      </c>
      <c r="AM2" s="9">
        <f t="shared" si="0"/>
        <v>42195</v>
      </c>
      <c r="AN2" s="9">
        <f t="shared" si="0"/>
        <v>42196</v>
      </c>
      <c r="AO2" s="9">
        <f t="shared" si="0"/>
        <v>42197</v>
      </c>
      <c r="AP2" s="9">
        <f t="shared" si="0"/>
        <v>42198</v>
      </c>
      <c r="AQ2" s="9">
        <f t="shared" si="0"/>
        <v>42199</v>
      </c>
      <c r="AR2" s="9">
        <f t="shared" si="0"/>
        <v>42200</v>
      </c>
      <c r="AS2" s="9">
        <f t="shared" si="0"/>
        <v>42201</v>
      </c>
      <c r="AT2" s="9">
        <f t="shared" si="0"/>
        <v>42202</v>
      </c>
      <c r="AU2" s="9">
        <f t="shared" si="0"/>
        <v>42203</v>
      </c>
      <c r="AV2" s="9">
        <f t="shared" si="0"/>
        <v>42204</v>
      </c>
      <c r="AW2" s="9">
        <f t="shared" si="0"/>
        <v>42205</v>
      </c>
      <c r="AX2" s="9">
        <f t="shared" si="0"/>
        <v>42206</v>
      </c>
      <c r="AY2" s="9">
        <f t="shared" si="0"/>
        <v>42207</v>
      </c>
      <c r="AZ2" s="9">
        <f t="shared" si="0"/>
        <v>42208</v>
      </c>
      <c r="BA2" s="9">
        <f t="shared" si="0"/>
        <v>42209</v>
      </c>
      <c r="BB2" s="9">
        <f t="shared" si="0"/>
        <v>42210</v>
      </c>
      <c r="BC2" s="9">
        <f t="shared" si="0"/>
        <v>42211</v>
      </c>
      <c r="BD2" s="9">
        <f t="shared" si="0"/>
        <v>42212</v>
      </c>
      <c r="BE2" s="9">
        <f t="shared" si="0"/>
        <v>42213</v>
      </c>
      <c r="BF2" s="9">
        <f t="shared" si="0"/>
        <v>42214</v>
      </c>
      <c r="BG2" s="9">
        <f t="shared" si="0"/>
        <v>42215</v>
      </c>
      <c r="BH2" s="9">
        <f t="shared" si="0"/>
        <v>42216</v>
      </c>
      <c r="BI2" s="9">
        <f t="shared" si="0"/>
        <v>42217</v>
      </c>
      <c r="BJ2" s="9">
        <f t="shared" si="0"/>
        <v>42218</v>
      </c>
      <c r="BK2" s="9">
        <f t="shared" si="0"/>
        <v>42219</v>
      </c>
      <c r="BL2" s="9">
        <f t="shared" si="0"/>
        <v>42220</v>
      </c>
      <c r="BM2" s="9">
        <f t="shared" si="0"/>
        <v>42221</v>
      </c>
      <c r="BN2" s="9">
        <f t="shared" si="0"/>
        <v>42222</v>
      </c>
      <c r="BO2" s="9">
        <f t="shared" si="0"/>
        <v>42223</v>
      </c>
      <c r="BP2" s="9">
        <f t="shared" ref="BP2:EA2" si="1">BO2+1</f>
        <v>42224</v>
      </c>
      <c r="BQ2" s="9">
        <f t="shared" si="1"/>
        <v>42225</v>
      </c>
      <c r="BR2" s="9">
        <f t="shared" si="1"/>
        <v>42226</v>
      </c>
      <c r="BS2" s="9">
        <f t="shared" si="1"/>
        <v>42227</v>
      </c>
      <c r="BT2" s="9">
        <f t="shared" si="1"/>
        <v>42228</v>
      </c>
      <c r="BU2" s="9">
        <f t="shared" si="1"/>
        <v>42229</v>
      </c>
      <c r="BV2" s="9">
        <f t="shared" si="1"/>
        <v>42230</v>
      </c>
      <c r="BW2" s="9">
        <f t="shared" si="1"/>
        <v>42231</v>
      </c>
      <c r="BX2" s="9">
        <f t="shared" si="1"/>
        <v>42232</v>
      </c>
      <c r="BY2" s="9">
        <f t="shared" si="1"/>
        <v>42233</v>
      </c>
      <c r="BZ2" s="9">
        <f t="shared" si="1"/>
        <v>42234</v>
      </c>
      <c r="CA2" s="9">
        <f t="shared" si="1"/>
        <v>42235</v>
      </c>
      <c r="CB2" s="9">
        <f t="shared" si="1"/>
        <v>42236</v>
      </c>
      <c r="CC2" s="9">
        <f t="shared" si="1"/>
        <v>42237</v>
      </c>
      <c r="CD2" s="9">
        <f t="shared" si="1"/>
        <v>42238</v>
      </c>
      <c r="CE2" s="9">
        <f t="shared" si="1"/>
        <v>42239</v>
      </c>
      <c r="CF2" s="9">
        <f t="shared" si="1"/>
        <v>42240</v>
      </c>
      <c r="CG2" s="9">
        <f t="shared" si="1"/>
        <v>42241</v>
      </c>
      <c r="CH2" s="9">
        <f t="shared" si="1"/>
        <v>42242</v>
      </c>
      <c r="CI2" s="9">
        <f t="shared" si="1"/>
        <v>42243</v>
      </c>
      <c r="CJ2" s="9">
        <f t="shared" si="1"/>
        <v>42244</v>
      </c>
      <c r="CK2" s="9">
        <f t="shared" si="1"/>
        <v>42245</v>
      </c>
      <c r="CL2" s="9">
        <f t="shared" si="1"/>
        <v>42246</v>
      </c>
      <c r="CM2" s="9">
        <f t="shared" si="1"/>
        <v>42247</v>
      </c>
      <c r="CN2" s="9">
        <f t="shared" si="1"/>
        <v>42248</v>
      </c>
      <c r="CO2" s="9">
        <f t="shared" si="1"/>
        <v>42249</v>
      </c>
      <c r="CP2" s="9">
        <f t="shared" si="1"/>
        <v>42250</v>
      </c>
      <c r="CQ2" s="9">
        <f t="shared" si="1"/>
        <v>42251</v>
      </c>
      <c r="CR2" s="9">
        <f t="shared" si="1"/>
        <v>42252</v>
      </c>
      <c r="CS2" s="9">
        <f t="shared" si="1"/>
        <v>42253</v>
      </c>
      <c r="CT2" s="9">
        <f t="shared" si="1"/>
        <v>42254</v>
      </c>
      <c r="CU2" s="9">
        <f t="shared" si="1"/>
        <v>42255</v>
      </c>
      <c r="CV2" s="9">
        <f t="shared" si="1"/>
        <v>42256</v>
      </c>
      <c r="CW2" s="9">
        <f t="shared" si="1"/>
        <v>42257</v>
      </c>
      <c r="CX2" s="9">
        <f t="shared" si="1"/>
        <v>42258</v>
      </c>
      <c r="CY2" s="9">
        <f t="shared" si="1"/>
        <v>42259</v>
      </c>
      <c r="CZ2" s="9">
        <f t="shared" si="1"/>
        <v>42260</v>
      </c>
      <c r="DA2" s="9">
        <f t="shared" si="1"/>
        <v>42261</v>
      </c>
      <c r="DB2" s="9">
        <f t="shared" si="1"/>
        <v>42262</v>
      </c>
      <c r="DC2" s="9">
        <f t="shared" si="1"/>
        <v>42263</v>
      </c>
      <c r="DD2" s="9">
        <f t="shared" si="1"/>
        <v>42264</v>
      </c>
      <c r="DE2" s="9">
        <f t="shared" si="1"/>
        <v>42265</v>
      </c>
      <c r="DF2" s="9">
        <f t="shared" si="1"/>
        <v>42266</v>
      </c>
      <c r="DG2" s="9">
        <f t="shared" si="1"/>
        <v>42267</v>
      </c>
      <c r="DH2" s="9">
        <f t="shared" si="1"/>
        <v>42268</v>
      </c>
      <c r="DI2" s="9">
        <f t="shared" si="1"/>
        <v>42269</v>
      </c>
      <c r="DJ2" s="9">
        <f t="shared" si="1"/>
        <v>42270</v>
      </c>
      <c r="DK2" s="9">
        <f t="shared" si="1"/>
        <v>42271</v>
      </c>
      <c r="DL2" s="9">
        <f t="shared" si="1"/>
        <v>42272</v>
      </c>
      <c r="DM2" s="9">
        <f t="shared" si="1"/>
        <v>42273</v>
      </c>
      <c r="DN2" s="9">
        <f t="shared" si="1"/>
        <v>42274</v>
      </c>
      <c r="DO2" s="9">
        <f t="shared" si="1"/>
        <v>42275</v>
      </c>
      <c r="DP2" s="9">
        <f t="shared" si="1"/>
        <v>42276</v>
      </c>
      <c r="DQ2" s="9">
        <f t="shared" si="1"/>
        <v>42277</v>
      </c>
      <c r="DR2" s="9">
        <f t="shared" si="1"/>
        <v>42278</v>
      </c>
      <c r="DS2" s="9">
        <f t="shared" si="1"/>
        <v>42279</v>
      </c>
      <c r="DT2" s="9">
        <f t="shared" si="1"/>
        <v>42280</v>
      </c>
      <c r="DU2" s="9">
        <f t="shared" si="1"/>
        <v>42281</v>
      </c>
      <c r="DV2" s="9">
        <f t="shared" si="1"/>
        <v>42282</v>
      </c>
      <c r="DW2" s="9">
        <f t="shared" si="1"/>
        <v>42283</v>
      </c>
      <c r="DX2" s="9">
        <f t="shared" si="1"/>
        <v>42284</v>
      </c>
      <c r="DY2" s="9">
        <f t="shared" si="1"/>
        <v>42285</v>
      </c>
      <c r="DZ2" s="9">
        <f t="shared" si="1"/>
        <v>42286</v>
      </c>
      <c r="EA2" s="9">
        <f t="shared" si="1"/>
        <v>42287</v>
      </c>
      <c r="EB2" s="9">
        <f t="shared" ref="EB2:GM2" si="2">EA2+1</f>
        <v>42288</v>
      </c>
      <c r="EC2" s="9">
        <f t="shared" si="2"/>
        <v>42289</v>
      </c>
      <c r="ED2" s="9">
        <f t="shared" si="2"/>
        <v>42290</v>
      </c>
      <c r="EE2" s="9">
        <f t="shared" si="2"/>
        <v>42291</v>
      </c>
      <c r="EF2" s="9">
        <f t="shared" si="2"/>
        <v>42292</v>
      </c>
      <c r="EG2" s="9">
        <f t="shared" si="2"/>
        <v>42293</v>
      </c>
      <c r="EH2" s="9">
        <f t="shared" si="2"/>
        <v>42294</v>
      </c>
      <c r="EI2" s="9">
        <f t="shared" si="2"/>
        <v>42295</v>
      </c>
      <c r="EJ2" s="9">
        <f t="shared" si="2"/>
        <v>42296</v>
      </c>
      <c r="EK2" s="9">
        <f t="shared" si="2"/>
        <v>42297</v>
      </c>
      <c r="EL2" s="9">
        <f t="shared" si="2"/>
        <v>42298</v>
      </c>
      <c r="EM2" s="9">
        <f t="shared" si="2"/>
        <v>42299</v>
      </c>
      <c r="EN2" s="9">
        <f t="shared" si="2"/>
        <v>42300</v>
      </c>
      <c r="EO2" s="9">
        <f t="shared" si="2"/>
        <v>42301</v>
      </c>
      <c r="EP2" s="9">
        <f t="shared" si="2"/>
        <v>42302</v>
      </c>
      <c r="EQ2" s="9">
        <f t="shared" si="2"/>
        <v>42303</v>
      </c>
      <c r="ER2" s="9">
        <f t="shared" si="2"/>
        <v>42304</v>
      </c>
      <c r="ES2" s="9">
        <f t="shared" si="2"/>
        <v>42305</v>
      </c>
      <c r="ET2" s="9">
        <f t="shared" si="2"/>
        <v>42306</v>
      </c>
      <c r="EU2" s="9">
        <f t="shared" si="2"/>
        <v>42307</v>
      </c>
      <c r="EV2" s="9">
        <f t="shared" si="2"/>
        <v>42308</v>
      </c>
      <c r="EW2" s="9">
        <f t="shared" si="2"/>
        <v>42309</v>
      </c>
      <c r="EX2" s="9">
        <f t="shared" si="2"/>
        <v>42310</v>
      </c>
      <c r="EY2" s="9">
        <f t="shared" si="2"/>
        <v>42311</v>
      </c>
      <c r="EZ2" s="9">
        <f t="shared" si="2"/>
        <v>42312</v>
      </c>
      <c r="FA2" s="9">
        <f t="shared" si="2"/>
        <v>42313</v>
      </c>
      <c r="FB2" s="9">
        <f t="shared" si="2"/>
        <v>42314</v>
      </c>
      <c r="FC2" s="9">
        <f t="shared" si="2"/>
        <v>42315</v>
      </c>
      <c r="FD2" s="9">
        <f t="shared" si="2"/>
        <v>42316</v>
      </c>
      <c r="FE2" s="9">
        <f t="shared" si="2"/>
        <v>42317</v>
      </c>
      <c r="FF2" s="9">
        <f t="shared" si="2"/>
        <v>42318</v>
      </c>
      <c r="FG2" s="9">
        <f t="shared" si="2"/>
        <v>42319</v>
      </c>
      <c r="FH2" s="9">
        <f t="shared" si="2"/>
        <v>42320</v>
      </c>
      <c r="FI2" s="9">
        <f t="shared" si="2"/>
        <v>42321</v>
      </c>
      <c r="FJ2" s="9">
        <f t="shared" si="2"/>
        <v>42322</v>
      </c>
      <c r="FK2" s="9">
        <f t="shared" si="2"/>
        <v>42323</v>
      </c>
      <c r="FL2" s="9">
        <f t="shared" si="2"/>
        <v>42324</v>
      </c>
      <c r="FM2" s="9">
        <f t="shared" si="2"/>
        <v>42325</v>
      </c>
      <c r="FN2" s="9">
        <f t="shared" si="2"/>
        <v>42326</v>
      </c>
      <c r="FO2" s="9">
        <f t="shared" si="2"/>
        <v>42327</v>
      </c>
      <c r="FP2" s="9">
        <f t="shared" si="2"/>
        <v>42328</v>
      </c>
      <c r="FQ2" s="9">
        <f t="shared" si="2"/>
        <v>42329</v>
      </c>
      <c r="FR2" s="9">
        <f t="shared" si="2"/>
        <v>42330</v>
      </c>
      <c r="FS2" s="9">
        <f t="shared" si="2"/>
        <v>42331</v>
      </c>
      <c r="FT2" s="9">
        <f t="shared" si="2"/>
        <v>42332</v>
      </c>
      <c r="FU2" s="9">
        <f t="shared" si="2"/>
        <v>42333</v>
      </c>
      <c r="FV2" s="9">
        <f t="shared" si="2"/>
        <v>42334</v>
      </c>
      <c r="FW2" s="9">
        <f t="shared" si="2"/>
        <v>42335</v>
      </c>
      <c r="FX2" s="9">
        <f t="shared" si="2"/>
        <v>42336</v>
      </c>
      <c r="FY2" s="9">
        <f t="shared" si="2"/>
        <v>42337</v>
      </c>
      <c r="FZ2" s="9">
        <f t="shared" si="2"/>
        <v>42338</v>
      </c>
      <c r="GA2" s="9">
        <f t="shared" si="2"/>
        <v>42339</v>
      </c>
      <c r="GB2" s="9">
        <f t="shared" si="2"/>
        <v>42340</v>
      </c>
      <c r="GC2" s="9">
        <f t="shared" si="2"/>
        <v>42341</v>
      </c>
      <c r="GD2" s="9">
        <f t="shared" si="2"/>
        <v>42342</v>
      </c>
      <c r="GE2" s="9">
        <f t="shared" si="2"/>
        <v>42343</v>
      </c>
      <c r="GF2" s="9">
        <f t="shared" si="2"/>
        <v>42344</v>
      </c>
      <c r="GG2" s="9">
        <f t="shared" si="2"/>
        <v>42345</v>
      </c>
      <c r="GH2" s="9">
        <f t="shared" si="2"/>
        <v>42346</v>
      </c>
      <c r="GI2" s="9">
        <f t="shared" si="2"/>
        <v>42347</v>
      </c>
      <c r="GJ2" s="9">
        <f t="shared" si="2"/>
        <v>42348</v>
      </c>
      <c r="GK2" s="9">
        <f t="shared" si="2"/>
        <v>42349</v>
      </c>
      <c r="GL2" s="9">
        <f t="shared" si="2"/>
        <v>42350</v>
      </c>
      <c r="GM2" s="9">
        <f t="shared" si="2"/>
        <v>42351</v>
      </c>
      <c r="GN2" s="9">
        <f t="shared" ref="GN2:HE2" si="3">GM2+1</f>
        <v>42352</v>
      </c>
      <c r="GO2" s="9">
        <f t="shared" si="3"/>
        <v>42353</v>
      </c>
      <c r="GP2" s="9">
        <f t="shared" si="3"/>
        <v>42354</v>
      </c>
      <c r="GQ2" s="9">
        <f t="shared" si="3"/>
        <v>42355</v>
      </c>
      <c r="GR2" s="9">
        <f t="shared" si="3"/>
        <v>42356</v>
      </c>
      <c r="GS2" s="9">
        <f t="shared" si="3"/>
        <v>42357</v>
      </c>
      <c r="GT2" s="9">
        <f t="shared" si="3"/>
        <v>42358</v>
      </c>
      <c r="GU2" s="9">
        <f t="shared" si="3"/>
        <v>42359</v>
      </c>
      <c r="GV2" s="9">
        <f t="shared" si="3"/>
        <v>42360</v>
      </c>
      <c r="GW2" s="9">
        <f t="shared" si="3"/>
        <v>42361</v>
      </c>
      <c r="GX2" s="9">
        <f t="shared" si="3"/>
        <v>42362</v>
      </c>
      <c r="GY2" s="9">
        <f t="shared" si="3"/>
        <v>42363</v>
      </c>
      <c r="GZ2" s="9">
        <f t="shared" si="3"/>
        <v>42364</v>
      </c>
      <c r="HA2" s="9">
        <f t="shared" si="3"/>
        <v>42365</v>
      </c>
      <c r="HB2" s="9">
        <f t="shared" si="3"/>
        <v>42366</v>
      </c>
      <c r="HC2" s="9">
        <f t="shared" si="3"/>
        <v>42367</v>
      </c>
      <c r="HD2" s="9">
        <f t="shared" si="3"/>
        <v>42368</v>
      </c>
      <c r="HE2" s="9">
        <f t="shared" si="3"/>
        <v>42369</v>
      </c>
    </row>
    <row r="3" spans="1:213" x14ac:dyDescent="0.2">
      <c r="A3" t="str">
        <f t="array" ref="A3">INDEX(Inventaire!$A:$A,MIN(IF(ch&lt;&gt;"",IF(COUNTIF(A$1:A2,ch)=0,ROW(ch),ROWS(ch)+ROW(ch)))))</f>
        <v>LOT N°1</v>
      </c>
    </row>
    <row r="4" spans="1:213" x14ac:dyDescent="0.2">
      <c r="A4" t="str">
        <f t="array" ref="A4">INDEX(Inventaire!$A:$A,MIN(IF(ch&lt;&gt;"",IF(COUNTIF(A$1:A3,ch)=0,ROW(ch),ROWS(ch)+ROW(ch)))))</f>
        <v>LOT N°2</v>
      </c>
    </row>
    <row r="5" spans="1:213" x14ac:dyDescent="0.2">
      <c r="A5" t="str">
        <f t="array" ref="A5">INDEX(Inventaire!$A:$A,MIN(IF(ch&lt;&gt;"",IF(COUNTIF(A$1:A4,ch)=0,ROW(ch),ROWS(ch)+ROW(ch)))))</f>
        <v>LOT N°4</v>
      </c>
    </row>
    <row r="6" spans="1:213" x14ac:dyDescent="0.2">
      <c r="A6" t="str">
        <f t="array" ref="A6">INDEX(Inventaire!$A:$A,MIN(IF(ch&lt;&gt;"",IF(COUNTIF(A$1:A5,ch)=0,ROW(ch),ROWS(ch)+ROW(ch)))))</f>
        <v>LOT N°3</v>
      </c>
    </row>
    <row r="7" spans="1:213" x14ac:dyDescent="0.2">
      <c r="A7" t="str">
        <f t="array" ref="A7">INDEX(Inventaire!$A:$A,MIN(IF(ch&lt;&gt;"",IF(COUNTIF(A$1:A6,ch)=0,ROW(ch),ROWS(ch)+ROW(ch)))))</f>
        <v>LOT N°5</v>
      </c>
    </row>
    <row r="8" spans="1:213" x14ac:dyDescent="0.2">
      <c r="A8">
        <f t="array" ref="A8">INDEX(Inventaire!$A:$A,MIN(IF(ch&lt;&gt;"",IF(COUNTIF(A$1:A7,ch)=0,ROW(ch),ROWS(ch)+ROW(ch)))))</f>
        <v>0</v>
      </c>
    </row>
    <row r="9" spans="1:213" x14ac:dyDescent="0.2">
      <c r="A9">
        <f t="array" ref="A9">INDEX(Inventaire!$A:$A,MIN(IF(ch&lt;&gt;"",IF(COUNTIF(A$1:A8,ch)=0,ROW(ch),ROWS(ch)+ROW(ch)))))</f>
        <v>0</v>
      </c>
    </row>
    <row r="10" spans="1:213" x14ac:dyDescent="0.2">
      <c r="A10">
        <f t="array" ref="A10">INDEX(Inventaire!$A:$A,MIN(IF(ch&lt;&gt;"",IF(COUNTIF(A$1:A9,ch)=0,ROW(ch),ROWS(ch)+ROW(ch)))))</f>
        <v>0</v>
      </c>
    </row>
    <row r="11" spans="1:213" x14ac:dyDescent="0.2">
      <c r="A11">
        <f t="array" ref="A11">INDEX(Inventaire!$A:$A,MIN(IF(ch&lt;&gt;"",IF(COUNTIF(A$1:A10,ch)=0,ROW(ch),ROWS(ch)+ROW(ch)))))</f>
        <v>0</v>
      </c>
    </row>
    <row r="12" spans="1:213" x14ac:dyDescent="0.2">
      <c r="A12">
        <f t="array" ref="A12">INDEX(Inventaire!$A:$A,MIN(IF(ch&lt;&gt;"",IF(COUNTIF(A$1:A11,ch)=0,ROW(ch),ROWS(ch)+ROW(ch)))))</f>
        <v>0</v>
      </c>
    </row>
    <row r="13" spans="1:213" x14ac:dyDescent="0.2">
      <c r="A13">
        <f t="array" ref="A13">INDEX(Inventaire!$A:$A,MIN(IF(ch&lt;&gt;"",IF(COUNTIF(A$1:A12,ch)=0,ROW(ch),ROWS(ch)+ROW(ch)))))</f>
        <v>0</v>
      </c>
    </row>
    <row r="14" spans="1:213" x14ac:dyDescent="0.2">
      <c r="A14">
        <f t="array" ref="A14">INDEX(Inventaire!$A:$A,MIN(IF(ch&lt;&gt;"",IF(COUNTIF(A$1:A13,ch)=0,ROW(ch),ROWS(ch)+ROW(ch)))))</f>
        <v>0</v>
      </c>
    </row>
    <row r="15" spans="1:213" x14ac:dyDescent="0.2">
      <c r="A15">
        <f t="array" ref="A15">INDEX(Inventaire!$A:$A,MIN(IF(ch&lt;&gt;"",IF(COUNTIF(A$1:A14,ch)=0,ROW(ch),ROWS(ch)+ROW(ch)))))</f>
        <v>0</v>
      </c>
    </row>
    <row r="16" spans="1:213" x14ac:dyDescent="0.2">
      <c r="A16">
        <f t="array" ref="A16">INDEX(Inventaire!$A:$A,MIN(IF(ch&lt;&gt;"",IF(COUNTIF(A$1:A15,ch)=0,ROW(ch),ROWS(ch)+ROW(ch)))))</f>
        <v>0</v>
      </c>
    </row>
    <row r="17" spans="1:1" x14ac:dyDescent="0.2">
      <c r="A17">
        <f t="array" ref="A17">INDEX(Inventaire!$A:$A,MIN(IF(ch&lt;&gt;"",IF(COUNTIF(A$1:A16,ch)=0,ROW(ch),ROWS(ch)+ROW(ch)))))</f>
        <v>0</v>
      </c>
    </row>
    <row r="18" spans="1:1" x14ac:dyDescent="0.2">
      <c r="A18">
        <f t="array" ref="A18">INDEX(Inventaire!$A:$A,MIN(IF(ch&lt;&gt;"",IF(COUNTIF(A$1:A17,ch)=0,ROW(ch),ROWS(ch)+ROW(ch)))))</f>
        <v>0</v>
      </c>
    </row>
    <row r="19" spans="1:1" x14ac:dyDescent="0.2">
      <c r="A19">
        <f t="array" ref="A19">INDEX(Inventaire!$A:$A,MIN(IF(ch&lt;&gt;"",IF(COUNTIF(A$1:A18,ch)=0,ROW(ch),ROWS(ch)+ROW(ch)))))</f>
        <v>0</v>
      </c>
    </row>
    <row r="20" spans="1:1" x14ac:dyDescent="0.2">
      <c r="A20">
        <f t="array" ref="A20">INDEX(Inventaire!$A:$A,MIN(IF(ch&lt;&gt;"",IF(COUNTIF(A$1:A19,ch)=0,ROW(ch),ROWS(ch)+ROW(ch)))))</f>
        <v>0</v>
      </c>
    </row>
    <row r="21" spans="1:1" x14ac:dyDescent="0.2">
      <c r="A21">
        <f t="array" ref="A21">INDEX(Inventaire!$A:$A,MIN(IF(ch&lt;&gt;"",IF(COUNTIF(A$1:A20,ch)=0,ROW(ch),ROWS(ch)+ROW(ch)))))</f>
        <v>0</v>
      </c>
    </row>
    <row r="22" spans="1:1" x14ac:dyDescent="0.2">
      <c r="A22">
        <f t="array" ref="A22">INDEX(Inventaire!$A:$A,MIN(IF(ch&lt;&gt;"",IF(COUNTIF(A$1:A21,ch)=0,ROW(ch),ROWS(ch)+ROW(ch)))))</f>
        <v>0</v>
      </c>
    </row>
    <row r="23" spans="1:1" x14ac:dyDescent="0.2">
      <c r="A23">
        <f t="array" ref="A23">INDEX(Inventaire!$A:$A,MIN(IF(ch&lt;&gt;"",IF(COUNTIF(A$1:A22,ch)=0,ROW(ch),ROWS(ch)+ROW(ch)))))</f>
        <v>0</v>
      </c>
    </row>
    <row r="24" spans="1:1" x14ac:dyDescent="0.2">
      <c r="A24">
        <f t="array" ref="A24">INDEX(Inventaire!$A:$A,MIN(IF(ch&lt;&gt;"",IF(COUNTIF(A$1:A23,ch)=0,ROW(ch),ROWS(ch)+ROW(ch)))))</f>
        <v>0</v>
      </c>
    </row>
    <row r="25" spans="1:1" x14ac:dyDescent="0.2">
      <c r="A25">
        <f t="array" ref="A25">INDEX(Inventaire!$A:$A,MIN(IF(ch&lt;&gt;"",IF(COUNTIF(A$1:A24,ch)=0,ROW(ch),ROWS(ch)+ROW(ch)))))</f>
        <v>0</v>
      </c>
    </row>
    <row r="26" spans="1:1" x14ac:dyDescent="0.2">
      <c r="A26">
        <f t="array" ref="A26">INDEX(Inventaire!$A:$A,MIN(IF(ch&lt;&gt;"",IF(COUNTIF(A$1:A25,ch)=0,ROW(ch),ROWS(ch)+ROW(ch)))))</f>
        <v>0</v>
      </c>
    </row>
    <row r="27" spans="1:1" x14ac:dyDescent="0.2">
      <c r="A27">
        <f t="array" ref="A27">INDEX(Inventaire!$A:$A,MIN(IF(ch&lt;&gt;"",IF(COUNTIF(A$1:A26,ch)=0,ROW(ch),ROWS(ch)+ROW(ch)))))</f>
        <v>0</v>
      </c>
    </row>
    <row r="28" spans="1:1" x14ac:dyDescent="0.2">
      <c r="A28">
        <f t="array" ref="A28">INDEX(Inventaire!$A:$A,MIN(IF(ch&lt;&gt;"",IF(COUNTIF(A$1:A27,ch)=0,ROW(ch),ROWS(ch)+ROW(ch)))))</f>
        <v>0</v>
      </c>
    </row>
    <row r="29" spans="1:1" x14ac:dyDescent="0.2">
      <c r="A29">
        <f t="array" ref="A29">INDEX(Inventaire!$A:$A,MIN(IF(ch&lt;&gt;"",IF(COUNTIF(A$1:A28,ch)=0,ROW(ch),ROWS(ch)+ROW(ch)))))</f>
        <v>0</v>
      </c>
    </row>
    <row r="30" spans="1:1" x14ac:dyDescent="0.2">
      <c r="A30">
        <f t="array" ref="A30">INDEX(Inventaire!$A:$A,MIN(IF(ch&lt;&gt;"",IF(COUNTIF(A$1:A29,ch)=0,ROW(ch),ROWS(ch)+ROW(ch)))))</f>
        <v>0</v>
      </c>
    </row>
    <row r="31" spans="1:1" x14ac:dyDescent="0.2">
      <c r="A31">
        <f t="array" ref="A31">INDEX(Inventaire!$A:$A,MIN(IF(ch&lt;&gt;"",IF(COUNTIF(A$1:A30,ch)=0,ROW(ch),ROWS(ch)+ROW(ch)))))</f>
        <v>0</v>
      </c>
    </row>
    <row r="32" spans="1:1" x14ac:dyDescent="0.2">
      <c r="A32">
        <f t="array" ref="A32">INDEX(Inventaire!$A:$A,MIN(IF(ch&lt;&gt;"",IF(COUNTIF(A$1:A31,ch)=0,ROW(ch),ROWS(ch)+ROW(ch)))))</f>
        <v>0</v>
      </c>
    </row>
    <row r="33" spans="1:1" x14ac:dyDescent="0.2">
      <c r="A33">
        <f t="array" ref="A33">INDEX(Inventaire!$A:$A,MIN(IF(ch&lt;&gt;"",IF(COUNTIF(A$1:A32,ch)=0,ROW(ch),ROWS(ch)+ROW(ch)))))</f>
        <v>0</v>
      </c>
    </row>
    <row r="34" spans="1:1" x14ac:dyDescent="0.2">
      <c r="A34">
        <f t="array" ref="A34">INDEX(Inventaire!$A:$A,MIN(IF(ch&lt;&gt;"",IF(COUNTIF(A$1:A33,ch)=0,ROW(ch),ROWS(ch)+ROW(ch)))))</f>
        <v>0</v>
      </c>
    </row>
    <row r="35" spans="1:1" x14ac:dyDescent="0.2">
      <c r="A35">
        <f t="array" ref="A35">INDEX(Inventaire!$A:$A,MIN(IF(ch&lt;&gt;"",IF(COUNTIF(A$1:A34,ch)=0,ROW(ch),ROWS(ch)+ROW(ch)))))</f>
        <v>0</v>
      </c>
    </row>
    <row r="36" spans="1:1" x14ac:dyDescent="0.2">
      <c r="A36">
        <f t="array" ref="A36">INDEX(Inventaire!$A:$A,MIN(IF(ch&lt;&gt;"",IF(COUNTIF(A$1:A35,ch)=0,ROW(ch),ROWS(ch)+ROW(ch)))))</f>
        <v>0</v>
      </c>
    </row>
    <row r="37" spans="1:1" x14ac:dyDescent="0.2">
      <c r="A37">
        <f t="array" ref="A37">INDEX(Inventaire!$A:$A,MIN(IF(ch&lt;&gt;"",IF(COUNTIF(A$1:A36,ch)=0,ROW(ch),ROWS(ch)+ROW(ch)))))</f>
        <v>0</v>
      </c>
    </row>
    <row r="38" spans="1:1" x14ac:dyDescent="0.2">
      <c r="A38">
        <f t="array" ref="A38">INDEX(Inventaire!$A:$A,MIN(IF(ch&lt;&gt;"",IF(COUNTIF(A$1:A37,ch)=0,ROW(ch),ROWS(ch)+ROW(ch)))))</f>
        <v>0</v>
      </c>
    </row>
    <row r="39" spans="1:1" x14ac:dyDescent="0.2">
      <c r="A39">
        <f t="array" ref="A39">INDEX(Inventaire!$A:$A,MIN(IF(ch&lt;&gt;"",IF(COUNTIF(A$1:A38,ch)=0,ROW(ch),ROWS(ch)+ROW(ch)))))</f>
        <v>0</v>
      </c>
    </row>
    <row r="40" spans="1:1" x14ac:dyDescent="0.2">
      <c r="A40">
        <f t="array" ref="A40">INDEX(Inventaire!$A:$A,MIN(IF(ch&lt;&gt;"",IF(COUNTIF(A$1:A39,ch)=0,ROW(ch),ROWS(ch)+ROW(ch)))))</f>
        <v>0</v>
      </c>
    </row>
    <row r="41" spans="1:1" x14ac:dyDescent="0.2">
      <c r="A41">
        <f t="array" ref="A41">INDEX(Inventaire!$A:$A,MIN(IF(ch&lt;&gt;"",IF(COUNTIF(A$1:A40,ch)=0,ROW(ch),ROWS(ch)+ROW(ch)))))</f>
        <v>0</v>
      </c>
    </row>
    <row r="42" spans="1:1" x14ac:dyDescent="0.2">
      <c r="A42">
        <f t="array" ref="A42">INDEX(Inventaire!$A:$A,MIN(IF(ch&lt;&gt;"",IF(COUNTIF(A$1:A41,ch)=0,ROW(ch),ROWS(ch)+ROW(ch)))))</f>
        <v>0</v>
      </c>
    </row>
    <row r="43" spans="1:1" x14ac:dyDescent="0.2">
      <c r="A43">
        <f t="array" ref="A43">INDEX(Inventaire!$A:$A,MIN(IF(ch&lt;&gt;"",IF(COUNTIF(A$1:A42,ch)=0,ROW(ch),ROWS(ch)+ROW(ch)))))</f>
        <v>0</v>
      </c>
    </row>
    <row r="44" spans="1:1" x14ac:dyDescent="0.2">
      <c r="A44">
        <f t="array" ref="A44">INDEX(Inventaire!$A:$A,MIN(IF(ch&lt;&gt;"",IF(COUNTIF(A$1:A43,ch)=0,ROW(ch),ROWS(ch)+ROW(ch)))))</f>
        <v>0</v>
      </c>
    </row>
    <row r="45" spans="1:1" x14ac:dyDescent="0.2">
      <c r="A45">
        <f t="array" ref="A45">INDEX(Inventaire!$A:$A,MIN(IF(ch&lt;&gt;"",IF(COUNTIF(A$1:A44,ch)=0,ROW(ch),ROWS(ch)+ROW(ch)))))</f>
        <v>0</v>
      </c>
    </row>
    <row r="46" spans="1:1" x14ac:dyDescent="0.2">
      <c r="A46">
        <f t="array" ref="A46">INDEX(Inventaire!$A:$A,MIN(IF(ch&lt;&gt;"",IF(COUNTIF(A$1:A45,ch)=0,ROW(ch),ROWS(ch)+ROW(ch)))))</f>
        <v>0</v>
      </c>
    </row>
    <row r="47" spans="1:1" x14ac:dyDescent="0.2">
      <c r="A47">
        <f t="array" ref="A47">INDEX(Inventaire!$A:$A,MIN(IF(ch&lt;&gt;"",IF(COUNTIF(A$1:A46,ch)=0,ROW(ch),ROWS(ch)+ROW(ch)))))</f>
        <v>0</v>
      </c>
    </row>
    <row r="48" spans="1:1" x14ac:dyDescent="0.2">
      <c r="A48">
        <f t="array" ref="A48">INDEX(Inventaire!$A:$A,MIN(IF(ch&lt;&gt;"",IF(COUNTIF(A$1:A47,ch)=0,ROW(ch),ROWS(ch)+ROW(ch)))))</f>
        <v>0</v>
      </c>
    </row>
    <row r="49" spans="1:1" x14ac:dyDescent="0.2">
      <c r="A49">
        <f t="array" ref="A49">INDEX(Inventaire!$A:$A,MIN(IF(ch&lt;&gt;"",IF(COUNTIF(A$1:A48,ch)=0,ROW(ch),ROWS(ch)+ROW(ch)))))</f>
        <v>0</v>
      </c>
    </row>
    <row r="50" spans="1:1" x14ac:dyDescent="0.2">
      <c r="A50">
        <f t="array" ref="A50">INDEX(Inventaire!$A:$A,MIN(IF(ch&lt;&gt;"",IF(COUNTIF(A$1:A49,ch)=0,ROW(ch),ROWS(ch)+ROW(ch)))))</f>
        <v>0</v>
      </c>
    </row>
    <row r="51" spans="1:1" x14ac:dyDescent="0.2">
      <c r="A51">
        <f t="array" ref="A51">INDEX(Inventaire!$A:$A,MIN(IF(ch&lt;&gt;"",IF(COUNTIF(A$1:A50,ch)=0,ROW(ch),ROWS(ch)+ROW(ch)))))</f>
        <v>0</v>
      </c>
    </row>
    <row r="52" spans="1:1" x14ac:dyDescent="0.2">
      <c r="A52">
        <f t="array" ref="A52">INDEX(Inventaire!$A:$A,MIN(IF(ch&lt;&gt;"",IF(COUNTIF(A$1:A51,ch)=0,ROW(ch),ROWS(ch)+ROW(ch)))))</f>
        <v>0</v>
      </c>
    </row>
    <row r="53" spans="1:1" x14ac:dyDescent="0.2">
      <c r="A53">
        <f t="array" ref="A53">INDEX(Inventaire!$A:$A,MIN(IF(ch&lt;&gt;"",IF(COUNTIF(A$1:A52,ch)=0,ROW(ch),ROWS(ch)+ROW(ch)))))</f>
        <v>0</v>
      </c>
    </row>
    <row r="54" spans="1:1" x14ac:dyDescent="0.2">
      <c r="A54">
        <f t="array" ref="A54">INDEX(Inventaire!$A:$A,MIN(IF(ch&lt;&gt;"",IF(COUNTIF(A$1:A53,ch)=0,ROW(ch),ROWS(ch)+ROW(ch)))))</f>
        <v>0</v>
      </c>
    </row>
    <row r="55" spans="1:1" x14ac:dyDescent="0.2">
      <c r="A55">
        <f t="array" ref="A55">INDEX(Inventaire!$A:$A,MIN(IF(ch&lt;&gt;"",IF(COUNTIF(A$1:A54,ch)=0,ROW(ch),ROWS(ch)+ROW(ch)))))</f>
        <v>0</v>
      </c>
    </row>
    <row r="56" spans="1:1" x14ac:dyDescent="0.2">
      <c r="A56">
        <f t="array" ref="A56">INDEX(Inventaire!$A:$A,MIN(IF(ch&lt;&gt;"",IF(COUNTIF(A$1:A55,ch)=0,ROW(ch),ROWS(ch)+ROW(ch)))))</f>
        <v>0</v>
      </c>
    </row>
    <row r="57" spans="1:1" x14ac:dyDescent="0.2">
      <c r="A57">
        <f t="array" ref="A57">INDEX(Inventaire!$A:$A,MIN(IF(ch&lt;&gt;"",IF(COUNTIF(A$1:A56,ch)=0,ROW(ch),ROWS(ch)+ROW(ch)))))</f>
        <v>0</v>
      </c>
    </row>
    <row r="58" spans="1:1" x14ac:dyDescent="0.2">
      <c r="A58">
        <f t="array" ref="A58">INDEX(Inventaire!$A:$A,MIN(IF(ch&lt;&gt;"",IF(COUNTIF(A$1:A57,ch)=0,ROW(ch),ROWS(ch)+ROW(ch)))))</f>
        <v>0</v>
      </c>
    </row>
    <row r="59" spans="1:1" x14ac:dyDescent="0.2">
      <c r="A59">
        <f t="array" ref="A59">INDEX(Inventaire!$A:$A,MIN(IF(ch&lt;&gt;"",IF(COUNTIF(A$1:A58,ch)=0,ROW(ch),ROWS(ch)+ROW(ch)))))</f>
        <v>0</v>
      </c>
    </row>
    <row r="60" spans="1:1" x14ac:dyDescent="0.2">
      <c r="A60">
        <f t="array" ref="A60">INDEX(Inventaire!$A:$A,MIN(IF(ch&lt;&gt;"",IF(COUNTIF(A$1:A59,ch)=0,ROW(ch),ROWS(ch)+ROW(ch)))))</f>
        <v>0</v>
      </c>
    </row>
  </sheetData>
  <conditionalFormatting sqref="A1:XFD1">
    <cfRule type="containsText" dxfId="4" priority="4" operator="containsText" text="Di">
      <formula>NOT(ISERROR(SEARCH("Di",A1)))</formula>
    </cfRule>
    <cfRule type="containsText" dxfId="3" priority="5" operator="containsText" text="Sa">
      <formula>NOT(ISERROR(SEARCH("Sa",A1)))</formula>
    </cfRule>
  </conditionalFormatting>
  <conditionalFormatting sqref="A2:XFD2">
    <cfRule type="expression" dxfId="2" priority="1">
      <formula>COUNTIF(A1,"Di")</formula>
    </cfRule>
    <cfRule type="expression" dxfId="1" priority="2">
      <formula>COUNTIF(A1,"Sa")</formula>
    </cfRule>
    <cfRule type="expression" dxfId="0" priority="3">
      <formula>A2=TODAY()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7" sqref="B7"/>
    </sheetView>
  </sheetViews>
  <sheetFormatPr baseColWidth="10" defaultRowHeight="12.75" x14ac:dyDescent="0.2"/>
  <sheetData>
    <row r="1" spans="1:2" x14ac:dyDescent="0.2">
      <c r="A1">
        <v>1</v>
      </c>
      <c r="B1" t="s">
        <v>12</v>
      </c>
    </row>
    <row r="2" spans="1:2" x14ac:dyDescent="0.2">
      <c r="A2">
        <v>2</v>
      </c>
      <c r="B2" t="s">
        <v>13</v>
      </c>
    </row>
    <row r="3" spans="1:2" x14ac:dyDescent="0.2">
      <c r="A3">
        <v>3</v>
      </c>
      <c r="B3" t="s">
        <v>14</v>
      </c>
    </row>
    <row r="4" spans="1:2" x14ac:dyDescent="0.2">
      <c r="A4">
        <v>4</v>
      </c>
      <c r="B4" t="s">
        <v>15</v>
      </c>
    </row>
    <row r="5" spans="1:2" x14ac:dyDescent="0.2">
      <c r="A5">
        <v>5</v>
      </c>
      <c r="B5" s="5" t="s">
        <v>16</v>
      </c>
    </row>
    <row r="6" spans="1:2" x14ac:dyDescent="0.2">
      <c r="A6">
        <v>6</v>
      </c>
      <c r="B6" t="s">
        <v>17</v>
      </c>
    </row>
    <row r="7" spans="1:2" x14ac:dyDescent="0.2">
      <c r="A7">
        <v>7</v>
      </c>
      <c r="B7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Planing</vt:lpstr>
      <vt:lpstr>Donnée</vt:lpstr>
      <vt:lpstr>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2015-07-17T14:44:18Z</dcterms:created>
  <dcterms:modified xsi:type="dcterms:W3CDTF">2015-07-17T23:14:26Z</dcterms:modified>
</cp:coreProperties>
</file>