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35" windowWidth="23715" windowHeight="12330"/>
  </bookViews>
  <sheets>
    <sheet name="Feuil1" sheetId="1" r:id="rId1"/>
    <sheet name="Feuil2" sheetId="2" r:id="rId2"/>
    <sheet name="Feuil3" sheetId="3" r:id="rId3"/>
  </sheets>
  <definedNames>
    <definedName name="Lancer_la_requête_à_partir_de_EFTEST" localSheetId="0" hidden="1">Feuil1!$A$1:$P$5</definedName>
  </definedNames>
  <calcPr calcId="145621"/>
</workbook>
</file>

<file path=xl/calcChain.xml><?xml version="1.0" encoding="utf-8"?>
<calcChain xmlns="http://schemas.openxmlformats.org/spreadsheetml/2006/main">
  <c r="B100" i="2" l="1"/>
  <c r="B99" i="2"/>
  <c r="B98" i="2"/>
  <c r="B16" i="2"/>
  <c r="B17" i="2"/>
  <c r="B18" i="2"/>
  <c r="B19" i="2"/>
  <c r="B20" i="2"/>
  <c r="B15" i="2"/>
  <c r="B2" i="2"/>
  <c r="B3" i="2"/>
  <c r="B4" i="2"/>
  <c r="B5" i="2"/>
  <c r="B6" i="2"/>
  <c r="B7" i="2"/>
  <c r="B8" i="2"/>
  <c r="B9" i="2"/>
  <c r="B10" i="2"/>
  <c r="B11" i="2"/>
  <c r="B12" i="2"/>
  <c r="B1" i="2"/>
  <c r="A1" i="2"/>
</calcChain>
</file>

<file path=xl/connections.xml><?xml version="1.0" encoding="utf-8"?>
<connections xmlns="http://schemas.openxmlformats.org/spreadsheetml/2006/main">
  <connection id="1" name="Lancer la requête à partir de EFTEST" type="1" refreshedVersion="4" savePassword="1" background="1" saveData="1">
    <dbPr connection="DSN=EFTEST;Description=EasyFlux PVC;UID=sa;PWD=;APP=Microsoft Office 2010;WSID=THOPICPC01;DATABASE=EFTEST;" command="Select_x000d__x000a_left(prod_fold_det.DESCRIPTION,35) ,_x000d__x000a_substring(PROD_FOLD_DET.SALE_DESCR,1,6) ,_x000d__x000a_PROD_FOLD_DET.SALE_DESCR ,_x000d__x000a_prod_fold_det.order_qty ,_x000d__x000a_PROD_FOLD_DET.WIDTH ,_x000d__x000a_PROD_FOLD_DET.HEIGHT ,_x000d__x000a_RIGHT(PROD_FOLD_DET.ART_TYPE,3) ,_x000d__x000a_booking_1.COLOR ,_x000d__x000a_booking_1.art_code ,_x000d__x000a_RIGHT(booking_1.REFERENCE,4) ,_x000d__x000a_RIGHT(BOOKING_1.DESCRIPTION,8) ,_x000d__x000a_EFTEST.dbo.VR_Radio(prod_fold_det.folder_id, prod_fold_det.FOLDER_LINE) ,_x000d__x000a_EFTEST.dbo.getGV(prod_fold_det.folder_id, prod_fold_det.FOLDER_LINE) ,_x000d__x000a_EFTEST.dbo.lamevr(prod_fold_det.folder_id, prod_fold_det.FOLDER_LINE) ,_x000d__x000a_EFTEST.dbo.Seuil_Alu(prod_fold_det.folder_id, prod_fold_det.FOLDER_LINE) ,_x000d__x000a_EFTEST.dbo.getShutterDescr(prod_fold_det.folder_id, prod_fold_det.FOLDER_LINE) _x000d__x000a_from PROD_FOLD_DET inner join booking_1 on (booking_1.folder_id = prod_fold_det.FOLDER_ID and BOOKING_1.FOLDER_LINE = prod_fold_det.FOLDER_LINE)_x000d__x000a_Where booking_1.art_code in ( _x000d__x000a__x0009_'VR 9012',_x000d__x000a__x0009_'VR 9012.0 015',_x000d__x000a__x0009_'VR 9012.6 072',_x000d__x000a__x0009_'VR 9013',_x000d__x000a__x0009_'VR 9013.0 015',_x000d__x000a__x0009_'VR 9013.3 110',_x000d__x000a__x0009_'VR 9013.6 072',_x000d__x000a__x0009_'VR 9014',_x000d__x000a__x0009_'VR 9014.6 072',_x000d__x000a__x0009_'VR 9015',_x000d__x000a__x0009_'VR 9015.3 110',_x000d__x000a__x0009_'VR 9015.6 072')"/>
  </connection>
</connections>
</file>

<file path=xl/sharedStrings.xml><?xml version="1.0" encoding="utf-8"?>
<sst xmlns="http://schemas.openxmlformats.org/spreadsheetml/2006/main" count="230" uniqueCount="212">
  <si>
    <t>SALE_DESCR</t>
  </si>
  <si>
    <t>order_qty</t>
  </si>
  <si>
    <t>WIDTH</t>
  </si>
  <si>
    <t>HEIGHT</t>
  </si>
  <si>
    <t>COLOR</t>
  </si>
  <si>
    <t>art_code</t>
  </si>
  <si>
    <t>ST ROMAIN DE COLBOSQ BAT 1 NIV (1)</t>
  </si>
  <si>
    <t>0546-A</t>
  </si>
  <si>
    <t xml:space="preserve">0546-A : Porte Balcon 2 Vtx + 1 Fixe a gauche D120_x000D_
351D120 : Largeur : 2400  (2460) Hauteur : 2250 (2445) _x000D_
Dormant : 3017 Couleur Decoroc Ral 7016 Ext_x000D_
Ouvrant : OF2D/02 3051 (Poignée OF  7 x 40)_x000D_
Vitrage : 4 ITR - 16 - 4 + Arg WE (.00)_x000D_
Vitrage : 4 ITR - 16 - 4 + Arg WE (.00)_x000D_
Vitrage : 4 ITR - 16 - 4 + Arg WE (.00)_x000D_
Nb Volume :3_x000D_
Ventilation : Mortaise 45 m3 dans Coffre_x000D_
Supplément : TEST (1)_x000D_
Supplément : Pattes pour 3017 (1)_x000D_
Supplément : vide (pattes) (1)_x000D_
Sortie de tringle de VR à gauche_x000D_
T3D SEJOUR_x000D_
</t>
  </si>
  <si>
    <t>120</t>
  </si>
  <si>
    <t>0 003</t>
  </si>
  <si>
    <t>VR 9012</t>
  </si>
  <si>
    <t>195a</t>
  </si>
  <si>
    <t xml:space="preserve"> Tringle</t>
  </si>
  <si>
    <t>G</t>
  </si>
  <si>
    <t>ST ROMAIN DE COLBOSQ BAT 1 NIV (2)</t>
  </si>
  <si>
    <t>0546-B</t>
  </si>
  <si>
    <t xml:space="preserve">0546-B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T3A CHAMBRE 2_x000D_
</t>
  </si>
  <si>
    <t>Deport_G</t>
  </si>
  <si>
    <t>ST ROMAIN DE COLBOSQ BAT 1 NIV (3)</t>
  </si>
  <si>
    <t>0546-C</t>
  </si>
  <si>
    <t xml:space="preserve">0546-C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T3A CHAMBRE 1_x000D_
</t>
  </si>
  <si>
    <t>ST ROMAIN DE COLBOSQ BAT 1 NIV (4)</t>
  </si>
  <si>
    <t>0546-D</t>
  </si>
  <si>
    <t xml:space="preserve">0546-D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gauche_x000D_
T3A CUISINE_x000D_
</t>
  </si>
  <si>
    <t xml:space="preserve">0546-E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droite_x000D_
T3A SEJOUR_x000D_
</t>
  </si>
  <si>
    <t xml:space="preserve">0546-F : Porte Balcon 2 Vtx + 1 Fixe a gauche D120_x000D_
351D120 : Largeur : 2400  (2460) Hauteur : 2250 (2445) _x000D_
Dormant : 3017 Couleur Decoroc Ral 7016 Ext_x000D_
Ouvrant : OF2D/02 3051 (Poignée OF  7 x 40)_x000D_
Vitrage : 4 ITR - 16 - 4 + Arg WE (.00)_x000D_
Vitrage : 4 ITR - 16 - 4 + Arg WE (.00)_x000D_
Vitrage : 4 ITR - 16 - 4 + Arg WE (.00)_x000D_
Nb Volume :3_x000D_
Ventilation : Mortaise 45 m3 dans Coffre_x000D_
Supplément : TEST (1)_x000D_
Supplément : Pattes pour 3017 (1)_x000D_
Supplément : vide (pattes) (1)_x000D_
Sortie de tringle de VR à gauche_x000D_
T3A SEJOUR_x000D_
</t>
  </si>
  <si>
    <t xml:space="preserve">0546-G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T2C CHAMBRE 1_x000D_
</t>
  </si>
  <si>
    <t xml:space="preserve">0546-H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droite_x000D_
T2C CUISINE_x000D_
</t>
  </si>
  <si>
    <t xml:space="preserve">0546-I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gauche_x000D_
VOLET BATTANT POUSSANT G_x000D_
T2C SEJOUR_x000D_
</t>
  </si>
  <si>
    <t xml:space="preserve">0546-J : Porte Balcon 2 Vtx + 1 Fixe a droite D120_x000D_
350D120 : Largeur : 2400  (2460) Hauteur : 2250 (2445) _x000D_
Dormant : 3017 Couleur Decoroc Ral 7016 Ext_x000D_
Ouvrant : OF2D/02 3051 (Poignée OF  7 x 40)_x000D_
Vitrage : 4 ITR - 16 - 4 + Arg WE (.00)_x000D_
Vitrage : 4 ITR - 16 - 4 + Arg WE (.00)_x000D_
Vitrage : 4 ITR - 16 - 4 + Arg WE (.00)_x000D_
Nb Volume :3_x000D_
Ventilation : Mortaise 45 m3 dans Coffre_x000D_
Supplément : TEST (1)_x000D_
Supplément : Pattes pour 3017 (1)_x000D_
Supplément : vide (pattes) (1)_x000D_
Sortie de tringle de VR à droite_x000D_
T2C SEJOUR_x000D_
</t>
  </si>
  <si>
    <t xml:space="preserve">0546-K : Porte Balcon 2 Vtx + 1 Fixe a gauche D120_x000D_
351D120 : Largeur : 2400  (2460) Hauteur : 2250 (2445) _x000D_
Dormant : 3017 Couleur Decoroc Ral 7016 Ext_x000D_
Ouvrant : OF2D/02 3051 (Poignée OF  7 x 40)_x000D_
Vitrage : 4 ITR - 16 - 4 + Arg WE (.00)_x000D_
Vitrage : 4 ITR - 16 - 4 + Arg WE (.00)_x000D_
Vitrage : 4 ITR - 16 - 4 + Arg WE (.00)_x000D_
Nb Volume :3_x000D_
Ventilation : Mortaise 45 m3 dans Coffre_x000D_
Supplément : TEST (1)_x000D_
Supplément : Pattes pour 3017 (1)_x000D_
Supplément : vide (pattes) (1)_x000D_
Sortie de tringle de VR à gauche_x000D_
T3C SEJOUR_x000D_
</t>
  </si>
  <si>
    <t xml:space="preserve">0546-L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droite_x000D_
T3C CUISINE_x000D_
</t>
  </si>
  <si>
    <t xml:space="preserve">0546-M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VOLET BATTANT POUSSANT D_x000D_
T3C CHAMBRE 2_x000D_
</t>
  </si>
  <si>
    <t xml:space="preserve">0546-N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VOLET BATTANT POUSSANT D_x000D_
T3C CHAMBRE 1_x000D_
</t>
  </si>
  <si>
    <t xml:space="preserve">0546-O : OF1 Droit sur allege D120_x000D_
104D120 : Largeur : 800  (860) Hauteur : 2250 (2445) _x000D_
Dormant : 3017 Couleur Decoroc Ral 7016 Ext_x000D_
Ouvrant : OF1D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gauche_x000D_
VOLET BATTANT POUSSANT G_x000D_
T3C CHAMBRE 1_x000D_
</t>
  </si>
  <si>
    <t xml:space="preserve">0546-P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droite_x000D_
VOLET BATTANT POUSSANT G_x000D_
T3D CHAMBRE 2_x000D_
</t>
  </si>
  <si>
    <t xml:space="preserve">0546-Q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droite_x000D_
VOLET BATTANT POUSSANT D_x000D_
T3D CHAMBRE 1_x000D_
</t>
  </si>
  <si>
    <t xml:space="preserve">0546-R : OF1 Gauche sur allege D120_x000D_
105D120 : Largeur : 800  (860) Hauteur : 2250 (2445) _x000D_
Dormant : 3017 Couleur Decoroc Ral 7016 Ext_x000D_
Ouvrant : OF1G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droite_x000D_
VOLET BATTANT POUSSANT D_x000D_
T3D CUISINE_x000D_
</t>
  </si>
  <si>
    <t xml:space="preserve">0546-S : Croisee 2 Vtx D120_x000D_
200D120 : Largeur : 1600  (1660) Hauteur : 1250 (1445) _x000D_
Dormant : 3017 Couleur Decoroc Ral 7016 Ext_x000D_
Ouvrant : OF2D 3050 (Poignée OF  7 x 40)_x000D_
Vitrage : 4 ITR - 16 - 4 + Arg WE (.00)_x000D_
Vitrage : 4 ITR - 16 - 4 + Arg WE (.00)_x000D_
Nb Volume :2_x000D_
Supplément : TEST (1)_x000D_
Supplément : Pattes pour 3017 (1)_x000D_
Supplément : vide (pattes) (1)_x000D_
Sortie déportée de tringle de VR à droite_x000D_
T3D SEJOUR_x000D_
</t>
  </si>
  <si>
    <t xml:space="preserve">0603-A : Porte Balcon 1 Vtl Gauche D120_x000D_
161D120 : Largeur : 1000  (1060) Hauteur : 2280 (2482) _x000D_
Dormant : 3017 Couleur BLANC RENFORCE_x000D_
Ouvrant : OF1G/02 PL 3052 (Poignée OF  7 x 40)_x000D_
Vitrage : 4 ITR - 16 - 6 + Arg WE (4.68)_x000D_
Nb Volume :1_x000D_
Ventilation : Mortaise 45 m3 dans Coffre_x000D_
Supplément : TEST (1)_x000D_
Supplément : Pattes pour 3017 (1)_x000D_
Volet : Neuf 195 T. 8 mm PVC_x000D_
Sortie de tringle de VR à droite_x000D_
Repere 106, 122, 123, 124_x000D_
</t>
  </si>
  <si>
    <t xml:space="preserve">0603-B : Porte Balcon 1 Vtl Droite D120_x000D_
160D120 : Largeur : 1000  (1060) Hauteur : 2280 (2482) _x000D_
Dormant : 3017 Couleur BLANC RENFORCE_x000D_
Ouvrant : OF1D/02 PL 3052 (Poignée OF  7 x 40)_x000D_
Vitrage : 4 ITR - 16 - 6 + Arg WE (2.34)_x000D_
Nb Volume :1_x000D_
Ventilation : Mortaise 45 m3 dans Coffre_x000D_
Supplément : TEST (1)_x000D_
Supplément : Pattes pour 3017 (1)_x000D_
Volet : Neuf 195 T. 8 mm PVC_x000D_
Sortie de tringle de VR à gauche_x000D_
Repere 107, 117_x000D_
</t>
  </si>
  <si>
    <t xml:space="preserve">0603-C : Porte Balcon 1 Vtl Gauche D120_x000D_
161D120 : Largeur : 1000  (1060) Hauteur : 2280 (2465) _x000D_
Dormant : 3017 Couleur BLANC RENFORCE_x000D_
Ouvrant : OF1G/02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droite_x000D_
Repere 108_x000D_
</t>
  </si>
  <si>
    <t xml:space="preserve">0603-D : Porte Balcon 2 Vtx D120_x000D_
250D120 : Largeur : 2000  (2060) Hauteur : 2280 (2495) _x000D_
Dormant : 3017 Couleur BLANC RENFORCE_x000D_
Ouvrant : OF2D/02 PL 3052 (Renvoi fouillot (Poignee Centré))_x000D_
Vitrage : 4 ITR - 16 - 6 + Arg WE (4.88)_x000D_
Vitrage : 4 ITR - 16 - 6 + Arg WE (4.88)_x000D_
Nb Volume :2_x000D_
Habillage : 1xSeuil Alu 20 mm_x000D_
Profilé sup. : Battement renvoi fouillot 2222mm (.01)_x000D_
Supplément : TEST (1)_x000D_
Supplément : Pattes pour 3017 (1)_x000D_
Volet : Neuf 225 T. 8 mm Alu_x000D_
Sortie déportée de tringle de VR à gauche_x000D_
Repere 109, 110_x000D_
</t>
  </si>
  <si>
    <t xml:space="preserve">0603-E : Porte Balcon 1 Vtl Droite D120_x000D_
160D120 : Largeur : 1000  (1060) Hauteur : 2280 (2465) _x000D_
Dormant : 3017 Couleur BLANC RENFORCE_x000D_
Ouvrant : OF1D/02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gauche_x000D_
Repere 111_x000D_
</t>
  </si>
  <si>
    <t xml:space="preserve">0603-F : Porte Balcon 1 Vtl Gauche D120_x000D_
161D120 : Largeur : 1000  (1060) Hauteur : 2280 (2465) _x000D_
Dormant : 3017 Couleur BLANC RENFORCE_x000D_
Ouvrant : OF1G/02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droite_x000D_
Repere 112_x000D_
</t>
  </si>
  <si>
    <t xml:space="preserve">0603-G : Porte Balcon 2 Vtx D120_x000D_
250D120 : Largeur : 2000  (2060) Hauteur : 2280 (2495) _x000D_
Dormant : 3017 Couleur BLANC RENFORCE_x000D_
Ouvrant : OF2D/02 PL 3052 (Renvoi fouillot (Poignee Centré))_x000D_
Vitrage : 4 ITR - 16 - 6 + Arg WE (4.88)_x000D_
Vitrage : 4 ITR - 16 - 6 + Arg WE (4.88)_x000D_
Nb Volume :2_x000D_
Habillage : 1xSeuil Alu 20 mm_x000D_
Profilé sup. : Battement renvoi fouillot 2222mm (.01)_x000D_
Supplément : TEST (1)_x000D_
Supplément : Pattes pour 3017 (1)_x000D_
Volet : Neuf 225 T. 8 mm Alu_x000D_
Sortie déportée de tringle de VR à gauche_x000D_
Repere 113, 120_x000D_
</t>
  </si>
  <si>
    <t xml:space="preserve">0603-H : Porte Balcon 1 Vtl Gauche D120_x000D_
161D120 : Largeur : 1000  (1060) Hauteur : 2280 (2465) _x000D_
Dormant : 3017 Couleur BLANC RENFORCE_x000D_
Ouvrant : OF1G/02 PL 3052 (Poignée OF  7 x 40)_x000D_
Vitrage : 4 ITR - 16 - 6 + Arg WE (1.18)_x000D_
Nb Volume :1_x000D_
Habillage : 1xSeuil Alu 40 mm_x000D_
Supplément : TEST (1)_x000D_
Supplément : Pattes pour 3017 (1)_x000D_
Volet : Neuf 195 T. 8 mm PVC_x000D_
Sortie de tringle de VR à droite_x000D_
Repere 114_x000D_
</t>
  </si>
  <si>
    <t xml:space="preserve">0603-I : Porte Balcon 1 Vtl Gauche D120_x000D_
161D120 : Largeur : 1000  (1060) Hauteur : 2280 (2482) _x000D_
Dormant : 3017 Couleur BLANC RENFORCE_x000D_
Ouvrant : OF1G/02 PL 3052 (Poignée OF  7 x 40)_x000D_
Vitrage : 4 ITR - 16 - 6 + Arg WE (1.17)_x000D_
Nb Volume :1_x000D_
Supplément : TEST (1)_x000D_
Supplément : Pattes pour 3017 (1)_x000D_
Volet : Neuf 195 T. 8 mm PVC_x000D_
Sortie de tringle de VR à droite_x000D_
Repere 115_x000D_
</t>
  </si>
  <si>
    <t xml:space="preserve">0603-J : OF1 Droit sur allege D120_x000D_
104D120 : Largeur : 1000  (1060) Hauteur : 2280 (2482) _x000D_
Dormant : 3017 Couleur BLANC RENFORCE_x000D_
Ouvrant : OF1D 3050 (Poignée OF  7 x 40)_x000D_
Vitrage : 4 ITR - 16 - 44² + Arg WE (26.22)_x000D_
Vitrage : 4 ITR - 16 - 6 + Arg WE (26.22)_x000D_
Nb Volume :2_x000D_
Supplément : TEST (1)_x000D_
Supplément : Pattes pour 3017 (1)_x000D_
Volet : Neuf 195 T. 8 mm PVC_x000D_
Sortie de tringle de VR à gauche_x000D_
Repere 116_x000D_
</t>
  </si>
  <si>
    <t xml:space="preserve">0603-K : OF1 Gauche sur allege D120_x000D_
105D120 : Largeur : 1000  (1060) Hauteur : 2280 (2482) _x000D_
Dormant : 3017 Couleur BLANC RENFORCE_x000D_
Ouvrant : OF1G 3050 (Poignée OF  7 x 40)_x000D_
Vitrage : 4 ITR - 16 - 44² + Arg WE (26.22)_x000D_
Vitrage : 4 ITR - 16 - 6 + Arg WE (26.22)_x000D_
Nb Volume :2_x000D_
Supplément : TEST (1)_x000D_
Supplément : Pattes pour 3017 (1)_x000D_
Volet : Neuf 195 T. 8 mm PVC_x000D_
Sortie de tringle de VR à droite_x000D_
Repere 118_x000D_
</t>
  </si>
  <si>
    <t xml:space="preserve">0603-L : Porte Balcon 1 Vtl Droite D120_x000D_
160D120 : Largeur : 1000  (1060) Hauteur : 2280 (2482) _x000D_
Dormant : 3017 Couleur BLANC RENFORCE_x000D_
Ouvrant : OF1D/02 PL 3052 (Poignée OF  7 x 40)_x000D_
Vitrage : 4 ITR - 16 - 6 + Arg WE (3.51)_x000D_
Nb Volume :1_x000D_
Supplément : TEST (1)_x000D_
Supplément : Pattes pour 3017 (1)_x000D_
Volet : Neuf 195 T. 8 mm PVC_x000D_
Sortie de tringle de VR à gauche_x000D_
Repere 119, 125, 126_x000D_
</t>
  </si>
  <si>
    <t xml:space="preserve">0603-M : Porte Balcon 1 Vtl Droite D120_x000D_
160D120 : Largeur : 1000  (1060) Hauteur : 2280 (2465) _x000D_
Dormant : 3017 Couleur BLANC RENFORCE_x000D_
Ouvrant : OF1D/02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gauche_x000D_
Repere 121_x000D_
</t>
  </si>
  <si>
    <t xml:space="preserve">0603-N : Porte Balcon 2 Vtx D70_x000D_
250D70S : Largeur : 2000 Hauteur : 2030 (2225) _x000D_
Dormant : 3001 Couleur BLANC RENFORCE_x000D_
Ouvrant : OF2D/02 PL 3052 (Renvoi fouillot (Poignee Centré))_x000D_
Vitrage : 4 ITR - 16 - 6 + Arg WE (2.10)_x000D_
Vitrage : 4 ITR - 16 - 6 + Arg WE (2.10)_x000D_
Nb Volume :2_x000D_
Ventilation : Mortaise 45 m3 dans Coffre_x000D_
Habillage : 1xSeuil Alu 20 mm_x000D_
Profilé sup. : Battement renvoi fouillot 1982mm (.01)_x000D_
Supplément : TEST (1)_x000D_
Volet : Neuf 195 T. 8 mm Alu_x000D_
Sortie déportée de tringle de VR à gauche_x000D_
Repere 127_x000D_
</t>
  </si>
  <si>
    <t xml:space="preserve">0603-O : Porte Balcon 1 Vtl Gauche D70_x000D_
161D70S : Largeur : 1000 Hauteur : 2030 (2225) _x000D_
Dormant : 3001 Couleur BLANC RENFORCE_x000D_
Ouvrant : OF1G/02 PL 3052 (Poignée OF  7 x 40)_x000D_
Vitrage : 4 ITR - 16 - 6 + Arg WE (1.98)_x000D_
Nb Volume :1_x000D_
Habillage : 1xSeuil Alu 20 mm_x000D_
Supplément : TEST (1)_x000D_
Volet : Neuf 195 T. 8 mm PVC_x000D_
Sortie de tringle de VR à droite_x000D_
Repere 128, 130_x000D_
</t>
  </si>
  <si>
    <t xml:space="preserve">0603-P : Porte Balcon 1 Vtl Droite D70_x000D_
160D70S : Largeur : 1000 Hauteur : 2030 (2225) _x000D_
Dormant : 3001 Couleur BLANC RENFORCE_x000D_
Ouvrant : OF1D/02 PL 3052 (Poignée OF  7 x 40)_x000D_
Vitrage : 4 ITR - 16 - 6 + Arg WE (.99)_x000D_
Nb Volume :1_x000D_
Ventilation : Mortaise 45 m3 dans Coffre_x000D_
Habillage : 1xSeuil Alu 20 mm_x000D_
Supplément : TEST (1)_x000D_
Volet : Neuf 195 T. 8 mm PVC_x000D_
Sortie de tringle de VR à gauche_x000D_
Repere 129_x000D_
</t>
  </si>
  <si>
    <t xml:space="preserve">0603-Q : Porte Balcon 2 Vtx D70_x000D_
250D70S : Largeur : 2000 Hauteur : 2030 (2225) _x000D_
Dormant : 3001 Couleur BLANC RENFORCE_x000D_
Ouvrant : OF2D/02 PL 3052 (Renvoi fouillot (Poignee Centré))_x000D_
Vitrage : 4 ITR - 16 - 6 + Arg WE (2.10)_x000D_
Vitrage : 4 ITR - 16 - 6 + Arg WE (2.10)_x000D_
Nb Volume :2_x000D_
Habillage : 1xSeuil Alu 20 mm_x000D_
Profilé sup. : Battement renvoi fouillot 1982mm (.01)_x000D_
Supplément : TEST (1)_x000D_
Volet : Neuf 195 T. 8 mm Alu_x000D_
Sortie déportée de tringle de VR à gauche_x000D_
Repere 131_x000D_
</t>
  </si>
  <si>
    <t xml:space="preserve">0604-A : Porte Balcon 2 Vtx D120_x000D_
250D120 : Largeur : 2000  (2060) Hauteur : 2155 (2350) _x000D_
Dormant : 3017 Couleur BLANC RENFORCE_x000D_
Ouvrant : OF2D/02 PL 3052 (Renvoi fouillot (Poignee Centré))_x000D_
Vitrage : 4 ITR - 16 - 6 + Arg WE (4.60)_x000D_
Vitrage : 4 ITR - 16 - 6 + Arg WE (4.60)_x000D_
Nb Volume :2_x000D_
Habillage : 1xSeuil Alu 40 mm_x000D_
Profilé sup. : Battement renvoi fouillot 2107mm (.01)_x000D_
Supplément : TEST (1)_x000D_
Supplément : Pattes pour 3017 (1)_x000D_
Volet : Neuf 195 T. 8 mm Alu_x000D_
Sortie déportée de tringle de VR à gauche_x000D_
Repere 132, 139_x000D_
</t>
  </si>
  <si>
    <t xml:space="preserve">0604-B : Porte Balcon 1 Vtl Gauche D120_x000D_
161D120 : Largeur : 1000  (1060) Hauteur : 2155 (2350) _x000D_
Dormant : 3017 Couleur BLANC RENFORCE_x000D_
Ouvrant : OF1G/02 PL 3052 (Poignée OF  7 x 40)_x000D_
Vitrage : 4 ITR - 16 - 6 + Arg WE (3.33)_x000D_
Nb Volume :1_x000D_
Ventilation : Mortaise 45 m3 dans Coffre_x000D_
Habillage : 1xSeuil Alu 40 mm_x000D_
Supplément : TEST (1)_x000D_
Supplément : Pattes pour 3017 (1)_x000D_
Volet : Neuf 195 T. 8 mm PVC_x000D_
Sortie de tringle de VR à droite_x000D_
Repere 133, 142, 143_x000D_
</t>
  </si>
  <si>
    <t xml:space="preserve">0604-C : Porte Balcon 1 Vtl Droite D120_x000D_
160D120 : Largeur : 1000  (1060) Hauteur : 2155 (2350) _x000D_
Dormant : 3017 Couleur BLANC RENFORCE_x000D_
Ouvrant : OF1D/02 PL 3052 (Poignée OF  7 x 40)_x000D_
Vitrage : 4 ITR - 16 - 6 + Arg WE (3.33)_x000D_
Nb Volume :1_x000D_
Habillage : 1xSeuil Alu 40 mm_x000D_
Supplément : TEST (1)_x000D_
Supplément : Pattes pour 3017 (1)_x000D_
Volet : Neuf 195 T. 8 mm PVC_x000D_
Sortie de tringle de VR à gauche_x000D_
Repere 134, 141, 149_x000D_
</t>
  </si>
  <si>
    <t xml:space="preserve">0604-D : Porte Balcon 2 Vtx D120_x000D_
250D120 : Largeur : 2000  (2060) Hauteur : 2155 (2350) _x000D_
Dormant : 3017 Couleur BLANC RENFORCE_x000D_
Ouvrant : OF2D/02 PL 3052 (Renvoi fouillot (Poignee Centré))_x000D_
Vitrage : 4 ITR - 16 - 6 + Arg WE (2.30)_x000D_
Vitrage : 4 ITR - 16 - 6 + Arg WE (2.30)_x000D_
Nb Volume :2_x000D_
Ventilation : Mortaise 45 m3 dans Coffre_x000D_
Habillage : 1xSeuil Alu 40 mm_x000D_
Profilé sup. : Battement renvoi fouillot 2107mm (.01)_x000D_
Supplément : TEST (1)_x000D_
Supplément : Pattes pour 3017 (1)_x000D_
Volet : Neuf 195 T. 8 mm Alu_x000D_
Sortie déportée de tringle de VR à gauche_x000D_
Repere 135_x000D_
</t>
  </si>
  <si>
    <t xml:space="preserve">0604-E : Porte Balcon 1 Vtl Droite D120_x000D_
160D120 : Largeur : 1000  (1060) Hauteur : 2155 (2350) _x000D_
Dormant : 3017 Couleur BLANC RENFORCE_x000D_
Ouvrant : OF1D/02 PL 3052 (Poignée OF  7 x 40)_x000D_
Vitrage : 4 ITR - 16 - 6 + Arg WE (5.55)_x000D_
Nb Volume :1_x000D_
Ventilation : Mortaise 45 m3 dans Coffre_x000D_
Habillage : 1xSeuil Alu 40 mm_x000D_
Supplément : TEST (1)_x000D_
Supplément : Pattes pour 3017 (1)_x000D_
Volet : Neuf 195 T. 8 mm PVC_x000D_
Sortie de tringle de VR à gauche_x000D_
Repere 136, 137, 138, 146, 147_x000D_
</t>
  </si>
  <si>
    <t xml:space="preserve">0604-F : Porte Balcon 1 Vtl Gauche D120_x000D_
161D120 : Largeur : 1000  (1060) Hauteur : 2155 (2350) _x000D_
Dormant : 3017 Couleur BLANC RENFORCE_x000D_
Ouvrant : OF1G/02 PL 3052 (Poignée OF  7 x 40)_x000D_
Vitrage : 4 ITR - 16 - 6 + Arg WE (2.22)_x000D_
Nb Volume :1_x000D_
Habillage : 1xSeuil Alu 40 mm_x000D_
Supplément : TEST (1)_x000D_
Supplément : Pattes pour 3017 (1)_x000D_
Volet : Neuf 195 T. 8 mm PVC_x000D_
Sortie de tringle de VR à droite_x000D_
Repere 140, 148_x000D_
</t>
  </si>
  <si>
    <t xml:space="preserve">0851-C : Traverse 3182_x000D_
250D100 : Largeur : 1070  (1130) Hauteur : 2540_x000D_
Dormant : 3016 Couleur BLANC_x000D_
Ouvrant : OF2D/02 3051 (Poignée OF  7 x 40)_x000D_
Vitrage : Panneau Isolant Blanc (.00)_x000D_
Vitrage : Panneau Isolant Blanc (.00)_x000D_
Vitrage : 4 ITR - 20 - 4 + Arg WE (.00)_x000D_
Vitrage : 4 ITR - 20 - 4 + Arg WE (.00)_x000D_
Nb Volume :4_x000D_
Ventilation : Gv Acous 30 m3 ISOLA 2.30 ds Cof_x000D_
Supplément : TEST (1)_x000D_
Supplément : Pattes pour 3016 (1)_x000D_
Supplément : vide (pattes) (1)_x000D_
Sortie déportée de tringle de VR à gauche_x000D_
</t>
  </si>
  <si>
    <t xml:space="preserve">0881-A : Croisee 2 Vtx D100_x000D_
200D100 : Largeur : 1100  (1160) Hauteur : 1250 (1445) _x000D_
Dormant : 3016 Couleur BLANC_x000D_
Ouvrant : OF2D 3050 (Poignée OF  7 x 40)_x000D_
Vitrage : 4 ITR - 16 - 4 + Arg WE (.00)_x000D_
Vitrage : 4 ITR - 16 - 4 + Arg WE (.00)_x000D_
Nb Volume :2_x000D_
Supplément : TEST (1)_x000D_
Supplément : Pattes pour 3016 (1)_x000D_
Supplément : vide (pattes) (1)_x000D_
Sortie déportée de tringle de VR à gauche_x000D_
</t>
  </si>
  <si>
    <t xml:space="preserve">0721-A : Porte Balcon 1 Vtl Droite D120_x000D_
160D120 : Largeur : 1000  (1060) Hauteur : 2255 (2450) _x000D_
Dormant : 3017 Couleur BLANC RENFORCE_x000D_
Ouvrant : OF1D/02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106, 122, 123, 124_x000D_
</t>
  </si>
  <si>
    <t xml:space="preserve">0721-B : Porte Balcon 1 Vtl Gauche D120_x000D_
161D120 : Largeur : 1000  (1060) Hauteur : 2255 (2450) _x000D_
Dormant : 3017 Couleur BLANC RENFORCE_x000D_
Ouvrant : OF1G/02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107, 117_x000D_
</t>
  </si>
  <si>
    <t xml:space="preserve">0721-C : Porte Balcon 1 Vtl Droite D120_x000D_
160D120 : Largeur : 1000  (1060) Hauteur : 2255 (2450) _x000D_
Dormant : 3017 Couleur BLANC RENFORCE_x000D_
Ouvrant : OF1D/02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108_x000D_
</t>
  </si>
  <si>
    <t xml:space="preserve">0721-D : Porte Balcon 2 Vtx D120_x000D_
250D120 : Largeur : 2000  (2060) Hauteur : 2255 (2480) _x000D_
Dormant : 3017 Couleur BLANC RENFORCE_x000D_
Ouvrant : OF2D/02 PL 3052 (Renvoi fouillot (Poignee Centré))_x000D_
Vitrage : 4 ITR - 16 - 6 + Arg WE (.00)_x000D_
Vitrage : 4 ITR - 16 - 6 + Arg WE (.00)_x000D_
Nb Volume :2_x000D_
Ventilation : Mortaise 45 m3 dans Coffre_x000D_
Profilé sup. : Battement renvoi fouillot 2207mm (.00)_x000D_
Supplément : TEST (1)_x000D_
Supplément : Pattes pour 3017 (1)_x000D_
Supplément : vide (pattes) (1)_x000D_
Sortie de fil de VR à droite_x000D_
REPERE 109, 110_x000D_
</t>
  </si>
  <si>
    <t xml:space="preserve">0721-E : Porte Balcon 1 Vtl Gauche D120_x000D_
161D120 : Largeur : 1000  (1060) Hauteur : 2255 (2450) _x000D_
Dormant : 3017 Couleur BLANC RENFORCE_x000D_
Ouvrant : OF1G/02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111_x000D_
</t>
  </si>
  <si>
    <t xml:space="preserve">0721-F : Porte Balcon 1 Vtl Droite D120_x000D_
160D120 : Largeur : 1000  (1060) Hauteur : 2255 (2450) _x000D_
Dormant : 3017 Couleur BLANC RENFORCE_x000D_
Ouvrant : OF1D/02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112_x000D_
</t>
  </si>
  <si>
    <t xml:space="preserve">0721-G : Porte Balcon 2 Vtx D120_x000D_
250D120 : Largeur : 2000  (2060) Hauteur : 2255 (2480) _x000D_
Dormant : 3017 Couleur BLANC RENFORCE_x000D_
Ouvrant : OF2D/02 PL 3052 (Renvoi fouillot (Poignee Centré))_x000D_
Vitrage : 4 ITR - 16 - 6 + Arg WE (.00)_x000D_
Vitrage : 4 ITR - 16 - 6 + Arg WE (.00)_x000D_
Nb Volume :2_x000D_
Ventilation : Mortaise 45 m3 dans Coffre_x000D_
Profilé sup. : Battement renvoi fouillot 2207mm (.00)_x000D_
Supplément : TEST (1)_x000D_
Supplément : Pattes pour 3017 (1)_x000D_
Supplément : vide (pattes) (1)_x000D_
Sortie de fil de VR à droite_x000D_
REPERE 113, 120_x000D_
</t>
  </si>
  <si>
    <t xml:space="preserve">0721-H : Porte Balcon 1 Vtl Droite D120_x000D_
160D120 : Largeur : 1000  (1060) Hauteur : 2255 (2450) _x000D_
Dormant : 3017 Couleur BLANC RENFORCE_x000D_
Ouvrant : OF1D/02 PL 3052 (Poignée OF  7 x 40)_x000D_
Vitrage : 4 ITR - 16 - 6 + Arg WE (.00)_x000D_
Nb Volume :1_x000D_
Supplément : TEST (1)_x000D_
Supplément : Pattes pour 3017 (1)_x000D_
Supplément : vide (pattes) (1)_x000D_
Sortie de fil de VR à droite_x000D_
REPERE 114_x000D_
</t>
  </si>
  <si>
    <t xml:space="preserve">0721-I : Porte Balcon 1 Vtl Droite D120_x000D_
160D120 : Largeur : 1000  (1060) Hauteur : 2255 (2450) _x000D_
Dormant : 3017 Couleur BLANC RENFORCE_x000D_
Ouvrant : OF1D/02 PL 3052 (Poignée OF  7 x 40)_x000D_
Vitrage : 4 ITR - 16 - 6 + Arg WE (.00)_x000D_
Nb Volume :1_x000D_
Supplément : TEST (1)_x000D_
Supplément : Pattes pour 3017 (1)_x000D_
Supplément : vide (pattes) (1)_x000D_
Sortie de fil de VR à droite_x000D_
REPERE 115_x000D_
</t>
  </si>
  <si>
    <t xml:space="preserve">0721-J : OF1 Gauche sur allege D120_x000D_
105D120 : Largeur : 1000  (1060) Hauteur : 2255 (2450) _x000D_
Dormant : 3017 Couleur BLANC_x000D_
Ouvrant : OF1G 3050 (Poignée OF  7 x 40)_x000D_
Vitrage : 4 ITR - 16 - 44² + Arg WE (.00)_x000D_
Vitrage : 4 ITR - 16 - 6 + Arg WE (.00)_x000D_
Nb Volume :2_x000D_
Supplément : TEST (1)_x000D_
Supplément : Pattes pour 3017 (1)_x000D_
Supplément : vide (pattes) (1)_x000D_
Sortie de fil de VR à droite_x000D_
REPERE 116_x000D_
</t>
  </si>
  <si>
    <t xml:space="preserve">0721-K : OF1 Droit sur allege D120_x000D_
104D120 : Largeur : 1000  (1060) Hauteur : 2255 (2450) _x000D_
Dormant : 3017 Couleur BLANC_x000D_
Ouvrant : OF1D 3050 (Poignée OF  7 x 40)_x000D_
Vitrage : 4 ITR - 16 - 44² + Arg WE (.00)_x000D_
Vitrage : 4 ITR - 16 - 6 + Arg WE (.00)_x000D_
Nb Volume :2_x000D_
Supplément : TEST (1)_x000D_
Supplément : Pattes pour 3017 (1)_x000D_
Supplément : vide (pattes) (1)_x000D_
Sortie de fil de VR à droite_x000D_
REPERE 118_x000D_
</t>
  </si>
  <si>
    <t xml:space="preserve">0721-L : Porte Balcon 1 Vtl Gauche D120_x000D_
161D120 : Largeur : 1000  (1060) Hauteur : 2255 (2450) _x000D_
Dormant : 3017 Couleur BLANC RENFORCE_x000D_
Ouvrant : OF1G/02 PL 3052 (Poignée OF  7 x 40)_x000D_
Vitrage : 4 ITR - 16 - 6 + Arg WE (.00)_x000D_
Nb Volume :1_x000D_
Supplément : TEST (1)_x000D_
Supplément : Pattes pour 3017 (1)_x000D_
Supplément : vide (pattes) (1)_x000D_
Sortie de fil de VR à droite_x000D_
REPERE 119, 125, 126_x000D_
</t>
  </si>
  <si>
    <t xml:space="preserve">0721-M : Porte Balcon 1 Vtl Gauche D120_x000D_
161D120 : Largeur : 1000  (1060) Hauteur : 2255 (2450) _x000D_
Dormant : 3017 Couleur BLANC RENFORCE_x000D_
Ouvrant : OF1G/02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121_x000D_
</t>
  </si>
  <si>
    <t xml:space="preserve">0721-N : Porte Balcon 2 Vtx D70_x000D_
250D70S : Largeur : 2000 Hauteur : 2270_x000D_
Dormant : 3001 Couleur BLANC RENFORCE_x000D_
Ouvrant : OF2D/02 PL 3052 (Renvoi fouillot (Poignee Centré))_x000D_
Vitrage : 4 ITR - 16 - 6 + Arg WE (.00)_x000D_
Vitrage : 4 ITR - 16 - 6 + Arg WE (.00)_x000D_
Nb Volume :2_x000D_
Ventilation : Mortaise 45 m3 dans Coffre_x000D_
Profilé sup. : Battement renvoi fouillot 1997mm (.00)_x000D_
Supplément : TEST (1)_x000D_
Sortie de fil de VR à droite_x000D_
REPERE 127_x000D_
</t>
  </si>
  <si>
    <t xml:space="preserve">0721-O : Porte Balcon 1 Vtl Droite D70_x000D_
160D70S : Largeur : 1000 Hauteur : 2270_x000D_
Dormant : 3001 Couleur BLANC RENFORCE_x000D_
Ouvrant : OF1D/02 PL 3052 (Poignée OF  7 x 40)_x000D_
Vitrage : 4 ITR - 16 - 6 + Arg WE (.00)_x000D_
Nb Volume :1_x000D_
Supplément : TEST (1)_x000D_
Supplément : Pattes pour 3000 - 3001 - 3014 (1)_x000D_
Supplément : vide (pattes) (1)_x000D_
Sortie de fil de VR à droite_x000D_
REPERE 128, 130_x000D_
</t>
  </si>
  <si>
    <t xml:space="preserve">0721-P : Porte Balcon 1 Vtl Droite D70_x000D_
160D70S : Largeur : 1000 Hauteur : 2270_x000D_
Dormant : 3001 Couleur BLANC RENFORCE_x000D_
Ouvrant : OF1D/02 PL 3052 (Poignée OF  7 x 40)_x000D_
Vitrage : 4 ITR - 16 - 6 + Arg WE (.00)_x000D_
Nb Volume :1_x000D_
Ventilation : Mortaise 45 m3 dans Coffre_x000D_
Supplément : TEST (1)_x000D_
Supplément : Pattes pour 3000 - 3001 - 3014 (1)_x000D_
Supplément : vide (pattes) (1)_x000D_
Sortie de fil de VR à droite_x000D_
REPERE 129_x000D_
</t>
  </si>
  <si>
    <t xml:space="preserve">0721-Q : Porte Balcon 2 Vtx D70_x000D_
250D70S : Largeur : 2000 Hauteur : 2270_x000D_
Dormant : 3001 Couleur BLANC RENFORCE_x000D_
Ouvrant : OF2D/02 PL 3052 (Renvoi fouillot (Poignee Centré))_x000D_
Vitrage : 4 ITR - 16 - 6 + Arg WE (.00)_x000D_
Vitrage : 4 ITR - 16 - 6 + Arg WE (.00)_x000D_
Nb Volume :2_x000D_
Profilé sup. : Battement renvoi fouillot 1997mm (.00)_x000D_
Supplément : TEST (1)_x000D_
Sortie de fil de VR à droite_x000D_
REPERE 131_x000D_
</t>
  </si>
  <si>
    <t xml:space="preserve">0722-A : Porte Balcon 2 Vtx D120_x000D_
250D120 : Largeur : 2000  (2060) Hauteur : 2125 (2350) _x000D_
Dormant : 3017 Couleur BLANC RENFORCE_x000D_
Ouvrant : OF2D/02 PL 3052 (Renvoi fouillot (Poignee Centré))_x000D_
Vitrage : 4 ITR - 16 - 6 + Arg WE (.00)_x000D_
Vitrage : 4 ITR - 16 - 6 + Arg WE (.00)_x000D_
Nb Volume :2_x000D_
Profilé sup. : Battement renvoi fouillot 2077mm (.00)_x000D_
Supplément : TEST (1)_x000D_
Supplément : Pattes pour 3017 (1)_x000D_
Supplément : vide (pattes) (1)_x000D_
Sortie de fil de VR à droite_x000D_
REPERE 132, 139_x000D_
</t>
  </si>
  <si>
    <t xml:space="preserve">0722-B : Porte Balcon 1 Vtl Droite D120_x000D_
160D120 : Largeur : 1000  (1060) Hauteur : 2125 (2320) _x000D_
Dormant : 3017 Couleur BLANC RENFORCE_x000D_
Ouvrant : OF1D/02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133, 141, 142_x000D_
</t>
  </si>
  <si>
    <t xml:space="preserve">0722-C : Porte Balcon 1 Vtl Gauche D120_x000D_
161D120 : Largeur : 1000  (1060) Hauteur : 2125 (2320) _x000D_
Dormant : 3017 Couleur BLANC RENFORCE_x000D_
Ouvrant : OF1G/02 PL 3052 (Poignée OF  7 x 40)_x000D_
Vitrage : 4 ITR - 16 - 6 + Arg WE (.00)_x000D_
Nb Volume :1_x000D_
Supplément : TEST (1)_x000D_
Supplément : Pattes pour 3017 (1)_x000D_
Supplément : vide (pattes) (1)_x000D_
Sortie de fil de VR à droite_x000D_
REPERE 134, 147_x000D_
</t>
  </si>
  <si>
    <t xml:space="preserve">0722-D : Porte Balcon 2 Vtx D120_x000D_
250D120 : Largeur : 2000  (2060) Hauteur : 2125 (2350) _x000D_
Dormant : 3017 Couleur BLANC RENFORCE_x000D_
Ouvrant : OF2D/02 PL 3052 (Renvoi fouillot (Poignee Centré))_x000D_
Vitrage : 4 ITR - 16 - 6 + Arg WE (.00)_x000D_
Vitrage : 4 ITR - 16 - 6 + Arg WE (.00)_x000D_
Nb Volume :2_x000D_
Ventilation : Mortaise 45 m3 dans Coffre_x000D_
Profilé sup. : Battement renvoi fouillot 2077mm (.00)_x000D_
Supplément : TEST (1)_x000D_
Supplément : Pattes pour 3017 (1)_x000D_
Supplément : vide (pattes) (1)_x000D_
Sortie de fil de VR à droite_x000D_
REPERE 135_x000D_
</t>
  </si>
  <si>
    <t xml:space="preserve">0722-E : Porte Balcon 1 Vtl Gauche D120_x000D_
161D120 : Largeur : 1000  (1060) Hauteur : 2125 (2320) _x000D_
Dormant : 3017 Couleur BLANC RENFORCE_x000D_
Ouvrant : OF1G/02 PL 3052 (Poignée OF  7 x 40)_x000D_
Vitrage : 4 ITR - 16 - 6 + Arg WE (.00)_x000D_
Nb Volume :1_x000D_
Ventilation : Mortaise 45 m3 dans Coffre_x000D_
Supplément : TEST (1)_x000D_
Supplément : Pattes pour 3017 (1)_x000D_
Supplément : vide (pattes) (1)_x000D_
Sortie de fil de VR à droite_x000D_
REPERE 136, 137, 138, 145, 146_x000D_
</t>
  </si>
  <si>
    <t xml:space="preserve">0722-F : Porte Balcon 1 Vtl Droite D120_x000D_
160D120 : Largeur : 1000  (1060) Hauteur : 2125 (2320) _x000D_
Dormant : 3017 Couleur BLANC RENFORCE_x000D_
Ouvrant : OF1D/02 PL 3052 (Poignée OF  7 x 40)_x000D_
Vitrage : 4 ITR - 16 - 6 + Arg WE (.00)_x000D_
Nb Volume :1_x000D_
Supplément : TEST (1)_x000D_
Supplément : Pattes pour 3017 (1)_x000D_
Supplément : vide (pattes) (1)_x000D_
Sortie de fil de VR à droite_x000D_
REPERE 140_x000D_
</t>
  </si>
  <si>
    <t xml:space="preserve">0722-G : OF1 Gauche sur allege D120_x000D_
105D120 : Largeur : 1000  (1060) Hauteur : 2125 (2320) _x000D_
Dormant : 3017 Couleur BLANC_x000D_
Ouvrant : OF1G 3050 (Poignée OF  7 x 40)_x000D_
Vitrage : 4 G200 - 16 - 44² ITR + Arg WE (.00)_x000D_
Vitrage : 4 ITR - 16 - 6 + Arg WE (.00)_x000D_
Nb Volume :2_x000D_
Supplément : TEST (1)_x000D_
Supplément : Pattes pour 3017 (1)_x000D_
Supplément : vide (pattes) (1)_x000D_
Sortie de fil de VR à droite_x000D_
REPERE 144_x000D_
</t>
  </si>
  <si>
    <t xml:space="preserve">0722-H : OF1 Droit sur allege D120_x000D_
104D120 : Largeur : 1000  (1060) Hauteur : 2125 (2320) _x000D_
Dormant : 3017 Couleur BLANC_x000D_
Ouvrant : OF1D 3050 (Poignée OF  7 x 40)_x000D_
Vitrage : 4 G200 - 16 - 44² ITR + Arg WE (.00)_x000D_
Vitrage : 4 ITR - 16 - 6 + Arg WE (.00)_x000D_
Nb Volume :2_x000D_
Supplément : TEST (1)_x000D_
Supplément : Pattes pour 3017 (1)_x000D_
Supplément : vide (pattes) (1)_x000D_
Sortie de fil de VR à droite_x000D_
REPERE 143_x000D_
</t>
  </si>
  <si>
    <t xml:space="preserve">0900-A : Croisee 2 Vtx OB D140_x000D_
209D140 : Largeur : 1000  (1060) Hauteur : 1200 (1395) _x000D_
Dormant : 3018 Couleur BLANC_x000D_
Ouvrant : OB2D 3050 (Poignée OF  7 x 40)_x000D_
Vitrage : 4 ITR - 16 - 4 + Arg WE (.00)_x000D_
Vitrage : 4 ITR - 16 - 4 + Arg WE (.00)_x000D_
Nb Volume :2_x000D_
Ventilation : Gv 15,22 30 m3 ds Coffre_x000D_
Supplément : TEST (1)_x000D_
Supplément : Pattes pour 3018 (1)_x000D_
Supplément : vide (pattes) (1)_x000D_
Sortie de tringle de VR à droite_x000D_
</t>
  </si>
  <si>
    <t xml:space="preserve">0926-A : Traverse 3182_x000D_
160D120 : Largeur : 910  (970) Hauteur : 1970 (2165) _x000D_
Dormant : 3017 Couleur BLANC_x000D_
Ouvrant : OB1D 3050 (Poignée à Clef)_x000D_
Vitrage : Panneau Isolant Blanc (.00)_x000D_
Vitrage : 4 ITR (1.0) - 16 - 4 + Arg WE (.00)_x000D_
Nb Volume :2_x000D_
Petits-bois : Petits Bois Blanc 26x8 Crois._x000D_
Supplément : TEST (1)_x000D_
Supplément : Pattes pour 3017 (1)_x000D_
Supplément : vide (pattes) (1)_x000D_
Sortie déportée de tringle de VR à gauche_x000D_
</t>
  </si>
  <si>
    <t xml:space="preserve">0930-A : Croisee 2 Vtx OB D140_x000D_
209D140 : Largeur : 1200  (1260) Hauteur : 1350 (1545) _x000D_
Dormant : 3018 Couleur Decoroc Ral 7016 Ext_x000D_
Ouvrant : OB2D 3050 (Renvoi fouillot (Poignee Centré))_x000D_
Vitrage : 4 ITR - 16 - 4 + Arg WE (.00)_x000D_
Vitrage : 4 ITR - 16 - 4 + Arg WE (.00)_x000D_
Nb Volume :2_x000D_
Ventilation : Gv 15,22 30 m3 ds Coffre_x000D_
Profilé sup. : Battement renvoi fouillot 1268mm (.00)_x000D_
Supplément : TEST (1)_x000D_
Supplément : Pattes pour 3018 (1)_x000D_
Supplément : vide (pattes) (1)_x000D_
Sortie de fil de VR à droite_x000D_
</t>
  </si>
  <si>
    <t xml:space="preserve">0930-B : Chassis OB 1 Vtl Tirant Droit D140_x000D_
112D140 : Largeur : 800  (860) Hauteur : 950 (1145) _x000D_
Dormant : 3018 Couleur Decoroc Ral 7016 Ext_x000D_
Ouvrant : OB1D 3050 (Poignée OF  7 x 40)_x000D_
Vitrage : 4 ITR - 16 - 4 + Arg WE (.00)_x000D_
Nb Volume :1_x000D_
Supplément : TEST (1)_x000D_
Supplément : Pattes pour 3018 (1)_x000D_
Supplément : vide (pattes) (1)_x000D_
Sortie de fil de VR à droite_x000D_
</t>
  </si>
  <si>
    <t xml:space="preserve">0930-C : Chassis OB 1 Vtl Tirant Gauche D140_x000D_
113D140 : Largeur : 600  (660) Hauteur : 950 (1145) _x000D_
Dormant : 3018 Couleur Decoroc Ral 7016 Ext_x000D_
Ouvrant : OB1G 3050 (Poignée OF  7 x 40)_x000D_
Vitrage : 4 ITR - 16 - 4 G200 + Arg WE (.00)_x000D_
Nb Volume :1_x000D_
Supplément : TEST (1)_x000D_
Supplément : Pattes pour 3018 (1)_x000D_
Supplément : vide (pattes) (1)_x000D_
Sortie de fil de VR à droite_x000D_
</t>
  </si>
  <si>
    <t xml:space="preserve">0937-D : Croisee 2 Vtx D140_x000D_
200D140 : Largeur : 800  (860) Hauteur : 820 (1015) _x000D_
Dormant : 3018 Couleur BLANC_x000D_
Ouvrant : OF2D 3050 (Renvoi fouillot (Poignee Centré))_x000D_
Vitrage : 4 ITR - 16 - 4 + Arg WE Blanc (.00)_x000D_
Vitrage : 4 ITR - 16 - 4 + Arg WE Blanc (.00)_x000D_
Nb Volume :2_x000D_
Ventilation : Gv 15,22 30 m3 ds Coffre_x000D_
Profilé sup. : Battement renvoi fouillot 738mm (.00)_x000D_
Supplément : TEST (1)_x000D_
Supplément : Pattes pour 3018 (1)_x000D_
Sortie déportée de tringle de VR à droite_x000D_
</t>
  </si>
  <si>
    <t xml:space="preserve">0937-E : Croisee 2 Vtx D140_x000D_
200D140 : Largeur : 1200  (1260) Hauteur : 1070 (1265) _x000D_
Dormant : 3018 Couleur BLANC_x000D_
Ouvrant : OF2D 3050 (Renvoi fouillot (Poignee Centré))_x000D_
Vitrage : 4 ITR - 16 - 4 + Arg WE Blanc (.00)_x000D_
Vitrage : 4 ITR - 16 - 4 + Arg WE Blanc (.00)_x000D_
Nb Volume :2_x000D_
Ventilation : Gv 15,22 30 m3 ds Coffre_x000D_
Profilé sup. : Battement renvoi fouillot 988mm (.00)_x000D_
Supplément : TEST (1)_x000D_
Supplément : Pattes pour 3018 (1)_x000D_
Sortie déportée de tringle de VR à droite_x000D_
</t>
  </si>
  <si>
    <t xml:space="preserve">0937-F : Croisee 2 Vtx D140_x000D_
200D140 : Largeur : 920  (980) Hauteur : 1080 (1275) _x000D_
Dormant : 3018 Couleur BLANC_x000D_
Ouvrant : OF2D 3050 (Renvoi fouillot (Poignee Centré))_x000D_
Vitrage : 4 ITR - 16 - 4 G200 + Arg WE (.00)_x000D_
Vitrage : 4 ITR - 16 - 4 G200 + Arg WE (.00)_x000D_
Nb Volume :2_x000D_
Profilé sup. : Battement renvoi fouillot 998mm (.00)_x000D_
Supplément : TEST (1)_x000D_
Supplément : Pattes pour 3018 (1)_x000D_
Sortie déportée de tringle de VR à droite_x000D_
</t>
  </si>
  <si>
    <t xml:space="preserve">0937-G : Croisee 2 Vtx OB D140_x000D_
209D140 : Largeur : 1180  (1240) Hauteur : 1060 (1255) _x000D_
Dormant : 3018 Couleur BLANC_x000D_
Ouvrant : OB2D 3050 (Renvoi fouillot (Poignee Centré))_x000D_
Vitrage : 4 ITR - 16 - 4 + Arg WE Blanc (.00)_x000D_
Vitrage : 4 ITR - 16 - 4 + Arg WE Blanc (.00)_x000D_
Nb Volume :2_x000D_
Profilé sup. : Battement renvoi fouillot 978mm (.00)_x000D_
Supplément : TEST (1)_x000D_
Supplément : Pattes pour 3018 (1)_x000D_
Supplément : vide (pattes) (1)_x000D_
Sortie déportée de tringle de VR à droite_x000D_
</t>
  </si>
  <si>
    <t xml:space="preserve">0937-H : Chassis 1 Vtl Tirant Droit D140_x000D_
100D140 : Largeur : 700  (760) Hauteur : 1040 (1235) _x000D_
Dormant : 3018 Couleur BLANC_x000D_
Ouvrant : OF1D 3050 (Poignée OF  7 x 40)_x000D_
Vitrage : 4 ITR - 16 - 4 + Arg WE Blanc (.00)_x000D_
Nb Volume :1_x000D_
Supplément : TEST (1)_x000D_
Supplément : Pattes pour 3018 (1)_x000D_
Supplément : vide (pattes) (1)_x000D_
Sortie déportée de tringle de VR à droite_x000D_
</t>
  </si>
  <si>
    <t xml:space="preserve">0937-I : Croisee 2 Vtx D140_x000D_
200D140 : Largeur : 1000  (1060) Hauteur : 1030 (1225) _x000D_
Dormant : 3018 Couleur BLANC_x000D_
Ouvrant : OF2D 3050 (Renvoi fouillot (Poignee Centré))_x000D_
Vitrage : 4 ITR - 16 - 4 + Arg WE Blanc (.00)_x000D_
Vitrage : 4 ITR - 16 - 4 + Arg WE Blanc (.00)_x000D_
Nb Volume :2_x000D_
Ventilation : Gv 15,22 30 m3 ds Coffre_x000D_
Profilé sup. : Battement renvoi fouillot 948mm (.00)_x000D_
Supplément : TEST (1)_x000D_
Supplément : Pattes pour 3018 (1)_x000D_
Sortie déportée de tringle de VR à droite_x000D_
</t>
  </si>
  <si>
    <t xml:space="preserve">0933-B : Chassis 1 Vtl Tirant Droit D120_x000D_
100D120 : Largeur : 680  (740) Hauteur : 890 (1085) _x000D_
Dormant : 3017 Couleur BLANC_x000D_
Ouvrant : OF1D 3050 (Poignée OF  7 x 40)_x000D_
Vitrage : 4 ITR - 16 - 4 + Arg WE Blanc (.00)_x000D_
Nb Volume :1_x000D_
Supplément : TEST (1)_x000D_
Supplément : Pattes pour 3017 (1)_x000D_
Supplément : vide (pattes) (1)_x000D_
Sortie de fil de VR à gauche_x000D_
</t>
  </si>
  <si>
    <t xml:space="preserve">0933-D : Croisee 2 Vtx D140_x000D_
200D140 : Largeur : 1485  (1545) Hauteur : 895 (1090) _x000D_
Dormant : 3018 Couleur BLANC_x000D_
Ouvrant : OF2D 3050 (Poignée OF  7 x 40)_x000D_
Vitrage : 4 ITR - 16 - 4 + Arg WE Blanc (.00)_x000D_
Vitrage : 4 ITR - 16 - 4 + Arg WE Blanc (.00)_x000D_
Nb Volume :2_x000D_
Supplément : TEST (1)_x000D_
Supplément : Pattes pour 3018 (1)_x000D_
Supplément : vide (pattes) (1)_x000D_
Sortie de fil de VR à droite_x000D_
</t>
  </si>
  <si>
    <t>Volet roulant Thermobloc 195 T 8mm PVC_x000D_
Hsc 1212 x Lc 900</t>
  </si>
  <si>
    <t>Volet roulant Thermobloc 195 T 8mm PVC_x000D_
Hsc 1537 x Lc 1010</t>
  </si>
  <si>
    <t>Volet roulant Thermobloc 195 T 8mm PVC_x000D_
Hsc 1577 x Lc 970</t>
  </si>
  <si>
    <t xml:space="preserve">0941-B : Croisee 2 Vtx D100_x000D_
200D100 : Largeur : 1197  (1257) Hauteur : 1360 (1555) _x000D_
Dormant : 3016 Couleur BLANC_x000D_
Ouvrant : OF2D 3050 (Renvoi fouillot (Poignee Centré))_x000D_
Vitrage : 4 ITR - 16 - 4 + Arg WE (.00)_x000D_
Vitrage : 4 ITR - 16 - 4 + Arg WE (.00)_x000D_
Nb Volume :2_x000D_
Ventilation : Gv 15,22 30 m3 ds Coffre_x000D_
Profilé sup. : Battement renvoi fouillot 1278mm (.00)_x000D_
Supplément : TEST (1)_x000D_
Supplément : Volet roulant Radio RTS (1)_x000D_
Supplément : Pattes pour 3016 (1)_x000D_
Supplément : vide (pattes) (1)_x000D_
Volet roulant Radio RTS_x000D_
Sortie de fil de VR à droite_x000D_
REPERE CHAMBRE_x000D_
</t>
  </si>
  <si>
    <t xml:space="preserve">0941-C : Croisee 2 Vtx OB D100_x000D_
209D100 : Largeur : 1197  (1257) Hauteur : 1165 (1360) _x000D_
Dormant : 3016 Couleur BLANC_x000D_
Ouvrant : OB2D 3050 (Renvoi fouillot (Poignee Centré))_x000D_
Vitrage : 4 ITR - 16 - 4 + Arg WE (.00)_x000D_
Vitrage : 4 ITR - 16 - 4 + Arg WE (.00)_x000D_
Nb Volume :2_x000D_
Profilé sup. : Battement renvoi fouillot 1073mm (.00)_x000D_
Supplément : TEST (1)_x000D_
Supplément : Volet roulant Radio RTS (1)_x000D_
Supplément : Pattes pour 3016 (1)_x000D_
Supplément : vide (pattes) (1)_x000D_
Volet roulant Radio RTS_x000D_
Sortie de fil de VR à droite_x000D_
REPERE CUISINE_x000D_
</t>
  </si>
  <si>
    <t xml:space="preserve">0941-D : Porte Fenetre 2 Vtx D100_x000D_
275D100 : Largeur : 1197  (1257) Hauteur : 2150 (2345) _x000D_
Dormant : 3016 Couleur BLANC_x000D_
Ouvrant : PF2D 3052 Cremone Ba (Poignee Saillie Reduite)_x000D_
Vitrage : 4 ITR - 16 - 4 + Arg WE (.00)_x000D_
Vitrage : 4 ITR - 16 - 4 + Arg WE (.00)_x000D_
Nb Volume :2_x000D_
Supplément : TEST (1)_x000D_
Supplément : Volet roulant Radio RTS (1)_x000D_
Supplément : Pattes pour 3016 (1)_x000D_
Supplément : vide (pattes) (1)_x000D_
Volet roulant Radio RTS_x000D_
Sortie de fil de VR à droite_x000D_
REPERE SEJOUR_x000D_
</t>
  </si>
  <si>
    <t xml:space="preserve">0943-A : Coulissant Tecnocor 2 D120 Vtl service à Droite_x000D_
701TD120 : Largeur : 1800  (1860) Hauteur : 1250 (1445) _x000D_
Dormant : 3467 Couleur BLANC_x000D_
Ouvrant : BCSD/F 3460 3462 (Poignée OF  7 x 40)_x000D_
Vitrage : 4 ITR - 16 - 4 + Arg WE (.00)_x000D_
Vitrage : 4 ITR - 16 - 4 + Arg WE (.00)_x000D_
Nb Volume :2_x000D_
Profilé sup. : Rail Alu 1800mm (.00)_x000D_
Profilé sup. : Rail Alu 1800mm (.00)_x000D_
Supplément : TEST (1)_x000D_
Supplément : Pattes pour 3017 (1)_x000D_
</t>
  </si>
  <si>
    <t xml:space="preserve">0947-A : Chassis OB 1 Vtl Tirant Droit D140_x000D_
112D140 : Largeur : 900  (960) Hauteur : 1350 (1545) _x000D_
Dormant : 3018 Couleur BLANC_x000D_
Ouvrant : OB1D 3050 (Poignée OF  7 x 40)_x000D_
Vitrage : 4 ITR - 16 - 4 + Arg WE (.00)_x000D_
Nb Volume :1_x000D_
Supplément : TEST (1)_x000D_
Supplément : Pattes pour 3018 (1)_x000D_
Sortie de fil de VR à gauche_x000D_
</t>
  </si>
  <si>
    <t xml:space="preserve">0947-B : Porte Balcon 2 Vtx D140_x000D_
250D140 : Largeur : 1400  (1460) Hauteur : 2250 (2445) _x000D_
Dormant : 3018 Couleur BLANC_x000D_
Ouvrant : OF2D/02 3051 (Poignée OF  7 x 40)_x000D_
Vitrage : 4 ITR - 16 - 4 + Arg WE (.00)_x000D_
Vitrage : 4 ITR - 16 - 4 + Arg WE (.00)_x000D_
Nb Volume :2_x000D_
Ventilation : Gv 15,22 30 m3 ds Coffre_x000D_
Supplément : TEST (1)_x000D_
Supplément : Pattes pour 3018 (1)_x000D_
Sortie de fil de VR à droite_x000D_
</t>
  </si>
  <si>
    <t xml:space="preserve">0947-E : Croisee 2 Vtx D140_x000D_
200D140 : Largeur : 1200  (1260) Hauteur : 1350 (1545) _x000D_
Dormant : 3018 Couleur BLANC_x000D_
Ouvrant : OF2D 3050 (Poignée OF  7 x 40)_x000D_
Vitrage : 4 ITR - 16 - 4 + Arg WE (.00)_x000D_
Vitrage : 4 ITR - 16 - 4 + Arg WE (.00)_x000D_
Nb Volume :2_x000D_
Ventilation : Gv 15,22 30 m3 ds Coffre_x000D_
Supplément : TEST (1)_x000D_
Supplément : Pattes pour 3018 (1)_x000D_
Sortie de fil de VR à droite_x000D_
</t>
  </si>
  <si>
    <t xml:space="preserve">0952-A : Porte Balcon 2 Vtx + 2 Fixes D100_x000D_
450D100 : Largeur : 2410  (2470) Hauteur : 2170 (2395) _x000D_
Dormant : 3016 Couleur BLANC_x000D_
Soubassement : Soubassement 3182 Hauteur 400_x000D_
Ouvrant : OF2D/02 3051 (Renvoi fouillot (Poignee Centré))_x000D_
Vitrage : Isolant Blanc (.00)_x000D_
Vitrage : Isolant Blanc (.00)_x000D_
Vitrage : Isolant Blanc (.00)_x000D_
Vitrage : Isolant Blanc (.00)_x000D_
Vitrage : 4 ITR - 16 - 4 + Arg WE Blanc (.00)_x000D_
Vitrage : 4 ITR - 16 - 4 + Arg WE Blanc (.00)_x000D_
Vitrage : 4 ITR - 16 - 4 + Arg WE Blanc (.00)_x000D_
Vitrage : 4 ITR - 16 - 4 + Arg WE Blanc (.00)_x000D_
Nb Volume :8_x000D_
Profilé sup. : Battement renvoi fouillot 2122mm (.00)_x000D_
Supplément : TEST (1)_x000D_
Supplément : Pattes pour 3016 (1)_x000D_
Supplément : vide (pattes) (1)_x000D_
Sortie de fil de VR à droite_x000D_
</t>
  </si>
  <si>
    <t xml:space="preserve">0957-A : Porte Balcon 2 Vtx D70_x000D_
250D70S : Largeur : 1070 Hauteur : 2450_x000D_
Dormant : 3001 Couleur BLANC_x000D_
Soubassement : Soubassement 3182 Hauteur 400_x000D_
Ouvrant : OF2D/02 3051 (Poignée OF  7 x 40)_x000D_
Vitrage : Isolant Blanc (.00)_x000D_
Vitrage : Isolant Blanc (.00)_x000D_
Vitrage : 4 ITR - 16 - 4 + Arg WE (.00)_x000D_
Vitrage : 4 ITR - 16 - 4 + Arg WE (.00)_x000D_
Nb Volume :4_x000D_
Ventilation : Gv 15,22 30 m3 ds Coffre_x000D_
Supplément : TEST (1)_x000D_
Supplément : Pattes pour 3000 - 3001 - 3014 (1)_x000D_
Supplément : vide (pattes) (1)_x000D_
Sortie déportée de tringle de VR à gauche_x000D_
</t>
  </si>
  <si>
    <t xml:space="preserve">0957-B : Croisee 2 Vtx D100_x000D_
200D100 : Largeur : 1070 Hauteur : 1510_x000D_
Dormant : 3016 Couleur BLANC_x000D_
Ouvrant : OF2D 3050 (Poignée OF  7 x 40)_x000D_
Vitrage : 4 ITR - 16 - 4 + Arg WE (.00)_x000D_
Vitrage : 4 ITR - 16 - 4 + Arg WE (.00)_x000D_
Nb Volume :2_x000D_
Ventilation : Gv 15,22 30 m3 ds Coffre_x000D_
Supplément : TEST (1)_x000D_
Supplément : Pattes pour 3016 (1)_x000D_
Supplément : vide (pattes) (1)_x000D_
Sortie déportée de tringle de VR à gauche_x000D_
</t>
  </si>
  <si>
    <t xml:space="preserve">0957-C : Croisee 2 Vtx OB D100_x000D_
209D100 : Largeur : 1070 Hauteur : 1510_x000D_
Dormant : 3016 Couleur BLANC_x000D_
Ouvrant : OB2D 3050 (Poignée OF  7 x 40)_x000D_
Vitrage : 4 ITR - 16 - 4 + Arg WE (.00)_x000D_
Vitrage : 4 ITR - 16 - 4 + Arg WE (.00)_x000D_
Nb Volume :2_x000D_
Supplément : TEST (1)_x000D_
Supplément : Pattes pour 3016 (1)_x000D_
Supplément : vide (pattes) (1)_x000D_
Sortie déportée de tringle de VR à gauche_x000D_
</t>
  </si>
  <si>
    <t xml:space="preserve">0964-A : Porte Balcon 1 Vtl Droite D120_x000D_
160D120 : Largeur : 1000  (1060) Hauteur : 2155 (2350) _x000D_
Dormant : 3017 Couleur BLANC RENFORCE_x000D_
Ouvrant : OF1D/02 PL 3052 (Poignée OF  7 x 40)_x000D_
Vitrage : 4 ITR - 16 - 6 + Arg WE (2.22)_x000D_
Nb Volume :1_x000D_
Habillage : 1xSeuil Alu 40 mm_x000D_
Supplément : TEST (1)_x000D_
Supplément : Pattes pour 3017 (1)_x000D_
Volet : Neuf 195 T. 8 mm PVC_x000D_
Sortie de tringle de VR à gauche_x000D_
Repere 26, 47_x000D_
</t>
  </si>
  <si>
    <t xml:space="preserve">0964-B : Porte Balcon 2 Vtx D120_x000D_
250D120 : Largeur : 2000  (2060) Hauteur : 2155 (2380) _x000D_
Dormant : 3017 Couleur BLANC RENFORCE_x000D_
Ouvrant : OF2D/02 PL 3052 (Renvoi fouillot (Poignee Centré))_x000D_
Vitrage : 4 ITR - 16 - 6 + Arg WE (4.60)_x000D_
Vitrage : 4 ITR - 16 - 6 + Arg WE (4.60)_x000D_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27, 46_x000D_
</t>
  </si>
  <si>
    <t xml:space="preserve">0964-C : Porte Balcon 1 Vtl Gauche D120_x000D_
161D120 : Largeur : 1000  (1060) Hauteur : 2155 (2350) _x000D_
Dormant : 3017 Couleur BLANC RENFORCE_x000D_
Ouvrant : OF1G/02 PL 3052 (Poignée OF  7 x 40)_x000D_
Vitrage : 4 ITR - 16 - 6 + Arg WE (1.11)_x000D_
Nb Volume :1_x000D_
Habillage : 1xSeuil Alu 40 mm_x000D_
Supplément : TEST (1)_x000D_
Supplément : Pattes pour 3017 (1)_x000D_
Volet : Neuf 195 T. 8 mm PVC_x000D_
Sortie de tringle de VR à droite_x000D_
Repere 28_x000D_
</t>
  </si>
  <si>
    <t xml:space="preserve">0964-D : Porte Balcon 1 Vtl Droite D120_x000D_
160D120 : Largeur : 1000  (1060) Hauteur : 2155 (2350) _x000D_
Dormant : 3017 Couleur BLANC RENFORCE_x000D_
Ouvrant : OF1D/02 PL 3052 (Poignée OF  7 x 40)_x000D_
Vitrage : 4 ITR - 16 - 6 + Arg WE (2.22)_x000D_
Nb Volume :1_x000D_
Ventilation : Mortaise 45 m3 dans Coffre_x000D_
Habillage : 1xSeuil Alu 40 mm_x000D_
Supplément : TEST (1)_x000D_
Supplément : Pattes pour 3017 (1)_x000D_
Volet : Neuf 195 T. 8 mm PVC_x000D_
Sortie de tringle de VR à gauche_x000D_
Repere 29, 32_x000D_
</t>
  </si>
  <si>
    <t xml:space="preserve">0964-E : Porte Balcon 2 Vtx D120_x000D_
250D120 : Largeur : 2000  (2060) Hauteur : 2155 (2380) _x000D_
Dormant : 3017 Couleur BLANC RENFORCE_x000D_
Ouvrant : OF2D/02 PL 3052 (Renvoi fouillot (Poignee Centré))_x000D_
Vitrage : 4 ITR - 16 - 6 + Arg WE (4.60)_x000D_
Vitrage : 4 ITR - 16 - 6 + Arg WE (4.60)_x000D_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30, 31_x000D_
</t>
  </si>
  <si>
    <t xml:space="preserve">0964-F : Porte Balcon 1 Vtl Gauche D120_x000D_
161D120 : Largeur : 1000  (1060) Hauteur : 2155 (2350) _x000D_
Dormant : 3017 Couleur BLANC RENFORCE_x000D_
Ouvrant : OF1G/02 PL 3052 (Poignée OF  7 x 40)_x000D_
Vitrage : 4 ITR - 16 - 6 + Arg WE (3.33)_x000D_
Nb Volume :1_x000D_
Ventilation : Mortaise 45 m3 dans Coffre_x000D_
Habillage : 1xSeuil Alu 40 mm_x000D_
Supplément : TEST (1)_x000D_
Supplément : Pattes pour 3017 (1)_x000D_
Volet : Neuf 195 T. 8 mm PVC_x000D_
Sortie de tringle de VR à droite_x000D_
Repere 33, 40 , 45_x000D_
</t>
  </si>
  <si>
    <t xml:space="preserve">0964-G : Porte Balcon 2 Vtx + 1 Fixe a droite D120_x000D_
350D120 : Largeur : 3000  (3060) Hauteur : 2155 (2350) _x000D_
Dormant : 3017 Couleur BLANC RENFORCE_x000D_
Ouvrant : OF2D/02 PL 3052 (Renvoi fouillot (Poignee Centré))_x000D_
Vitrage : 4 ITR - 16 - 6 + Arg WE (3.65)_x000D_
Vitrage : 4 ITR - 16 - 6 + Arg WE (3.65)_x000D_
Vitrage : 4 ITR - 16 - 6 + Arg WE (3.65)_x000D_
Nb Volume :3_x000D_
Ventilation : Mortaise 45 m3 dans Coffre_x000D_
Habillage : 1xSeuil Alu 20 mm_x000D_
Profilé sup. : Battement renvoi fouillot 2077mm (.01)_x000D_
Supplément : TEST (1)_x000D_
Supplément : Pattes pour 3017 (1)_x000D_
Volet : Neuf 225 T. 11 mm Alu_x000D_
Sortie de tringle de VR à droite_x000D_
Repere 34_x000D_
DOUBLE TABLIER_x000D_
</t>
  </si>
  <si>
    <t xml:space="preserve">0964-H : OF1 Droit sur allege D120_x000D_
104D120 : Largeur : 1000  (1060) Hauteur : 2155 (2357) _x000D_
Dormant : 3017 Couleur BLANC RENFORCE_x000D_
Ouvrant : OF1D 3050 (Poignée OF  7 x 40)_x000D_
Vitrage : 4 ITR - 16 - 44² + Arg WE (52.28)_x000D_
Vitrage : 4 ITR - 16 - 6 + Arg WE (52.28)_x000D_
Nb Volume :2_x000D_
Supplément : TEST (1)_x000D_
Supplément : Pattes pour 3017 (1)_x000D_
Volet : Neuf 195 T. 8 mm PVC_x000D_
Sortie de tringle de VR à gauche_x000D_
Repere 35, 37_x000D_
</t>
  </si>
  <si>
    <t xml:space="preserve">0964-I : Porte Balcon 1 Vtl Droite D120_x000D_
160D120 : Largeur : 1000  (1060) Hauteur : 2155 (2357) _x000D_
Dormant : 3017 Couleur BLANC RENFORCE_x000D_
Ouvrant : OF1D/02 3051 (Poignée OF  7 x 40)_x000D_
Vitrage : 4 ITR - 16 - 6 + Arg WE (3.45)_x000D_
Nb Volume :1_x000D_
Ventilation : Mortaise 45 m3 dans Coffre_x000D_
Supplément : TEST (1)_x000D_
Supplément : Pattes pour 3017 (1)_x000D_
Volet : Neuf 195 T. 8 mm PVC_x000D_
Sortie de tringle de VR à gauche_x000D_
Repere 36, 43, 44_x000D_
</t>
  </si>
  <si>
    <t xml:space="preserve">0964-J : Porte Balcon 1 Vtl Droite D120_x000D_
160D120 : Largeur : 1000  (1060) Hauteur : 2155 (2357) _x000D_
Dormant : 3017 Couleur BLANC RENFORCE_x000D_
Ouvrant : OF1D/02 3051 (Poignée OF  7 x 40)_x000D_
Vitrage : 4 ITR - 16 - 6 + Arg WE (1.15)_x000D_
Nb Volume :1_x000D_
Supplément : TEST (1)_x000D_
Supplément : Pattes pour 3017 (1)_x000D_
Volet : Neuf 195 T. 8 mm PVC_x000D_
Sortie de tringle de VR à gauche_x000D_
Repere 38_x000D_
</t>
  </si>
  <si>
    <t xml:space="preserve">0964-K : Porte Balcon 2 Vtx D120_x000D_
250D120 : Largeur : 2000  (2060) Hauteur : 2155 (2380) _x000D_
Dormant : 3017 Couleur BLANC RENFORCE_x000D_
Ouvrant : OF2D/02 PL 3052 (Renvoi fouillot (Poignee Centré))_x000D_
Vitrage : 4 ITR - 16 - 6 + Arg WE (2.30)_x000D_
Vitrage : 4 ITR - 16 - 6 + Arg WE (2.30)_x000D_
Nb Volume :2_x000D_
Habillage : 1xSeuil Alu 20 mm_x000D_
Profilé sup. : Battement renvoi fouillot 2107mm (.01)_x000D_
Supplément : TEST (1)_x000D_
Supplément : Pattes pour 3017 (1)_x000D_
Volet : Neuf 225 T. 11 mm PVC_x000D_
Sortie déportée de tringle de VR à gauche_x000D_
Repere 39_x000D_
</t>
  </si>
  <si>
    <t xml:space="preserve">0964-L : Porte Balcon 1 Vtl Gauche D120_x000D_
161D120 : Largeur : 1000  (1060) Hauteur : 2155 (2350) _x000D_
Dormant : 3017 Couleur BLANC RENFORCE_x000D_
Ouvrant : OF1G/02 3051 (Poignée OF  7 x 40)_x000D_
Vitrage : 4 ITR - 16 - 6 + Arg WE (2.30)_x000D_
Nb Volume :1_x000D_
Ventilation : Mortaise 45 m3 dans Coffre_x000D_
Supplément : TEST (1)_x000D_
Supplément : Pattes pour 3017 (1)_x000D_
Volet : Neuf 195 T. 8 mm PVC_x000D_
Sortie de tringle de VR à droite_x000D_
Repere 41, 42_x000D_
</t>
  </si>
  <si>
    <t xml:space="preserve">0965-A : Porte Balcon 1 Vtl Gauche D120_x000D_
161D120 : Largeur : 1000  (1060) Hauteur : 2155 (2357) _x000D_
Dormant : 3017 Couleur BLANC RENFORCE_x000D_
Ouvrant : OF1G/02 PL 3052 (Poignée OF  7 x 40)_x000D_
Vitrage : 4 ITR - 16 - 6 + Arg WE (4.40)_x000D_
Nb Volume :1_x000D_
Ventilation : Mortaise 45 m3 dans Coffre_x000D_
Supplément : TEST (1)_x000D_
Supplément : Pattes pour 3017 (1)_x000D_
Volet : Neuf 195 T. 8 mm PVC_x000D_
Sortie de tringle de VR à droite_x000D_
Repere 53, 69, 70, 71_x000D_
</t>
  </si>
  <si>
    <t xml:space="preserve">0965-B : Porte Balcon 1 Vtl Droite D120_x000D_
160D120 : Largeur : 1000  (1060) Hauteur : 2155 (2357) _x000D_
Dormant : 3017 Couleur BLANC RENFORCE_x000D_
Ouvrant : OF1D/02 PL 3052 (Poignée OF  7 x 40)_x000D_
Vitrage : 4 ITR - 16 - 6 + Arg WE (2.20)_x000D_
Nb Volume :1_x000D_
Ventilation : Mortaise 45 m3 dans Coffre_x000D_
Supplément : TEST (1)_x000D_
Supplément : Pattes pour 3017 (1)_x000D_
Volet : Neuf 195 T. 8 mm PVC_x000D_
Sortie de tringle de VR à gauche_x000D_
Repere 54, 64_x000D_
</t>
  </si>
  <si>
    <t xml:space="preserve">0965-C : Porte Balcon 1 Vtl Gauche D120_x000D_
161D120 : Largeur : 1000  (1060) Hauteur : 2155 (2350) _x000D_
Dormant : 3017 Couleur BLANC RENFORCE_x000D_
Ouvrant : OF1G/02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T. 8 mm PVC_x000D_
Sortie de tringle de VR à droite_x000D_
Repere 55_x000D_
</t>
  </si>
  <si>
    <t xml:space="preserve">0965-D : Porte Balcon 2 Vtx D120_x000D_
250D120 : Largeur : 2000  (2060) Hauteur : 2155 (2380) _x000D_
Dormant : 3017 Couleur BLANC RENFORCE_x000D_
Ouvrant : OF2D/02 PL 3052 (Renvoi fouillot (Poignee Centré))_x000D_
Vitrage : 4 ITR - 16 - 6 + Arg WE (4.60)_x000D_
Vitrage : 4 ITR - 16 - 6 + Arg WE (4.60)_x000D_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de tringle de VR à gauche_x000D_
Repere 56, 57_x000D_
</t>
  </si>
  <si>
    <t xml:space="preserve">0965-E : Porte Balcon 1 Vtl Droite D120_x000D_
160D120 : Largeur : 1000  (1060) Hauteur : 2155 (2350) _x000D_
Dormant : 3017 Couleur BLANC RENFORCE_x000D_
Ouvrant : OF1D/02 PL 3052 (Poignée OF  7 x 40)_x000D_
Vitrage : 4 ITR - 16 - 6 + Arg WE (1.11)_x000D_
Nb Volume :1_x000D_
Ventilation : Mortaise 45 m3 dans Coffre_x000D_
Habillage : 1xSeuil Alu 40 mm_x000D_
Supplément : TEST (1)_x000D_
Supplément : Pattes pour 3017 (1)_x000D_
Supplément : vide (pattes) (1)_x000D_
Volet : Neuf 195 T. 8 mm PVC_x000D_
Sortie de tringle de VR à gauche_x000D_
Repere 58_x000D_
</t>
  </si>
  <si>
    <t xml:space="preserve">0965-F : Porte Balcon 1 Vtl Gauche D120_x000D_
161D120 : Largeur : 1000  (1060) Hauteur : 2155 (2350) _x000D_
Dormant : 3017 Couleur BLANC RENFORCE_x000D_
Ouvrant : OF1G/02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T. 8 mm PVC_x000D_
Sortie de tringle de VR à droite_x000D_
Repere 59_x000D_
</t>
  </si>
  <si>
    <t xml:space="preserve">0965-G : Porte Balcon 2 Vtx D120_x000D_
250D120 : Largeur : 2000  (2060) Hauteur : 2155 (2350) _x000D_
Dormant : 3017 Couleur BLANC RENFORCE_x000D_
Ouvrant : OF2D/02 PL 3052 (Renvoi fouillot (Poignee Centré))_x000D_
Vitrage : 4 ITR - 16 - 6 + Arg WE (4.56)_x000D_
Vitrage : 4 ITR - 16 - 6 + Arg WE (4.56)_x000D_
Nb Volume :2_x000D_
Ventilation : Mortaise 45 m3 dans Coffre_x000D_
Habillage : 1xSeuil Alu 20 mm_x000D_
Profilé sup. : Battement renvoi fouillot 2077mm (.01)_x000D_
Supplément : TEST (1)_x000D_
Supplément : Pattes pour 3017 (1)_x000D_
Volet : Neuf 225 T. 11 mm PVC_x000D_
Sortie de tringle de VR à gauche_x000D_
Repere 60, 67_x000D_
</t>
  </si>
  <si>
    <t xml:space="preserve">0965-H : Porte Balcon 1 Vtl Gauche D120_x000D_
161D120 : Largeur : 1000  (1060) Hauteur : 2155 (2357) _x000D_
Dormant : 3017 Couleur BLANC RENFORCE_x000D_
Ouvrant : OF1G/02 PL 3052 (Poignée OF  7 x 40)_x000D_
Vitrage : 4 ITR - 16 - 6 + Arg WE (1.10)_x000D_
Nb Volume :1_x000D_
Supplément : TEST (1)_x000D_
Supplément : Pattes pour 3017 (1)_x000D_
Volet : Neuf 195 T. 8 mm PVC_x000D_
Sortie de tringle de VR à droite_x000D_
Repere 62_x000D_
</t>
  </si>
  <si>
    <t xml:space="preserve">0965-I : OF1 Droit sur allege D120_x000D_
104D120 : Largeur : 1000  (1060) Hauteur : 2155 (2357) _x000D_
Dormant : 3017 Couleur BLANC RENFORCE_x000D_
Ouvrant : OF1D 3050 (Poignée OF  7 x 40)_x000D_
Vitrage : 4 ITR - 16 - 44² + Arg WE (26.14)_x000D_
Vitrage : 4 ITR - 16 - 6 + Arg WE (26.14)_x000D_
Nb Volume :2_x000D_
Supplément : TEST (1)_x000D_
Supplément : Pattes pour 3017 (1)_x000D_
Volet : Neuf 195 T. 8 mm PVC_x000D_
Sortie de tringle de VR à gauche_x000D_
Repere 63_x000D_
</t>
  </si>
  <si>
    <t xml:space="preserve">0965-J : OF1 Gauche sur allege D120_x000D_
105D120 : Largeur : 1000  (1060) Hauteur : 2155 (2357) _x000D_
Dormant : 3017 Couleur BLANC RENFORCE_x000D_
Ouvrant : OF1G 3050 (Poignée OF  7 x 40)_x000D_
Vitrage : 4 ITR - 16 - 33² + Arg WE (.60)_x000D_
Vitrage : 4 ITR - 16 - 6 + Arg WE (.60)_x000D_
Nb Volume :2_x000D_
Supplément : TEST (1)_x000D_
Supplément : Pattes pour 3017 (1)_x000D_
Volet : Neuf 195 T. 8 mm PVC_x000D_
Sortie de tringle de VR à droite_x000D_
Repere 65_x000D_
</t>
  </si>
  <si>
    <t xml:space="preserve">0965-K : Porte Balcon 1 Vtl Droite D120_x000D_
160D120 : Largeur : 1000  (1060) Hauteur : 2155 (2357) _x000D_
Dormant : 3017 Couleur BLANC RENFORCE_x000D_
Ouvrant : OF1D/02 PL 3052 (Poignée OF  7 x 40)_x000D_
Vitrage : 4 ITR - 16 - 6 + Arg WE (3.30)_x000D_
Nb Volume :1_x000D_
Supplément : TEST (1)_x000D_
Supplément : Pattes pour 3017 (1)_x000D_
Volet : Neuf 195 T. 8 mm PVC_x000D_
Sortie de tringle de VR à gauche_x000D_
Repere 66, 72, 73_x000D_
</t>
  </si>
  <si>
    <t xml:space="preserve">0965-L : Porte Balcon 1 Vtl Droite D120_x000D_
160D120 : Largeur : 1000  (1060) Hauteur : 2155 (2350) _x000D_
Dormant : 3017 Couleur BLANC RENFORCE_x000D_
Ouvrant : OF1D/02 PL 3052 (Poignée OF  7 x 40)_x000D_
Vitrage : 4 ITR - 16 - 6 + Arg WE (1.11)_x000D_
Nb Volume :1_x000D_
Ventilation : Mortaise 45 m3 dans Coffre_x000D_
Habillage : 1xSeuil Alu 40 mm_x000D_
Supplément : TEST (1)_x000D_
Supplément : Pattes pour 3017 (1)_x000D_
Supplément : vide (pattes) (1)_x000D_
Volet : Neuf 195 T. 8 mm PVC_x000D_
Sortie de tringle de VR à gauche_x000D_
Repere 68_x000D_
</t>
  </si>
  <si>
    <t xml:space="preserve">0965-Q : Porte Balcon 1 Vtl Gauche D120_x000D_
161D120 : Largeur : 1000  (1060) Hauteur : 2155 (2350) _x000D_
Dormant : 3017 Couleur BLANC RENFORCE_x000D_
Ouvrant : OF1G/02 PL 3052 (Poignée OF  7 x 40)_x000D_
Vitrage : 4 ITR - 16 - 6 + Arg WE (1.11)_x000D_
Nb Volume :1_x000D_
Habillage : 1xSeuil Alu 40 mm_x000D_
Supplément : TEST (1)_x000D_
Supplément : Pattes pour 3017 (1)_x000D_
Volet : Neuf 195 T. 8 mm PVC_x000D_
Sortie de tringle de VR à droite_x000D_
Repere 61_x000D_
</t>
  </si>
  <si>
    <t xml:space="preserve">0968-A : Porte Balcon 1 Vtl Droite D120_x000D_
160D120 : Largeur : 1000  (1060) Hauteur : 2155 (2350) _x000D_
Dormant : 3017 Couleur BLANC RENFORCE_x000D_
Ouvrant : OF1D/02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T. 8 mm PVC_x000D_
Sortie de tringle de VR à gauche_x000D_
Repere 79_x000D_
</t>
  </si>
  <si>
    <t xml:space="preserve">0968-B : Porte Balcon 2 Vtx D120_x000D_
250D120 : Largeur : 2000  (2060) Hauteur : 2155 (2380) _x000D_
Dormant : 3017 Couleur BLANC RENFORCE_x000D_
Ouvrant : OF2D/02 PL 3052 (Renvoi fouillot (Poignee Centré))_x000D_
Vitrage : 4 ITR - 16 - 6 + Arg WE (6.90)_x000D_
Vitrage : 4 ITR - 16 - 6 + Arg WE (6.90)_x000D_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80, 92, 99_x000D_
</t>
  </si>
  <si>
    <t xml:space="preserve">0968-C : Porte Balcon 1 Vtl Gauche D120_x000D_
161D120 : Largeur : 1000  (1060) Hauteur : 2155 (2350) _x000D_
Dormant : 3017 Couleur BLANC RENFORCE_x000D_
Ouvrant : OF1G/02 PL 3052 (Poignée OF  7 x 40)_x000D_
Vitrage : 4 ITR - 16 - 6 + Arg WE (2.22)_x000D_
Nb Volume :1_x000D_
Habillage : 1xSeuil Alu 40 mm_x000D_
Supplément : TEST (1)_x000D_
Supplément : Pattes pour 3017 (1)_x000D_
Volet : Neuf 195 T. 8 mm PVC_x000D_
Sortie de tringle de VR à droite_x000D_
Repere 81, 93_x000D_
</t>
  </si>
  <si>
    <t xml:space="preserve">0968-D : Porte Balcon 1 Vtl Droite D120_x000D_
160D120 : Largeur : 1000  (1060) Hauteur : 2155 (2350) _x000D_
Dormant : 3017 Couleur BLANC RENFORCE_x000D_
Ouvrant : OF1D/02 PL 3052 (Poignée OF  7 x 40)_x000D_
Vitrage : 4 ITR - 16 - 6 + Arg WE (2.22)_x000D_
Nb Volume :1_x000D_
Ventilation : Mortaise 45 m3 dans Coffre_x000D_
Habillage : 1xSeuil Alu 40 mm_x000D_
Supplément : TEST (1)_x000D_
Supplément : Pattes pour 3017 (1)_x000D_
Volet : Neuf 195 T. 8 mm PVC_x000D_
Sortie de tringle de VR à gauche_x000D_
Repere 82, 85_x000D_
</t>
  </si>
  <si>
    <t xml:space="preserve">0968-E : Porte Balcon 2 Vtx D120_x000D_
250D120 : Largeur : 2000  (2060) Hauteur : 2155 (2380) _x000D_
Dormant : 3017 Couleur BLANC RENFORCE_x000D_
Ouvrant : OF2D/02 PL 3052 (Renvoi fouillot (Poignee Centré))_x000D_
Vitrage : 4 ITR - 16 - 6 + Arg WE (4.60)_x000D_
Vitrage : 4 ITR - 16 - 6 + Arg WE (4.60)_x000D_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83, 84_x000D_
</t>
  </si>
  <si>
    <t xml:space="preserve">0968-F : Porte Balcon 1 Vtl Gauche D120_x000D_
161D120 : Largeur : 1000  (1060) Hauteur : 2155 (2350) _x000D_
Dormant : 3017 Couleur BLANC RENFORCE_x000D_
Ouvrant : OF1G/02 PL 3052 (Poignée OF  7 x 40)_x000D_
Vitrage : 4 ITR - 16 - 6 + Arg WE (2.22)_x000D_
Nb Volume :1_x000D_
Ventilation : Mortaise 45 m3 dans Coffre_x000D_
Habillage : 1xSeuil Alu 40 mm_x000D_
Supplément : TEST (1)_x000D_
Supplément : Pattes pour 3017 (1)_x000D_
Volet : Neuf 195 T. 8 mm PVC_x000D_
Sortie de tringle de VR à droite_x000D_
Repere 86, 98_x000D_
</t>
  </si>
  <si>
    <t xml:space="preserve">0968-G : Porte Balcon 2 Vtx + 1 Fixe a droite D120_x000D_
350D120 : Largeur : 3000  (3060) Hauteur : 2155 (2380) _x000D_
Dormant : 3017 Couleur BLANC RENFORCE_x000D_
Ouvrant : OF2D/02 PL 3052 (Renvoi fouillot (Poignee Centré))_x000D_
Vitrage : 4 ITR - 16 - 6 + Arg WE (3.69)_x000D_
Vitrage : 4 ITR - 16 - 6 + Arg WE (3.69)_x000D_
Vitrage : 4 ITR - 16 - 6 + Arg WE (3.69)_x000D_
Nb Volume :3_x000D_
Ventilation : Mortaise 45 m3 dans Coffre_x000D_
Habillage : 1xSeuil Alu 20 mm_x000D_
Profilé sup. : Battement renvoi fouillot 2107mm (.01)_x000D_
Supplément : TEST (1)_x000D_
Supplément : Pattes pour 3017 (1)_x000D_
Volet : Neuf 225 T. 11 mm PVC_x000D_
Sortie de tringle de VR à droite_x000D_
Repere 87_x000D_
Volet Roulant 2 Manoeuvres et 2 Tabliers_x000D_
</t>
  </si>
  <si>
    <t xml:space="preserve">0968-H : OF1 Droit sur allege D120_x000D_
104D120 : Largeur : 1000  (1060) Hauteur : 2155 (2357) _x000D_
Dormant : 3017 Couleur BLANC RENFORCE_x000D_
Ouvrant : OF1D 3050 (Poignée OF  7 x 40)_x000D_
Vitrage : 4 ITR - 16 - 44² + Arg WE (52.28)_x000D_
Vitrage : 4 ITR - 16 - 6 + Arg WE (52.28)_x000D_
Nb Volume :2_x000D_
Supplément : TEST (1)_x000D_
Supplément : Pattes pour 3017 (1)_x000D_
Volet : Neuf 195 T. 8 mm PVC_x000D_
Sortie de tringle de VR à gauche_x000D_
Repere 88, 90_x000D_
</t>
  </si>
  <si>
    <t xml:space="preserve">0968-I : Porte Balcon 1 Vtl Droite D120_x000D_
160D120 : Largeur : 1000  (1060) Hauteur : 2155 (2357) _x000D_
Dormant : 3017 Couleur BLANC RENFORCE_x000D_
Ouvrant : OF1D/02 PL 3052 (Poignée OF  7 x 40)_x000D_
Vitrage : 4 ITR - 16 - 6 + Arg WE (3.30)_x000D_
Nb Volume :1_x000D_
Ventilation : Mortaise 45 m3 dans Coffre_x000D_
Supplément : TEST (1)_x000D_
Supplément : Pattes pour 3017 (1)_x000D_
Volet : Neuf 195 T. 8 mm PVC_x000D_
Sortie de tringle de VR à gauche_x000D_
Repere 89, 96, 97_x000D_
</t>
  </si>
  <si>
    <t xml:space="preserve">0968-J : Porte Balcon 1 Vtl Droite D120_x000D_
160D120 : Largeur : 1000  (1060) Hauteur : 2155 (2357) _x000D_
Dormant : 3017 Couleur BLANC RENFORCE_x000D_
Ouvrant : OF1D/02 PL 3052 (Poignée OF  7 x 40)_x000D_
Vitrage : 4 ITR - 16 - 6 + Arg WE (1.10)_x000D_
Nb Volume :1_x000D_
Supplément : TEST (1)_x000D_
Supplément : Pattes pour 3017 (1)_x000D_
Volet : Neuf 195 T. 8 mm PVC_x000D_
Sortie de tringle de VR à gauche_x000D_
Repere 91_x000D_
</t>
  </si>
  <si>
    <t xml:space="preserve">0968-K : Porte Balcon 1 Vtl Gauche D120_x000D_
161D120 : Largeur : 1000  (1060) Hauteur : 2155 (2357) _x000D_
Dormant : 3017 Couleur BLANC RENFORCE_x000D_
Ouvrant : OF1G/02 PL 3052 (Poignée OF  7 x 40)_x000D_
Vitrage : 4 ITR - 16 - 6 + Arg WE (2.20)_x000D_
Nb Volume :1_x000D_
Ventilation : Mortaise 45 m3 dans Coffre_x000D_
Habillage : 1xSeuil Alu 40 mm_x000D_
Supplément : TEST (1)_x000D_
Supplément : Pattes pour 3017 (1)_x000D_
Volet : Neuf 195 T. 8 mm PVC_x000D_
Sortie de tringle de VR à droite_x000D_
Repere 94, 95_x000D_
</t>
  </si>
  <si>
    <t xml:space="preserve">0968-L : Porte Balcon 1 Vtl Droite D120_x000D_
160D120 : Largeur : 1000  (1060) Hauteur : 2155 (2350) _x000D_
Dormant : 3017 Couleur BLANC RENFORCE_x000D_
Ouvrant : OF1D/02 PL 3052 (Poignée OF  7 x 40)_x000D_
Vitrage : 4 ITR - 16 - 6 + Arg WE (1.11)_x000D_
Nb Volume :1_x000D_
Habillage : 1xSeuil Alu 40 mm_x000D_
Supplément : TEST (1)_x000D_
Supplément : Pattes pour 3017 (1)_x000D_
Volet : Neuf 195 T. 8 mm PVC_x000D_
Sortie de tringle de VR à gauche_x000D_
Repere 100_x000D_
</t>
  </si>
  <si>
    <t xml:space="preserve">0969-A : Porte Balcon 1 Vtl Gauche D120_x000D_
161D120 : Largeur : 1000  (1060) Hauteur : 2280 (2482) _x000D_
Dormant : 3017 Couleur BLANC RENFORCE_x000D_
Ouvrant : OF1G/02 PL 3052 (Poignée OF  7 x 40)_x000D_
Vitrage : 4 ITR - 16 - 6 + Arg WE (4.68)_x000D_
Nb Volume :1_x000D_
Ventilation : Mortaise 45 m3 dans Coffre_x000D_
Supplément : TEST (1)_x000D_
Supplément : Pattes pour 3017 (1)_x000D_
Volet : Neuf 195 T. 8 mm PVC_x000D_
Sortie de tringle de VR à droite_x000D_
Repere 106, 122, 123, 124_x000D_
</t>
  </si>
  <si>
    <t xml:space="preserve">0969-B : Porte Balcon 1 Vtl Droite D120_x000D_
160D120 : Largeur : 1000  (1060) Hauteur : 2280 (2482) _x000D_
Dormant : 3017 Couleur BLANC RENFORCE_x000D_
Ouvrant : OF1D/02 PL 3052 (Poignée OF  7 x 40)_x000D_
Vitrage : 4 ITR - 16 - 6 + Arg WE (2.34)_x000D_
Nb Volume :1_x000D_
Ventilation : Mortaise 45 m3 dans Coffre_x000D_
Supplément : TEST (1)_x000D_
Supplément : Pattes pour 3017 (1)_x000D_
Volet : Neuf 195 T. 8 mm PVC_x000D_
Sortie de tringle de VR à gauche_x000D_
Repere 107, 117_x000D_
</t>
  </si>
  <si>
    <t xml:space="preserve">0969-C : Porte Balcon 1 Vtl Gauche D120_x000D_
161D120 : Largeur : 1000  (1060) Hauteur : 2280 (2465) _x000D_
Dormant : 3017 Couleur BLANC RENFORCE_x000D_
Ouvrant : OF1G/02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droite_x000D_
Repere 108_x000D_
</t>
  </si>
  <si>
    <t xml:space="preserve">0969-D : Porte Balcon 2 Vtx D120_x000D_
250D120 : Largeur : 2000  (2060) Hauteur : 2280 (2495) _x000D_
Dormant : 3017 Couleur BLANC RENFORCE_x000D_
Ouvrant : OF2D/02 PL 3052 (Renvoi fouillot (Poignee Centré))_x000D_
Vitrage : 4 ITR - 16 - 6 + Arg WE (4.88)_x000D_
Vitrage : 4 ITR - 16 - 6 + Arg WE (4.88)_x000D_
Nb Volume :2_x000D_
Habillage : 1xSeuil Alu 20 mm_x000D_
Profilé sup. : Battement renvoi fouillot 2222mm (.01)_x000D_
Supplément : TEST (1)_x000D_
Supplément : Pattes pour 3017 (1)_x000D_
Volet : Neuf 225 T. 11 mm PVC_x000D_
Sortie déportée de tringle de VR à gauche_x000D_
Repere 109, 110_x000D_
</t>
  </si>
  <si>
    <t xml:space="preserve">0969-E : Porte Balcon 1 Vtl Droite D120_x000D_
160D120 : Largeur : 1000  (1060) Hauteur : 2280 (2465) _x000D_
Dormant : 3017 Couleur BLANC RENFORCE_x000D_
Ouvrant : OF1D/02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gauche_x000D_
Repere 111_x000D_
</t>
  </si>
  <si>
    <t xml:space="preserve">0969-F : Porte Balcon 1 Vtl Gauche D120_x000D_
161D120 : Largeur : 1000  (1060) Hauteur : 2280 (2465) _x000D_
Dormant : 3017 Couleur BLANC RENFORCE_x000D_
Ouvrant : OF1G/02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droite_x000D_
Repere 112_x000D_
</t>
  </si>
  <si>
    <t xml:space="preserve">0969-G : Porte Balcon 2 Vtx D120_x000D_
250D120 : Largeur : 2000  (2060) Hauteur : 2280 (2495) _x000D_
Dormant : 3017 Couleur BLANC RENFORCE_x000D_
Ouvrant : OF2D/02 PL 3052 (Renvoi fouillot (Poignee Centré))_x000D_
Vitrage : 4 ITR - 16 - 6 + Arg WE (4.88)_x000D_
Vitrage : 4 ITR - 16 - 6 + Arg WE (4.88)_x000D_
Nb Volume :2_x000D_
Ventilation : Mortaise 45 m3 dans Coffre_x000D_
Habillage : 1xSeuil Alu 20 mm_x000D_
Profilé sup. : Battement renvoi fouillot 2222mm (.01)_x000D_
Supplément : TEST (1)_x000D_
Supplément : Pattes pour 3017 (1)_x000D_
Volet : Neuf 225 T. 11 mm PVC_x000D_
Sortie déportée de tringle de VR à gauche_x000D_
Repere 113, 120_x000D_
</t>
  </si>
  <si>
    <t xml:space="preserve">0969-H : Porte Balcon 1 Vtl Gauche D120_x000D_
161D120 : Largeur : 1000  (1060) Hauteur : 2280 (2465) _x000D_
Dormant : 3017 Couleur BLANC RENFORCE_x000D_
Ouvrant : OF1G/02 PL 3052 (Poignée OF  7 x 40)_x000D_
Vitrage : 4 ITR - 16 - 6 + Arg WE (1.18)_x000D_
Nb Volume :1_x000D_
Habillage : 1xSeuil Alu 40 mm_x000D_
Supplément : TEST (1)_x000D_
Supplément : Pattes pour 3017 (1)_x000D_
Volet : Neuf 195 T. 8 mm PVC_x000D_
Sortie de tringle de VR à droite_x000D_
Repere 114_x000D_
</t>
  </si>
  <si>
    <t xml:space="preserve">0969-I : Porte Balcon 1 Vtl Gauche D120_x000D_
161D120 : Largeur : 1000  (1060) Hauteur : 2280 (2482) _x000D_
Dormant : 3017 Couleur BLANC RENFORCE_x000D_
Ouvrant : OF1G/02 PL 3052 (Poignée OF  7 x 40)_x000D_
Vitrage : 4 ITR - 16 - 6 + Arg WE (1.17)_x000D_
Nb Volume :1_x000D_
Supplément : TEST (1)_x000D_
Supplément : Pattes pour 3017 (1)_x000D_
Volet : Neuf 195 T. 8 mm PVC_x000D_
Sortie de tringle de VR à droite_x000D_
Repere 115_x000D_
</t>
  </si>
  <si>
    <t xml:space="preserve">0969-J : OF1 Droit sur allege D120_x000D_
104D120 : Largeur : 1000  (1060) Hauteur : 2280 (2482) _x000D_
Dormant : 3017 Couleur BLANC_x000D_
Ouvrant : OF1D 3050 (Poignée OF  7 x 40)_x000D_
Vitrage : 4 ITR - 16 - 44² + Arg WE (26.22)_x000D_
Vitrage : 4 ITR - 16 - 6 + Arg WE (26.22)_x000D_
Nb Volume :2_x000D_
Supplément : TEST (1)_x000D_
Supplément : Pattes pour 3017 (1)_x000D_
Volet : Neuf 195 T. 8 mm PVC_x000D_
Sortie de tringle de VR à gauche_x000D_
Repere 116_x000D_
</t>
  </si>
  <si>
    <t xml:space="preserve">0969-K : OF1 Gauche sur allege D120_x000D_
105D120 : Largeur : 1000  (1060) Hauteur : 2280 (2482) _x000D_
Dormant : 3017 Couleur BLANC_x000D_
Ouvrant : OF1G 3050 (Poignée OF  7 x 40)_x000D_
Vitrage : 4 ITR - 16 - 44² + Arg WE (26.22)_x000D_
Vitrage : 4 ITR - 16 - 6 + Arg WE (26.22)_x000D_
Nb Volume :2_x000D_
Supplément : TEST (1)_x000D_
Supplément : Pattes pour 3017 (1)_x000D_
Volet : Neuf 195 T. 8 mm PVC_x000D_
Sortie de tringle de VR à droite_x000D_
Repere 118_x000D_
</t>
  </si>
  <si>
    <t xml:space="preserve">0969-L : Porte Balcon 1 Vtl Droite D120_x000D_
160D120 : Largeur : 1000  (1060) Hauteur : 2280 (2482) _x000D_
Dormant : 3017 Couleur BLANC RENFORCE_x000D_
Ouvrant : OF1D/02 PL 3052 (Poignée OF  7 x 40)_x000D_
Vitrage : 4 ITR - 16 - 6 + Arg WE (3.51)_x000D_
Nb Volume :1_x000D_
Supplément : TEST (1)_x000D_
Supplément : Pattes pour 3017 (1)_x000D_
Volet : Neuf 195 T. 8 mm PVC_x000D_
Sortie de tringle de VR à gauche_x000D_
Repere 119, 125, 126_x000D_
</t>
  </si>
  <si>
    <t xml:space="preserve">0969-M : Porte Balcon 1 Vtl Droite D120_x000D_
160D120 : Largeur : 1000  (1060) Hauteur : 2280 (2465) _x000D_
Dormant : 3017 Couleur BLANC RENFORCE_x000D_
Ouvrant : OF1D/02 PL 3052 (Poignée OF  7 x 40)_x000D_
Vitrage : 4 ITR - 16 - 6 + Arg WE (1.18)_x000D_
Nb Volume :1_x000D_
Ventilation : Mortaise 45 m3 dans Coffre_x000D_
Habillage : 1xSeuil Alu 40 mm_x000D_
Supplément : TEST (1)_x000D_
Supplément : Pattes pour 3017 (1)_x000D_
Volet : Neuf 195 T. 8 mm PVC_x000D_
Sortie de tringle de VR à gauche_x000D_
Repere 121_x000D_
</t>
  </si>
  <si>
    <t xml:space="preserve">0969-N : Porte Balcon 2 Vtx D70_x000D_
250D70S : Largeur : 2000 Hauteur : 2035 (2230) _x000D_
Dormant : 3001 Couleur BLANC RENFORCE_x000D_
Ouvrant : OF2D/02 PL 3052 (Renvoi fouillot (Poignee Centré))_x000D_
Vitrage : 4 ITR - 16 - 6 + Arg WE (2.12)_x000D_
Vitrage : 4 ITR - 16 - 6 + Arg WE (2.12)_x000D_
Nb Volume :2_x000D_
Ventilation : Mortaise 45 m3 dans Coffre_x000D_
Habillage : 1xSeuil Alu 20 mm_x000D_
Profilé sup. : Battement renvoi fouillot 1987mm (.01)_x000D_
Supplément : TEST (1)_x000D_
Volet : Neuf 195 T. 8 mm Alu_x000D_
Sortie déportée de tringle de VR à gauche_x000D_
Repere 127_x000D_
</t>
  </si>
  <si>
    <t xml:space="preserve">0969-O : Porte Balcon 1 Vtl Gauche D70_x000D_
161D70S : Largeur : 1000 Hauteur : 2035 (2230) _x000D_
Dormant : 3001 Couleur BLANC RENFORCE_x000D_
Ouvrant : OF1G/02 PL 3052 (Poignée OF  7 x 40)_x000D_
Vitrage : 4 ITR - 16 - 6 + Arg WE (1.98)_x000D_
Nb Volume :1_x000D_
Habillage : 1xSeuil Alu 20 mm_x000D_
Supplément : TEST (1)_x000D_
Volet : Neuf 195 T. 8 mm PVC_x000D_
Sortie de tringle de VR à droite_x000D_
Repere 128, 130_x000D_
</t>
  </si>
  <si>
    <t xml:space="preserve">0969-P : Porte Balcon 1 Vtl Droite D70_x000D_
160D70S : Largeur : 1000 Hauteur : 2035 (2230) _x000D_
Dormant : 3001 Couleur BLANC RENFORCE_x000D_
Ouvrant : OF1D/02 PL 3052 (Poignée OF  7 x 40)_x000D_
Vitrage : 4 ITR - 16 - 6 + Arg WE (.99)_x000D_
Nb Volume :1_x000D_
Ventilation : Mortaise 45 m3 dans Coffre_x000D_
Habillage : 1xSeuil Alu 20 mm_x000D_
Supplément : TEST (1)_x000D_
Volet : Neuf 195 T. 8 mm PVC_x000D_
Sortie de tringle de VR à gauche_x000D_
Repere 129_x000D_
</t>
  </si>
  <si>
    <t xml:space="preserve">0969-Q : Porte Balcon 2 Vtx D70_x000D_
250D70S : Largeur : 2000 Hauteur : 2035 (2230) _x000D_
Dormant : 3001 Couleur BLANC RENFORCE_x000D_
Ouvrant : OF2D/02 PL 3052 (Renvoi fouillot (Poignee Centré))_x000D_
Vitrage : 4 ITR - 16 - 6 + Arg WE (2.12)_x000D_
Vitrage : 4 ITR - 16 - 6 + Arg WE (2.12)_x000D_
Nb Volume :2_x000D_
Habillage : 1xSeuil Alu 20 mm_x000D_
Profilé sup. : Battement renvoi fouillot 1987mm (.01)_x000D_
Supplément : TEST (1)_x000D_
Volet : Neuf 195 T. 8 mm Alu_x000D_
Sortie déportée de tringle de VR à gauche_x000D_
Repere 131_x000D_
</t>
  </si>
  <si>
    <t xml:space="preserve">0970-A : Porte Balcon 2 Vtx D120_x000D_
250D120 : Largeur : 2000  (2060) Hauteur : 2155 (2320) _x000D_
Dormant : 3017 Couleur BLANC RENFORCE_x000D_
Ouvrant : OF2D/02 PL 3052 (Renvoi fouillot (Poignee Centré))_x000D_
Vitrage : 4 ITR - 16 - 6 + Arg WE (4.56)_x000D_
Vitrage : 4 ITR - 16 - 6 + Arg WE (4.56)_x000D_
Nb Volume :2_x000D_
Habillage : 1xSeuil Alu 40 mm_x000D_
Profilé sup. : Battement renvoi fouillot 2077mm (.01)_x000D_
Supplément : TEST (1)_x000D_
Supplément : Pattes pour 3017 (1)_x000D_
Volet : Neuf 195 T. 8 mm Alu_x000D_
Sortie déportée de tringle de VR à gauche_x000D_
Repere 132, 139_x000D_
</t>
  </si>
  <si>
    <t xml:space="preserve">0970-B : Porte Balcon 1 Vtl Gauche D120_x000D_
161D120 : Largeur : 1000  (1060) Hauteur : 2155 (2320) _x000D_
Dormant : 3017 Couleur BLANC RENFORCE_x000D_
Ouvrant : OF1G/02 PL 3052 (Poignée OF  7 x 40)_x000D_
Vitrage : 4 ITR - 16 - 6 + Arg WE (3.30)_x000D_
Nb Volume :1_x000D_
Ventilation : Mortaise 45 m3 dans Coffre_x000D_
Habillage : 1xSeuil Alu 40 mm_x000D_
Supplément : TEST (1)_x000D_
Supplément : Pattes pour 3017 (1)_x000D_
Volet : Neuf 195 T. 8 mm PVC_x000D_
Sortie de tringle de VR à droite_x000D_
Repere 133, 143, 144_x000D_
</t>
  </si>
  <si>
    <t xml:space="preserve">0970-C : Porte Balcon 1 Vtl Droite D120_x000D_
160D120 : Largeur : 1000  (1060) Hauteur : 2155 (2320) _x000D_
Dormant : 3017 Couleur BLANC RENFORCE_x000D_
Ouvrant : OF1D/02 PL 3052 (Poignée OF  7 x 40)_x000D_
Vitrage : 4 ITR - 16 - 6 + Arg WE (4.40)_x000D_
Nb Volume :1_x000D_
Habillage : 1xSeuil Alu 40 mm_x000D_
Supplément : TEST (1)_x000D_
Supplément : Pattes pour 3017 (1)_x000D_
Volet : Neuf 195 T. 8 mm PVC_x000D_
Sortie de tringle de VR à gauche_x000D_
Repere 134, 140, 141, 142_x000D_
</t>
  </si>
  <si>
    <t xml:space="preserve">0970-D : Porte Balcon 2 Vtx D120_x000D_
250D120 : Largeur : 2000  (2060) Hauteur : 2155 (2320) _x000D_
Dormant : 3017 Couleur BLANC RENFORCE_x000D_
Ouvrant : OF2D/02 PL 3052 (Renvoi fouillot (Poignee Centré))_x000D_
Vitrage : 4 ITR - 16 - 6 + Arg WE (2.28)_x000D_
Vitrage : 4 ITR - 16 - 6 + Arg WE (2.28)_x000D_
Nb Volume :2_x000D_
Ventilation : Mortaise 45 m3 dans Coffre_x000D_
Habillage : 1xSeuil Alu 40 mm_x000D_
Profilé sup. : Battement renvoi fouillot 2077mm (.01)_x000D_
Supplément : TEST (1)_x000D_
Supplément : Pattes pour 3017 (1)_x000D_
Volet : Neuf 195 T. 8 mm Alu_x000D_
Sortie déportée de tringle de VR à gauche_x000D_
Repere 135_x000D_
</t>
  </si>
  <si>
    <t xml:space="preserve">0970-E : Porte Balcon 1 Vtl Droite D120_x000D_
160D120 : Largeur : 1000  (1060) Hauteur : 2155 (2320) _x000D_
Dormant : 3017 Couleur BLANC RENFORCE_x000D_
Ouvrant : OF1D/02 PL 3052 (Poignée OF  7 x 40)_x000D_
Vitrage : 4 ITR - 16 - 6 + Arg WE (5.50)_x000D_
Nb Volume :1_x000D_
Ventilation : Mortaise 45 m3 dans Coffre_x000D_
Habillage : 1xSeuil Alu 40 mm_x000D_
Supplément : TEST (1)_x000D_
Supplément : Pattes pour 3017 (1)_x000D_
Volet : Neuf 195 T. 8 mm PVC_x000D_
Sortie de tringle de VR à gauche_x000D_
Repere 136, 137, 138, 147, 148_x000D_
</t>
  </si>
  <si>
    <t xml:space="preserve">0970-F : Porte Balcon 1 Vtl Gauche D120_x000D_
161D120 : Largeur : 1000  (1060) Hauteur : 2155 (2320) _x000D_
Dormant : 3017 Couleur BLANC RENFORCE_x000D_
Ouvrant : OF1G/02 PL 3052 (Poignée OF  7 x 40)_x000D_
Vitrage : 4 ITR - 16 - 6 + Arg WE (3.30)_x000D_
Nb Volume :1_x000D_
Habillage : 1xSeuil Alu 40 mm_x000D_
Supplément : TEST (1)_x000D_
Supplément : Pattes pour 3017 (1)_x000D_
Volet : Neuf 195 T. 8 mm PVC_x000D_
Sortie de tringle de VR à droite_x000D_
Repere 149, 150, 151_x000D_
</t>
  </si>
  <si>
    <t xml:space="preserve">0963-A : Porte Balcon 1 Vtl Gauche D120_x000D_
161D120 : Largeur : 1000  (1060) Hauteur : 2155 (2357) _x000D_
Dormant : 3017 Couleur BLANC RENFORCE_x000D_
Ouvrant : OF1G/02 PL 3052 (Poignée OF  7 x 40)_x000D_
Vitrage : 4 ITR - 16 - 6 + Arg WE (1.10)_x000D_
Nb Volume :1_x000D_
Ventilation : Mortaise 45 m3 dans Coffre_x000D_
Supplément : TEST (1)_x000D_
Supplément : Pattes pour 3017 (1)_x000D_
Volet : Neuf 195 E. 8 mm PVC_x000D_
Sortie de fil de VR à droite_x000D_
Repere 1_x000D_
</t>
  </si>
  <si>
    <t xml:space="preserve">0963-B : Porte Balcon 1 Vtl Droite D120_x000D_
160D120 : Largeur : 1000  (1060) Hauteur : 2155 (2357) _x000D_
Dormant : 3017 Couleur BLANC RENFORCE_x000D_
Ouvrant : OF1D/02 PL 3052 (Poignée OF  7 x 40)_x000D_
Vitrage : 4 ITR - 16 - 6 + Arg WE (1.10)_x000D_
Nb Volume :1_x000D_
Ventilation : Mortaise 45 m3 dans Coffre_x000D_
Supplément : TEST (1)_x000D_
Supplément : Pattes pour 3017 (1)_x000D_
Volet : Neuf 195 E. 8 mm PVC_x000D_
Sortie de fil de VR à droite_x000D_
Repere 2_x000D_
</t>
  </si>
  <si>
    <t xml:space="preserve">0963-C : Porte Balcon 1 Vtl Gauche D120_x000D_
161D120 : Largeur : 1000  (1060) Hauteur : 2155 (2350) _x000D_
Dormant : 3017 Couleur BLANC RENFORCE_x000D_
Ouvrant : OF1G/02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E. 8 mm PVC_x000D_
Sortie de fil de VR à droite_x000D_
Repere 3_x000D_
</t>
  </si>
  <si>
    <t xml:space="preserve">0963-E : Porte Balcon 2 Vtx D120_x000D_
250D120 : Largeur : 2000  (2060) Hauteur : 2155 (2380) _x000D_
Dormant : 3017 Couleur BLANC RENFORCE_x000D_
Ouvrant : OF2D/02 PL 3052 (Renvoi fouillot (Poignee Centré))_x000D_
Vitrage : 4 ITR - 16 - 6 + Arg WE (2.30)_x000D_
Vitrage : 4 ITR - 16 - 6 + Arg WE (2.30)_x000D_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5_x000D_
</t>
  </si>
  <si>
    <t xml:space="preserve">0963-D : Porte Balcon 2 Vtx D120_x000D_
250D120 : Largeur : 2000  (2060) Hauteur : 2155 (2380) _x000D_
Dormant : 3017 Couleur BLANC RENFORCE_x000D_
Ouvrant : OF2D/02 PL 3052 (Renvoi fouillot (Poignee Centré))_x000D_
Vitrage : 4 ITR - 16 - 6 + Arg WE (2.30)_x000D_
Vitrage : 4 ITR - 16 - 6 + Arg WE (2.30)_x000D_
Nb Volume :2_x000D_
Ventilation : Mortaise 45 m3 dans Coffre_x000D_
Habillage : 1xSeuil Alu 20 mm_x000D_
Profilé sup. : Battement renvoi fouillot 2107mm (.01)_x000D_
Supplément : TEST (1)_x000D_
Supplément : Pattes pour 3017 (1)_x000D_
Volet : Neuf 225 E. 11 mm PVC_x000D_
Sortie de fil de VR à droite_x000D_
Repere 4_x000D_
</t>
  </si>
  <si>
    <t xml:space="preserve">0963-F : Porte Balcon 1 Vtl Gauche D120_x000D_
161D120 : Largeur : 1000  (1060) Hauteur : 2155 (2350) _x000D_
Dormant : 3017 Couleur BLANC RENFORCE_x000D_
Ouvrant : OF1G/02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T. 8 mm PVC_x000D_
Sortie de tringle de VR à droite_x000D_
Repere 6_x000D_
</t>
  </si>
  <si>
    <t xml:space="preserve">0963-G : Porte Balcon 1 Vtl Gauche D120_x000D_
161D120 : Largeur : 1000  (1060) Hauteur : 2155 (2350) _x000D_
Dormant : 3017 Couleur BLANC RENFORCE_x000D_
Ouvrant : OF1G/02 PL 3052 (Poignée OF  7 x 40)_x000D_
Vitrage : 4 ITR - 16 - 6 + Arg WE (1.11)_x000D_
Nb Volume :1_x000D_
Ventilation : Mortaise 45 m3 dans Coffre_x000D_
Habillage : 1xSeuil Alu 40 mm_x000D_
Supplément : TEST (1)_x000D_
Supplément : Pattes pour 3017 (1)_x000D_
Volet : Neuf 195 T. 8 mm PVC_x000D_
Sortie de tringle de VR à droite_x000D_
Repere 7_x000D_
</t>
  </si>
  <si>
    <t xml:space="preserve">0963-H : Porte Balcon 2 Vtx D120_x000D_
250D120 : Largeur : 2000  (2060) Hauteur : 2155 (2380) _x000D_
Dormant : 3017 Couleur BLANC RENFORCE_x000D_
Ouvrant : OF2D/02 PL 3052 (Renvoi fouillot (Poignee Centré))_x000D_
Vitrage : 4 ITR - 16 - 6 + Arg WE (4.60)_x000D_
Vitrage : 4 ITR - 16 - 6 + Arg WE (4.60)_x000D_
Nb Volume :2_x000D_
Ventilation : Mortaise 45 m3 dans Coffre_x000D_
Habillage : 1xSeuil Alu 20 mm_x000D_
Profilé sup. : Battement renvoi fouillot 2107mm (.01)_x000D_
Supplément : TEST (1)_x000D_
Supplément : Pattes pour 3017 (1)_x000D_
Volet : Neuf 225 T. 11 mm PVC_x000D_
Sortie déportée de tringle de VR à gauche_x000D_
Repere 8,15_x000D_
</t>
  </si>
  <si>
    <t xml:space="preserve">0963-I : Porte Balcon 1 Vtl Droite D120_x000D_
160D120 : Largeur : 1000  (1060) Hauteur : 2155 (2350) _x000D_
Dormant : 3017 Couleur BLANC RENFORCE_x000D_
Ouvrant : OF1D/02 PL 3052 (Poignée OF  7 x 40)_x000D_
Vitrage : 4 ITR - 16 - 6 + Arg WE (2.22)_x000D_
Nb Volume :1_x000D_
Habillage : 1xSeuil Alu 40 mm_x000D_
Supplément : TEST (1)_x000D_
Supplément : Pattes pour 3017 (1)_x000D_
Volet : Neuf 195 T. 8 mm PVC_x000D_
Sortie de tringle de VR à gauche_x000D_
Repere 9 et 16_x000D_
</t>
  </si>
  <si>
    <t xml:space="preserve">0963-J : Porte Balcon 1 Vtl Gauche D120_x000D_
161D120 : Largeur : 1000  (1060) Hauteur : 2155 (2357) _x000D_
Dormant : 3017 Couleur BLANC RENFORCE_x000D_
Ouvrant : OF1G/02 3051 (Poignée OF  7 x 40)_x000D_
Vitrage : 4 ITR - 16 - 6 + Arg WE (1.15)_x000D_
Nb Volume :1_x000D_
Supplément : TEST (1)_x000D_
Supplément : Pattes pour 3017 (1)_x000D_
Volet : Neuf 195 T. 8 mm PVC_x000D_
Sortie de tringle de VR à droite_x000D_
Repere 10_x000D_
</t>
  </si>
  <si>
    <t xml:space="preserve">0963-K : OF1 Droit sur allege D120_x000D_
104D120 : Largeur : 1000  (1060) Hauteur : 2155 (2357) _x000D_
Dormant : 3017 Couleur BLANC RENFORCE_x000D_
Ouvrant : OF1D 3050 (Poignée OF  7 x 40)_x000D_
Vitrage : 4 ITR - 16 - 44² + Arg WE (52.28)_x000D_
Vitrage : 4 ITR - 16 - 6 + Arg WE (52.28)_x000D_
Nb Volume :2_x000D_
Supplément : TEST (1)_x000D_
Supplément : Pattes pour 3017 (1)_x000D_
Volet : Neuf 195 T. 8 mm PVC_x000D_
Sortie de tringle de VR à gauche_x000D_
Repere 11 et 13_x000D_
</t>
  </si>
  <si>
    <t xml:space="preserve">0963-L : Porte Balcon 1 Vtl Droite D120_x000D_
160D120 : Largeur : 1000  (1060) Hauteur : 2155 (2357) _x000D_
Dormant : 3017 Couleur BLANC RENFORCE_x000D_
Ouvrant : OF1D/02 PL 3052 (Poignée OF  7 x 40)_x000D_
Vitrage : 4 ITR - 16 - 6 + Arg WE (2.20)_x000D_
Nb Volume :1_x000D_
Ventilation : Mortaise 45 m3 dans Coffre_x000D_
Supplément : TEST (1)_x000D_
Supplément : Pattes pour 3017 (1)_x000D_
Volet : Neuf 195 T. 8 mm PVC_x000D_
Sortie de tringle de VR à gauche_x000D_
Repere 12 et 14_x000D_
</t>
  </si>
  <si>
    <t xml:space="preserve">0963-M : Porte Balcon 1 Vtl Droite D120_x000D_
160D120 : Largeur : 1000  (1060) Hauteur : 2155 (2357) _x000D_
Dormant : 3017 Couleur BLANC RENFORCE_x000D_
Ouvrant : OF1D/02 PL 3052 (Poignée OF  7 x 40)_x000D_
Vitrage : 4 ITR - 16 - 6 + Arg WE (2.20)_x000D_
Nb Volume :1_x000D_
Supplément : TEST (1)_x000D_
Supplément : Pattes pour 3017 (1)_x000D_
Volet : Neuf 195 T. 8 mm PVC_x000D_
Sortie de tringle de VR à gauche_x000D_
Repere 19 et 20_x000D_
</t>
  </si>
  <si>
    <t xml:space="preserve">0963-N : Porte Balcon 1 Vtl Gauche D120_x000D_
161D120 : Largeur : 1000  (1060) Hauteur : 2155 (2357) _x000D_
Dormant : 3017 Couleur BLANC RENFORCE_x000D_
Ouvrant : OF1G/02 3051 (Poignée OF  7 x 40)_x000D_
Vitrage : 4 ITR - 16 - 6 + Arg WE (2.30)_x000D_
Nb Volume :1_x000D_
Ventilation : Mortaise 45 m3 dans Coffre_x000D_
Supplément : TEST (1)_x000D_
Supplément : Pattes pour 3017 (1)_x000D_
Volet : Neuf 195 T. 8 mm PVC_x000D_
Sortie de tringle de VR à droite_x000D_
Repere 17,18_x000D_
</t>
  </si>
  <si>
    <t xml:space="preserve">0959-A : Croisee 2 Vtx OB D140_x000D_
209D140 : Largeur : 1200  (1260) Hauteur : 750 (945) _x000D_
Dormant : 3018 Couleur BLANC_x000D_
Ouvrant : OB2D 3050 (Renvoi fouillot (Poignee Centré))_x000D_
Vitrage : 4 ITR - 16 - 4 + Arg WE Blanc (.00)_x000D_
Vitrage : 4 ITR - 16 - 4 + Arg WE Blanc (.00)_x000D_
Nb Volume :2_x000D_
Profilé sup. : Battement renvoi fouillot 668mm (.00)_x000D_
Supplément : TEST (1)_x000D_
Supplément : Volet roulant Radio IO (1)_x000D_
Supplément : Pattes pour 3018 (1)_x000D_
Sortie de fil de VR à gauche_x000D_
</t>
  </si>
  <si>
    <t xml:space="preserve">0959-B : Chassis OB 1 Vtl Tirant Droit D140_x000D_
112D140 : Largeur : 600  (660) Hauteur : 750 (945) _x000D_
Dormant : 3018 Couleur BLANC_x000D_
Ouvrant : OB1D 3050 (Poignée OF  7 x 40)_x000D_
Vitrage : 4 ITR - 16 - 4 + Arg WE Blanc (.00)_x000D_
Nb Volume :1_x000D_
Supplément : TEST (1)_x000D_
Supplément : Volet roulant Radio IO (1)_x000D_
Supplément : Pattes pour 3018 (1)_x000D_
Sortie de fil de VR à gauche_x000D_
</t>
  </si>
  <si>
    <t xml:space="preserve">0983-A : Croisee 2 Vtx D70_x000D_
200D70S : Largeur : 900  (960) Hauteur : 1000 (1195) _x000D_
Dormant : 3001 Couleur BLANC_x000D_
Ouvrant : OF2D 3050 (Renvoi fouillot (Poignee Centré))_x000D_
Vitrage : 4 ITR - 16 - 4 + Arg WE Blanc (.00)_x000D_
Vitrage : 4 ITR - 16 - 4 + Arg WE Blanc (.00)_x000D_
Nb Volume :2_x000D_
Profilé sup. : Appui 140 mm Clipsable 900mm (.00)_x000D_
Profilé sup. : Battement renvoi fouillot 903mm (.00)_x000D_
Supplément : TEST (1)_x000D_
Supplément : Pattes Universelles Monobloc (1)_x000D_
</t>
  </si>
  <si>
    <t xml:space="preserve">0979-A : Croisee 2 Vtx D120_x000D_
200D120 : Largeur : 1400  (1460) Hauteur : 1150 (1345) _x000D_
Dormant : 3017 Couleur BLANC_x000D_
Ouvrant : OF2D 3050 (Poignée OF  7 x 40)_x000D_
Vitrage : 4 ITR (1.0) - 16 - 4 + Arg WE (.00)_x000D_
Vitrage : 4 ITR (1.0) - 16 - 4 + Arg WE (.00)_x000D_
Nb Volume :2_x000D_
Supplément : TEST (1)_x000D_
Supplément : Pattes pour 3017 (1)_x000D_
Sortie de fil de VR à gauche_x000D_
</t>
  </si>
  <si>
    <t xml:space="preserve">0979-C : Porte Balcon 1 Vtl Droite D120_x000D_
160D120 : Largeur : 800  (860) Hauteur : 2150 (2345) _x000D_
Dormant : 3017 Couleur BLANC_x000D_
Soubassement : Soubassement 3182 1 Vtl Hauteur 400_x000D_
Ouvrant : OF1D/02 3051 (Poignée OF  7 x 40)_x000D_
Vitrage : Isolant Blanc (.00)_x000D_
Vitrage : 4 ITR (1.0) - 16 - 4 + Arg WE (.00)_x000D_
Nb Volume :2_x000D_
Supplément : TEST (1)_x000D_
Supplément : Pattes pour 3017 (1)_x000D_
Sortie de fil de VR à gauche_x000D_
</t>
  </si>
  <si>
    <t xml:space="preserve">0988-B : Croisee 2 Vtx D120_x000D_
200D120 : Largeur : 1000  (1060) Hauteur : 1150 (1345) _x000D_
Dormant : 3017 Couleur BLANC_x000D_
Ouvrant : OF2D 3050 (Renvoi fouillot (Poignee Centré))_x000D_
Vitrage : 4 ITR (1.0) - 16 - 4 + Arg WE (.00)_x000D_
Vitrage : 4 ITR (1.0) - 16 - 4 + Arg WE (.00)_x000D_
Nb Volume :2_x000D_
Profilé sup. : Battement renvoi fouillot 1068mm (.00)_x000D_
Supplément : TEST (1)_x000D_
Supplément : Entrebailleur crémone Blanc (1)_x000D_
Supplément : Pattes pour 3017 (1)_x000D_
Supplément : vide (pattes) (1)_x000D_
Sortie déportée de tringle de VR à gauche_x000D_
Entrebailleur crémone Blanc_x000D_
</t>
  </si>
  <si>
    <t xml:space="preserve">0967-A : Chassis 1 Vtl Tirant Droit D70_x000D_
100D70S : Largeur : 700  (760) Hauteur : 1000 (1195) _x000D_
Dormant : 3001 Couleur BLANC_x000D_
Ouvrant : OF1D 3050 (Poignée OF  7 x 40)_x000D_
Vitrage : 4 ITR - 16 - 4 + Arg WE (.00)_x000D_
Nb Volume :1_x000D_
Profilé sup. : Appui 140 mm Clipsable 700mm (.00)_x000D_
Supplément : TEST (1)_x000D_
Supplément : Pattes Universelles Monobloc (1)_x000D_
Sortie de tringle de VR à gauche_x000D_
</t>
  </si>
  <si>
    <t xml:space="preserve">0001-A : Fixe D80_x000D_
1D80 : Largeur : 1000  (1074) Hauteur : 1600 (1637) _x000D_
Dormant : 3015 Couleur BLANC_x000D_
Vitrage : 4 ITR - 16 - 4 + Arg WE (.00)_x000D_
Nb Volume :1_x000D_
Supplément : TEST (1)_x000D_
Supplément : Volet roulant Radio IO (1)_x000D_
Supplément : Pattes Universelles Monobloc (1)_x000D_
Supplément : vide (pattes) (1)_x000D_
Volet : Neuf 195 T. 8 mm PVC_x000D_
Sortie déportée de tringle de VR à gauche_x000D_
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</si>
  <si>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</si>
  <si>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</si>
  <si>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</si>
  <si>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</si>
  <si>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</si>
  <si>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</si>
  <si>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</si>
  <si>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</si>
  <si>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</si>
  <si>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</si>
  <si>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 xml:space="preserve">0546-B : OF1 Droit sur allege D120_x000D_
104D120 : Largeur : 800 Hauteur : 2250 (2445) _x000D_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T3A CHAMBRE 2_x000D_
</t>
  </si>
  <si>
    <t xml:space="preserve">0546-C : OF1 Droit sur allege D120_x000D_
104D120 : Largeur : 800  (860) Hauteur : 2250
Dormant : 3017 Couleur Decoroc Ral 7016 Ext_x000D_
Ouvrant : OF1D 3050 (Poignée OF  7 x 40)_x000D_
Vitrage : 4 ITR - 16 - 44² + Arg WE (.00)_x000D_
Vitrage : 4 ITR - 16 - 4 + Arg WE (.00)_x000D_
Nb Volume :2_x000D_
Ventilation : Mortaise 45 m3 dans Coffre_x000D_
Supplément : TEST (1)_x000D_
Supplément : Pattes pour 3017 (1)_x000D_
Supplément : vide (pattes) (1)_x000D_
Sortie déportée de tringle de VR à gauche_x000D_
T3A CHAMBRE 1_x000D_
</t>
  </si>
  <si>
    <t xml:space="preserve">0546-D : OF1 Droit sur allege D120_x000D_
104D120 : Largeur : 800  Hauteur : 2250 _x000D_
Dormant : 3017 Couleur Decoroc Ral 7016 Ext_x000D_
Ouvrant : OF1D 3050 (Poignée OF  7 x 40)_x000D_
Vitrage : 4 ITR - 16 - 44² + Arg WE (.00)_x000D_
Vitrage : 4 ITR - 16 - 4 + Arg WE (.00)_x000D_
Nb Volume :2_x000D_
Supplément : TEST (1)_x000D_
Supplément : Pattes pour 3017 (1)_x000D_
Supplément : vide (pattes) (1)_x000D_
Sortie déportée de tringle de VR à gauche_x000D_
T3A CUISINE_x000D_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</si>
</sst>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center" readingOrder="1"/>
    </xf>
    <xf numFmtId="0" fontId="2" fillId="0" borderId="0" xfId="0" applyFont="1"/>
    <xf numFmtId="0" fontId="0" fillId="0" borderId="0" xfId="0" applyNumberForma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Lancer la requête à partir de EFTEST" connectionId="1" autoFormatId="16" applyNumberFormats="0" applyBorderFormats="0" applyFontFormats="0" applyPatternFormats="0" applyAlignmentFormats="0" applyWidthHeightFormats="0">
  <queryTableRefresh nextId="17">
    <queryTableFields count="16">
      <queryTableField id="1" tableColumnId="1"/>
      <queryTableField id="2" tableColumnId="2"/>
      <queryTableField id="3" name="SALE_DESCR" tableColumnId="3"/>
      <queryTableField id="4" name="order_qty" tableColumnId="4"/>
      <queryTableField id="5" name="WIDTH" tableColumnId="5"/>
      <queryTableField id="6" name="HEIGHT" tableColumnId="6"/>
      <queryTableField id="7" tableColumnId="7"/>
      <queryTableField id="8" name="COLOR" tableColumnId="8"/>
      <queryTableField id="9" name="art_code" tableColumnId="9"/>
      <queryTableField id="10" tableColumnId="10"/>
      <queryTableField id="11" tableColumnId="11"/>
      <queryTableField id="12" tableColumnId="12"/>
      <queryTableField id="13" tableColumnId="13"/>
      <queryTableField id="14" tableColumnId="14"/>
      <queryTableField id="15" tableColumnId="15"/>
      <queryTableField id="16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EFTEST" displayName="Tableau_Lancer_la_requête_à_partir_de_EFTEST" ref="A1:P5" tableType="queryTable" totalsRowShown="0">
  <autoFilter ref="A1:P5"/>
  <tableColumns count="16">
    <tableColumn id="1" uniqueName="1" name="Colonne1" queryTableFieldId="1"/>
    <tableColumn id="2" uniqueName="2" name="Colonne2" queryTableFieldId="2"/>
    <tableColumn id="3" uniqueName="3" name="SALE_DESCR" queryTableFieldId="3"/>
    <tableColumn id="4" uniqueName="4" name="order_qty" queryTableFieldId="4"/>
    <tableColumn id="5" uniqueName="5" name="WIDTH" queryTableFieldId="5"/>
    <tableColumn id="6" uniqueName="6" name="HEIGHT" queryTableFieldId="6"/>
    <tableColumn id="7" uniqueName="7" name="Colonne3" queryTableFieldId="7"/>
    <tableColumn id="8" uniqueName="8" name="COLOR" queryTableFieldId="8"/>
    <tableColumn id="9" uniqueName="9" name="art_code" queryTableFieldId="9"/>
    <tableColumn id="10" uniqueName="10" name="Colonne4" queryTableFieldId="10"/>
    <tableColumn id="11" uniqueName="11" name="Colonne5" queryTableFieldId="11"/>
    <tableColumn id="12" uniqueName="12" name="Colonne6" queryTableFieldId="12"/>
    <tableColumn id="13" uniqueName="13" name="Colonne7" queryTableFieldId="13"/>
    <tableColumn id="14" uniqueName="14" name="Colonne8" queryTableFieldId="14"/>
    <tableColumn id="15" uniqueName="15" name="Colonne9" queryTableFieldId="15"/>
    <tableColumn id="16" uniqueName="16" name="Colonne10" queryTableField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"/>
  <sheetViews>
    <sheetView tabSelected="1" topLeftCell="C4" zoomScaleNormal="100" workbookViewId="0">
      <selection activeCell="C5" sqref="C5"/>
    </sheetView>
  </sheetViews>
  <sheetFormatPr baseColWidth="10" defaultRowHeight="15" x14ac:dyDescent="0.25"/>
  <cols>
    <col min="1" max="1" width="36" bestFit="1" customWidth="1"/>
    <col min="2" max="2" width="11.7109375" bestFit="1" customWidth="1"/>
    <col min="3" max="3" width="255.7109375" bestFit="1" customWidth="1"/>
    <col min="4" max="4" width="12" bestFit="1" customWidth="1"/>
    <col min="5" max="5" width="9.42578125" bestFit="1" customWidth="1"/>
    <col min="6" max="6" width="9.85546875" bestFit="1" customWidth="1"/>
    <col min="7" max="7" width="11.7109375" bestFit="1" customWidth="1"/>
    <col min="8" max="8" width="9.28515625" bestFit="1" customWidth="1"/>
    <col min="9" max="9" width="12.85546875" bestFit="1" customWidth="1"/>
    <col min="10" max="15" width="11.7109375" bestFit="1" customWidth="1"/>
    <col min="16" max="16" width="12.7109375" bestFit="1" customWidth="1"/>
  </cols>
  <sheetData>
    <row r="1" spans="1:16" x14ac:dyDescent="0.25">
      <c r="A1" t="s">
        <v>199</v>
      </c>
      <c r="B1" t="s">
        <v>200</v>
      </c>
      <c r="C1" t="s">
        <v>0</v>
      </c>
      <c r="D1" t="s">
        <v>1</v>
      </c>
      <c r="E1" t="s">
        <v>2</v>
      </c>
      <c r="F1" t="s">
        <v>3</v>
      </c>
      <c r="G1" t="s">
        <v>201</v>
      </c>
      <c r="H1" t="s">
        <v>4</v>
      </c>
      <c r="I1" t="s">
        <v>5</v>
      </c>
      <c r="J1" t="s">
        <v>202</v>
      </c>
      <c r="K1" t="s">
        <v>203</v>
      </c>
      <c r="L1" t="s">
        <v>204</v>
      </c>
      <c r="M1" t="s">
        <v>205</v>
      </c>
      <c r="N1" t="s">
        <v>206</v>
      </c>
      <c r="O1" t="s">
        <v>207</v>
      </c>
      <c r="P1" t="s">
        <v>208</v>
      </c>
    </row>
    <row r="2" spans="1:16" ht="225" x14ac:dyDescent="0.25">
      <c r="A2" t="s">
        <v>6</v>
      </c>
      <c r="B2" t="s">
        <v>7</v>
      </c>
      <c r="C2" s="4" t="s">
        <v>8</v>
      </c>
      <c r="D2">
        <v>1</v>
      </c>
      <c r="E2">
        <v>2400</v>
      </c>
      <c r="F2">
        <v>2250</v>
      </c>
      <c r="G2" t="s">
        <v>9</v>
      </c>
      <c r="H2" t="s">
        <v>10</v>
      </c>
      <c r="I2" t="s">
        <v>11</v>
      </c>
      <c r="J2" t="s">
        <v>12</v>
      </c>
      <c r="K2" t="s">
        <v>13</v>
      </c>
      <c r="P2" t="s">
        <v>14</v>
      </c>
    </row>
    <row r="3" spans="1:16" ht="210" x14ac:dyDescent="0.25">
      <c r="A3" t="s">
        <v>15</v>
      </c>
      <c r="B3" t="s">
        <v>16</v>
      </c>
      <c r="C3" s="3" t="s">
        <v>209</v>
      </c>
      <c r="D3">
        <v>1</v>
      </c>
      <c r="E3">
        <v>800</v>
      </c>
      <c r="F3">
        <v>2250</v>
      </c>
      <c r="G3" t="s">
        <v>9</v>
      </c>
      <c r="H3" t="s">
        <v>10</v>
      </c>
      <c r="I3" t="s">
        <v>11</v>
      </c>
      <c r="J3" t="s">
        <v>12</v>
      </c>
      <c r="K3" t="s">
        <v>13</v>
      </c>
      <c r="P3" t="s">
        <v>18</v>
      </c>
    </row>
    <row r="4" spans="1:16" ht="210" x14ac:dyDescent="0.25">
      <c r="A4" t="s">
        <v>19</v>
      </c>
      <c r="B4" t="s">
        <v>20</v>
      </c>
      <c r="C4" s="4" t="s">
        <v>210</v>
      </c>
      <c r="D4">
        <v>1</v>
      </c>
      <c r="E4">
        <v>800</v>
      </c>
      <c r="F4">
        <v>2250</v>
      </c>
      <c r="G4" t="s">
        <v>9</v>
      </c>
      <c r="H4" t="s">
        <v>10</v>
      </c>
      <c r="I4" t="s">
        <v>11</v>
      </c>
      <c r="J4" t="s">
        <v>12</v>
      </c>
      <c r="K4" t="s">
        <v>13</v>
      </c>
      <c r="P4" t="s">
        <v>18</v>
      </c>
    </row>
    <row r="5" spans="1:16" ht="195" x14ac:dyDescent="0.25">
      <c r="A5" t="s">
        <v>22</v>
      </c>
      <c r="B5" t="s">
        <v>23</v>
      </c>
      <c r="C5" s="4" t="s">
        <v>211</v>
      </c>
      <c r="D5">
        <v>1</v>
      </c>
      <c r="E5">
        <v>800</v>
      </c>
      <c r="F5">
        <v>2250</v>
      </c>
      <c r="G5" t="s">
        <v>9</v>
      </c>
      <c r="H5" t="s">
        <v>10</v>
      </c>
      <c r="I5" t="s">
        <v>11</v>
      </c>
      <c r="J5" t="s">
        <v>12</v>
      </c>
      <c r="K5" t="s">
        <v>13</v>
      </c>
      <c r="P5" t="s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8"/>
  <sheetViews>
    <sheetView topLeftCell="A82" workbookViewId="0">
      <selection activeCell="C82" sqref="C82"/>
    </sheetView>
  </sheetViews>
  <sheetFormatPr baseColWidth="10" defaultRowHeight="15" x14ac:dyDescent="0.25"/>
  <cols>
    <col min="2" max="2" width="17" customWidth="1"/>
    <col min="3" max="3" width="20.7109375" style="2" customWidth="1"/>
  </cols>
  <sheetData>
    <row r="1" spans="1:3" ht="15.75" thickBot="1" x14ac:dyDescent="0.3">
      <c r="A1" s="1">
        <f>COUNTIF(C1:C178,"*Largeur*")</f>
        <v>175</v>
      </c>
      <c r="B1" t="str">
        <f>MID(C1,FIND("(",C1)+1,(FIND(")",C1)-FIND("(",C1))-1)</f>
        <v>2460</v>
      </c>
      <c r="C1" s="2" t="s">
        <v>8</v>
      </c>
    </row>
    <row r="2" spans="1:3" x14ac:dyDescent="0.25">
      <c r="B2" t="str">
        <f t="shared" ref="B2:B12" si="0">MID(C2,FIND("(",C2)+1,(FIND(")",C2)-FIND("(",C2))-1)</f>
        <v>860</v>
      </c>
      <c r="C2" s="2" t="s">
        <v>17</v>
      </c>
    </row>
    <row r="3" spans="1:3" x14ac:dyDescent="0.25">
      <c r="B3" t="str">
        <f t="shared" si="0"/>
        <v>860</v>
      </c>
      <c r="C3" s="2" t="s">
        <v>21</v>
      </c>
    </row>
    <row r="4" spans="1:3" x14ac:dyDescent="0.25">
      <c r="B4" t="str">
        <f t="shared" si="0"/>
        <v>860</v>
      </c>
      <c r="C4" s="2" t="s">
        <v>24</v>
      </c>
    </row>
    <row r="5" spans="1:3" x14ac:dyDescent="0.25">
      <c r="B5" t="str">
        <f t="shared" si="0"/>
        <v>860</v>
      </c>
      <c r="C5" s="2" t="s">
        <v>25</v>
      </c>
    </row>
    <row r="6" spans="1:3" x14ac:dyDescent="0.25">
      <c r="B6" t="str">
        <f t="shared" si="0"/>
        <v>2460</v>
      </c>
      <c r="C6" s="2" t="s">
        <v>26</v>
      </c>
    </row>
    <row r="7" spans="1:3" x14ac:dyDescent="0.25">
      <c r="B7" t="str">
        <f t="shared" si="0"/>
        <v>860</v>
      </c>
      <c r="C7" s="2" t="s">
        <v>27</v>
      </c>
    </row>
    <row r="8" spans="1:3" x14ac:dyDescent="0.25">
      <c r="B8" t="str">
        <f t="shared" si="0"/>
        <v>860</v>
      </c>
      <c r="C8" s="2" t="s">
        <v>28</v>
      </c>
    </row>
    <row r="9" spans="1:3" x14ac:dyDescent="0.25">
      <c r="B9" t="str">
        <f t="shared" si="0"/>
        <v>860</v>
      </c>
      <c r="C9" s="2" t="s">
        <v>29</v>
      </c>
    </row>
    <row r="10" spans="1:3" x14ac:dyDescent="0.25">
      <c r="B10" t="str">
        <f t="shared" si="0"/>
        <v>2460</v>
      </c>
      <c r="C10" s="2" t="s">
        <v>30</v>
      </c>
    </row>
    <row r="11" spans="1:3" x14ac:dyDescent="0.25">
      <c r="B11" t="str">
        <f t="shared" si="0"/>
        <v>2460</v>
      </c>
      <c r="C11" s="2" t="s">
        <v>31</v>
      </c>
    </row>
    <row r="12" spans="1:3" x14ac:dyDescent="0.25">
      <c r="B12" t="str">
        <f t="shared" si="0"/>
        <v>860</v>
      </c>
      <c r="C12" s="2" t="s">
        <v>32</v>
      </c>
    </row>
    <row r="13" spans="1:3" x14ac:dyDescent="0.25">
      <c r="C13" s="2" t="s">
        <v>33</v>
      </c>
    </row>
    <row r="14" spans="1:3" x14ac:dyDescent="0.25">
      <c r="C14" s="2" t="s">
        <v>34</v>
      </c>
    </row>
    <row r="15" spans="1:3" x14ac:dyDescent="0.25">
      <c r="B15" t="str">
        <f>MID(C15,SEARCH(CHAR(40),C15)+1,SEARCH(CHAR(41),C15)-SEARCH(CHAR(40),C15)-1)</f>
        <v>860</v>
      </c>
      <c r="C15" s="2" t="s">
        <v>35</v>
      </c>
    </row>
    <row r="16" spans="1:3" x14ac:dyDescent="0.25">
      <c r="B16" t="str">
        <f t="shared" ref="B16:B20" si="1">MID(C16,SEARCH(CHAR(40),C16)+1,SEARCH(CHAR(41),C16)-SEARCH(CHAR(40),C16)-1)</f>
        <v>860</v>
      </c>
      <c r="C16" s="2" t="s">
        <v>36</v>
      </c>
    </row>
    <row r="17" spans="2:3" x14ac:dyDescent="0.25">
      <c r="B17" t="str">
        <f t="shared" si="1"/>
        <v>860</v>
      </c>
      <c r="C17" s="2" t="s">
        <v>37</v>
      </c>
    </row>
    <row r="18" spans="2:3" x14ac:dyDescent="0.25">
      <c r="B18" t="str">
        <f t="shared" si="1"/>
        <v>860</v>
      </c>
      <c r="C18" s="2" t="s">
        <v>38</v>
      </c>
    </row>
    <row r="19" spans="2:3" x14ac:dyDescent="0.25">
      <c r="B19" t="str">
        <f t="shared" si="1"/>
        <v>1660</v>
      </c>
      <c r="C19" s="2" t="s">
        <v>39</v>
      </c>
    </row>
    <row r="20" spans="2:3" x14ac:dyDescent="0.25">
      <c r="B20" t="str">
        <f t="shared" si="1"/>
        <v>1060</v>
      </c>
      <c r="C20" s="2" t="s">
        <v>40</v>
      </c>
    </row>
    <row r="21" spans="2:3" x14ac:dyDescent="0.25">
      <c r="C21" s="2" t="s">
        <v>41</v>
      </c>
    </row>
    <row r="22" spans="2:3" x14ac:dyDescent="0.25">
      <c r="C22" s="2" t="s">
        <v>42</v>
      </c>
    </row>
    <row r="23" spans="2:3" x14ac:dyDescent="0.25">
      <c r="C23" s="2" t="s">
        <v>43</v>
      </c>
    </row>
    <row r="24" spans="2:3" x14ac:dyDescent="0.25">
      <c r="C24" s="2" t="s">
        <v>44</v>
      </c>
    </row>
    <row r="25" spans="2:3" x14ac:dyDescent="0.25">
      <c r="C25" s="2" t="s">
        <v>45</v>
      </c>
    </row>
    <row r="26" spans="2:3" x14ac:dyDescent="0.25">
      <c r="C26" s="2" t="s">
        <v>46</v>
      </c>
    </row>
    <row r="27" spans="2:3" x14ac:dyDescent="0.25">
      <c r="C27" s="2" t="s">
        <v>47</v>
      </c>
    </row>
    <row r="28" spans="2:3" x14ac:dyDescent="0.25">
      <c r="C28" s="2" t="s">
        <v>48</v>
      </c>
    </row>
    <row r="29" spans="2:3" x14ac:dyDescent="0.25">
      <c r="C29" s="2" t="s">
        <v>49</v>
      </c>
    </row>
    <row r="30" spans="2:3" x14ac:dyDescent="0.25">
      <c r="C30" s="2" t="s">
        <v>50</v>
      </c>
    </row>
    <row r="31" spans="2:3" x14ac:dyDescent="0.25">
      <c r="C31" s="2" t="s">
        <v>51</v>
      </c>
    </row>
    <row r="32" spans="2:3" x14ac:dyDescent="0.25">
      <c r="C32" s="2" t="s">
        <v>52</v>
      </c>
    </row>
    <row r="33" spans="3:3" x14ac:dyDescent="0.25">
      <c r="C33" s="2" t="s">
        <v>53</v>
      </c>
    </row>
    <row r="34" spans="3:3" x14ac:dyDescent="0.25">
      <c r="C34" s="2" t="s">
        <v>54</v>
      </c>
    </row>
    <row r="35" spans="3:3" x14ac:dyDescent="0.25">
      <c r="C35" s="2" t="s">
        <v>55</v>
      </c>
    </row>
    <row r="36" spans="3:3" x14ac:dyDescent="0.25">
      <c r="C36" s="2" t="s">
        <v>56</v>
      </c>
    </row>
    <row r="37" spans="3:3" x14ac:dyDescent="0.25">
      <c r="C37" s="2" t="s">
        <v>57</v>
      </c>
    </row>
    <row r="38" spans="3:3" x14ac:dyDescent="0.25">
      <c r="C38" s="2" t="s">
        <v>58</v>
      </c>
    </row>
    <row r="39" spans="3:3" x14ac:dyDescent="0.25">
      <c r="C39" s="2" t="s">
        <v>59</v>
      </c>
    </row>
    <row r="40" spans="3:3" x14ac:dyDescent="0.25">
      <c r="C40" s="2" t="s">
        <v>60</v>
      </c>
    </row>
    <row r="41" spans="3:3" x14ac:dyDescent="0.25">
      <c r="C41" s="2" t="s">
        <v>61</v>
      </c>
    </row>
    <row r="42" spans="3:3" x14ac:dyDescent="0.25">
      <c r="C42" s="2" t="s">
        <v>62</v>
      </c>
    </row>
    <row r="43" spans="3:3" x14ac:dyDescent="0.25">
      <c r="C43" s="2" t="s">
        <v>63</v>
      </c>
    </row>
    <row r="44" spans="3:3" x14ac:dyDescent="0.25">
      <c r="C44" s="2" t="s">
        <v>64</v>
      </c>
    </row>
    <row r="45" spans="3:3" x14ac:dyDescent="0.25">
      <c r="C45" s="2" t="s">
        <v>65</v>
      </c>
    </row>
    <row r="46" spans="3:3" x14ac:dyDescent="0.25">
      <c r="C46" s="2" t="s">
        <v>66</v>
      </c>
    </row>
    <row r="47" spans="3:3" x14ac:dyDescent="0.25">
      <c r="C47" s="2" t="s">
        <v>67</v>
      </c>
    </row>
    <row r="48" spans="3:3" x14ac:dyDescent="0.25">
      <c r="C48" s="2" t="s">
        <v>68</v>
      </c>
    </row>
    <row r="49" spans="3:3" x14ac:dyDescent="0.25">
      <c r="C49" s="2" t="s">
        <v>69</v>
      </c>
    </row>
    <row r="50" spans="3:3" x14ac:dyDescent="0.25">
      <c r="C50" s="2" t="s">
        <v>70</v>
      </c>
    </row>
    <row r="51" spans="3:3" x14ac:dyDescent="0.25">
      <c r="C51" s="2" t="s">
        <v>71</v>
      </c>
    </row>
    <row r="52" spans="3:3" x14ac:dyDescent="0.25">
      <c r="C52" s="2" t="s">
        <v>72</v>
      </c>
    </row>
    <row r="53" spans="3:3" x14ac:dyDescent="0.25">
      <c r="C53" s="2" t="s">
        <v>73</v>
      </c>
    </row>
    <row r="54" spans="3:3" x14ac:dyDescent="0.25">
      <c r="C54" s="2" t="s">
        <v>74</v>
      </c>
    </row>
    <row r="55" spans="3:3" x14ac:dyDescent="0.25">
      <c r="C55" s="2" t="s">
        <v>75</v>
      </c>
    </row>
    <row r="56" spans="3:3" x14ac:dyDescent="0.25">
      <c r="C56" s="2" t="s">
        <v>76</v>
      </c>
    </row>
    <row r="57" spans="3:3" x14ac:dyDescent="0.25">
      <c r="C57" s="2" t="s">
        <v>77</v>
      </c>
    </row>
    <row r="58" spans="3:3" x14ac:dyDescent="0.25">
      <c r="C58" s="2" t="s">
        <v>78</v>
      </c>
    </row>
    <row r="59" spans="3:3" x14ac:dyDescent="0.25">
      <c r="C59" s="2" t="s">
        <v>79</v>
      </c>
    </row>
    <row r="60" spans="3:3" x14ac:dyDescent="0.25">
      <c r="C60" s="2" t="s">
        <v>80</v>
      </c>
    </row>
    <row r="61" spans="3:3" x14ac:dyDescent="0.25">
      <c r="C61" s="2" t="s">
        <v>81</v>
      </c>
    </row>
    <row r="62" spans="3:3" x14ac:dyDescent="0.25">
      <c r="C62" s="2" t="s">
        <v>82</v>
      </c>
    </row>
    <row r="63" spans="3:3" x14ac:dyDescent="0.25">
      <c r="C63" s="2" t="s">
        <v>83</v>
      </c>
    </row>
    <row r="64" spans="3:3" x14ac:dyDescent="0.25">
      <c r="C64" s="2" t="s">
        <v>84</v>
      </c>
    </row>
    <row r="65" spans="3:3" x14ac:dyDescent="0.25">
      <c r="C65" s="2" t="s">
        <v>85</v>
      </c>
    </row>
    <row r="66" spans="3:3" x14ac:dyDescent="0.25">
      <c r="C66" s="2" t="s">
        <v>86</v>
      </c>
    </row>
    <row r="67" spans="3:3" x14ac:dyDescent="0.25">
      <c r="C67" s="2" t="s">
        <v>87</v>
      </c>
    </row>
    <row r="68" spans="3:3" x14ac:dyDescent="0.25">
      <c r="C68" s="2" t="s">
        <v>88</v>
      </c>
    </row>
    <row r="69" spans="3:3" x14ac:dyDescent="0.25">
      <c r="C69" s="2" t="s">
        <v>89</v>
      </c>
    </row>
    <row r="70" spans="3:3" x14ac:dyDescent="0.25">
      <c r="C70" s="2" t="s">
        <v>90</v>
      </c>
    </row>
    <row r="71" spans="3:3" x14ac:dyDescent="0.25">
      <c r="C71" s="2" t="s">
        <v>91</v>
      </c>
    </row>
    <row r="72" spans="3:3" x14ac:dyDescent="0.25">
      <c r="C72" s="2" t="s">
        <v>92</v>
      </c>
    </row>
    <row r="73" spans="3:3" x14ac:dyDescent="0.25">
      <c r="C73" s="2" t="s">
        <v>93</v>
      </c>
    </row>
    <row r="74" spans="3:3" x14ac:dyDescent="0.25">
      <c r="C74" s="2" t="s">
        <v>94</v>
      </c>
    </row>
    <row r="75" spans="3:3" x14ac:dyDescent="0.25">
      <c r="C75" s="2" t="s">
        <v>95</v>
      </c>
    </row>
    <row r="76" spans="3:3" x14ac:dyDescent="0.25">
      <c r="C76" s="2" t="s">
        <v>96</v>
      </c>
    </row>
    <row r="77" spans="3:3" x14ac:dyDescent="0.25">
      <c r="C77" s="2" t="s">
        <v>97</v>
      </c>
    </row>
    <row r="78" spans="3:3" x14ac:dyDescent="0.25">
      <c r="C78" s="2" t="s">
        <v>98</v>
      </c>
    </row>
    <row r="79" spans="3:3" x14ac:dyDescent="0.25">
      <c r="C79" s="2" t="s">
        <v>99</v>
      </c>
    </row>
    <row r="80" spans="3:3" x14ac:dyDescent="0.25">
      <c r="C80" s="2" t="s">
        <v>100</v>
      </c>
    </row>
    <row r="81" spans="3:3" x14ac:dyDescent="0.25">
      <c r="C81" s="2" t="s">
        <v>101</v>
      </c>
    </row>
    <row r="82" spans="3:3" x14ac:dyDescent="0.25">
      <c r="C82" s="2" t="s">
        <v>102</v>
      </c>
    </row>
    <row r="83" spans="3:3" x14ac:dyDescent="0.25">
      <c r="C83" s="2" t="s">
        <v>103</v>
      </c>
    </row>
    <row r="84" spans="3:3" x14ac:dyDescent="0.25">
      <c r="C84" s="2" t="s">
        <v>104</v>
      </c>
    </row>
    <row r="85" spans="3:3" x14ac:dyDescent="0.25">
      <c r="C85" s="2" t="s">
        <v>105</v>
      </c>
    </row>
    <row r="86" spans="3:3" x14ac:dyDescent="0.25">
      <c r="C86" s="2" t="s">
        <v>106</v>
      </c>
    </row>
    <row r="87" spans="3:3" x14ac:dyDescent="0.25">
      <c r="C87" s="2" t="s">
        <v>107</v>
      </c>
    </row>
    <row r="88" spans="3:3" x14ac:dyDescent="0.25">
      <c r="C88" s="2" t="s">
        <v>108</v>
      </c>
    </row>
    <row r="89" spans="3:3" x14ac:dyDescent="0.25">
      <c r="C89" s="2" t="s">
        <v>109</v>
      </c>
    </row>
    <row r="90" spans="3:3" x14ac:dyDescent="0.25">
      <c r="C90" s="2" t="s">
        <v>110</v>
      </c>
    </row>
    <row r="91" spans="3:3" x14ac:dyDescent="0.25">
      <c r="C91" s="2" t="s">
        <v>111</v>
      </c>
    </row>
    <row r="92" spans="3:3" x14ac:dyDescent="0.25">
      <c r="C92" s="2" t="s">
        <v>112</v>
      </c>
    </row>
    <row r="93" spans="3:3" x14ac:dyDescent="0.25">
      <c r="C93" s="2" t="s">
        <v>113</v>
      </c>
    </row>
    <row r="94" spans="3:3" x14ac:dyDescent="0.25">
      <c r="C94" s="2" t="s">
        <v>114</v>
      </c>
    </row>
    <row r="95" spans="3:3" x14ac:dyDescent="0.25">
      <c r="C95" s="2" t="s">
        <v>115</v>
      </c>
    </row>
    <row r="96" spans="3:3" x14ac:dyDescent="0.25">
      <c r="C96" s="2" t="s">
        <v>116</v>
      </c>
    </row>
    <row r="97" spans="2:3" x14ac:dyDescent="0.25">
      <c r="C97" s="2" t="s">
        <v>117</v>
      </c>
    </row>
    <row r="98" spans="2:3" x14ac:dyDescent="0.25">
      <c r="B98" t="str">
        <f t="shared" ref="B98:B100" si="2">MID(C98,SEARCH(CHAR(40),C98)+1,SEARCH(CHAR(41),C98)-SEARCH(CHAR(40),C98)-1)</f>
        <v>2060</v>
      </c>
      <c r="C98" s="2" t="s">
        <v>118</v>
      </c>
    </row>
    <row r="99" spans="2:3" x14ac:dyDescent="0.25">
      <c r="B99" t="str">
        <f t="shared" si="2"/>
        <v>1060</v>
      </c>
      <c r="C99" s="2" t="s">
        <v>119</v>
      </c>
    </row>
    <row r="100" spans="2:3" x14ac:dyDescent="0.25">
      <c r="B100" t="str">
        <f t="shared" si="2"/>
        <v>1060</v>
      </c>
      <c r="C100" s="2" t="s">
        <v>120</v>
      </c>
    </row>
    <row r="101" spans="2:3" x14ac:dyDescent="0.25">
      <c r="C101" s="2" t="s">
        <v>121</v>
      </c>
    </row>
    <row r="102" spans="2:3" x14ac:dyDescent="0.25">
      <c r="C102" s="2" t="s">
        <v>122</v>
      </c>
    </row>
    <row r="103" spans="2:3" x14ac:dyDescent="0.25">
      <c r="C103" s="2" t="s">
        <v>123</v>
      </c>
    </row>
    <row r="104" spans="2:3" x14ac:dyDescent="0.25">
      <c r="C104" s="2" t="s">
        <v>124</v>
      </c>
    </row>
    <row r="105" spans="2:3" x14ac:dyDescent="0.25">
      <c r="C105" s="2" t="s">
        <v>125</v>
      </c>
    </row>
    <row r="106" spans="2:3" x14ac:dyDescent="0.25">
      <c r="C106" s="2" t="s">
        <v>126</v>
      </c>
    </row>
    <row r="107" spans="2:3" x14ac:dyDescent="0.25">
      <c r="C107" s="2" t="s">
        <v>127</v>
      </c>
    </row>
    <row r="108" spans="2:3" x14ac:dyDescent="0.25">
      <c r="C108" s="2" t="s">
        <v>128</v>
      </c>
    </row>
    <row r="109" spans="2:3" x14ac:dyDescent="0.25">
      <c r="C109" s="2" t="s">
        <v>129</v>
      </c>
    </row>
    <row r="110" spans="2:3" x14ac:dyDescent="0.25">
      <c r="C110" s="2" t="s">
        <v>130</v>
      </c>
    </row>
    <row r="111" spans="2:3" x14ac:dyDescent="0.25">
      <c r="C111" s="2" t="s">
        <v>131</v>
      </c>
    </row>
    <row r="112" spans="2:3" x14ac:dyDescent="0.25">
      <c r="C112" s="2" t="s">
        <v>132</v>
      </c>
    </row>
    <row r="113" spans="3:3" x14ac:dyDescent="0.25">
      <c r="C113" s="2" t="s">
        <v>133</v>
      </c>
    </row>
    <row r="114" spans="3:3" x14ac:dyDescent="0.25">
      <c r="C114" s="2" t="s">
        <v>134</v>
      </c>
    </row>
    <row r="115" spans="3:3" x14ac:dyDescent="0.25">
      <c r="C115" s="2" t="s">
        <v>135</v>
      </c>
    </row>
    <row r="116" spans="3:3" x14ac:dyDescent="0.25">
      <c r="C116" s="2" t="s">
        <v>136</v>
      </c>
    </row>
    <row r="117" spans="3:3" x14ac:dyDescent="0.25">
      <c r="C117" s="2" t="s">
        <v>137</v>
      </c>
    </row>
    <row r="118" spans="3:3" x14ac:dyDescent="0.25">
      <c r="C118" s="2" t="s">
        <v>138</v>
      </c>
    </row>
    <row r="119" spans="3:3" x14ac:dyDescent="0.25">
      <c r="C119" s="2" t="s">
        <v>139</v>
      </c>
    </row>
    <row r="120" spans="3:3" x14ac:dyDescent="0.25">
      <c r="C120" s="2" t="s">
        <v>140</v>
      </c>
    </row>
    <row r="121" spans="3:3" x14ac:dyDescent="0.25">
      <c r="C121" s="2" t="s">
        <v>141</v>
      </c>
    </row>
    <row r="122" spans="3:3" x14ac:dyDescent="0.25">
      <c r="C122" s="2" t="s">
        <v>142</v>
      </c>
    </row>
    <row r="123" spans="3:3" x14ac:dyDescent="0.25">
      <c r="C123" s="2" t="s">
        <v>143</v>
      </c>
    </row>
    <row r="124" spans="3:3" x14ac:dyDescent="0.25">
      <c r="C124" s="2" t="s">
        <v>144</v>
      </c>
    </row>
    <row r="125" spans="3:3" x14ac:dyDescent="0.25">
      <c r="C125" s="2" t="s">
        <v>145</v>
      </c>
    </row>
    <row r="126" spans="3:3" x14ac:dyDescent="0.25">
      <c r="C126" s="2" t="s">
        <v>146</v>
      </c>
    </row>
    <row r="127" spans="3:3" x14ac:dyDescent="0.25">
      <c r="C127" s="2" t="s">
        <v>147</v>
      </c>
    </row>
    <row r="128" spans="3:3" x14ac:dyDescent="0.25">
      <c r="C128" s="2" t="s">
        <v>148</v>
      </c>
    </row>
    <row r="129" spans="3:3" x14ac:dyDescent="0.25">
      <c r="C129" s="2" t="s">
        <v>149</v>
      </c>
    </row>
    <row r="130" spans="3:3" x14ac:dyDescent="0.25">
      <c r="C130" s="2" t="s">
        <v>150</v>
      </c>
    </row>
    <row r="131" spans="3:3" x14ac:dyDescent="0.25">
      <c r="C131" s="2" t="s">
        <v>151</v>
      </c>
    </row>
    <row r="132" spans="3:3" x14ac:dyDescent="0.25">
      <c r="C132" s="2" t="s">
        <v>152</v>
      </c>
    </row>
    <row r="133" spans="3:3" x14ac:dyDescent="0.25">
      <c r="C133" s="2" t="s">
        <v>153</v>
      </c>
    </row>
    <row r="134" spans="3:3" x14ac:dyDescent="0.25">
      <c r="C134" s="2" t="s">
        <v>154</v>
      </c>
    </row>
    <row r="135" spans="3:3" x14ac:dyDescent="0.25">
      <c r="C135" s="2" t="s">
        <v>155</v>
      </c>
    </row>
    <row r="136" spans="3:3" x14ac:dyDescent="0.25">
      <c r="C136" s="2" t="s">
        <v>156</v>
      </c>
    </row>
    <row r="137" spans="3:3" x14ac:dyDescent="0.25">
      <c r="C137" s="2" t="s">
        <v>157</v>
      </c>
    </row>
    <row r="138" spans="3:3" x14ac:dyDescent="0.25">
      <c r="C138" s="2" t="s">
        <v>158</v>
      </c>
    </row>
    <row r="139" spans="3:3" x14ac:dyDescent="0.25">
      <c r="C139" s="2" t="s">
        <v>159</v>
      </c>
    </row>
    <row r="140" spans="3:3" x14ac:dyDescent="0.25">
      <c r="C140" s="2" t="s">
        <v>160</v>
      </c>
    </row>
    <row r="141" spans="3:3" x14ac:dyDescent="0.25">
      <c r="C141" s="2" t="s">
        <v>161</v>
      </c>
    </row>
    <row r="142" spans="3:3" x14ac:dyDescent="0.25">
      <c r="C142" s="2" t="s">
        <v>162</v>
      </c>
    </row>
    <row r="143" spans="3:3" x14ac:dyDescent="0.25">
      <c r="C143" s="2" t="s">
        <v>163</v>
      </c>
    </row>
    <row r="144" spans="3:3" x14ac:dyDescent="0.25">
      <c r="C144" s="2" t="s">
        <v>164</v>
      </c>
    </row>
    <row r="145" spans="3:3" x14ac:dyDescent="0.25">
      <c r="C145" s="2" t="s">
        <v>165</v>
      </c>
    </row>
    <row r="146" spans="3:3" x14ac:dyDescent="0.25">
      <c r="C146" s="2" t="s">
        <v>166</v>
      </c>
    </row>
    <row r="147" spans="3:3" x14ac:dyDescent="0.25">
      <c r="C147" s="2" t="s">
        <v>167</v>
      </c>
    </row>
    <row r="148" spans="3:3" x14ac:dyDescent="0.25">
      <c r="C148" s="2" t="s">
        <v>168</v>
      </c>
    </row>
    <row r="149" spans="3:3" x14ac:dyDescent="0.25">
      <c r="C149" s="2" t="s">
        <v>169</v>
      </c>
    </row>
    <row r="150" spans="3:3" x14ac:dyDescent="0.25">
      <c r="C150" s="2" t="s">
        <v>170</v>
      </c>
    </row>
    <row r="151" spans="3:3" x14ac:dyDescent="0.25">
      <c r="C151" s="2" t="s">
        <v>171</v>
      </c>
    </row>
    <row r="152" spans="3:3" x14ac:dyDescent="0.25">
      <c r="C152" s="2" t="s">
        <v>172</v>
      </c>
    </row>
    <row r="153" spans="3:3" x14ac:dyDescent="0.25">
      <c r="C153" s="2" t="s">
        <v>173</v>
      </c>
    </row>
    <row r="154" spans="3:3" x14ac:dyDescent="0.25">
      <c r="C154" s="2" t="s">
        <v>174</v>
      </c>
    </row>
    <row r="155" spans="3:3" x14ac:dyDescent="0.25">
      <c r="C155" s="2" t="s">
        <v>175</v>
      </c>
    </row>
    <row r="156" spans="3:3" x14ac:dyDescent="0.25">
      <c r="C156" s="2" t="s">
        <v>176</v>
      </c>
    </row>
    <row r="157" spans="3:3" x14ac:dyDescent="0.25">
      <c r="C157" s="2" t="s">
        <v>177</v>
      </c>
    </row>
    <row r="158" spans="3:3" x14ac:dyDescent="0.25">
      <c r="C158" s="2" t="s">
        <v>178</v>
      </c>
    </row>
    <row r="159" spans="3:3" x14ac:dyDescent="0.25">
      <c r="C159" s="2" t="s">
        <v>179</v>
      </c>
    </row>
    <row r="160" spans="3:3" x14ac:dyDescent="0.25">
      <c r="C160" s="2" t="s">
        <v>180</v>
      </c>
    </row>
    <row r="161" spans="3:3" x14ac:dyDescent="0.25">
      <c r="C161" s="2" t="s">
        <v>181</v>
      </c>
    </row>
    <row r="162" spans="3:3" x14ac:dyDescent="0.25">
      <c r="C162" s="2" t="s">
        <v>182</v>
      </c>
    </row>
    <row r="163" spans="3:3" x14ac:dyDescent="0.25">
      <c r="C163" s="2" t="s">
        <v>183</v>
      </c>
    </row>
    <row r="164" spans="3:3" x14ac:dyDescent="0.25">
      <c r="C164" s="2" t="s">
        <v>184</v>
      </c>
    </row>
    <row r="165" spans="3:3" x14ac:dyDescent="0.25">
      <c r="C165" s="2" t="s">
        <v>185</v>
      </c>
    </row>
    <row r="166" spans="3:3" x14ac:dyDescent="0.25">
      <c r="C166" s="2" t="s">
        <v>186</v>
      </c>
    </row>
    <row r="167" spans="3:3" x14ac:dyDescent="0.25">
      <c r="C167" s="2" t="s">
        <v>187</v>
      </c>
    </row>
    <row r="168" spans="3:3" x14ac:dyDescent="0.25">
      <c r="C168" s="2" t="s">
        <v>188</v>
      </c>
    </row>
    <row r="169" spans="3:3" x14ac:dyDescent="0.25">
      <c r="C169" s="2" t="s">
        <v>189</v>
      </c>
    </row>
    <row r="170" spans="3:3" x14ac:dyDescent="0.25">
      <c r="C170" s="2" t="s">
        <v>190</v>
      </c>
    </row>
    <row r="171" spans="3:3" x14ac:dyDescent="0.25">
      <c r="C171" s="2" t="s">
        <v>191</v>
      </c>
    </row>
    <row r="172" spans="3:3" x14ac:dyDescent="0.25">
      <c r="C172" s="2" t="s">
        <v>192</v>
      </c>
    </row>
    <row r="173" spans="3:3" x14ac:dyDescent="0.25">
      <c r="C173" s="2" t="s">
        <v>193</v>
      </c>
    </row>
    <row r="174" spans="3:3" x14ac:dyDescent="0.25">
      <c r="C174" s="2" t="s">
        <v>194</v>
      </c>
    </row>
    <row r="175" spans="3:3" x14ac:dyDescent="0.25">
      <c r="C175" s="2" t="s">
        <v>195</v>
      </c>
    </row>
    <row r="176" spans="3:3" x14ac:dyDescent="0.25">
      <c r="C176" s="2" t="s">
        <v>196</v>
      </c>
    </row>
    <row r="177" spans="3:3" x14ac:dyDescent="0.25">
      <c r="C177" s="2" t="s">
        <v>197</v>
      </c>
    </row>
    <row r="178" spans="3:3" x14ac:dyDescent="0.25">
      <c r="C178" s="2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CHAVIGNY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LECOSSIER Jerome</dc:creator>
  <cp:lastModifiedBy>LECOSSIER Jerome</cp:lastModifiedBy>
  <dcterms:created xsi:type="dcterms:W3CDTF">2015-07-16T11:39:51Z</dcterms:created>
  <dcterms:modified xsi:type="dcterms:W3CDTF">2015-07-16T15:21:50Z</dcterms:modified>
</cp:coreProperties>
</file>