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0325" windowHeight="9735" activeTab="1"/>
  </bookViews>
  <sheets>
    <sheet name="Liste personnel" sheetId="3" r:id="rId1"/>
    <sheet name="1" sheetId="35" r:id="rId2"/>
    <sheet name="2" sheetId="127" r:id="rId3"/>
    <sheet name="FRANQUES" sheetId="2" r:id="rId4"/>
    <sheet name="DAM" sheetId="129" r:id="rId5"/>
  </sheets>
  <definedNames>
    <definedName name="liste" localSheetId="1">'1'!#REF!</definedName>
    <definedName name="liste" localSheetId="2">'2'!#REF!</definedName>
    <definedName name="liste" localSheetId="4">#REF!</definedName>
    <definedName name="liste">#REF!</definedName>
  </definedNames>
  <calcPr calcId="152511"/>
</workbook>
</file>

<file path=xl/calcChain.xml><?xml version="1.0" encoding="utf-8"?>
<calcChain xmlns="http://schemas.openxmlformats.org/spreadsheetml/2006/main">
  <c r="J39" i="129" l="1"/>
  <c r="I39" i="129"/>
  <c r="H39" i="129"/>
  <c r="G39" i="129"/>
  <c r="F39" i="129"/>
  <c r="E39" i="129"/>
  <c r="S94" i="127"/>
  <c r="R94" i="127"/>
  <c r="Q94" i="127"/>
  <c r="P94" i="127"/>
  <c r="O94" i="127"/>
  <c r="N94" i="127"/>
  <c r="M94" i="127"/>
  <c r="L94" i="127"/>
  <c r="K94" i="127"/>
  <c r="J94" i="127"/>
  <c r="I94" i="127"/>
  <c r="H94" i="127"/>
  <c r="G94" i="127"/>
  <c r="F94" i="127"/>
  <c r="E94" i="127"/>
  <c r="D94" i="127"/>
  <c r="S93" i="127"/>
  <c r="S95" i="127" s="1"/>
  <c r="R93" i="127"/>
  <c r="R95" i="127" s="1"/>
  <c r="R96" i="127" s="1"/>
  <c r="Q93" i="127"/>
  <c r="Q95" i="127" s="1"/>
  <c r="P93" i="127"/>
  <c r="P95" i="127" s="1"/>
  <c r="P96" i="127" s="1"/>
  <c r="O93" i="127"/>
  <c r="O95" i="127" s="1"/>
  <c r="N93" i="127"/>
  <c r="N95" i="127" s="1"/>
  <c r="N96" i="127" s="1"/>
  <c r="N97" i="127" s="1"/>
  <c r="M93" i="127"/>
  <c r="M95" i="127" s="1"/>
  <c r="L93" i="127"/>
  <c r="L95" i="127" s="1"/>
  <c r="L96" i="127" s="1"/>
  <c r="K93" i="127"/>
  <c r="K95" i="127" s="1"/>
  <c r="J93" i="127"/>
  <c r="J95" i="127" s="1"/>
  <c r="J96" i="127" s="1"/>
  <c r="I93" i="127"/>
  <c r="I95" i="127" s="1"/>
  <c r="H93" i="127"/>
  <c r="H95" i="127" s="1"/>
  <c r="H96" i="127" s="1"/>
  <c r="G93" i="127"/>
  <c r="G95" i="127" s="1"/>
  <c r="F93" i="127"/>
  <c r="F95" i="127" s="1"/>
  <c r="F96" i="127" s="1"/>
  <c r="E93" i="127"/>
  <c r="E95" i="127" s="1"/>
  <c r="D93" i="127"/>
  <c r="D95" i="127" s="1"/>
  <c r="D96" i="127" s="1"/>
  <c r="S87" i="127"/>
  <c r="R87" i="127"/>
  <c r="Q87" i="127"/>
  <c r="P87" i="127"/>
  <c r="O87" i="127"/>
  <c r="N87" i="127"/>
  <c r="M87" i="127"/>
  <c r="L87" i="127"/>
  <c r="K87" i="127"/>
  <c r="J87" i="127"/>
  <c r="I87" i="127"/>
  <c r="H87" i="127"/>
  <c r="G87" i="127"/>
  <c r="F87" i="127"/>
  <c r="E87" i="127"/>
  <c r="D87" i="127"/>
  <c r="S86" i="127"/>
  <c r="R86" i="127"/>
  <c r="Q86" i="127"/>
  <c r="P86" i="127"/>
  <c r="O86" i="127"/>
  <c r="N86" i="127"/>
  <c r="M86" i="127"/>
  <c r="L86" i="127"/>
  <c r="K86" i="127"/>
  <c r="J86" i="127"/>
  <c r="I86" i="127"/>
  <c r="H86" i="127"/>
  <c r="G86" i="127"/>
  <c r="F86" i="127"/>
  <c r="E86" i="127"/>
  <c r="D86" i="127"/>
  <c r="S85" i="127"/>
  <c r="S88" i="127" s="1"/>
  <c r="S99" i="127" s="1"/>
  <c r="R85" i="127"/>
  <c r="R88" i="127" s="1"/>
  <c r="Q85" i="127"/>
  <c r="Q88" i="127" s="1"/>
  <c r="Q99" i="127" s="1"/>
  <c r="P85" i="127"/>
  <c r="P88" i="127" s="1"/>
  <c r="O85" i="127"/>
  <c r="O88" i="127" s="1"/>
  <c r="O99" i="127" s="1"/>
  <c r="N85" i="127"/>
  <c r="N88" i="127" s="1"/>
  <c r="M85" i="127"/>
  <c r="M88" i="127" s="1"/>
  <c r="M99" i="127" s="1"/>
  <c r="L85" i="127"/>
  <c r="L88" i="127" s="1"/>
  <c r="K85" i="127"/>
  <c r="K88" i="127" s="1"/>
  <c r="K99" i="127" s="1"/>
  <c r="J85" i="127"/>
  <c r="J88" i="127" s="1"/>
  <c r="I85" i="127"/>
  <c r="I88" i="127" s="1"/>
  <c r="I99" i="127" s="1"/>
  <c r="H85" i="127"/>
  <c r="H88" i="127" s="1"/>
  <c r="G85" i="127"/>
  <c r="G88" i="127" s="1"/>
  <c r="G99" i="127" s="1"/>
  <c r="F85" i="127"/>
  <c r="F88" i="127" s="1"/>
  <c r="E85" i="127"/>
  <c r="E88" i="127" s="1"/>
  <c r="E99" i="127" s="1"/>
  <c r="D85" i="127"/>
  <c r="D88" i="127" s="1"/>
  <c r="AW37" i="129"/>
  <c r="AS37" i="129"/>
  <c r="AO37" i="129"/>
  <c r="AE37" i="129"/>
  <c r="AA37" i="129"/>
  <c r="W37" i="129"/>
  <c r="S37" i="129"/>
  <c r="O37" i="129"/>
  <c r="AW36" i="129"/>
  <c r="AS36" i="129"/>
  <c r="AO36" i="129"/>
  <c r="AE36" i="129"/>
  <c r="AA36" i="129"/>
  <c r="W36" i="129"/>
  <c r="S36" i="129"/>
  <c r="O36" i="129"/>
  <c r="AW35" i="129"/>
  <c r="AS35" i="129"/>
  <c r="AO35" i="129"/>
  <c r="AE35" i="129"/>
  <c r="AA35" i="129"/>
  <c r="W35" i="129"/>
  <c r="S35" i="129"/>
  <c r="O35" i="129"/>
  <c r="AW34" i="129"/>
  <c r="AS34" i="129"/>
  <c r="AO34" i="129"/>
  <c r="AE34" i="129"/>
  <c r="AA34" i="129"/>
  <c r="W34" i="129"/>
  <c r="S34" i="129"/>
  <c r="O34" i="129"/>
  <c r="AW33" i="129"/>
  <c r="AS33" i="129"/>
  <c r="AO33" i="129"/>
  <c r="AE33" i="129"/>
  <c r="AA33" i="129"/>
  <c r="W33" i="129"/>
  <c r="S33" i="129"/>
  <c r="O33" i="129"/>
  <c r="AW32" i="129"/>
  <c r="AS32" i="129"/>
  <c r="AO32" i="129"/>
  <c r="AE32" i="129"/>
  <c r="AA32" i="129"/>
  <c r="W32" i="129"/>
  <c r="S32" i="129"/>
  <c r="O32" i="129"/>
  <c r="AW31" i="129"/>
  <c r="AS31" i="129"/>
  <c r="AO31" i="129"/>
  <c r="AE31" i="129"/>
  <c r="AA31" i="129"/>
  <c r="W31" i="129"/>
  <c r="S31" i="129"/>
  <c r="O31" i="129"/>
  <c r="AW30" i="129"/>
  <c r="AS30" i="129"/>
  <c r="AO30" i="129"/>
  <c r="AE30" i="129"/>
  <c r="AA30" i="129"/>
  <c r="W30" i="129"/>
  <c r="S30" i="129"/>
  <c r="O30" i="129"/>
  <c r="AW29" i="129"/>
  <c r="AS29" i="129"/>
  <c r="AO29" i="129"/>
  <c r="AE29" i="129"/>
  <c r="AA29" i="129"/>
  <c r="W29" i="129"/>
  <c r="S29" i="129"/>
  <c r="O29" i="129"/>
  <c r="AW28" i="129"/>
  <c r="AS28" i="129"/>
  <c r="AO28" i="129"/>
  <c r="AE28" i="129"/>
  <c r="AA28" i="129"/>
  <c r="W28" i="129"/>
  <c r="S28" i="129"/>
  <c r="O28" i="129"/>
  <c r="AW27" i="129"/>
  <c r="AS27" i="129"/>
  <c r="AO27" i="129"/>
  <c r="AE27" i="129"/>
  <c r="AA27" i="129"/>
  <c r="W27" i="129"/>
  <c r="S27" i="129"/>
  <c r="O27" i="129"/>
  <c r="AW26" i="129"/>
  <c r="AS26" i="129"/>
  <c r="AO26" i="129"/>
  <c r="AE26" i="129"/>
  <c r="AA26" i="129"/>
  <c r="W26" i="129"/>
  <c r="S26" i="129"/>
  <c r="O26" i="129"/>
  <c r="AW25" i="129"/>
  <c r="AS25" i="129"/>
  <c r="AO25" i="129"/>
  <c r="AZ37" i="129"/>
  <c r="AV37" i="129"/>
  <c r="AR37" i="129"/>
  <c r="AH37" i="129"/>
  <c r="AD37" i="129"/>
  <c r="Z37" i="129"/>
  <c r="V37" i="129"/>
  <c r="R37" i="129"/>
  <c r="N37" i="129"/>
  <c r="AZ36" i="129"/>
  <c r="AV36" i="129"/>
  <c r="AR36" i="129"/>
  <c r="AH36" i="129"/>
  <c r="AD36" i="129"/>
  <c r="Z36" i="129"/>
  <c r="V36" i="129"/>
  <c r="R36" i="129"/>
  <c r="N36" i="129"/>
  <c r="AZ35" i="129"/>
  <c r="AV35" i="129"/>
  <c r="AR35" i="129"/>
  <c r="AH35" i="129"/>
  <c r="AD35" i="129"/>
  <c r="Z35" i="129"/>
  <c r="V35" i="129"/>
  <c r="R35" i="129"/>
  <c r="N35" i="129"/>
  <c r="AZ34" i="129"/>
  <c r="AV34" i="129"/>
  <c r="AR34" i="129"/>
  <c r="AH34" i="129"/>
  <c r="AD34" i="129"/>
  <c r="Z34" i="129"/>
  <c r="V34" i="129"/>
  <c r="R34" i="129"/>
  <c r="N34" i="129"/>
  <c r="AZ33" i="129"/>
  <c r="AV33" i="129"/>
  <c r="AR33" i="129"/>
  <c r="AH33" i="129"/>
  <c r="AD33" i="129"/>
  <c r="Z33" i="129"/>
  <c r="V33" i="129"/>
  <c r="R33" i="129"/>
  <c r="N33" i="129"/>
  <c r="AZ32" i="129"/>
  <c r="AV32" i="129"/>
  <c r="AR32" i="129"/>
  <c r="AH32" i="129"/>
  <c r="AD32" i="129"/>
  <c r="Z32" i="129"/>
  <c r="V32" i="129"/>
  <c r="R32" i="129"/>
  <c r="N32" i="129"/>
  <c r="AZ31" i="129"/>
  <c r="AV31" i="129"/>
  <c r="AR31" i="129"/>
  <c r="AH31" i="129"/>
  <c r="AD31" i="129"/>
  <c r="Z31" i="129"/>
  <c r="V31" i="129"/>
  <c r="R31" i="129"/>
  <c r="N31" i="129"/>
  <c r="AZ30" i="129"/>
  <c r="AV30" i="129"/>
  <c r="AR30" i="129"/>
  <c r="AH30" i="129"/>
  <c r="AD30" i="129"/>
  <c r="Z30" i="129"/>
  <c r="V30" i="129"/>
  <c r="R30" i="129"/>
  <c r="N30" i="129"/>
  <c r="AZ29" i="129"/>
  <c r="AV29" i="129"/>
  <c r="AR29" i="129"/>
  <c r="AH29" i="129"/>
  <c r="AD29" i="129"/>
  <c r="Z29" i="129"/>
  <c r="V29" i="129"/>
  <c r="R29" i="129"/>
  <c r="N29" i="129"/>
  <c r="AZ28" i="129"/>
  <c r="AV28" i="129"/>
  <c r="AR28" i="129"/>
  <c r="AH28" i="129"/>
  <c r="AD28" i="129"/>
  <c r="Z28" i="129"/>
  <c r="V28" i="129"/>
  <c r="R28" i="129"/>
  <c r="N28" i="129"/>
  <c r="AZ27" i="129"/>
  <c r="AV27" i="129"/>
  <c r="AR27" i="129"/>
  <c r="AH27" i="129"/>
  <c r="AD27" i="129"/>
  <c r="Z27" i="129"/>
  <c r="V27" i="129"/>
  <c r="R27" i="129"/>
  <c r="N27" i="129"/>
  <c r="AZ26" i="129"/>
  <c r="AV26" i="129"/>
  <c r="AR26" i="129"/>
  <c r="AH26" i="129"/>
  <c r="AD26" i="129"/>
  <c r="Z26" i="129"/>
  <c r="V26" i="129"/>
  <c r="R26" i="129"/>
  <c r="N26" i="129"/>
  <c r="AZ25" i="129"/>
  <c r="AV25" i="129"/>
  <c r="AR25" i="129"/>
  <c r="AH25" i="129"/>
  <c r="AY37" i="129"/>
  <c r="AU37" i="129"/>
  <c r="AQ37" i="129"/>
  <c r="AG37" i="129"/>
  <c r="AC37" i="129"/>
  <c r="Y37" i="129"/>
  <c r="U37" i="129"/>
  <c r="Q37" i="129"/>
  <c r="M37" i="129"/>
  <c r="AY36" i="129"/>
  <c r="AU36" i="129"/>
  <c r="AQ36" i="129"/>
  <c r="AG36" i="129"/>
  <c r="AC36" i="129"/>
  <c r="Y36" i="129"/>
  <c r="U36" i="129"/>
  <c r="Q36" i="129"/>
  <c r="M36" i="129"/>
  <c r="AY35" i="129"/>
  <c r="AU35" i="129"/>
  <c r="AQ35" i="129"/>
  <c r="AG35" i="129"/>
  <c r="AC35" i="129"/>
  <c r="Y35" i="129"/>
  <c r="U35" i="129"/>
  <c r="Q35" i="129"/>
  <c r="M35" i="129"/>
  <c r="AY34" i="129"/>
  <c r="AU34" i="129"/>
  <c r="AQ34" i="129"/>
  <c r="AG34" i="129"/>
  <c r="AC34" i="129"/>
  <c r="Y34" i="129"/>
  <c r="U34" i="129"/>
  <c r="Q34" i="129"/>
  <c r="M34" i="129"/>
  <c r="AY33" i="129"/>
  <c r="AU33" i="129"/>
  <c r="AQ33" i="129"/>
  <c r="AG33" i="129"/>
  <c r="AC33" i="129"/>
  <c r="Y33" i="129"/>
  <c r="U33" i="129"/>
  <c r="Q33" i="129"/>
  <c r="M33" i="129"/>
  <c r="AY32" i="129"/>
  <c r="AU32" i="129"/>
  <c r="AQ32" i="129"/>
  <c r="AG32" i="129"/>
  <c r="AC32" i="129"/>
  <c r="Y32" i="129"/>
  <c r="U32" i="129"/>
  <c r="Q32" i="129"/>
  <c r="M32" i="129"/>
  <c r="AY31" i="129"/>
  <c r="AU31" i="129"/>
  <c r="AQ31" i="129"/>
  <c r="AG31" i="129"/>
  <c r="AC31" i="129"/>
  <c r="Y31" i="129"/>
  <c r="U31" i="129"/>
  <c r="Q31" i="129"/>
  <c r="M31" i="129"/>
  <c r="AY30" i="129"/>
  <c r="AU30" i="129"/>
  <c r="AQ30" i="129"/>
  <c r="AG30" i="129"/>
  <c r="AC30" i="129"/>
  <c r="Y30" i="129"/>
  <c r="U30" i="129"/>
  <c r="Q30" i="129"/>
  <c r="M30" i="129"/>
  <c r="AY29" i="129"/>
  <c r="AU29" i="129"/>
  <c r="AQ29" i="129"/>
  <c r="AG29" i="129"/>
  <c r="AC29" i="129"/>
  <c r="Y29" i="129"/>
  <c r="U29" i="129"/>
  <c r="Q29" i="129"/>
  <c r="M29" i="129"/>
  <c r="AY28" i="129"/>
  <c r="AU28" i="129"/>
  <c r="AQ28" i="129"/>
  <c r="AG28" i="129"/>
  <c r="AC28" i="129"/>
  <c r="Y28" i="129"/>
  <c r="U28" i="129"/>
  <c r="Q28" i="129"/>
  <c r="M28" i="129"/>
  <c r="AY27" i="129"/>
  <c r="AU27" i="129"/>
  <c r="AQ27" i="129"/>
  <c r="AG27" i="129"/>
  <c r="AC27" i="129"/>
  <c r="Y27" i="129"/>
  <c r="U27" i="129"/>
  <c r="Q27" i="129"/>
  <c r="M27" i="129"/>
  <c r="AY26" i="129"/>
  <c r="AU26" i="129"/>
  <c r="AQ26" i="129"/>
  <c r="AG26" i="129"/>
  <c r="AC26" i="129"/>
  <c r="Y26" i="129"/>
  <c r="U26" i="129"/>
  <c r="Q26" i="129"/>
  <c r="M26" i="129"/>
  <c r="AY25" i="129"/>
  <c r="AU25" i="129"/>
  <c r="AQ25" i="129"/>
  <c r="AX37" i="129"/>
  <c r="AB37" i="129"/>
  <c r="AF36" i="129"/>
  <c r="P36" i="129"/>
  <c r="AP35" i="129"/>
  <c r="T35" i="129"/>
  <c r="AT34" i="129"/>
  <c r="X34" i="129"/>
  <c r="AX33" i="129"/>
  <c r="AB33" i="129"/>
  <c r="AF32" i="129"/>
  <c r="P32" i="129"/>
  <c r="AP31" i="129"/>
  <c r="T31" i="129"/>
  <c r="AT30" i="129"/>
  <c r="X30" i="129"/>
  <c r="AX29" i="129"/>
  <c r="AB29" i="129"/>
  <c r="AF28" i="129"/>
  <c r="P28" i="129"/>
  <c r="AP27" i="129"/>
  <c r="T27" i="129"/>
  <c r="AT26" i="129"/>
  <c r="X26" i="129"/>
  <c r="AX25" i="129"/>
  <c r="AF25" i="129"/>
  <c r="AB25" i="129"/>
  <c r="X25" i="129"/>
  <c r="T25" i="129"/>
  <c r="P25" i="129"/>
  <c r="AX24" i="129"/>
  <c r="AT24" i="129"/>
  <c r="AP24" i="129"/>
  <c r="AF24" i="129"/>
  <c r="AB24" i="129"/>
  <c r="X24" i="129"/>
  <c r="T24" i="129"/>
  <c r="P24" i="129"/>
  <c r="AX23" i="129"/>
  <c r="AT23" i="129"/>
  <c r="AP23" i="129"/>
  <c r="AF23" i="129"/>
  <c r="AB23" i="129"/>
  <c r="X23" i="129"/>
  <c r="T23" i="129"/>
  <c r="P23" i="129"/>
  <c r="AX22" i="129"/>
  <c r="AT22" i="129"/>
  <c r="AP22" i="129"/>
  <c r="AF22" i="129"/>
  <c r="AB22" i="129"/>
  <c r="X22" i="129"/>
  <c r="T22" i="129"/>
  <c r="P22" i="129"/>
  <c r="AX21" i="129"/>
  <c r="AT21" i="129"/>
  <c r="AP21" i="129"/>
  <c r="AF21" i="129"/>
  <c r="AB21" i="129"/>
  <c r="X21" i="129"/>
  <c r="T21" i="129"/>
  <c r="P21" i="129"/>
  <c r="AX20" i="129"/>
  <c r="AT20" i="129"/>
  <c r="AP20" i="129"/>
  <c r="AF20" i="129"/>
  <c r="AB20" i="129"/>
  <c r="X20" i="129"/>
  <c r="T20" i="129"/>
  <c r="P20" i="129"/>
  <c r="AX19" i="129"/>
  <c r="AT19" i="129"/>
  <c r="AP19" i="129"/>
  <c r="AF19" i="129"/>
  <c r="AB19" i="129"/>
  <c r="X19" i="129"/>
  <c r="T19" i="129"/>
  <c r="P19" i="129"/>
  <c r="AX18" i="129"/>
  <c r="AT18" i="129"/>
  <c r="AP18" i="129"/>
  <c r="AF18" i="129"/>
  <c r="AB18" i="129"/>
  <c r="X18" i="129"/>
  <c r="T18" i="129"/>
  <c r="P18" i="129"/>
  <c r="AX17" i="129"/>
  <c r="AT17" i="129"/>
  <c r="AP17" i="129"/>
  <c r="AF17" i="129"/>
  <c r="AB17" i="129"/>
  <c r="X17" i="129"/>
  <c r="T17" i="129"/>
  <c r="P17" i="129"/>
  <c r="AX16" i="129"/>
  <c r="AT16" i="129"/>
  <c r="AP16" i="129"/>
  <c r="AF16" i="129"/>
  <c r="AB16" i="129"/>
  <c r="X16" i="129"/>
  <c r="T16" i="129"/>
  <c r="P16" i="129"/>
  <c r="AT37" i="129"/>
  <c r="X37" i="129"/>
  <c r="AX36" i="129"/>
  <c r="AB36" i="129"/>
  <c r="AF35" i="129"/>
  <c r="P35" i="129"/>
  <c r="AP34" i="129"/>
  <c r="T34" i="129"/>
  <c r="AT33" i="129"/>
  <c r="X33" i="129"/>
  <c r="AX32" i="129"/>
  <c r="AB32" i="129"/>
  <c r="AF31" i="129"/>
  <c r="P31" i="129"/>
  <c r="AP30" i="129"/>
  <c r="T30" i="129"/>
  <c r="AT29" i="129"/>
  <c r="X29" i="129"/>
  <c r="AX28" i="129"/>
  <c r="AB28" i="129"/>
  <c r="AF27" i="129"/>
  <c r="P27" i="129"/>
  <c r="AP26" i="129"/>
  <c r="T26" i="129"/>
  <c r="AT25" i="129"/>
  <c r="AE25" i="129"/>
  <c r="AA25" i="129"/>
  <c r="W25" i="129"/>
  <c r="S25" i="129"/>
  <c r="O25" i="129"/>
  <c r="AW24" i="129"/>
  <c r="AS24" i="129"/>
  <c r="AO24" i="129"/>
  <c r="AE24" i="129"/>
  <c r="AA24" i="129"/>
  <c r="W24" i="129"/>
  <c r="S24" i="129"/>
  <c r="O24" i="129"/>
  <c r="AW23" i="129"/>
  <c r="AS23" i="129"/>
  <c r="AO23" i="129"/>
  <c r="AE23" i="129"/>
  <c r="AA23" i="129"/>
  <c r="W23" i="129"/>
  <c r="S23" i="129"/>
  <c r="O23" i="129"/>
  <c r="AW22" i="129"/>
  <c r="AS22" i="129"/>
  <c r="AO22" i="129"/>
  <c r="AE22" i="129"/>
  <c r="AA22" i="129"/>
  <c r="W22" i="129"/>
  <c r="S22" i="129"/>
  <c r="O22" i="129"/>
  <c r="AW21" i="129"/>
  <c r="AS21" i="129"/>
  <c r="AO21" i="129"/>
  <c r="AE21" i="129"/>
  <c r="AA21" i="129"/>
  <c r="W21" i="129"/>
  <c r="S21" i="129"/>
  <c r="O21" i="129"/>
  <c r="AW20" i="129"/>
  <c r="AS20" i="129"/>
  <c r="AO20" i="129"/>
  <c r="AE20" i="129"/>
  <c r="AA20" i="129"/>
  <c r="W20" i="129"/>
  <c r="S20" i="129"/>
  <c r="O20" i="129"/>
  <c r="AW19" i="129"/>
  <c r="AS19" i="129"/>
  <c r="AO19" i="129"/>
  <c r="AE19" i="129"/>
  <c r="AA19" i="129"/>
  <c r="W19" i="129"/>
  <c r="S19" i="129"/>
  <c r="O19" i="129"/>
  <c r="AW18" i="129"/>
  <c r="AS18" i="129"/>
  <c r="AO18" i="129"/>
  <c r="AE18" i="129"/>
  <c r="AA18" i="129"/>
  <c r="W18" i="129"/>
  <c r="S18" i="129"/>
  <c r="O18" i="129"/>
  <c r="AW17" i="129"/>
  <c r="AS17" i="129"/>
  <c r="AO17" i="129"/>
  <c r="AE17" i="129"/>
  <c r="AA17" i="129"/>
  <c r="W17" i="129"/>
  <c r="S17" i="129"/>
  <c r="O17" i="129"/>
  <c r="AW16" i="129"/>
  <c r="AS16" i="129"/>
  <c r="AO16" i="129"/>
  <c r="AE16" i="129"/>
  <c r="AA16" i="129"/>
  <c r="W16" i="129"/>
  <c r="S16" i="129"/>
  <c r="O16" i="129"/>
  <c r="AW15" i="129"/>
  <c r="AS15" i="129"/>
  <c r="AO15" i="129"/>
  <c r="AE15" i="129"/>
  <c r="AP37" i="129"/>
  <c r="T37" i="129"/>
  <c r="AT36" i="129"/>
  <c r="X36" i="129"/>
  <c r="AX35" i="129"/>
  <c r="AB35" i="129"/>
  <c r="AF34" i="129"/>
  <c r="P34" i="129"/>
  <c r="AP33" i="129"/>
  <c r="T33" i="129"/>
  <c r="AT32" i="129"/>
  <c r="X32" i="129"/>
  <c r="AX31" i="129"/>
  <c r="AB31" i="129"/>
  <c r="AF30" i="129"/>
  <c r="P30" i="129"/>
  <c r="AP29" i="129"/>
  <c r="T29" i="129"/>
  <c r="AT28" i="129"/>
  <c r="X28" i="129"/>
  <c r="AX27" i="129"/>
  <c r="AB27" i="129"/>
  <c r="AF26" i="129"/>
  <c r="P26" i="129"/>
  <c r="AP25" i="129"/>
  <c r="AD25" i="129"/>
  <c r="Z25" i="129"/>
  <c r="V25" i="129"/>
  <c r="R25" i="129"/>
  <c r="N25" i="129"/>
  <c r="AZ24" i="129"/>
  <c r="AV24" i="129"/>
  <c r="AR24" i="129"/>
  <c r="AH24" i="129"/>
  <c r="AD24" i="129"/>
  <c r="Z24" i="129"/>
  <c r="V24" i="129"/>
  <c r="R24" i="129"/>
  <c r="N24" i="129"/>
  <c r="AZ23" i="129"/>
  <c r="AV23" i="129"/>
  <c r="AR23" i="129"/>
  <c r="AH23" i="129"/>
  <c r="AD23" i="129"/>
  <c r="Z23" i="129"/>
  <c r="V23" i="129"/>
  <c r="R23" i="129"/>
  <c r="N23" i="129"/>
  <c r="AZ22" i="129"/>
  <c r="AV22" i="129"/>
  <c r="AR22" i="129"/>
  <c r="AH22" i="129"/>
  <c r="AD22" i="129"/>
  <c r="Z22" i="129"/>
  <c r="V22" i="129"/>
  <c r="R22" i="129"/>
  <c r="N22" i="129"/>
  <c r="AZ21" i="129"/>
  <c r="AV21" i="129"/>
  <c r="AR21" i="129"/>
  <c r="AH21" i="129"/>
  <c r="AD21" i="129"/>
  <c r="Z21" i="129"/>
  <c r="V21" i="129"/>
  <c r="R21" i="129"/>
  <c r="N21" i="129"/>
  <c r="AZ20" i="129"/>
  <c r="AV20" i="129"/>
  <c r="AR20" i="129"/>
  <c r="AH20" i="129"/>
  <c r="AD20" i="129"/>
  <c r="Z20" i="129"/>
  <c r="V20" i="129"/>
  <c r="R20" i="129"/>
  <c r="N20" i="129"/>
  <c r="AZ19" i="129"/>
  <c r="AV19" i="129"/>
  <c r="AR19" i="129"/>
  <c r="AH19" i="129"/>
  <c r="AD19" i="129"/>
  <c r="Z19" i="129"/>
  <c r="V19" i="129"/>
  <c r="R19" i="129"/>
  <c r="N19" i="129"/>
  <c r="AZ18" i="129"/>
  <c r="AV18" i="129"/>
  <c r="AR18" i="129"/>
  <c r="AH18" i="129"/>
  <c r="AD18" i="129"/>
  <c r="Z18" i="129"/>
  <c r="V18" i="129"/>
  <c r="R18" i="129"/>
  <c r="N18" i="129"/>
  <c r="AZ17" i="129"/>
  <c r="AV17" i="129"/>
  <c r="AR17" i="129"/>
  <c r="AH17" i="129"/>
  <c r="AD17" i="129"/>
  <c r="Z17" i="129"/>
  <c r="V17" i="129"/>
  <c r="R17" i="129"/>
  <c r="N17" i="129"/>
  <c r="AZ16" i="129"/>
  <c r="AV16" i="129"/>
  <c r="AR16" i="129"/>
  <c r="AH16" i="129"/>
  <c r="AD16" i="129"/>
  <c r="Z16" i="129"/>
  <c r="V16" i="129"/>
  <c r="R16" i="129"/>
  <c r="N16" i="129"/>
  <c r="AZ15" i="129"/>
  <c r="AV15" i="129"/>
  <c r="AF37" i="129"/>
  <c r="AT35" i="129"/>
  <c r="T32" i="129"/>
  <c r="AB30" i="129"/>
  <c r="AP28" i="129"/>
  <c r="AX26" i="129"/>
  <c r="AC25" i="129"/>
  <c r="M25" i="129"/>
  <c r="AG24" i="129"/>
  <c r="Q24" i="129"/>
  <c r="AQ23" i="129"/>
  <c r="U23" i="129"/>
  <c r="AU22" i="129"/>
  <c r="Y22" i="129"/>
  <c r="AY21" i="129"/>
  <c r="AC21" i="129"/>
  <c r="M21" i="129"/>
  <c r="AG20" i="129"/>
  <c r="Q20" i="129"/>
  <c r="AQ19" i="129"/>
  <c r="U19" i="129"/>
  <c r="AU18" i="129"/>
  <c r="Y18" i="129"/>
  <c r="AY17" i="129"/>
  <c r="AC17" i="129"/>
  <c r="M17" i="129"/>
  <c r="AG16" i="129"/>
  <c r="Q16" i="129"/>
  <c r="AX15" i="129"/>
  <c r="AQ15" i="129"/>
  <c r="AF15" i="129"/>
  <c r="AA15" i="129"/>
  <c r="W15" i="129"/>
  <c r="S15" i="129"/>
  <c r="O15" i="129"/>
  <c r="AW14" i="129"/>
  <c r="AS14" i="129"/>
  <c r="AO14" i="129"/>
  <c r="AE14" i="129"/>
  <c r="AA14" i="129"/>
  <c r="W14" i="129"/>
  <c r="S14" i="129"/>
  <c r="O14" i="129"/>
  <c r="AW13" i="129"/>
  <c r="AS13" i="129"/>
  <c r="AO13" i="129"/>
  <c r="AE13" i="129"/>
  <c r="AA13" i="129"/>
  <c r="W13" i="129"/>
  <c r="S13" i="129"/>
  <c r="O13" i="129"/>
  <c r="AW12" i="129"/>
  <c r="AS12" i="129"/>
  <c r="AO12" i="129"/>
  <c r="AE12" i="129"/>
  <c r="AA12" i="129"/>
  <c r="W12" i="129"/>
  <c r="S12" i="129"/>
  <c r="O12" i="129"/>
  <c r="AW11" i="129"/>
  <c r="AS11" i="129"/>
  <c r="AO11" i="129"/>
  <c r="AE11" i="129"/>
  <c r="AA11" i="129"/>
  <c r="W11" i="129"/>
  <c r="S11" i="129"/>
  <c r="O11" i="129"/>
  <c r="AW10" i="129"/>
  <c r="AS10" i="129"/>
  <c r="AO10" i="129"/>
  <c r="AE10" i="129"/>
  <c r="AA10" i="129"/>
  <c r="W10" i="129"/>
  <c r="S10" i="129"/>
  <c r="O10" i="129"/>
  <c r="AW9" i="129"/>
  <c r="AS9" i="129"/>
  <c r="AO9" i="129"/>
  <c r="AE9" i="129"/>
  <c r="AA9" i="129"/>
  <c r="W9" i="129"/>
  <c r="S9" i="129"/>
  <c r="O9" i="129"/>
  <c r="AW8" i="129"/>
  <c r="AS8" i="129"/>
  <c r="AO8" i="129"/>
  <c r="AE8" i="129"/>
  <c r="AA8" i="129"/>
  <c r="W8" i="129"/>
  <c r="S8" i="129"/>
  <c r="O8" i="129"/>
  <c r="AW7" i="129"/>
  <c r="AS7" i="129"/>
  <c r="AO7" i="129"/>
  <c r="AE7" i="129"/>
  <c r="AA7" i="129"/>
  <c r="W7" i="129"/>
  <c r="S7" i="129"/>
  <c r="O7" i="129"/>
  <c r="Y7" i="129"/>
  <c r="AP32" i="129"/>
  <c r="X27" i="129"/>
  <c r="AQ24" i="129"/>
  <c r="Y23" i="129"/>
  <c r="M22" i="129"/>
  <c r="AQ20" i="129"/>
  <c r="Y19" i="129"/>
  <c r="M18" i="129"/>
  <c r="AQ16" i="129"/>
  <c r="AR15" i="129"/>
  <c r="X15" i="129"/>
  <c r="AT14" i="129"/>
  <c r="AB14" i="129"/>
  <c r="P14" i="129"/>
  <c r="AT13" i="129"/>
  <c r="AB13" i="129"/>
  <c r="P13" i="129"/>
  <c r="AT12" i="129"/>
  <c r="AB12" i="129"/>
  <c r="T12" i="129"/>
  <c r="P37" i="129"/>
  <c r="X35" i="129"/>
  <c r="AF33" i="129"/>
  <c r="AT31" i="129"/>
  <c r="T28" i="129"/>
  <c r="AB26" i="129"/>
  <c r="Y25" i="129"/>
  <c r="AY24" i="129"/>
  <c r="AC24" i="129"/>
  <c r="M24" i="129"/>
  <c r="AG23" i="129"/>
  <c r="Q23" i="129"/>
  <c r="AQ22" i="129"/>
  <c r="U22" i="129"/>
  <c r="AU21" i="129"/>
  <c r="Y21" i="129"/>
  <c r="AY20" i="129"/>
  <c r="AC20" i="129"/>
  <c r="M20" i="129"/>
  <c r="AG19" i="129"/>
  <c r="Q19" i="129"/>
  <c r="AQ18" i="129"/>
  <c r="U18" i="129"/>
  <c r="AU17" i="129"/>
  <c r="Y17" i="129"/>
  <c r="AY16" i="129"/>
  <c r="AC16" i="129"/>
  <c r="M16" i="129"/>
  <c r="AU15" i="129"/>
  <c r="AP15" i="129"/>
  <c r="AD15" i="129"/>
  <c r="Z15" i="129"/>
  <c r="V15" i="129"/>
  <c r="R15" i="129"/>
  <c r="N15" i="129"/>
  <c r="AZ14" i="129"/>
  <c r="AV14" i="129"/>
  <c r="AR14" i="129"/>
  <c r="AH14" i="129"/>
  <c r="AD14" i="129"/>
  <c r="Z14" i="129"/>
  <c r="V14" i="129"/>
  <c r="R14" i="129"/>
  <c r="N14" i="129"/>
  <c r="AZ13" i="129"/>
  <c r="AV13" i="129"/>
  <c r="AR13" i="129"/>
  <c r="AH13" i="129"/>
  <c r="AD13" i="129"/>
  <c r="Z13" i="129"/>
  <c r="V13" i="129"/>
  <c r="R13" i="129"/>
  <c r="N13" i="129"/>
  <c r="AZ12" i="129"/>
  <c r="AV12" i="129"/>
  <c r="AR12" i="129"/>
  <c r="AH12" i="129"/>
  <c r="AD12" i="129"/>
  <c r="Z12" i="129"/>
  <c r="V12" i="129"/>
  <c r="R12" i="129"/>
  <c r="N12" i="129"/>
  <c r="AZ11" i="129"/>
  <c r="AV11" i="129"/>
  <c r="AR11" i="129"/>
  <c r="AH11" i="129"/>
  <c r="AD11" i="129"/>
  <c r="Z11" i="129"/>
  <c r="V11" i="129"/>
  <c r="R11" i="129"/>
  <c r="N11" i="129"/>
  <c r="AZ10" i="129"/>
  <c r="AV10" i="129"/>
  <c r="AR10" i="129"/>
  <c r="AH10" i="129"/>
  <c r="AD10" i="129"/>
  <c r="Z10" i="129"/>
  <c r="V10" i="129"/>
  <c r="R10" i="129"/>
  <c r="N10" i="129"/>
  <c r="AZ9" i="129"/>
  <c r="AV9" i="129"/>
  <c r="AR9" i="129"/>
  <c r="AH9" i="129"/>
  <c r="AD9" i="129"/>
  <c r="Z9" i="129"/>
  <c r="V9" i="129"/>
  <c r="R9" i="129"/>
  <c r="N9" i="129"/>
  <c r="AZ8" i="129"/>
  <c r="AV8" i="129"/>
  <c r="AR8" i="129"/>
  <c r="AH8" i="129"/>
  <c r="AD8" i="129"/>
  <c r="Z8" i="129"/>
  <c r="V8" i="129"/>
  <c r="R8" i="129"/>
  <c r="N8" i="129"/>
  <c r="AZ7" i="129"/>
  <c r="AV7" i="129"/>
  <c r="AR7" i="129"/>
  <c r="AH7" i="129"/>
  <c r="AD7" i="129"/>
  <c r="Z7" i="129"/>
  <c r="V7" i="129"/>
  <c r="R7" i="129"/>
  <c r="N7" i="129"/>
  <c r="AC7" i="129"/>
  <c r="M7" i="129"/>
  <c r="AB34" i="129"/>
  <c r="P29" i="129"/>
  <c r="Q25" i="129"/>
  <c r="U24" i="129"/>
  <c r="AY22" i="129"/>
  <c r="AG21" i="129"/>
  <c r="U20" i="129"/>
  <c r="AY18" i="129"/>
  <c r="AG17" i="129"/>
  <c r="U16" i="129"/>
  <c r="AG15" i="129"/>
  <c r="T15" i="129"/>
  <c r="AX14" i="129"/>
  <c r="AF14" i="129"/>
  <c r="T14" i="129"/>
  <c r="AX13" i="129"/>
  <c r="AF13" i="129"/>
  <c r="T13" i="129"/>
  <c r="AX12" i="129"/>
  <c r="AF12" i="129"/>
  <c r="P12" i="129"/>
  <c r="AP36" i="129"/>
  <c r="AX34" i="129"/>
  <c r="P33" i="129"/>
  <c r="X31" i="129"/>
  <c r="AF29" i="129"/>
  <c r="AT27" i="129"/>
  <c r="U25" i="129"/>
  <c r="AU24" i="129"/>
  <c r="Y24" i="129"/>
  <c r="AY23" i="129"/>
  <c r="AC23" i="129"/>
  <c r="M23" i="129"/>
  <c r="AG22" i="129"/>
  <c r="Q22" i="129"/>
  <c r="AQ21" i="129"/>
  <c r="U21" i="129"/>
  <c r="AU20" i="129"/>
  <c r="Y20" i="129"/>
  <c r="AY19" i="129"/>
  <c r="AC19" i="129"/>
  <c r="M19" i="129"/>
  <c r="AG18" i="129"/>
  <c r="Q18" i="129"/>
  <c r="AQ17" i="129"/>
  <c r="U17" i="129"/>
  <c r="AU16" i="129"/>
  <c r="Y16" i="129"/>
  <c r="AT15" i="129"/>
  <c r="AH15" i="129"/>
  <c r="AC15" i="129"/>
  <c r="Y15" i="129"/>
  <c r="U15" i="129"/>
  <c r="Q15" i="129"/>
  <c r="M15" i="129"/>
  <c r="AY14" i="129"/>
  <c r="AU14" i="129"/>
  <c r="AQ14" i="129"/>
  <c r="AG14" i="129"/>
  <c r="AC14" i="129"/>
  <c r="Y14" i="129"/>
  <c r="U14" i="129"/>
  <c r="Q14" i="129"/>
  <c r="M14" i="129"/>
  <c r="AY13" i="129"/>
  <c r="AU13" i="129"/>
  <c r="AQ13" i="129"/>
  <c r="AG13" i="129"/>
  <c r="AC13" i="129"/>
  <c r="Y13" i="129"/>
  <c r="U13" i="129"/>
  <c r="Q13" i="129"/>
  <c r="M13" i="129"/>
  <c r="AY12" i="129"/>
  <c r="AU12" i="129"/>
  <c r="AQ12" i="129"/>
  <c r="AG12" i="129"/>
  <c r="AC12" i="129"/>
  <c r="Y12" i="129"/>
  <c r="U12" i="129"/>
  <c r="Q12" i="129"/>
  <c r="M12" i="129"/>
  <c r="AY11" i="129"/>
  <c r="AU11" i="129"/>
  <c r="AQ11" i="129"/>
  <c r="AG11" i="129"/>
  <c r="AC11" i="129"/>
  <c r="Y11" i="129"/>
  <c r="U11" i="129"/>
  <c r="Q11" i="129"/>
  <c r="M11" i="129"/>
  <c r="AY10" i="129"/>
  <c r="AU10" i="129"/>
  <c r="AQ10" i="129"/>
  <c r="AG10" i="129"/>
  <c r="AC10" i="129"/>
  <c r="Y10" i="129"/>
  <c r="U10" i="129"/>
  <c r="Q10" i="129"/>
  <c r="M10" i="129"/>
  <c r="AY9" i="129"/>
  <c r="AU9" i="129"/>
  <c r="AQ9" i="129"/>
  <c r="AG9" i="129"/>
  <c r="AC9" i="129"/>
  <c r="Y9" i="129"/>
  <c r="U9" i="129"/>
  <c r="Q9" i="129"/>
  <c r="M9" i="129"/>
  <c r="AY8" i="129"/>
  <c r="AU8" i="129"/>
  <c r="AQ8" i="129"/>
  <c r="AG8" i="129"/>
  <c r="AC8" i="129"/>
  <c r="Y8" i="129"/>
  <c r="U8" i="129"/>
  <c r="Q8" i="129"/>
  <c r="M8" i="129"/>
  <c r="AY7" i="129"/>
  <c r="AU7" i="129"/>
  <c r="AQ7" i="129"/>
  <c r="AG7" i="129"/>
  <c r="U7" i="129"/>
  <c r="Q7" i="129"/>
  <c r="T36" i="129"/>
  <c r="AX30" i="129"/>
  <c r="AG25" i="129"/>
  <c r="AU23" i="129"/>
  <c r="AC22" i="129"/>
  <c r="Q21" i="129"/>
  <c r="AU19" i="129"/>
  <c r="AC18" i="129"/>
  <c r="Q17" i="129"/>
  <c r="AY15" i="129"/>
  <c r="AB15" i="129"/>
  <c r="P15" i="129"/>
  <c r="AP14" i="129"/>
  <c r="X14" i="129"/>
  <c r="AP13" i="129"/>
  <c r="X13" i="129"/>
  <c r="AP12" i="129"/>
  <c r="X12" i="129"/>
  <c r="AT11" i="129"/>
  <c r="X11" i="129"/>
  <c r="AX10" i="129"/>
  <c r="AB10" i="129"/>
  <c r="AF9" i="129"/>
  <c r="P9" i="129"/>
  <c r="AP8" i="129"/>
  <c r="T8" i="129"/>
  <c r="AT7" i="129"/>
  <c r="X7" i="129"/>
  <c r="P8" i="129"/>
  <c r="T7" i="129"/>
  <c r="AB11" i="129"/>
  <c r="AP9" i="129"/>
  <c r="X8" i="129"/>
  <c r="AP11" i="129"/>
  <c r="T11" i="129"/>
  <c r="AT10" i="129"/>
  <c r="X10" i="129"/>
  <c r="AX9" i="129"/>
  <c r="AB9" i="129"/>
  <c r="AF8" i="129"/>
  <c r="AP7" i="129"/>
  <c r="AF10" i="129"/>
  <c r="T9" i="129"/>
  <c r="AX7" i="129"/>
  <c r="AF11" i="129"/>
  <c r="P11" i="129"/>
  <c r="AP10" i="129"/>
  <c r="T10" i="129"/>
  <c r="AT9" i="129"/>
  <c r="X9" i="129"/>
  <c r="AX8" i="129"/>
  <c r="AB8" i="129"/>
  <c r="AF7" i="129"/>
  <c r="P7" i="129"/>
  <c r="AX11" i="129"/>
  <c r="P10" i="129"/>
  <c r="AT8" i="129"/>
  <c r="AB7" i="129"/>
  <c r="AB39" i="129" l="1"/>
  <c r="P39" i="129"/>
  <c r="AF39" i="129"/>
  <c r="C7" i="129"/>
  <c r="C11" i="129"/>
  <c r="C10" i="129"/>
  <c r="C8" i="129"/>
  <c r="T39" i="129"/>
  <c r="X39" i="129"/>
  <c r="C9" i="129"/>
  <c r="D18" i="129"/>
  <c r="D22" i="129"/>
  <c r="Q39" i="129"/>
  <c r="U39" i="129"/>
  <c r="AG39" i="129"/>
  <c r="D8" i="129"/>
  <c r="D9" i="129"/>
  <c r="D10" i="129"/>
  <c r="D11" i="129"/>
  <c r="D12" i="129"/>
  <c r="D13" i="129"/>
  <c r="D14" i="129"/>
  <c r="D15" i="129"/>
  <c r="D19" i="129"/>
  <c r="D23" i="129"/>
  <c r="C29" i="129"/>
  <c r="C12" i="129"/>
  <c r="C13" i="129"/>
  <c r="C14" i="129"/>
  <c r="M39" i="129"/>
  <c r="AC39" i="129"/>
  <c r="D7" i="129"/>
  <c r="N39" i="129"/>
  <c r="R39" i="129"/>
  <c r="V39" i="129"/>
  <c r="Z39" i="129"/>
  <c r="AD39" i="129"/>
  <c r="AH39" i="129"/>
  <c r="D16" i="129"/>
  <c r="D20" i="129"/>
  <c r="D24" i="129"/>
  <c r="C33" i="129"/>
  <c r="Y39" i="129"/>
  <c r="O39" i="129"/>
  <c r="W39" i="129"/>
  <c r="AA39" i="129"/>
  <c r="AE39" i="129"/>
  <c r="C15" i="129"/>
  <c r="D17" i="129"/>
  <c r="D21" i="129"/>
  <c r="D25" i="129"/>
  <c r="C37" i="129"/>
  <c r="C26" i="129"/>
  <c r="C30" i="129"/>
  <c r="C34" i="129"/>
  <c r="C27" i="129"/>
  <c r="C31" i="129"/>
  <c r="C35" i="129"/>
  <c r="C16" i="129"/>
  <c r="C17" i="129"/>
  <c r="C18" i="129"/>
  <c r="C19" i="129"/>
  <c r="C20" i="129"/>
  <c r="C21" i="129"/>
  <c r="C22" i="129"/>
  <c r="C23" i="129"/>
  <c r="C24" i="129"/>
  <c r="C25" i="129"/>
  <c r="C28" i="129"/>
  <c r="C32" i="129"/>
  <c r="C36" i="129"/>
  <c r="D26" i="129"/>
  <c r="D27" i="129"/>
  <c r="D28" i="129"/>
  <c r="D29" i="129"/>
  <c r="D30" i="129"/>
  <c r="D31" i="129"/>
  <c r="D32" i="129"/>
  <c r="D33" i="129"/>
  <c r="D34" i="129"/>
  <c r="D35" i="129"/>
  <c r="D36" i="129"/>
  <c r="D37" i="129"/>
  <c r="R89" i="127"/>
  <c r="R99" i="127"/>
  <c r="R100" i="127" s="1"/>
  <c r="D89" i="127"/>
  <c r="D99" i="127"/>
  <c r="D100" i="127" s="1"/>
  <c r="H89" i="127"/>
  <c r="H99" i="127"/>
  <c r="H100" i="127" s="1"/>
  <c r="L99" i="127"/>
  <c r="L100" i="127" s="1"/>
  <c r="L89" i="127"/>
  <c r="P89" i="127"/>
  <c r="P90" i="127" s="1"/>
  <c r="P99" i="127"/>
  <c r="P100" i="127" s="1"/>
  <c r="P101" i="127" s="1"/>
  <c r="D97" i="127"/>
  <c r="H97" i="127"/>
  <c r="P97" i="127"/>
  <c r="J89" i="127"/>
  <c r="J99" i="127"/>
  <c r="J100" i="127" s="1"/>
  <c r="F99" i="127"/>
  <c r="F100" i="127" s="1"/>
  <c r="F89" i="127"/>
  <c r="N99" i="127"/>
  <c r="N100" i="127" s="1"/>
  <c r="N101" i="127" s="1"/>
  <c r="N89" i="127"/>
  <c r="N90" i="127" s="1"/>
  <c r="E39" i="2"/>
  <c r="F39" i="2"/>
  <c r="G39" i="2"/>
  <c r="H39" i="2"/>
  <c r="I39" i="2"/>
  <c r="J39" i="2"/>
  <c r="S94" i="35"/>
  <c r="R94" i="35"/>
  <c r="Q94" i="35"/>
  <c r="P94" i="35"/>
  <c r="O94" i="35"/>
  <c r="N94" i="35"/>
  <c r="M94" i="35"/>
  <c r="L94" i="35"/>
  <c r="K94" i="35"/>
  <c r="J94" i="35"/>
  <c r="I94" i="35"/>
  <c r="H94" i="35"/>
  <c r="G94" i="35"/>
  <c r="F94" i="35"/>
  <c r="E94" i="35"/>
  <c r="D94" i="35"/>
  <c r="S93" i="35"/>
  <c r="R93" i="35"/>
  <c r="Q93" i="35"/>
  <c r="Q95" i="35" s="1"/>
  <c r="P93" i="35"/>
  <c r="P95" i="35" s="1"/>
  <c r="P96" i="35" s="1"/>
  <c r="O93" i="35"/>
  <c r="O95" i="35" s="1"/>
  <c r="N93" i="35"/>
  <c r="M93" i="35"/>
  <c r="M95" i="35" s="1"/>
  <c r="L93" i="35"/>
  <c r="L95" i="35" s="1"/>
  <c r="K93" i="35"/>
  <c r="K95" i="35" s="1"/>
  <c r="J93" i="35"/>
  <c r="I93" i="35"/>
  <c r="H93" i="35"/>
  <c r="G93" i="35"/>
  <c r="G95" i="35" s="1"/>
  <c r="F93" i="35"/>
  <c r="E93" i="35"/>
  <c r="E95" i="35" s="1"/>
  <c r="D93" i="35"/>
  <c r="S87" i="35"/>
  <c r="R87" i="35"/>
  <c r="Q87" i="35"/>
  <c r="P87" i="35"/>
  <c r="O87" i="35"/>
  <c r="N87" i="35"/>
  <c r="M87" i="35"/>
  <c r="L87" i="35"/>
  <c r="K87" i="35"/>
  <c r="J87" i="35"/>
  <c r="I87" i="35"/>
  <c r="H87" i="35"/>
  <c r="G87" i="35"/>
  <c r="F87" i="35"/>
  <c r="E87" i="35"/>
  <c r="D87" i="35"/>
  <c r="S86" i="35"/>
  <c r="R86" i="35"/>
  <c r="Q86" i="35"/>
  <c r="P86" i="35"/>
  <c r="O86" i="35"/>
  <c r="N86" i="35"/>
  <c r="M86" i="35"/>
  <c r="L86" i="35"/>
  <c r="K86" i="35"/>
  <c r="J86" i="35"/>
  <c r="I86" i="35"/>
  <c r="H86" i="35"/>
  <c r="G86" i="35"/>
  <c r="F86" i="35"/>
  <c r="E86" i="35"/>
  <c r="D86" i="35"/>
  <c r="S85" i="35"/>
  <c r="R85" i="35"/>
  <c r="Q85" i="35"/>
  <c r="P85" i="35"/>
  <c r="O85" i="35"/>
  <c r="O88" i="35" s="1"/>
  <c r="O99" i="35" s="1"/>
  <c r="N85" i="35"/>
  <c r="M85" i="35"/>
  <c r="L85" i="35"/>
  <c r="K85" i="35"/>
  <c r="J85" i="35"/>
  <c r="I85" i="35"/>
  <c r="H85" i="35"/>
  <c r="G85" i="35"/>
  <c r="G88" i="35" s="1"/>
  <c r="G99" i="35" s="1"/>
  <c r="F85" i="35"/>
  <c r="F88" i="35" s="1"/>
  <c r="E85" i="35"/>
  <c r="E88" i="35" s="1"/>
  <c r="E99" i="35" s="1"/>
  <c r="D85" i="35"/>
  <c r="M7" i="2"/>
  <c r="D39" i="129" l="1"/>
  <c r="C39" i="129"/>
  <c r="D101" i="127"/>
  <c r="D90" i="127"/>
  <c r="H101" i="127"/>
  <c r="H90" i="127"/>
  <c r="F95" i="35"/>
  <c r="F96" i="35" s="1"/>
  <c r="D95" i="35"/>
  <c r="D96" i="35" s="1"/>
  <c r="D97" i="35" s="1"/>
  <c r="D88" i="35"/>
  <c r="D89" i="35" s="1"/>
  <c r="N95" i="35"/>
  <c r="N96" i="35" s="1"/>
  <c r="N97" i="35" s="1"/>
  <c r="N88" i="35"/>
  <c r="N99" i="35" s="1"/>
  <c r="N100" i="35" s="1"/>
  <c r="N101" i="35" s="1"/>
  <c r="S95" i="35"/>
  <c r="R95" i="35"/>
  <c r="R96" i="35" s="1"/>
  <c r="P97" i="35" s="1"/>
  <c r="S88" i="35"/>
  <c r="S99" i="35" s="1"/>
  <c r="R88" i="35"/>
  <c r="Q88" i="35"/>
  <c r="Q99" i="35" s="1"/>
  <c r="P88" i="35"/>
  <c r="P89" i="35" s="1"/>
  <c r="L88" i="35"/>
  <c r="L99" i="35" s="1"/>
  <c r="K88" i="35"/>
  <c r="K99" i="35" s="1"/>
  <c r="M88" i="35"/>
  <c r="M99" i="35" s="1"/>
  <c r="L96" i="35"/>
  <c r="I88" i="35"/>
  <c r="I95" i="35"/>
  <c r="H95" i="35"/>
  <c r="H88" i="35"/>
  <c r="H99" i="35" s="1"/>
  <c r="J95" i="35"/>
  <c r="J96" i="35" s="1"/>
  <c r="J88" i="35"/>
  <c r="D99" i="35"/>
  <c r="D100" i="35" s="1"/>
  <c r="F99" i="35"/>
  <c r="F100" i="35" s="1"/>
  <c r="F89" i="35"/>
  <c r="N89" i="35" l="1"/>
  <c r="N90" i="35" s="1"/>
  <c r="P99" i="35"/>
  <c r="P100" i="35" s="1"/>
  <c r="R99" i="35"/>
  <c r="R100" i="35" s="1"/>
  <c r="R89" i="35"/>
  <c r="P90" i="35" s="1"/>
  <c r="L89" i="35"/>
  <c r="J89" i="35"/>
  <c r="L100" i="35"/>
  <c r="J99" i="35"/>
  <c r="J100" i="35" s="1"/>
  <c r="H89" i="35"/>
  <c r="I99" i="35"/>
  <c r="H100" i="35" s="1"/>
  <c r="H96" i="35"/>
  <c r="H97" i="35" s="1"/>
  <c r="D101" i="35"/>
  <c r="D90" i="35"/>
  <c r="U16" i="2"/>
  <c r="AC28" i="2"/>
  <c r="P15" i="2"/>
  <c r="AH28" i="2"/>
  <c r="Q15" i="2"/>
  <c r="Q29" i="2"/>
  <c r="V9" i="2"/>
  <c r="V29" i="2"/>
  <c r="AG12" i="2"/>
  <c r="AA29" i="2"/>
  <c r="R18" i="2"/>
  <c r="AF29" i="2"/>
  <c r="W18" i="2"/>
  <c r="O30" i="2"/>
  <c r="AB18" i="2"/>
  <c r="T30" i="2"/>
  <c r="AG18" i="2"/>
  <c r="Y30" i="2"/>
  <c r="P19" i="2"/>
  <c r="AD30" i="2"/>
  <c r="U19" i="2"/>
  <c r="M31" i="2"/>
  <c r="Z19" i="2"/>
  <c r="AC8" i="2"/>
  <c r="AE19" i="2"/>
  <c r="X9" i="2"/>
  <c r="N20" i="2"/>
  <c r="S10" i="2"/>
  <c r="S20" i="2"/>
  <c r="N11" i="2"/>
  <c r="X20" i="2"/>
  <c r="S15" i="2"/>
  <c r="O25" i="2"/>
  <c r="N18" i="2"/>
  <c r="AE16" i="2"/>
  <c r="Y25" i="2"/>
  <c r="X18" i="2"/>
  <c r="Y8" i="2"/>
  <c r="M26" i="2"/>
  <c r="AH18" i="2"/>
  <c r="W10" i="2"/>
  <c r="W26" i="2"/>
  <c r="V19" i="2"/>
  <c r="Q8" i="2"/>
  <c r="AG26" i="2"/>
  <c r="AF19" i="2"/>
  <c r="O14" i="2"/>
  <c r="U27" i="2"/>
  <c r="T20" i="2"/>
  <c r="AE11" i="2"/>
  <c r="AE27" i="2"/>
  <c r="AD20" i="2"/>
  <c r="AC17" i="2"/>
  <c r="S28" i="2"/>
  <c r="R21" i="2"/>
  <c r="AB34" i="2"/>
  <c r="V32" i="2"/>
  <c r="AF34" i="2"/>
  <c r="Z32" i="2"/>
  <c r="U37" i="2"/>
  <c r="R37" i="2"/>
  <c r="AH34" i="2"/>
  <c r="V37" i="2"/>
  <c r="P35" i="2"/>
  <c r="AE32" i="2"/>
  <c r="AU23" i="2"/>
  <c r="AR14" i="2"/>
  <c r="AS7" i="2"/>
  <c r="AW28" i="2"/>
  <c r="Z7" i="2"/>
  <c r="AY10" i="2"/>
  <c r="AP10" i="2"/>
  <c r="AW29" i="2"/>
  <c r="AW21" i="2"/>
  <c r="AQ11" i="2"/>
  <c r="AV36" i="2"/>
  <c r="AX8" i="2"/>
  <c r="AS21" i="2"/>
  <c r="AY26" i="2"/>
  <c r="AQ12" i="2"/>
  <c r="AZ16" i="2"/>
  <c r="AU11" i="2"/>
  <c r="AP35" i="2"/>
  <c r="AP36" i="2"/>
  <c r="AS10" i="2"/>
  <c r="AV13" i="2"/>
  <c r="AO31" i="2"/>
  <c r="AY36" i="2"/>
  <c r="AS24" i="2"/>
  <c r="Y16" i="2"/>
  <c r="Q30" i="2"/>
  <c r="V22" i="2"/>
  <c r="Q17" i="2"/>
  <c r="AA30" i="2"/>
  <c r="AF22" i="2"/>
  <c r="AG30" i="2"/>
  <c r="U9" i="2"/>
  <c r="T24" i="2"/>
  <c r="O23" i="2"/>
  <c r="V20" i="2"/>
  <c r="AG15" i="2"/>
  <c r="Z13" i="2"/>
  <c r="AG16" i="2"/>
  <c r="V10" i="2"/>
  <c r="W12" i="2"/>
  <c r="Y29" i="2"/>
  <c r="AF26" i="2"/>
  <c r="AG24" i="2"/>
  <c r="R22" i="2"/>
  <c r="Y19" i="2"/>
  <c r="AB16" i="2"/>
  <c r="P36" i="2"/>
  <c r="O32" i="2"/>
  <c r="S37" i="2"/>
  <c r="AF37" i="2"/>
  <c r="S35" i="2"/>
  <c r="R35" i="2"/>
  <c r="Z36" i="2"/>
  <c r="U7" i="2"/>
  <c r="AP24" i="2"/>
  <c r="AO26" i="2"/>
  <c r="AU18" i="2"/>
  <c r="AQ29" i="2"/>
  <c r="AY13" i="2"/>
  <c r="AU15" i="2"/>
  <c r="AY18" i="2"/>
  <c r="AW31" i="2"/>
  <c r="W9" i="2"/>
  <c r="M20" i="2"/>
  <c r="R10" i="2"/>
  <c r="R20" i="2"/>
  <c r="M11" i="2"/>
  <c r="W20" i="2"/>
  <c r="AD11" i="2"/>
  <c r="AB20" i="2"/>
  <c r="O13" i="2"/>
  <c r="AG20" i="2"/>
  <c r="AF13" i="2"/>
  <c r="P21" i="2"/>
  <c r="AA14" i="2"/>
  <c r="U21" i="2"/>
  <c r="V15" i="2"/>
  <c r="Z21" i="2"/>
  <c r="AC16" i="2"/>
  <c r="AE21" i="2"/>
  <c r="X17" i="2"/>
  <c r="N22" i="2"/>
  <c r="S8" i="2"/>
  <c r="S22" i="2"/>
  <c r="P10" i="2"/>
  <c r="X22" i="2"/>
  <c r="U14" i="2"/>
  <c r="AC22" i="2"/>
  <c r="P11" i="2"/>
  <c r="AH22" i="2"/>
  <c r="AG11" i="2"/>
  <c r="Q23" i="2"/>
  <c r="P18" i="2"/>
  <c r="V23" i="2"/>
  <c r="W15" i="2"/>
  <c r="W29" i="2"/>
  <c r="AB21" i="2"/>
  <c r="U11" i="2"/>
  <c r="AG29" i="2"/>
  <c r="P22" i="2"/>
  <c r="S9" i="2"/>
  <c r="U30" i="2"/>
  <c r="Z22" i="2"/>
  <c r="M15" i="2"/>
  <c r="AE30" i="2"/>
  <c r="N23" i="2"/>
  <c r="O9" i="2"/>
  <c r="AD8" i="2"/>
  <c r="X23" i="2"/>
  <c r="S18" i="2"/>
  <c r="T10" i="2"/>
  <c r="AH23" i="2"/>
  <c r="AC12" i="2"/>
  <c r="V12" i="2"/>
  <c r="V24" i="2"/>
  <c r="Y11" i="2"/>
  <c r="AH13" i="2"/>
  <c r="AF24" i="2"/>
  <c r="Z37" i="2"/>
  <c r="T35" i="2"/>
  <c r="AD37" i="2"/>
  <c r="X35" i="2"/>
  <c r="AG33" i="2"/>
  <c r="O33" i="2"/>
  <c r="W32" i="2"/>
  <c r="S33" i="2"/>
  <c r="Q31" i="2"/>
  <c r="AE7" i="2"/>
  <c r="AZ35" i="2"/>
  <c r="AQ18" i="2"/>
  <c r="AZ15" i="2"/>
  <c r="AW10" i="2"/>
  <c r="AS12" i="2"/>
  <c r="AX12" i="2"/>
  <c r="AO25" i="2"/>
  <c r="AR8" i="2"/>
  <c r="AS23" i="2"/>
  <c r="AY8" i="2"/>
  <c r="AO10" i="2"/>
  <c r="AX26" i="2"/>
  <c r="AQ28" i="2"/>
  <c r="AP29" i="2"/>
  <c r="AW26" i="2"/>
  <c r="AZ36" i="2"/>
  <c r="AU33" i="2"/>
  <c r="AW36" i="2"/>
  <c r="AX23" i="2"/>
  <c r="AT30" i="2"/>
  <c r="AY9" i="2"/>
  <c r="AY20" i="2"/>
  <c r="AO27" i="2"/>
  <c r="N7" i="2"/>
  <c r="Y18" i="2"/>
  <c r="AH8" i="2"/>
  <c r="AD26" i="2"/>
  <c r="M19" i="2"/>
  <c r="N13" i="2"/>
  <c r="R27" i="2"/>
  <c r="T9" i="2"/>
  <c r="O24" i="2"/>
  <c r="AF30" i="2"/>
  <c r="Q28" i="2"/>
  <c r="X25" i="2"/>
  <c r="Y23" i="2"/>
  <c r="AF20" i="2"/>
  <c r="O15" i="2"/>
  <c r="AB13" i="2"/>
  <c r="AE12" i="2"/>
  <c r="AH15" i="2"/>
  <c r="Y14" i="2"/>
  <c r="M30" i="2"/>
  <c r="T27" i="2"/>
  <c r="U25" i="2"/>
  <c r="AB22" i="2"/>
  <c r="AC32" i="2"/>
  <c r="AB32" i="2"/>
  <c r="N34" i="2"/>
  <c r="AG37" i="2"/>
  <c r="AD32" i="2"/>
  <c r="AE31" i="2"/>
  <c r="U33" i="2"/>
  <c r="AU16" i="2"/>
  <c r="AY37" i="2"/>
  <c r="AP19" i="2"/>
  <c r="AW18" i="2"/>
  <c r="AW35" i="2"/>
  <c r="AR33" i="2"/>
  <c r="AO11" i="2"/>
  <c r="AW12" i="2"/>
  <c r="AE15" i="2"/>
  <c r="AG22" i="2"/>
  <c r="AF11" i="2"/>
  <c r="P23" i="2"/>
  <c r="AA12" i="2"/>
  <c r="U23" i="2"/>
  <c r="T8" i="2"/>
  <c r="Z23" i="2"/>
  <c r="U10" i="2"/>
  <c r="AE23" i="2"/>
  <c r="X15" i="2"/>
  <c r="N24" i="2"/>
  <c r="S16" i="2"/>
  <c r="S24" i="2"/>
  <c r="AH11" i="2"/>
  <c r="X24" i="2"/>
  <c r="M14" i="2"/>
  <c r="AC24" i="2"/>
  <c r="P9" i="2"/>
  <c r="AH24" i="2"/>
  <c r="AG9" i="2"/>
  <c r="Q25" i="2"/>
  <c r="Z15" i="2"/>
  <c r="V25" i="2"/>
  <c r="AA17" i="2"/>
  <c r="AA25" i="2"/>
  <c r="AD12" i="2"/>
  <c r="AF25" i="2"/>
  <c r="Y13" i="2"/>
  <c r="O26" i="2"/>
  <c r="Z11" i="2"/>
  <c r="T26" i="2"/>
  <c r="AC10" i="2"/>
  <c r="N16" i="2"/>
  <c r="T25" i="2"/>
  <c r="O18" i="2"/>
  <c r="Z17" i="2"/>
  <c r="AD25" i="2"/>
  <c r="AC18" i="2"/>
  <c r="AB9" i="2"/>
  <c r="R26" i="2"/>
  <c r="Q19" i="2"/>
  <c r="X14" i="2"/>
  <c r="AB26" i="2"/>
  <c r="AA19" i="2"/>
  <c r="T13" i="2"/>
  <c r="P27" i="2"/>
  <c r="O20" i="2"/>
  <c r="AD9" i="2"/>
  <c r="Z27" i="2"/>
  <c r="Y20" i="2"/>
  <c r="AH16" i="2"/>
  <c r="N28" i="2"/>
  <c r="M21" i="2"/>
  <c r="V13" i="2"/>
  <c r="X28" i="2"/>
  <c r="W33" i="2"/>
  <c r="Y33" i="2"/>
  <c r="AA33" i="2"/>
  <c r="Y31" i="2"/>
  <c r="V31" i="2"/>
  <c r="M36" i="2"/>
  <c r="Z31" i="2"/>
  <c r="Q36" i="2"/>
  <c r="O34" i="2"/>
  <c r="V7" i="2"/>
  <c r="AT22" i="2"/>
  <c r="AR23" i="2"/>
  <c r="AU26" i="2"/>
  <c r="AX16" i="2"/>
  <c r="AR30" i="2"/>
  <c r="AU27" i="2"/>
  <c r="AP7" i="2"/>
  <c r="AZ10" i="2"/>
  <c r="AV31" i="2"/>
  <c r="AS33" i="2"/>
  <c r="AH7" i="2"/>
  <c r="AQ8" i="2"/>
  <c r="AZ11" i="2"/>
  <c r="AQ17" i="2"/>
  <c r="AY35" i="2"/>
  <c r="AY16" i="2"/>
  <c r="AV14" i="2"/>
  <c r="AZ26" i="2"/>
  <c r="AO22" i="2"/>
  <c r="O7" i="2"/>
  <c r="AU34" i="2"/>
  <c r="AY29" i="2"/>
  <c r="AU30" i="2"/>
  <c r="AR25" i="2"/>
  <c r="X13" i="2"/>
  <c r="AD13" i="2"/>
  <c r="P17" i="2"/>
  <c r="AB10" i="2"/>
  <c r="AD10" i="2"/>
  <c r="T14" i="2"/>
  <c r="V14" i="2"/>
  <c r="AH17" i="2"/>
  <c r="AB29" i="2"/>
  <c r="U22" i="2"/>
  <c r="V17" i="2"/>
  <c r="Y9" i="2"/>
  <c r="Q24" i="2"/>
  <c r="N15" i="2"/>
  <c r="Y36" i="2"/>
  <c r="X34" i="2"/>
  <c r="AQ10" i="2"/>
  <c r="AU14" i="2"/>
  <c r="AZ27" i="2"/>
  <c r="AP31" i="2"/>
  <c r="AU17" i="2"/>
  <c r="AS27" i="2"/>
  <c r="Q22" i="2"/>
  <c r="V30" i="2"/>
  <c r="AH9" i="2"/>
  <c r="AF23" i="2"/>
  <c r="S13" i="2"/>
  <c r="AE8" i="2"/>
  <c r="AH25" i="2"/>
  <c r="T21" i="2"/>
  <c r="R17" i="2"/>
  <c r="N14" i="2"/>
  <c r="W30" i="2"/>
  <c r="O37" i="2"/>
  <c r="AB37" i="2"/>
  <c r="P37" i="2"/>
  <c r="AC37" i="2"/>
  <c r="AZ12" i="2"/>
  <c r="AW16" i="2"/>
  <c r="AS25" i="2"/>
  <c r="AY30" i="2"/>
  <c r="AV15" i="2"/>
  <c r="AY17" i="2"/>
  <c r="AT21" i="2"/>
  <c r="AY14" i="2"/>
  <c r="AQ21" i="2"/>
  <c r="AP26" i="2"/>
  <c r="AY25" i="2"/>
  <c r="AX37" i="2"/>
  <c r="AT20" i="2"/>
  <c r="AX11" i="2"/>
  <c r="W13" i="2"/>
  <c r="Z24" i="2"/>
  <c r="AB14" i="2"/>
  <c r="Q16" i="2"/>
  <c r="Z12" i="2"/>
  <c r="AC11" i="2"/>
  <c r="U29" i="2"/>
  <c r="P28" i="2"/>
  <c r="W25" i="2"/>
  <c r="AD22" i="2"/>
  <c r="AE20" i="2"/>
  <c r="R15" i="2"/>
  <c r="AE9" i="2"/>
  <c r="AF9" i="2"/>
  <c r="M9" i="2"/>
  <c r="P8" i="2"/>
  <c r="AH29" i="2"/>
  <c r="AE37" i="2"/>
  <c r="N37" i="2"/>
  <c r="S32" i="2"/>
  <c r="AD35" i="2"/>
  <c r="AC31" i="2"/>
  <c r="AG36" i="2"/>
  <c r="AD36" i="2"/>
  <c r="AT13" i="2"/>
  <c r="AV17" i="2"/>
  <c r="AT37" i="2"/>
  <c r="X7" i="2"/>
  <c r="AS26" i="2"/>
  <c r="AR34" i="2"/>
  <c r="AS28" i="2"/>
  <c r="AV11" i="2"/>
  <c r="AO30" i="2"/>
  <c r="AX35" i="2"/>
  <c r="AW30" i="2"/>
  <c r="AX31" i="2"/>
  <c r="AF7" i="2"/>
  <c r="AV28" i="2"/>
  <c r="AY11" i="2"/>
  <c r="AA9" i="2"/>
  <c r="AH27" i="2"/>
  <c r="AF15" i="2"/>
  <c r="T12" i="2"/>
  <c r="V18" i="2"/>
  <c r="AF18" i="2"/>
  <c r="T19" i="2"/>
  <c r="AD19" i="2"/>
  <c r="W31" i="2"/>
  <c r="AE33" i="2"/>
  <c r="AG31" i="2"/>
  <c r="AQ24" i="2"/>
  <c r="W7" i="2"/>
  <c r="AP32" i="2"/>
  <c r="AX32" i="2"/>
  <c r="AS19" i="2"/>
  <c r="AQ7" i="2"/>
  <c r="AW11" i="2"/>
  <c r="AZ28" i="2"/>
  <c r="W8" i="2"/>
  <c r="AA21" i="2"/>
  <c r="O22" i="2"/>
  <c r="AE17" i="2"/>
  <c r="AA16" i="2"/>
  <c r="AP15" i="2"/>
  <c r="AT24" i="2"/>
  <c r="S19" i="2"/>
  <c r="AC19" i="2"/>
  <c r="Q20" i="2"/>
  <c r="O10" i="2"/>
  <c r="W11" i="2"/>
  <c r="R24" i="2"/>
  <c r="AB8" i="2"/>
  <c r="O27" i="2"/>
  <c r="W22" i="2"/>
  <c r="AH33" i="2"/>
  <c r="P34" i="2"/>
  <c r="N26" i="2"/>
  <c r="X26" i="2"/>
  <c r="AH26" i="2"/>
  <c r="V27" i="2"/>
  <c r="AF27" i="2"/>
  <c r="T28" i="2"/>
  <c r="AD28" i="2"/>
  <c r="R29" i="2"/>
  <c r="AG21" i="2"/>
  <c r="R14" i="2"/>
  <c r="M8" i="2"/>
  <c r="AC23" i="2"/>
  <c r="X11" i="2"/>
  <c r="AD31" i="2"/>
  <c r="W34" i="2"/>
  <c r="R32" i="2"/>
  <c r="AP37" i="2"/>
  <c r="AS32" i="2"/>
  <c r="AW14" i="2"/>
  <c r="AX22" i="2"/>
  <c r="AO16" i="2"/>
  <c r="AQ25" i="2"/>
  <c r="Y26" i="2"/>
  <c r="AC9" i="2"/>
  <c r="R19" i="2"/>
  <c r="O8" i="2"/>
  <c r="O17" i="2"/>
  <c r="Q9" i="2"/>
  <c r="AG10" i="2"/>
  <c r="V26" i="2"/>
  <c r="AD21" i="2"/>
  <c r="T17" i="2"/>
  <c r="X10" i="2"/>
  <c r="AF33" i="2"/>
  <c r="Q35" i="2"/>
  <c r="Y37" i="2"/>
  <c r="AC35" i="2"/>
  <c r="AZ34" i="2"/>
  <c r="Y7" i="2"/>
  <c r="AR9" i="2"/>
  <c r="AS14" i="2"/>
  <c r="AS17" i="2"/>
  <c r="AR16" i="2"/>
  <c r="AR24" i="2"/>
  <c r="AQ27" i="2"/>
  <c r="AT7" i="2"/>
  <c r="AV29" i="2"/>
  <c r="AO12" i="2"/>
  <c r="AQ14" i="2"/>
  <c r="AP11" i="2"/>
  <c r="AT10" i="2"/>
  <c r="U24" i="2"/>
  <c r="AG13" i="2"/>
  <c r="AD15" i="2"/>
  <c r="W19" i="2"/>
  <c r="AH12" i="2"/>
  <c r="O12" i="2"/>
  <c r="N9" i="2"/>
  <c r="AE13" i="2"/>
  <c r="AE29" i="2"/>
  <c r="Z28" i="2"/>
  <c r="AG25" i="2"/>
  <c r="R23" i="2"/>
  <c r="S21" i="2"/>
  <c r="Z18" i="2"/>
  <c r="AA8" i="2"/>
  <c r="T16" i="2"/>
  <c r="R33" i="2"/>
  <c r="Z34" i="2"/>
  <c r="U34" i="2"/>
  <c r="AG35" i="2"/>
  <c r="U32" i="2"/>
  <c r="T32" i="2"/>
  <c r="AB33" i="2"/>
  <c r="Q37" i="2"/>
  <c r="AO9" i="2"/>
  <c r="AP16" i="2"/>
  <c r="AP33" i="2"/>
  <c r="AU19" i="2"/>
  <c r="AS11" i="2"/>
  <c r="AZ19" i="2"/>
  <c r="AR36" i="2"/>
  <c r="AY22" i="2"/>
  <c r="AT28" i="2"/>
  <c r="AR22" i="2"/>
  <c r="AQ26" i="2"/>
  <c r="Q7" i="2"/>
  <c r="AO14" i="2"/>
  <c r="AZ22" i="2"/>
  <c r="AZ33" i="2"/>
  <c r="X19" i="2"/>
  <c r="S11" i="2"/>
  <c r="V28" i="2"/>
  <c r="AF28" i="2"/>
  <c r="T29" i="2"/>
  <c r="AD29" i="2"/>
  <c r="R30" i="2"/>
  <c r="AB30" i="2"/>
  <c r="AF31" i="2"/>
  <c r="R34" i="2"/>
  <c r="U31" i="2"/>
  <c r="AS35" i="2"/>
  <c r="AV26" i="2"/>
  <c r="AP28" i="2"/>
  <c r="AA7" i="2"/>
  <c r="AP25" i="2"/>
  <c r="AW25" i="2"/>
  <c r="AX20" i="2"/>
  <c r="AY33" i="2"/>
  <c r="W28" i="2"/>
  <c r="T11" i="2"/>
  <c r="X12" i="2"/>
  <c r="Z14" i="2"/>
  <c r="AV21" i="2"/>
  <c r="AS34" i="2"/>
  <c r="AS13" i="2"/>
  <c r="S27" i="2"/>
  <c r="AC27" i="2"/>
  <c r="N8" i="2"/>
  <c r="AC25" i="2"/>
  <c r="O21" i="2"/>
  <c r="Q11" i="2"/>
  <c r="AB24" i="2"/>
  <c r="AB15" i="2"/>
  <c r="Y27" i="2"/>
  <c r="S31" i="2"/>
  <c r="O35" i="2"/>
  <c r="U18" i="2"/>
  <c r="S14" i="2"/>
  <c r="U8" i="2"/>
  <c r="AG17" i="2"/>
  <c r="M12" i="2"/>
  <c r="AE10" i="2"/>
  <c r="AA15" i="2"/>
  <c r="W14" i="2"/>
  <c r="W21" i="2"/>
  <c r="N17" i="2"/>
  <c r="Z30" i="2"/>
  <c r="S23" i="2"/>
  <c r="V11" i="2"/>
  <c r="Q13" i="2"/>
  <c r="U36" i="2"/>
  <c r="T34" i="2"/>
  <c r="M37" i="2"/>
  <c r="AW20" i="2"/>
  <c r="AW7" i="2"/>
  <c r="AD7" i="2"/>
  <c r="AP17" i="2"/>
  <c r="AX13" i="2"/>
  <c r="AV25" i="2"/>
  <c r="V16" i="2"/>
  <c r="AA22" i="2"/>
  <c r="Y10" i="2"/>
  <c r="AF8" i="2"/>
  <c r="AD16" i="2"/>
  <c r="AA28" i="2"/>
  <c r="M24" i="2"/>
  <c r="AA18" i="2"/>
  <c r="AA13" i="2"/>
  <c r="O16" i="2"/>
  <c r="AD27" i="2"/>
  <c r="T36" i="2"/>
  <c r="N35" i="2"/>
  <c r="W35" i="2"/>
  <c r="AU25" i="2"/>
  <c r="AU7" i="2"/>
  <c r="AQ9" i="2"/>
  <c r="AS8" i="2"/>
  <c r="AZ32" i="2"/>
  <c r="AT15" i="2"/>
  <c r="AY7" i="2"/>
  <c r="AS30" i="2"/>
  <c r="AZ17" i="2"/>
  <c r="AR19" i="2"/>
  <c r="AU31" i="2"/>
  <c r="T7" i="2"/>
  <c r="AR12" i="2"/>
  <c r="AW32" i="2"/>
  <c r="AU36" i="2"/>
  <c r="P13" i="2"/>
  <c r="S12" i="2"/>
  <c r="N25" i="2"/>
  <c r="Y24" i="2"/>
  <c r="AF21" i="2"/>
  <c r="AG19" i="2"/>
  <c r="X16" i="2"/>
  <c r="Q12" i="2"/>
  <c r="R16" i="2"/>
  <c r="U15" i="2"/>
  <c r="S30" i="2"/>
  <c r="N29" i="2"/>
  <c r="U26" i="2"/>
  <c r="AB23" i="2"/>
  <c r="AC21" i="2"/>
  <c r="N19" i="2"/>
  <c r="AF36" i="2"/>
  <c r="M35" i="2"/>
  <c r="P31" i="2"/>
  <c r="Q33" i="2"/>
  <c r="AC36" i="2"/>
  <c r="AH35" i="2"/>
  <c r="T37" i="2"/>
  <c r="AW19" i="2"/>
  <c r="AZ24" i="2"/>
  <c r="AP14" i="2"/>
  <c r="S26" i="2"/>
  <c r="O28" i="2"/>
  <c r="P30" i="2"/>
  <c r="AA24" i="2"/>
  <c r="AZ29" i="2"/>
  <c r="AT33" i="2"/>
  <c r="AA23" i="2"/>
  <c r="O29" i="2"/>
  <c r="X32" i="2"/>
  <c r="AX28" i="2"/>
  <c r="AB7" i="2"/>
  <c r="AO36" i="2"/>
  <c r="AT17" i="2"/>
  <c r="AE24" i="2"/>
  <c r="M25" i="2"/>
  <c r="AC15" i="2"/>
  <c r="X29" i="2"/>
  <c r="V33" i="2"/>
  <c r="Y32" i="2"/>
  <c r="AO18" i="2"/>
  <c r="AZ13" i="2"/>
  <c r="AQ13" i="2"/>
  <c r="P7" i="2"/>
  <c r="AO20" i="2"/>
  <c r="AQ20" i="2"/>
  <c r="AT29" i="2"/>
  <c r="R11" i="2"/>
  <c r="Z9" i="2"/>
  <c r="AA26" i="2"/>
  <c r="AF16" i="2"/>
  <c r="U35" i="2"/>
  <c r="AP21" i="2"/>
  <c r="AO32" i="2"/>
  <c r="AV30" i="2"/>
  <c r="AO17" i="2"/>
  <c r="AB17" i="2"/>
  <c r="U13" i="2"/>
  <c r="N30" i="2"/>
  <c r="AQ30" i="2"/>
  <c r="X27" i="2"/>
  <c r="Y17" i="2"/>
  <c r="N12" i="2"/>
  <c r="M22" i="2"/>
  <c r="Z25" i="2"/>
  <c r="AA36" i="2"/>
  <c r="AA34" i="2"/>
  <c r="Y35" i="2"/>
  <c r="AV37" i="2"/>
  <c r="AO7" i="2"/>
  <c r="AY23" i="2"/>
  <c r="AX36" i="2"/>
  <c r="AY12" i="2"/>
  <c r="AW9" i="2"/>
  <c r="AV7" i="2"/>
  <c r="AO33" i="2"/>
  <c r="AQ31" i="2"/>
  <c r="AP9" i="2"/>
  <c r="M28" i="2"/>
  <c r="P14" i="2"/>
  <c r="AH10" i="2"/>
  <c r="AG27" i="2"/>
  <c r="Y22" i="2"/>
  <c r="M17" i="2"/>
  <c r="Z8" i="2"/>
  <c r="P33" i="2"/>
  <c r="O36" i="2"/>
  <c r="AP23" i="2"/>
  <c r="AZ37" i="2"/>
  <c r="AZ25" i="2"/>
  <c r="AQ37" i="2"/>
  <c r="AO15" i="2"/>
  <c r="R31" i="2"/>
  <c r="AP27" i="2"/>
  <c r="AZ20" i="2"/>
  <c r="AC14" i="2"/>
  <c r="Z33" i="2"/>
  <c r="AR7" i="2"/>
  <c r="AO29" i="2"/>
  <c r="W23" i="2"/>
  <c r="V35" i="2"/>
  <c r="Y34" i="2"/>
  <c r="AW27" i="2"/>
  <c r="AQ36" i="2"/>
  <c r="AT14" i="2"/>
  <c r="AV22" i="2"/>
  <c r="AX33" i="2"/>
  <c r="AG23" i="2"/>
  <c r="AA32" i="2"/>
  <c r="AZ30" i="2"/>
  <c r="AY27" i="2"/>
  <c r="R8" i="2"/>
  <c r="AB35" i="2"/>
  <c r="AV19" i="2"/>
  <c r="AQ19" i="2"/>
  <c r="Z10" i="2"/>
  <c r="AQ35" i="2"/>
  <c r="AB27" i="2"/>
  <c r="X33" i="2"/>
  <c r="AU8" i="2"/>
  <c r="AX21" i="2"/>
  <c r="AC13" i="2"/>
  <c r="AZ14" i="2"/>
  <c r="AW23" i="2"/>
  <c r="Z20" i="2"/>
  <c r="T23" i="2"/>
  <c r="R9" i="2"/>
  <c r="V34" i="2"/>
  <c r="AV10" i="2"/>
  <c r="AT27" i="2"/>
  <c r="AQ22" i="2"/>
  <c r="Q21" i="2"/>
  <c r="S17" i="2"/>
  <c r="AP8" i="2"/>
  <c r="AQ33" i="2"/>
  <c r="AO28" i="2"/>
  <c r="Z35" i="2"/>
  <c r="P12" i="2"/>
  <c r="AS16" i="2"/>
  <c r="AX14" i="2"/>
  <c r="AP30" i="2"/>
  <c r="X8" i="2"/>
  <c r="AO23" i="2"/>
  <c r="AC26" i="2"/>
  <c r="Y28" i="2"/>
  <c r="AE22" i="2"/>
  <c r="AH31" i="2"/>
  <c r="AY31" i="2"/>
  <c r="Q18" i="2"/>
  <c r="AF12" i="2"/>
  <c r="W24" i="2"/>
  <c r="AG32" i="2"/>
  <c r="AT36" i="2"/>
  <c r="AX29" i="2"/>
  <c r="AV27" i="2"/>
  <c r="AV16" i="2"/>
  <c r="Q10" i="2"/>
  <c r="T22" i="2"/>
  <c r="AB12" i="2"/>
  <c r="AE26" i="2"/>
  <c r="AD34" i="2"/>
  <c r="AE34" i="2"/>
  <c r="AT16" i="2"/>
  <c r="AW13" i="2"/>
  <c r="AU24" i="2"/>
  <c r="AQ15" i="2"/>
  <c r="AW34" i="2"/>
  <c r="AU9" i="2"/>
  <c r="AX18" i="2"/>
  <c r="S25" i="2"/>
  <c r="AG14" i="2"/>
  <c r="M10" i="2"/>
  <c r="AG34" i="2"/>
  <c r="N33" i="2"/>
  <c r="AT25" i="2"/>
  <c r="AR28" i="2"/>
  <c r="AV18" i="2"/>
  <c r="AV34" i="2"/>
  <c r="V21" i="2"/>
  <c r="P20" i="2"/>
  <c r="AU10" i="2"/>
  <c r="AS36" i="2"/>
  <c r="AH19" i="2"/>
  <c r="AF14" i="2"/>
  <c r="Y21" i="2"/>
  <c r="P25" i="2"/>
  <c r="AB31" i="2"/>
  <c r="AF32" i="2"/>
  <c r="AB36" i="2"/>
  <c r="S7" i="2"/>
  <c r="AO24" i="2"/>
  <c r="AX7" i="2"/>
  <c r="AY19" i="2"/>
  <c r="AY21" i="2"/>
  <c r="AS22" i="2"/>
  <c r="AT32" i="2"/>
  <c r="AR11" i="2"/>
  <c r="AX15" i="2"/>
  <c r="AP20" i="2"/>
  <c r="AR15" i="2"/>
  <c r="AH20" i="2"/>
  <c r="AB28" i="2"/>
  <c r="AB19" i="2"/>
  <c r="AD17" i="2"/>
  <c r="U28" i="2"/>
  <c r="M23" i="2"/>
  <c r="AA10" i="2"/>
  <c r="Q32" i="2"/>
  <c r="X31" i="2"/>
  <c r="AX27" i="2"/>
  <c r="AV33" i="2"/>
  <c r="AS9" i="2"/>
  <c r="AX9" i="2"/>
  <c r="X30" i="2"/>
  <c r="AE36" i="2"/>
  <c r="AR17" i="2"/>
  <c r="AU35" i="2"/>
  <c r="AH30" i="2"/>
  <c r="AC34" i="2"/>
  <c r="AT8" i="2"/>
  <c r="AS20" i="2"/>
  <c r="X21" i="2"/>
  <c r="X37" i="2"/>
  <c r="AD33" i="2"/>
  <c r="AO34" i="2"/>
  <c r="AW17" i="2"/>
  <c r="AT18" i="2"/>
  <c r="AW22" i="2"/>
  <c r="AO35" i="2"/>
  <c r="M32" i="2"/>
  <c r="AS31" i="2"/>
  <c r="AU32" i="2"/>
  <c r="AC7" i="2"/>
  <c r="AC29" i="2"/>
  <c r="S36" i="2"/>
  <c r="AW15" i="2"/>
  <c r="AX30" i="2"/>
  <c r="AE18" i="2"/>
  <c r="AF35" i="2"/>
  <c r="AS29" i="2"/>
  <c r="AT19" i="2"/>
  <c r="AR29" i="2"/>
  <c r="T33" i="2"/>
  <c r="AV23" i="2"/>
  <c r="AA35" i="2"/>
  <c r="AY28" i="2"/>
  <c r="AU28" i="2"/>
  <c r="AA27" i="2"/>
  <c r="AA11" i="2"/>
  <c r="M27" i="2"/>
  <c r="W16" i="2"/>
  <c r="AP22" i="2"/>
  <c r="R12" i="2"/>
  <c r="AC30" i="2"/>
  <c r="Q34" i="2"/>
  <c r="AV9" i="2"/>
  <c r="AR27" i="2"/>
  <c r="AZ18" i="2"/>
  <c r="AA20" i="2"/>
  <c r="M33" i="2"/>
  <c r="AU12" i="2"/>
  <c r="AD24" i="2"/>
  <c r="AD14" i="2"/>
  <c r="AG8" i="2"/>
  <c r="W37" i="2"/>
  <c r="AR31" i="2"/>
  <c r="AR20" i="2"/>
  <c r="AZ7" i="2"/>
  <c r="Y12" i="2"/>
  <c r="W27" i="2"/>
  <c r="O11" i="2"/>
  <c r="N31" i="2"/>
  <c r="AR13" i="2"/>
  <c r="AX34" i="2"/>
  <c r="AH21" i="2"/>
  <c r="AO37" i="2"/>
  <c r="AZ21" i="2"/>
  <c r="P26" i="2"/>
  <c r="AG7" i="2"/>
  <c r="AR18" i="2"/>
  <c r="S29" i="2"/>
  <c r="AT9" i="2"/>
  <c r="AS37" i="2"/>
  <c r="AX24" i="2"/>
  <c r="Q27" i="2"/>
  <c r="M29" i="2"/>
  <c r="AF17" i="2"/>
  <c r="N32" i="2"/>
  <c r="AV12" i="2"/>
  <c r="AD18" i="2"/>
  <c r="N10" i="2"/>
  <c r="O19" i="2"/>
  <c r="AA31" i="2"/>
  <c r="AU29" i="2"/>
  <c r="AU22" i="2"/>
  <c r="AQ34" i="2"/>
  <c r="U12" i="2"/>
  <c r="AG28" i="2"/>
  <c r="U20" i="2"/>
  <c r="W17" i="2"/>
  <c r="P24" i="2"/>
  <c r="P32" i="2"/>
  <c r="AV24" i="2"/>
  <c r="AQ16" i="2"/>
  <c r="AV32" i="2"/>
  <c r="AR21" i="2"/>
  <c r="AP18" i="2"/>
  <c r="AR32" i="2"/>
  <c r="AV35" i="2"/>
  <c r="AT26" i="2"/>
  <c r="V8" i="2"/>
  <c r="Q26" i="2"/>
  <c r="T15" i="2"/>
  <c r="N36" i="2"/>
  <c r="AA37" i="2"/>
  <c r="AT35" i="2"/>
  <c r="AU37" i="2"/>
  <c r="AT12" i="2"/>
  <c r="AO19" i="2"/>
  <c r="M18" i="2"/>
  <c r="Z29" i="2"/>
  <c r="AX10" i="2"/>
  <c r="AP34" i="2"/>
  <c r="M16" i="2"/>
  <c r="AD23" i="2"/>
  <c r="R13" i="2"/>
  <c r="AE14" i="2"/>
  <c r="W36" i="2"/>
  <c r="X36" i="2"/>
  <c r="M34" i="2"/>
  <c r="AV20" i="2"/>
  <c r="AQ23" i="2"/>
  <c r="AX25" i="2"/>
  <c r="AR10" i="2"/>
  <c r="AR35" i="2"/>
  <c r="AZ23" i="2"/>
  <c r="AP13" i="2"/>
  <c r="AU20" i="2"/>
  <c r="AT23" i="2"/>
  <c r="AS15" i="2"/>
  <c r="AT31" i="2"/>
  <c r="R28" i="2"/>
  <c r="Q14" i="2"/>
  <c r="P29" i="2"/>
  <c r="R25" i="2"/>
  <c r="AH14" i="2"/>
  <c r="N21" i="2"/>
  <c r="AF10" i="2"/>
  <c r="AC33" i="2"/>
  <c r="S34" i="2"/>
  <c r="R7" i="2"/>
  <c r="AY32" i="2"/>
  <c r="AT11" i="2"/>
  <c r="AQ32" i="2"/>
  <c r="Z26" i="2"/>
  <c r="O31" i="2"/>
  <c r="AO21" i="2"/>
  <c r="AW33" i="2"/>
  <c r="N27" i="2"/>
  <c r="AO13" i="2"/>
  <c r="AY15" i="2"/>
  <c r="AE28" i="2"/>
  <c r="AE35" i="2"/>
  <c r="AR26" i="2"/>
  <c r="P16" i="2"/>
  <c r="AU13" i="2"/>
  <c r="AZ31" i="2"/>
  <c r="AY34" i="2"/>
  <c r="AE25" i="2"/>
  <c r="AV8" i="2"/>
  <c r="AW24" i="2"/>
  <c r="T18" i="2"/>
  <c r="AH32" i="2"/>
  <c r="AU21" i="2"/>
  <c r="Z16" i="2"/>
  <c r="AS18" i="2"/>
  <c r="AW37" i="2"/>
  <c r="Y15" i="2"/>
  <c r="U17" i="2"/>
  <c r="AZ8" i="2"/>
  <c r="AC20" i="2"/>
  <c r="AZ9" i="2"/>
  <c r="AB11" i="2"/>
  <c r="R36" i="2"/>
  <c r="AO8" i="2"/>
  <c r="AT34" i="2"/>
  <c r="AP12" i="2"/>
  <c r="AR37" i="2"/>
  <c r="M13" i="2"/>
  <c r="AB25" i="2"/>
  <c r="AH37" i="2"/>
  <c r="AX19" i="2"/>
  <c r="AX17" i="2"/>
  <c r="AW8" i="2"/>
  <c r="V36" i="2"/>
  <c r="AY24" i="2"/>
  <c r="T31" i="2"/>
  <c r="AH36" i="2"/>
  <c r="D29" i="2" l="1"/>
  <c r="AC39" i="2"/>
  <c r="D7" i="2"/>
  <c r="AG39" i="2"/>
  <c r="C35" i="2"/>
  <c r="D34" i="2"/>
  <c r="D14" i="2"/>
  <c r="R39" i="2"/>
  <c r="D33" i="2"/>
  <c r="C10" i="2"/>
  <c r="C32" i="2"/>
  <c r="C14" i="2"/>
  <c r="D25" i="2"/>
  <c r="D27" i="2"/>
  <c r="D19" i="2"/>
  <c r="D20" i="2"/>
  <c r="AA39" i="2"/>
  <c r="C31" i="2"/>
  <c r="C16" i="2"/>
  <c r="C18" i="2"/>
  <c r="D13" i="2"/>
  <c r="C28" i="2"/>
  <c r="C15" i="2"/>
  <c r="C7" i="2"/>
  <c r="AF39" i="2"/>
  <c r="Q39" i="2"/>
  <c r="P39" i="2"/>
  <c r="D31" i="2"/>
  <c r="D36" i="2"/>
  <c r="C36" i="2"/>
  <c r="D21" i="2"/>
  <c r="C9" i="2"/>
  <c r="D30" i="2"/>
  <c r="D15" i="2"/>
  <c r="D11" i="2"/>
  <c r="C21" i="2"/>
  <c r="AB39" i="2"/>
  <c r="D35" i="2"/>
  <c r="D37" i="2"/>
  <c r="C37" i="2"/>
  <c r="C33" i="2"/>
  <c r="D32" i="2"/>
  <c r="C26" i="2"/>
  <c r="C20" i="2"/>
  <c r="C30" i="2"/>
  <c r="C12" i="2"/>
  <c r="C8" i="2"/>
  <c r="C23" i="2"/>
  <c r="C22" i="2"/>
  <c r="D9" i="2"/>
  <c r="N39" i="2"/>
  <c r="O39" i="2"/>
  <c r="AD39" i="2"/>
  <c r="AH39" i="2"/>
  <c r="Z39" i="2"/>
  <c r="M39" i="2"/>
  <c r="AE39" i="2"/>
  <c r="C34" i="2"/>
  <c r="C24" i="2"/>
  <c r="D17" i="2"/>
  <c r="D12" i="2"/>
  <c r="D23" i="2"/>
  <c r="C19" i="2"/>
  <c r="C17" i="2"/>
  <c r="D18" i="2"/>
  <c r="D10" i="2"/>
  <c r="C25" i="2"/>
  <c r="D22" i="2"/>
  <c r="D8" i="2"/>
  <c r="C27" i="2"/>
  <c r="D24" i="2"/>
  <c r="D16" i="2"/>
  <c r="C29" i="2"/>
  <c r="C13" i="2"/>
  <c r="D26" i="2"/>
  <c r="C11" i="2"/>
  <c r="D28" i="2"/>
  <c r="P101" i="35"/>
  <c r="H90" i="35"/>
  <c r="H101" i="35"/>
  <c r="V39" i="2"/>
  <c r="Y39" i="2"/>
  <c r="T39" i="2"/>
  <c r="U39" i="2"/>
  <c r="W39" i="2"/>
  <c r="X39" i="2"/>
  <c r="C39" i="2" l="1"/>
  <c r="D39" i="2"/>
</calcChain>
</file>

<file path=xl/sharedStrings.xml><?xml version="1.0" encoding="utf-8"?>
<sst xmlns="http://schemas.openxmlformats.org/spreadsheetml/2006/main" count="588" uniqueCount="151">
  <si>
    <t>CDQ</t>
  </si>
  <si>
    <t>REC</t>
  </si>
  <si>
    <t>DEP/TR</t>
  </si>
  <si>
    <t>FIN 1</t>
  </si>
  <si>
    <t>FIN 2</t>
  </si>
  <si>
    <t>PAUSE</t>
  </si>
  <si>
    <t>CSV</t>
  </si>
  <si>
    <t>SOL</t>
  </si>
  <si>
    <t>Avant</t>
  </si>
  <si>
    <t>08h00 - 09h00</t>
  </si>
  <si>
    <t>09h00 - 11h00</t>
  </si>
  <si>
    <t>11h00 - 11h50</t>
  </si>
  <si>
    <t>11h50 - 12h40</t>
  </si>
  <si>
    <t>12h40 - 13h30</t>
  </si>
  <si>
    <t>13h30 - 15h15</t>
  </si>
  <si>
    <t>15h15 - 17h00</t>
  </si>
  <si>
    <t>RFT</t>
  </si>
  <si>
    <t>VDN</t>
  </si>
  <si>
    <t>DSC 1</t>
  </si>
  <si>
    <t>DSC 2</t>
  </si>
  <si>
    <t>NUIT</t>
  </si>
  <si>
    <t>ASM</t>
  </si>
  <si>
    <t>DAM</t>
  </si>
  <si>
    <t>FQS</t>
  </si>
  <si>
    <t>Compte Mouvements</t>
  </si>
  <si>
    <t>Compte Horaires</t>
  </si>
  <si>
    <t>Dates</t>
  </si>
  <si>
    <t>Activité Radar</t>
  </si>
  <si>
    <t>Finales</t>
  </si>
  <si>
    <t>Heures</t>
  </si>
  <si>
    <t>Recueils</t>
  </si>
  <si>
    <t>Percées</t>
  </si>
  <si>
    <t>Montées</t>
  </si>
  <si>
    <t>Surv.</t>
  </si>
  <si>
    <t>Guidées</t>
  </si>
  <si>
    <t>(2)</t>
  </si>
  <si>
    <t>(3)</t>
  </si>
  <si>
    <t>(4)</t>
  </si>
  <si>
    <t>(5)</t>
  </si>
  <si>
    <t>(6)</t>
  </si>
  <si>
    <t>(7)</t>
  </si>
  <si>
    <t>Totaux</t>
  </si>
  <si>
    <t>BIN</t>
  </si>
  <si>
    <t>MRU</t>
  </si>
  <si>
    <t>MBF</t>
  </si>
  <si>
    <t>DLN</t>
  </si>
  <si>
    <t>PUY</t>
  </si>
  <si>
    <t>MRI</t>
  </si>
  <si>
    <t>BLA</t>
  </si>
  <si>
    <t>LFB</t>
  </si>
  <si>
    <t>LAF</t>
  </si>
  <si>
    <t>JMN</t>
  </si>
  <si>
    <t>LPA</t>
  </si>
  <si>
    <t>BAR</t>
  </si>
  <si>
    <t>PEL</t>
  </si>
  <si>
    <t>MOD</t>
  </si>
  <si>
    <t>TVN</t>
  </si>
  <si>
    <t>GOF</t>
  </si>
  <si>
    <t>TOF</t>
  </si>
  <si>
    <t>HRA</t>
  </si>
  <si>
    <t>HPR</t>
  </si>
  <si>
    <t>PVY</t>
  </si>
  <si>
    <t>VLD</t>
  </si>
  <si>
    <t>CDV</t>
  </si>
  <si>
    <t>LBB</t>
  </si>
  <si>
    <t>GAC</t>
  </si>
  <si>
    <t>BME</t>
  </si>
  <si>
    <t>Mention d'instruction</t>
  </si>
  <si>
    <t>Apte MASA</t>
  </si>
  <si>
    <t>Mention acquises</t>
  </si>
  <si>
    <t>LISTE DU PERSONNEL CONTROLEUR DE L'ESCA1C705</t>
  </si>
  <si>
    <t xml:space="preserve">Nom </t>
  </si>
  <si>
    <t>http://forum.excel-pratique.com/excel/utiliser-le-nom-de-la-feuille-en-recherche-t66442.html</t>
  </si>
  <si>
    <t>Dep/TR</t>
  </si>
  <si>
    <t>AIR/SOL</t>
  </si>
  <si>
    <t>CDQ M</t>
  </si>
  <si>
    <t>REC M</t>
  </si>
  <si>
    <t>DEP/TR M</t>
  </si>
  <si>
    <t>CDQ E</t>
  </si>
  <si>
    <t>REC E</t>
  </si>
  <si>
    <t>DEP/TR E</t>
  </si>
  <si>
    <t>DSC 1 M</t>
  </si>
  <si>
    <t>DSC 1 E</t>
  </si>
  <si>
    <t>DSC 2 M</t>
  </si>
  <si>
    <t>DSC 2 E</t>
  </si>
  <si>
    <t>FIN 1 M</t>
  </si>
  <si>
    <t>FIN 1 E</t>
  </si>
  <si>
    <t>FIN 2 M</t>
  </si>
  <si>
    <t>FIN 2 E</t>
  </si>
  <si>
    <t>CSV M</t>
  </si>
  <si>
    <t>CSV E</t>
  </si>
  <si>
    <t>Air/Sol M</t>
  </si>
  <si>
    <t>Air/Sol E</t>
  </si>
  <si>
    <t>SOL M</t>
  </si>
  <si>
    <t>SOL E</t>
  </si>
  <si>
    <t>Dep/TR M</t>
  </si>
  <si>
    <t>Dep/TR E</t>
  </si>
  <si>
    <t>FIN</t>
  </si>
  <si>
    <t>FIN M</t>
  </si>
  <si>
    <t>AIR/SOL M</t>
  </si>
  <si>
    <t>AIR/SOL E</t>
  </si>
  <si>
    <t>DSC</t>
  </si>
  <si>
    <t>DSC M</t>
  </si>
  <si>
    <t>DSC E</t>
  </si>
  <si>
    <t>FIN E</t>
  </si>
  <si>
    <t>Remplissez les comptes Vigie</t>
  </si>
  <si>
    <t>Vigie</t>
  </si>
  <si>
    <t>Decollages</t>
  </si>
  <si>
    <t>Atterrissages</t>
  </si>
  <si>
    <t>Tst</t>
  </si>
  <si>
    <t>J</t>
  </si>
  <si>
    <t>N</t>
  </si>
  <si>
    <t>MILITAIRE</t>
  </si>
  <si>
    <t>Basés</t>
  </si>
  <si>
    <t>VFR</t>
  </si>
  <si>
    <t>IFR</t>
  </si>
  <si>
    <t>CAM</t>
  </si>
  <si>
    <t>Non Basés</t>
  </si>
  <si>
    <t>Etr.</t>
  </si>
  <si>
    <t>CIVIL</t>
  </si>
  <si>
    <t>FR</t>
  </si>
  <si>
    <t>ETR</t>
  </si>
  <si>
    <t>Remplissez les comptes Approche</t>
  </si>
  <si>
    <t>Approche</t>
  </si>
  <si>
    <t>Descentes</t>
  </si>
  <si>
    <t>GCA</t>
  </si>
  <si>
    <t>ILS/TAC</t>
  </si>
  <si>
    <t>Inter / Masa</t>
  </si>
  <si>
    <t>Recopie ce tableau dans le cahier de Marche</t>
  </si>
  <si>
    <t>Radar d'Approche</t>
  </si>
  <si>
    <t>Transit</t>
  </si>
  <si>
    <t>ILS / TACAN</t>
  </si>
  <si>
    <t>Autres</t>
  </si>
  <si>
    <t>MIL</t>
  </si>
  <si>
    <t>Non Bas.</t>
  </si>
  <si>
    <t>Totaux Militaires</t>
  </si>
  <si>
    <t>/ Jour</t>
  </si>
  <si>
    <t>/ Mois</t>
  </si>
  <si>
    <t>CIV</t>
  </si>
  <si>
    <t>Français</t>
  </si>
  <si>
    <t>Totaux Civils</t>
  </si>
  <si>
    <t>Totaux Généraux</t>
  </si>
  <si>
    <t>Activité Vigie (1)</t>
  </si>
  <si>
    <t>Sol</t>
  </si>
  <si>
    <t>Air sol</t>
  </si>
  <si>
    <t>Surveillées</t>
  </si>
  <si>
    <t>MC</t>
  </si>
  <si>
    <t>PC</t>
  </si>
  <si>
    <t>CO</t>
  </si>
  <si>
    <t>VDB</t>
  </si>
  <si>
    <t>CS          Chefs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</si>
</sst>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omic Sans MS"/>
      <family val="4"/>
    </font>
    <font>
      <sz val="11"/>
      <color indexed="8"/>
      <name val="Comic Sans MS"/>
      <family val="4"/>
    </font>
    <font>
      <b/>
      <sz val="11"/>
      <color indexed="30"/>
      <name val="Comic Sans MS"/>
      <family val="4"/>
    </font>
    <font>
      <b/>
      <sz val="11"/>
      <color indexed="17"/>
      <name val="Comic Sans MS"/>
      <family val="4"/>
    </font>
    <font>
      <sz val="11"/>
      <color indexed="20"/>
      <name val="Comic Sans MS"/>
      <family val="4"/>
    </font>
    <font>
      <u/>
      <sz val="11"/>
      <color theme="10"/>
      <name val="Calibri"/>
      <family val="2"/>
      <scheme val="minor"/>
    </font>
    <font>
      <b/>
      <sz val="8"/>
      <color indexed="8"/>
      <name val="Comic Sans MS"/>
      <family val="4"/>
    </font>
    <font>
      <b/>
      <sz val="8"/>
      <color theme="1"/>
      <name val="Calibri"/>
      <family val="2"/>
      <scheme val="minor"/>
    </font>
    <font>
      <b/>
      <sz val="9"/>
      <color theme="1"/>
      <name val="Comic Sans MS"/>
      <family val="4"/>
    </font>
    <font>
      <b/>
      <sz val="10"/>
      <color theme="1"/>
      <name val="Comic Sans MS"/>
      <family val="4"/>
    </font>
  </fonts>
  <fills count="1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4">
    <xf numFmtId="0" fontId="0" fillId="0" borderId="0" xfId="0"/>
    <xf numFmtId="0" fontId="2" fillId="4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6" xfId="0" quotePrefix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7" borderId="0" xfId="0" applyFill="1"/>
    <xf numFmtId="0" fontId="6" fillId="0" borderId="0" xfId="1"/>
    <xf numFmtId="0" fontId="1" fillId="2" borderId="8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  <xf numFmtId="49" fontId="0" fillId="11" borderId="12" xfId="0" applyNumberForma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vertical="center"/>
    </xf>
    <xf numFmtId="0" fontId="4" fillId="15" borderId="4" xfId="0" applyFont="1" applyFill="1" applyBorder="1" applyAlignment="1">
      <alignment vertical="center"/>
    </xf>
    <xf numFmtId="0" fontId="4" fillId="15" borderId="2" xfId="0" applyFont="1" applyFill="1" applyBorder="1" applyAlignment="1">
      <alignment horizontal="center" vertical="center"/>
    </xf>
    <xf numFmtId="49" fontId="0" fillId="12" borderId="7" xfId="0" applyNumberFormat="1" applyFill="1" applyBorder="1" applyAlignment="1">
      <alignment horizontal="center" vertical="center"/>
    </xf>
    <xf numFmtId="49" fontId="0" fillId="12" borderId="26" xfId="0" applyNumberFormat="1" applyFill="1" applyBorder="1" applyAlignment="1">
      <alignment horizontal="center" vertical="center"/>
    </xf>
    <xf numFmtId="49" fontId="0" fillId="12" borderId="8" xfId="0" applyNumberFormat="1" applyFill="1" applyBorder="1" applyAlignment="1">
      <alignment horizontal="center" vertical="center"/>
    </xf>
    <xf numFmtId="49" fontId="0" fillId="12" borderId="16" xfId="0" applyNumberForma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9" fillId="9" borderId="26" xfId="0" applyFont="1" applyFill="1" applyBorder="1" applyAlignment="1">
      <alignment horizontal="center" vertical="center"/>
    </xf>
    <xf numFmtId="0" fontId="9" fillId="11" borderId="12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11" borderId="23" xfId="0" applyFont="1" applyFill="1" applyBorder="1" applyAlignment="1">
      <alignment horizontal="center" vertical="center"/>
    </xf>
    <xf numFmtId="0" fontId="0" fillId="0" borderId="0" xfId="0" applyFill="1"/>
    <xf numFmtId="0" fontId="0" fillId="16" borderId="0" xfId="0" applyFill="1"/>
    <xf numFmtId="0" fontId="1" fillId="16" borderId="0" xfId="0" applyFont="1" applyFill="1" applyBorder="1" applyAlignment="1">
      <alignment horizontal="center" vertical="center"/>
    </xf>
    <xf numFmtId="0" fontId="1" fillId="16" borderId="0" xfId="0" applyFont="1" applyFill="1" applyAlignment="1">
      <alignment horizontal="center" vertical="center"/>
    </xf>
    <xf numFmtId="0" fontId="1" fillId="16" borderId="17" xfId="0" applyFont="1" applyFill="1" applyBorder="1" applyAlignment="1">
      <alignment horizontal="center" vertical="center"/>
    </xf>
    <xf numFmtId="0" fontId="1" fillId="16" borderId="27" xfId="0" applyFont="1" applyFill="1" applyBorder="1" applyAlignment="1">
      <alignment horizontal="center" vertical="center"/>
    </xf>
    <xf numFmtId="0" fontId="1" fillId="16" borderId="18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 textRotation="255"/>
    </xf>
    <xf numFmtId="0" fontId="1" fillId="16" borderId="0" xfId="0" applyFont="1" applyFill="1" applyBorder="1" applyAlignment="1">
      <alignment horizontal="center" vertical="center" textRotation="255"/>
    </xf>
    <xf numFmtId="0" fontId="1" fillId="16" borderId="17" xfId="0" applyFont="1" applyFill="1" applyBorder="1" applyAlignment="1">
      <alignment horizontal="center" vertical="center" textRotation="255"/>
    </xf>
    <xf numFmtId="0" fontId="0" fillId="6" borderId="6" xfId="0" applyFill="1" applyBorder="1" applyAlignment="1">
      <alignment horizontal="center" vertical="center"/>
    </xf>
    <xf numFmtId="0" fontId="9" fillId="17" borderId="10" xfId="0" applyFont="1" applyFill="1" applyBorder="1" applyAlignment="1">
      <alignment horizontal="center" vertical="center"/>
    </xf>
    <xf numFmtId="49" fontId="0" fillId="17" borderId="24" xfId="0" applyNumberFormat="1" applyFill="1" applyBorder="1" applyAlignment="1">
      <alignment horizontal="center" vertical="center"/>
    </xf>
    <xf numFmtId="49" fontId="0" fillId="17" borderId="10" xfId="0" applyNumberFormat="1" applyFill="1" applyBorder="1" applyAlignment="1">
      <alignment horizontal="center" vertical="center"/>
    </xf>
    <xf numFmtId="49" fontId="0" fillId="17" borderId="6" xfId="0" applyNumberFormat="1" applyFill="1" applyBorder="1" applyAlignment="1">
      <alignment horizontal="center" vertical="center"/>
    </xf>
    <xf numFmtId="0" fontId="9" fillId="17" borderId="23" xfId="0" applyFont="1" applyFill="1" applyBorder="1" applyAlignment="1">
      <alignment horizontal="center" vertical="center"/>
    </xf>
    <xf numFmtId="49" fontId="0" fillId="12" borderId="13" xfId="0" applyNumberFormat="1" applyFill="1" applyBorder="1" applyAlignment="1">
      <alignment horizontal="center" vertical="center"/>
    </xf>
    <xf numFmtId="49" fontId="0" fillId="12" borderId="6" xfId="0" applyNumberForma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9" fillId="11" borderId="30" xfId="0" applyFont="1" applyFill="1" applyBorder="1" applyAlignment="1">
      <alignment horizontal="center" vertical="center"/>
    </xf>
    <xf numFmtId="0" fontId="9" fillId="17" borderId="9" xfId="0" applyFont="1" applyFill="1" applyBorder="1" applyAlignment="1">
      <alignment horizontal="center" vertical="center"/>
    </xf>
    <xf numFmtId="49" fontId="0" fillId="17" borderId="7" xfId="0" applyNumberFormat="1" applyFill="1" applyBorder="1" applyAlignment="1">
      <alignment horizontal="center" vertical="center"/>
    </xf>
    <xf numFmtId="49" fontId="0" fillId="17" borderId="23" xfId="0" applyNumberForma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/>
    </xf>
    <xf numFmtId="49" fontId="0" fillId="17" borderId="1" xfId="0" applyNumberFormat="1" applyFill="1" applyBorder="1" applyAlignment="1">
      <alignment horizontal="center" vertical="center"/>
    </xf>
    <xf numFmtId="49" fontId="0" fillId="17" borderId="9" xfId="0" applyNumberFormat="1" applyFill="1" applyBorder="1" applyAlignment="1">
      <alignment horizontal="center" vertical="center"/>
    </xf>
    <xf numFmtId="49" fontId="0" fillId="12" borderId="29" xfId="0" applyNumberFormat="1" applyFill="1" applyBorder="1" applyAlignment="1">
      <alignment horizontal="center" vertical="center"/>
    </xf>
    <xf numFmtId="49" fontId="0" fillId="9" borderId="29" xfId="0" applyNumberFormat="1" applyFill="1" applyBorder="1" applyAlignment="1">
      <alignment horizontal="center" vertical="center"/>
    </xf>
    <xf numFmtId="49" fontId="0" fillId="12" borderId="30" xfId="0" applyNumberFormat="1" applyFill="1" applyBorder="1" applyAlignment="1">
      <alignment horizontal="center" vertical="center"/>
    </xf>
    <xf numFmtId="49" fontId="0" fillId="11" borderId="30" xfId="0" applyNumberForma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49" fontId="0" fillId="17" borderId="11" xfId="0" applyNumberFormat="1" applyFill="1" applyBorder="1" applyAlignment="1">
      <alignment horizontal="center" vertical="center"/>
    </xf>
    <xf numFmtId="49" fontId="0" fillId="17" borderId="12" xfId="0" applyNumberForma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16" borderId="0" xfId="0" applyFont="1" applyFill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18" borderId="29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18" borderId="30" xfId="0" applyFont="1" applyFill="1" applyBorder="1" applyAlignment="1">
      <alignment horizontal="center" vertical="center"/>
    </xf>
    <xf numFmtId="0" fontId="10" fillId="17" borderId="29" xfId="0" applyFont="1" applyFill="1" applyBorder="1" applyAlignment="1">
      <alignment horizontal="center" vertical="center"/>
    </xf>
    <xf numFmtId="0" fontId="10" fillId="16" borderId="26" xfId="0" applyFont="1" applyFill="1" applyBorder="1" applyAlignment="1">
      <alignment vertical="center"/>
    </xf>
    <xf numFmtId="0" fontId="10" fillId="16" borderId="2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49" fontId="4" fillId="5" borderId="19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7" fillId="14" borderId="6" xfId="0" applyFont="1" applyFill="1" applyBorder="1" applyAlignment="1">
      <alignment horizontal="center" vertical="center" textRotation="255"/>
    </xf>
    <xf numFmtId="0" fontId="7" fillId="14" borderId="7" xfId="0" applyFont="1" applyFill="1" applyBorder="1" applyAlignment="1">
      <alignment horizontal="center" vertical="center" textRotation="255"/>
    </xf>
    <xf numFmtId="0" fontId="7" fillId="14" borderId="8" xfId="0" applyFont="1" applyFill="1" applyBorder="1" applyAlignment="1">
      <alignment horizontal="center" vertical="center" textRotation="255"/>
    </xf>
    <xf numFmtId="0" fontId="1" fillId="14" borderId="6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2" xfId="0" quotePrefix="1" applyFont="1" applyFill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/>
    </xf>
    <xf numFmtId="0" fontId="1" fillId="14" borderId="15" xfId="0" applyFont="1" applyFill="1" applyBorder="1" applyAlignment="1">
      <alignment horizontal="center" vertical="center"/>
    </xf>
    <xf numFmtId="0" fontId="1" fillId="14" borderId="16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 textRotation="255" wrapText="1"/>
    </xf>
    <xf numFmtId="0" fontId="1" fillId="14" borderId="7" xfId="0" applyFont="1" applyFill="1" applyBorder="1" applyAlignment="1">
      <alignment horizontal="center" vertical="center" textRotation="255" wrapText="1"/>
    </xf>
    <xf numFmtId="0" fontId="1" fillId="14" borderId="8" xfId="0" applyFont="1" applyFill="1" applyBorder="1" applyAlignment="1">
      <alignment horizontal="center" vertical="center" textRotation="255" wrapText="1"/>
    </xf>
    <xf numFmtId="0" fontId="9" fillId="17" borderId="7" xfId="0" applyFont="1" applyFill="1" applyBorder="1" applyAlignment="1">
      <alignment horizontal="center" vertical="center"/>
    </xf>
    <xf numFmtId="0" fontId="9" fillId="17" borderId="8" xfId="0" applyFont="1" applyFill="1" applyBorder="1" applyAlignment="1">
      <alignment horizontal="center" vertical="center"/>
    </xf>
    <xf numFmtId="0" fontId="10" fillId="17" borderId="6" xfId="0" applyFont="1" applyFill="1" applyBorder="1" applyAlignment="1">
      <alignment horizontal="center" vertical="center"/>
    </xf>
    <xf numFmtId="0" fontId="10" fillId="17" borderId="7" xfId="0" applyFont="1" applyFill="1" applyBorder="1" applyAlignment="1">
      <alignment horizontal="center" vertical="center"/>
    </xf>
    <xf numFmtId="0" fontId="10" fillId="17" borderId="8" xfId="0" applyFont="1" applyFill="1" applyBorder="1" applyAlignment="1">
      <alignment horizontal="center" vertical="center"/>
    </xf>
    <xf numFmtId="49" fontId="10" fillId="17" borderId="6" xfId="0" applyNumberFormat="1" applyFont="1" applyFill="1" applyBorder="1" applyAlignment="1">
      <alignment horizontal="center" vertical="center" wrapText="1"/>
    </xf>
    <xf numFmtId="49" fontId="10" fillId="17" borderId="7" xfId="0" applyNumberFormat="1" applyFont="1" applyFill="1" applyBorder="1" applyAlignment="1">
      <alignment horizontal="center" vertical="center" wrapText="1"/>
    </xf>
    <xf numFmtId="49" fontId="10" fillId="17" borderId="8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 wrapText="1"/>
    </xf>
    <xf numFmtId="0" fontId="1" fillId="14" borderId="7" xfId="0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49" fontId="4" fillId="5" borderId="31" xfId="0" applyNumberFormat="1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41</xdr:row>
      <xdr:rowOff>38100</xdr:rowOff>
    </xdr:from>
    <xdr:to>
      <xdr:col>35</xdr:col>
      <xdr:colOff>104775</xdr:colOff>
      <xdr:row>66</xdr:row>
      <xdr:rowOff>104775</xdr:rowOff>
    </xdr:to>
    <xdr:sp macro="" textlink="">
      <xdr:nvSpPr>
        <xdr:cNvPr id="3" name="ZoneTexte 2"/>
        <xdr:cNvSpPr txBox="1"/>
      </xdr:nvSpPr>
      <xdr:spPr>
        <a:xfrm>
          <a:off x="1419225" y="9629775"/>
          <a:ext cx="14173200" cy="482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noms en L6:T6 doivent être identiques à ceux des page (1,2 etc....)</a:t>
          </a:r>
          <a:r>
            <a:rPr lang="fr-FR" sz="1100" baseline="0"/>
            <a:t> entre B4 et B26, sinon tu auras des erreurs</a:t>
          </a:r>
        </a:p>
        <a:p>
          <a:endParaRPr lang="fr-FR" sz="1100" baseline="0"/>
        </a:p>
        <a:p>
          <a:r>
            <a:rPr lang="fr-FR" sz="1100" baseline="0"/>
            <a:t>J'ai laissé exprès quelques erreurs dans les noms</a:t>
          </a:r>
        </a:p>
        <a:p>
          <a:endParaRPr lang="fr-FR" sz="1100" baseline="0"/>
        </a:p>
        <a:p>
          <a:r>
            <a:rPr lang="fr-FR" sz="1100" baseline="0"/>
            <a:t>La formule utilises le nom en R2 (fais un test en choisissant FQS  ou BIN)</a:t>
          </a:r>
        </a:p>
        <a:p>
          <a:endParaRPr lang="fr-FR" sz="1100" baseline="0"/>
        </a:p>
        <a:p>
          <a:r>
            <a:rPr lang="fr-FR" sz="1100" baseline="0"/>
            <a:t>La formule utilise   la colonne K pour trouver le nom de la page</a:t>
          </a:r>
        </a:p>
        <a:p>
          <a:endParaRPr lang="fr-FR" sz="1100" baseline="0"/>
        </a:p>
        <a:p>
          <a:r>
            <a:rPr lang="fr-FR" sz="1100" baseline="0"/>
            <a:t>Avec cette formule dans n'importe quelle page tu la copies en L7 et ensuite tu la tires vers la droite et vers le bas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Pour simplifier la formule je t'ai modifié les cellules D3 à P3 de chaque feuille (1,2)</a:t>
          </a:r>
        </a:p>
        <a:p>
          <a:endParaRPr lang="fr-FR" sz="1100" baseline="0"/>
        </a:p>
        <a:p>
          <a:r>
            <a:rPr lang="fr-FR" sz="1100" baseline="0"/>
            <a:t>=SOMME.SI(DECALER(INDIRECT("'"&amp;$K7&amp;"'!$C$4:$W$4");EQUIV(L$6; INDIRECT("'"&amp;$K7&amp;"'!$B$4:$B$25");0)-1;);$R$2;INDIRECT("'"&amp;$K7&amp;"'!$C$3:$W$3"))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INDIRECT("'"&amp;$K7&amp;"'!$C$4:$W$4")   : C'est la ligne de base dans la page K7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EQUIV(L$6; INDIRECT("'"&amp;$K7&amp;"'!$B$4:$B$25");0)  : On recherche L6 dans la page K7 en B4:B5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DECALER(INDIRECT("'"&amp;$K7&amp;"'!$C$4:$W$4");EQUIV(L$6; INDIRECT("'"&amp;$K7&amp;"'!$B$4:$B$25");0)-1;)  : On décale (en mémoire) la ligne de base  pour qu'elle soit alignée avec L6 dans la page K7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R$2;INDIRECT("'"&amp;$K7&amp;"'!$C$3:$W$3") :  Ligne dans la page K7 contenant les valeurs pour chaque créneau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SOMME.SI(DECALER(INDIRECT("'"&amp;$K7&amp;"'!$C$4:$W$4");EQUIV(L$6; INDIRECT("'"&amp;$K7&amp;"'!$B$4:$B$25");0)-1;);$R$2;INDIRECT("'"&amp;$K7&amp;"'!$C$3:$W$3")) : Un SOMME.SI</a:t>
          </a:r>
          <a:endParaRPr lang="fr-FR">
            <a:effectLst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41</xdr:row>
      <xdr:rowOff>38100</xdr:rowOff>
    </xdr:from>
    <xdr:to>
      <xdr:col>35</xdr:col>
      <xdr:colOff>104775</xdr:colOff>
      <xdr:row>66</xdr:row>
      <xdr:rowOff>104775</xdr:rowOff>
    </xdr:to>
    <xdr:sp macro="" textlink="">
      <xdr:nvSpPr>
        <xdr:cNvPr id="2" name="ZoneTexte 1"/>
        <xdr:cNvSpPr txBox="1"/>
      </xdr:nvSpPr>
      <xdr:spPr>
        <a:xfrm>
          <a:off x="1419225" y="9648825"/>
          <a:ext cx="24288750" cy="482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noms en L6:T6 doivent être identiques à ceux des page (1,2 etc....)</a:t>
          </a:r>
          <a:r>
            <a:rPr lang="fr-FR" sz="1100" baseline="0"/>
            <a:t> entre B4 et B26, sinon tu auras des erreurs</a:t>
          </a:r>
        </a:p>
        <a:p>
          <a:endParaRPr lang="fr-FR" sz="1100" baseline="0"/>
        </a:p>
        <a:p>
          <a:r>
            <a:rPr lang="fr-FR" sz="1100" baseline="0"/>
            <a:t>J'ai laissé exprès quelques erreurs dans les noms</a:t>
          </a:r>
        </a:p>
        <a:p>
          <a:endParaRPr lang="fr-FR" sz="1100" baseline="0"/>
        </a:p>
        <a:p>
          <a:r>
            <a:rPr lang="fr-FR" sz="1100" baseline="0"/>
            <a:t>La formule utilises le nom en R2 (fais un test en choisissant FQS  ou BIN)</a:t>
          </a:r>
        </a:p>
        <a:p>
          <a:endParaRPr lang="fr-FR" sz="1100" baseline="0"/>
        </a:p>
        <a:p>
          <a:r>
            <a:rPr lang="fr-FR" sz="1100" baseline="0"/>
            <a:t>La formule utilise   la colonne K pour trouver le nom de la page</a:t>
          </a:r>
        </a:p>
        <a:p>
          <a:endParaRPr lang="fr-FR" sz="1100" baseline="0"/>
        </a:p>
        <a:p>
          <a:r>
            <a:rPr lang="fr-FR" sz="1100" baseline="0"/>
            <a:t>Avec cette formule dans n'importe quelle page tu la copies en L7 et ensuite tu la tires vers la droite et vers le bas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Pour simplifier la formule je t'ai modifié les cellules D3 à P3 de chaque feuille (1,2)</a:t>
          </a:r>
        </a:p>
        <a:p>
          <a:endParaRPr lang="fr-FR" sz="1100" baseline="0"/>
        </a:p>
        <a:p>
          <a:r>
            <a:rPr lang="fr-FR" sz="1100" baseline="0"/>
            <a:t>=SOMME.SI(DECALER(INDIRECT("'"&amp;$K7&amp;"'!$C$4:$W$4");EQUIV(L$6; INDIRECT("'"&amp;$K7&amp;"'!$B$4:$B$25");0)-1;);$R$2;INDIRECT("'"&amp;$K7&amp;"'!$C$3:$W$3"))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INDIRECT("'"&amp;$K7&amp;"'!$C$4:$W$4")   : C'est la ligne de base dans la page K7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EQUIV(L$6; INDIRECT("'"&amp;$K7&amp;"'!$B$4:$B$25");0)  : On recherche L6 dans la page K7 en B4:B5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DECALER(INDIRECT("'"&amp;$K7&amp;"'!$C$4:$W$4");EQUIV(L$6; INDIRECT("'"&amp;$K7&amp;"'!$B$4:$B$25");0)-1;)  : On décale (en mémoire) la ligne de base  pour qu'elle soit alignée avec L6 dans la page K7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R$2;INDIRECT("'"&amp;$K7&amp;"'!$C$3:$W$3") :  Ligne dans la page K7 contenant les valeurs pour chaque créneau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SOMME.SI(DECALER(INDIRECT("'"&amp;$K7&amp;"'!$C$4:$W$4");EQUIV(L$6; INDIRECT("'"&amp;$K7&amp;"'!$B$4:$B$25");0)-1;);$R$2;INDIRECT("'"&amp;$K7&amp;"'!$C$3:$W$3")) : Un SOMME.SI</a:t>
          </a:r>
          <a:endParaRPr lang="fr-FR">
            <a:effectLst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utiliser-le-nom-de-la-feuille-en-recherche-t66442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utiliser-le-nom-de-la-feuille-en-recherche-t664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31"/>
  <sheetViews>
    <sheetView workbookViewId="0">
      <selection activeCell="B5" sqref="B5:B31"/>
    </sheetView>
  </sheetViews>
  <sheetFormatPr baseColWidth="10" defaultRowHeight="15" x14ac:dyDescent="0.25"/>
  <cols>
    <col min="2" max="2" width="21.140625" customWidth="1"/>
    <col min="4" max="4" width="18.28515625" customWidth="1"/>
    <col min="5" max="5" width="21.85546875" customWidth="1"/>
  </cols>
  <sheetData>
    <row r="1" spans="2:6" ht="15.75" thickBot="1" x14ac:dyDescent="0.3"/>
    <row r="2" spans="2:6" ht="15.75" thickBot="1" x14ac:dyDescent="0.3">
      <c r="B2" s="104" t="s">
        <v>70</v>
      </c>
      <c r="C2" s="105"/>
      <c r="D2" s="105"/>
      <c r="E2" s="105"/>
      <c r="F2" s="106"/>
    </row>
    <row r="4" spans="2:6" x14ac:dyDescent="0.25">
      <c r="D4" t="s">
        <v>69</v>
      </c>
      <c r="E4" t="s">
        <v>67</v>
      </c>
      <c r="F4" t="s">
        <v>68</v>
      </c>
    </row>
    <row r="5" spans="2:6" x14ac:dyDescent="0.25">
      <c r="C5" t="s">
        <v>48</v>
      </c>
    </row>
    <row r="6" spans="2:6" x14ac:dyDescent="0.25">
      <c r="C6" t="s">
        <v>47</v>
      </c>
    </row>
    <row r="7" spans="2:6" x14ac:dyDescent="0.25">
      <c r="C7" t="s">
        <v>46</v>
      </c>
    </row>
    <row r="8" spans="2:6" x14ac:dyDescent="0.25">
      <c r="C8" t="s">
        <v>45</v>
      </c>
    </row>
    <row r="9" spans="2:6" x14ac:dyDescent="0.25">
      <c r="C9" t="s">
        <v>22</v>
      </c>
    </row>
    <row r="10" spans="2:6" x14ac:dyDescent="0.25">
      <c r="C10" t="s">
        <v>23</v>
      </c>
    </row>
    <row r="11" spans="2:6" x14ac:dyDescent="0.25">
      <c r="C11" t="s">
        <v>42</v>
      </c>
    </row>
    <row r="12" spans="2:6" x14ac:dyDescent="0.25">
      <c r="C12" t="s">
        <v>43</v>
      </c>
    </row>
    <row r="13" spans="2:6" x14ac:dyDescent="0.25">
      <c r="C13" t="s">
        <v>44</v>
      </c>
    </row>
    <row r="14" spans="2:6" x14ac:dyDescent="0.25">
      <c r="C14" t="s">
        <v>66</v>
      </c>
    </row>
    <row r="15" spans="2:6" x14ac:dyDescent="0.25">
      <c r="C15" t="s">
        <v>49</v>
      </c>
    </row>
    <row r="16" spans="2:6" x14ac:dyDescent="0.25">
      <c r="C16" t="s">
        <v>50</v>
      </c>
    </row>
    <row r="17" spans="3:3" x14ac:dyDescent="0.25">
      <c r="C17" t="s">
        <v>51</v>
      </c>
    </row>
    <row r="18" spans="3:3" x14ac:dyDescent="0.25">
      <c r="C18" t="s">
        <v>52</v>
      </c>
    </row>
    <row r="19" spans="3:3" x14ac:dyDescent="0.25">
      <c r="C19" t="s">
        <v>53</v>
      </c>
    </row>
    <row r="20" spans="3:3" x14ac:dyDescent="0.25">
      <c r="C20" t="s">
        <v>54</v>
      </c>
    </row>
    <row r="21" spans="3:3" x14ac:dyDescent="0.25">
      <c r="C21" t="s">
        <v>55</v>
      </c>
    </row>
    <row r="22" spans="3:3" x14ac:dyDescent="0.25">
      <c r="C22" t="s">
        <v>56</v>
      </c>
    </row>
    <row r="23" spans="3:3" x14ac:dyDescent="0.25">
      <c r="C23" t="s">
        <v>57</v>
      </c>
    </row>
    <row r="24" spans="3:3" x14ac:dyDescent="0.25">
      <c r="C24" t="s">
        <v>58</v>
      </c>
    </row>
    <row r="25" spans="3:3" x14ac:dyDescent="0.25">
      <c r="C25" t="s">
        <v>59</v>
      </c>
    </row>
    <row r="26" spans="3:3" x14ac:dyDescent="0.25">
      <c r="C26" t="s">
        <v>60</v>
      </c>
    </row>
    <row r="27" spans="3:3" x14ac:dyDescent="0.25">
      <c r="C27" t="s">
        <v>61</v>
      </c>
    </row>
    <row r="28" spans="3:3" x14ac:dyDescent="0.25">
      <c r="C28" t="s">
        <v>62</v>
      </c>
    </row>
    <row r="29" spans="3:3" x14ac:dyDescent="0.25">
      <c r="C29" t="s">
        <v>63</v>
      </c>
    </row>
    <row r="30" spans="3:3" x14ac:dyDescent="0.25">
      <c r="C30" t="s">
        <v>64</v>
      </c>
    </row>
    <row r="31" spans="3:3" x14ac:dyDescent="0.25">
      <c r="C31" t="s">
        <v>65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03"/>
  <sheetViews>
    <sheetView tabSelected="1" topLeftCell="A25" zoomScaleNormal="100" workbookViewId="0">
      <selection activeCell="O31" sqref="O31:O35"/>
    </sheetView>
  </sheetViews>
  <sheetFormatPr baseColWidth="10" defaultRowHeight="15" x14ac:dyDescent="0.25"/>
  <cols>
    <col min="1" max="1" width="3" customWidth="1"/>
    <col min="3" max="23" width="10.7109375" customWidth="1"/>
  </cols>
  <sheetData>
    <row r="1" spans="1:24" ht="15.75" thickBot="1" x14ac:dyDescent="0.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3"/>
      <c r="X1" s="53"/>
    </row>
    <row r="2" spans="1:24" ht="17.25" thickBot="1" x14ac:dyDescent="0.3">
      <c r="A2" s="54"/>
      <c r="B2" s="54"/>
      <c r="C2" s="46" t="s">
        <v>8</v>
      </c>
      <c r="D2" s="44" t="s">
        <v>9</v>
      </c>
      <c r="E2" s="45" t="s">
        <v>10</v>
      </c>
      <c r="F2" s="45" t="s">
        <v>11</v>
      </c>
      <c r="G2" s="45" t="s">
        <v>12</v>
      </c>
      <c r="H2" s="45" t="s">
        <v>13</v>
      </c>
      <c r="I2" s="45" t="s">
        <v>14</v>
      </c>
      <c r="J2" s="45" t="s">
        <v>15</v>
      </c>
      <c r="K2" s="47" t="s">
        <v>16</v>
      </c>
      <c r="L2" s="47" t="s">
        <v>17</v>
      </c>
      <c r="M2" s="46" t="s">
        <v>20</v>
      </c>
      <c r="N2" s="54"/>
      <c r="O2" s="88"/>
      <c r="P2" s="88"/>
      <c r="Q2" s="107" t="s">
        <v>30</v>
      </c>
      <c r="R2" s="107" t="s">
        <v>31</v>
      </c>
      <c r="S2" s="107" t="s">
        <v>32</v>
      </c>
      <c r="T2" s="143" t="s">
        <v>28</v>
      </c>
      <c r="U2" s="144"/>
      <c r="V2" s="95"/>
      <c r="W2" s="53"/>
      <c r="X2" s="53"/>
    </row>
    <row r="3" spans="1:24" ht="17.25" thickBot="1" x14ac:dyDescent="0.3">
      <c r="A3" s="54"/>
      <c r="B3" s="54"/>
      <c r="C3" s="41"/>
      <c r="D3" s="84">
        <v>1</v>
      </c>
      <c r="E3" s="84">
        <v>2</v>
      </c>
      <c r="F3" s="84">
        <v>1</v>
      </c>
      <c r="G3" s="84">
        <v>1</v>
      </c>
      <c r="H3" s="84">
        <v>1</v>
      </c>
      <c r="I3" s="84">
        <v>2</v>
      </c>
      <c r="J3" s="84">
        <v>2</v>
      </c>
      <c r="K3" s="42"/>
      <c r="L3" s="43"/>
      <c r="M3" s="64"/>
      <c r="N3" s="54"/>
      <c r="O3" s="88"/>
      <c r="P3" s="88"/>
      <c r="Q3" s="108"/>
      <c r="R3" s="108"/>
      <c r="S3" s="108"/>
      <c r="T3" s="87" t="s">
        <v>34</v>
      </c>
      <c r="U3" s="87" t="s">
        <v>145</v>
      </c>
      <c r="V3" s="96"/>
      <c r="W3" s="53"/>
      <c r="X3" s="53"/>
    </row>
    <row r="4" spans="1:24" ht="17.25" thickBot="1" x14ac:dyDescent="0.3">
      <c r="A4" s="54"/>
      <c r="B4" s="74" t="s">
        <v>0</v>
      </c>
      <c r="C4" s="79" t="s">
        <v>23</v>
      </c>
      <c r="D4" s="79" t="s">
        <v>23</v>
      </c>
      <c r="E4" s="79" t="s">
        <v>23</v>
      </c>
      <c r="F4" s="79" t="s">
        <v>23</v>
      </c>
      <c r="G4" s="79" t="s">
        <v>23</v>
      </c>
      <c r="H4" s="79" t="s">
        <v>23</v>
      </c>
      <c r="I4" s="79" t="s">
        <v>23</v>
      </c>
      <c r="J4" s="79" t="s">
        <v>23</v>
      </c>
      <c r="K4" s="79" t="s">
        <v>23</v>
      </c>
      <c r="L4" s="79" t="s">
        <v>23</v>
      </c>
      <c r="M4" s="79" t="s">
        <v>23</v>
      </c>
      <c r="N4" s="54"/>
      <c r="O4" s="88"/>
      <c r="P4" s="88"/>
      <c r="Q4" s="88"/>
      <c r="R4" s="88"/>
      <c r="S4" s="88"/>
      <c r="T4" s="88"/>
      <c r="U4" s="88"/>
      <c r="V4" s="88"/>
      <c r="W4" s="53"/>
      <c r="X4" s="53"/>
    </row>
    <row r="5" spans="1:24" ht="16.5" x14ac:dyDescent="0.25">
      <c r="A5" s="54"/>
      <c r="B5" s="72" t="s">
        <v>75</v>
      </c>
      <c r="C5" s="80"/>
      <c r="D5" s="81"/>
      <c r="E5" s="81"/>
      <c r="F5" s="81"/>
      <c r="G5" s="81"/>
      <c r="H5" s="81"/>
      <c r="I5" s="81"/>
      <c r="J5" s="81"/>
      <c r="K5" s="81"/>
      <c r="L5" s="81"/>
      <c r="M5" s="80"/>
      <c r="N5" s="54"/>
      <c r="O5" s="137" t="s">
        <v>146</v>
      </c>
      <c r="P5" s="89" t="s">
        <v>22</v>
      </c>
      <c r="Q5" s="89"/>
      <c r="R5" s="89"/>
      <c r="S5" s="89"/>
      <c r="T5" s="89"/>
      <c r="U5" s="89"/>
      <c r="V5" s="96"/>
      <c r="W5" s="53"/>
      <c r="X5" s="53"/>
    </row>
    <row r="6" spans="1:24" ht="17.25" thickBot="1" x14ac:dyDescent="0.3">
      <c r="A6" s="54"/>
      <c r="B6" s="73" t="s">
        <v>78</v>
      </c>
      <c r="C6" s="82"/>
      <c r="D6" s="83"/>
      <c r="E6" s="83"/>
      <c r="F6" s="83"/>
      <c r="G6" s="83"/>
      <c r="H6" s="83"/>
      <c r="I6" s="83"/>
      <c r="J6" s="83"/>
      <c r="K6" s="83"/>
      <c r="L6" s="83"/>
      <c r="M6" s="82"/>
      <c r="N6" s="54"/>
      <c r="O6" s="138"/>
      <c r="P6" s="90" t="s">
        <v>23</v>
      </c>
      <c r="Q6" s="90"/>
      <c r="R6" s="90"/>
      <c r="S6" s="90"/>
      <c r="T6" s="90"/>
      <c r="U6" s="90"/>
      <c r="V6" s="96"/>
      <c r="W6" s="53"/>
      <c r="X6" s="53"/>
    </row>
    <row r="7" spans="1:24" ht="16.5" x14ac:dyDescent="0.25">
      <c r="A7" s="54"/>
      <c r="B7" s="74" t="s">
        <v>1</v>
      </c>
      <c r="C7" s="79"/>
      <c r="D7" s="79"/>
      <c r="E7" s="79" t="s">
        <v>23</v>
      </c>
      <c r="F7" s="79"/>
      <c r="G7" s="79"/>
      <c r="H7" s="79"/>
      <c r="I7" s="79"/>
      <c r="J7" s="79"/>
      <c r="K7" s="79"/>
      <c r="L7" s="79"/>
      <c r="M7" s="79"/>
      <c r="N7" s="54"/>
      <c r="O7" s="138"/>
      <c r="P7" s="91" t="s">
        <v>43</v>
      </c>
      <c r="Q7" s="91"/>
      <c r="R7" s="91"/>
      <c r="S7" s="91"/>
      <c r="T7" s="91"/>
      <c r="U7" s="91"/>
      <c r="V7" s="96"/>
      <c r="W7" s="53"/>
      <c r="X7" s="53"/>
    </row>
    <row r="8" spans="1:24" ht="16.5" x14ac:dyDescent="0.25">
      <c r="A8" s="54"/>
      <c r="B8" s="72" t="s">
        <v>76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0"/>
      <c r="N8" s="54"/>
      <c r="O8" s="138"/>
      <c r="P8" s="90" t="s">
        <v>42</v>
      </c>
      <c r="Q8" s="90"/>
      <c r="R8" s="90"/>
      <c r="S8" s="90"/>
      <c r="T8" s="90"/>
      <c r="U8" s="90"/>
      <c r="V8" s="96"/>
      <c r="W8" s="53"/>
      <c r="X8" s="53"/>
    </row>
    <row r="9" spans="1:24" ht="17.25" thickBot="1" x14ac:dyDescent="0.3">
      <c r="A9" s="54"/>
      <c r="B9" s="73" t="s">
        <v>79</v>
      </c>
      <c r="C9" s="82"/>
      <c r="D9" s="83"/>
      <c r="E9" s="83"/>
      <c r="F9" s="83"/>
      <c r="G9" s="83"/>
      <c r="H9" s="83"/>
      <c r="I9" s="83"/>
      <c r="J9" s="83"/>
      <c r="K9" s="83"/>
      <c r="L9" s="83"/>
      <c r="M9" s="82"/>
      <c r="N9" s="54"/>
      <c r="O9" s="138"/>
      <c r="P9" s="91" t="s">
        <v>44</v>
      </c>
      <c r="Q9" s="91"/>
      <c r="R9" s="91"/>
      <c r="S9" s="91"/>
      <c r="T9" s="91"/>
      <c r="U9" s="91"/>
      <c r="V9" s="96"/>
      <c r="W9" s="53"/>
      <c r="X9" s="53"/>
    </row>
    <row r="10" spans="1:24" ht="16.5" x14ac:dyDescent="0.25">
      <c r="A10" s="54"/>
      <c r="B10" s="74" t="s">
        <v>2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54"/>
      <c r="O10" s="138"/>
      <c r="P10" s="90" t="s">
        <v>50</v>
      </c>
      <c r="Q10" s="90"/>
      <c r="R10" s="90"/>
      <c r="S10" s="90"/>
      <c r="T10" s="90"/>
      <c r="U10" s="90"/>
      <c r="V10" s="96"/>
      <c r="W10" s="53"/>
      <c r="X10" s="53"/>
    </row>
    <row r="11" spans="1:24" ht="16.5" x14ac:dyDescent="0.25">
      <c r="A11" s="54"/>
      <c r="B11" s="72" t="s">
        <v>77</v>
      </c>
      <c r="C11" s="80"/>
      <c r="D11" s="81"/>
      <c r="E11" s="81"/>
      <c r="F11" s="81"/>
      <c r="G11" s="81"/>
      <c r="H11" s="81"/>
      <c r="I11" s="81"/>
      <c r="J11" s="81"/>
      <c r="K11" s="81"/>
      <c r="L11" s="81"/>
      <c r="M11" s="80"/>
      <c r="N11" s="54"/>
      <c r="O11" s="138"/>
      <c r="P11" s="91" t="s">
        <v>49</v>
      </c>
      <c r="Q11" s="91"/>
      <c r="R11" s="91"/>
      <c r="S11" s="91"/>
      <c r="T11" s="91"/>
      <c r="U11" s="91"/>
      <c r="V11" s="96"/>
      <c r="W11" s="53"/>
      <c r="X11" s="53"/>
    </row>
    <row r="12" spans="1:24" ht="17.25" thickBot="1" x14ac:dyDescent="0.3">
      <c r="A12" s="54"/>
      <c r="B12" s="73" t="s">
        <v>80</v>
      </c>
      <c r="C12" s="82"/>
      <c r="D12" s="83"/>
      <c r="E12" s="83"/>
      <c r="F12" s="83"/>
      <c r="G12" s="83"/>
      <c r="H12" s="83"/>
      <c r="I12" s="83"/>
      <c r="J12" s="83"/>
      <c r="K12" s="83"/>
      <c r="L12" s="83"/>
      <c r="M12" s="82"/>
      <c r="N12" s="54"/>
      <c r="O12" s="138"/>
      <c r="P12" s="90" t="s">
        <v>51</v>
      </c>
      <c r="Q12" s="90"/>
      <c r="R12" s="90"/>
      <c r="S12" s="90"/>
      <c r="T12" s="90"/>
      <c r="U12" s="90"/>
      <c r="V12" s="96"/>
      <c r="W12" s="53"/>
      <c r="X12" s="53"/>
    </row>
    <row r="13" spans="1:24" ht="17.25" thickBot="1" x14ac:dyDescent="0.3">
      <c r="A13" s="54"/>
      <c r="B13" s="77" t="s">
        <v>21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54"/>
      <c r="O13" s="138"/>
      <c r="P13" s="91" t="s">
        <v>52</v>
      </c>
      <c r="Q13" s="91"/>
      <c r="R13" s="91"/>
      <c r="S13" s="91"/>
      <c r="T13" s="91"/>
      <c r="U13" s="91"/>
      <c r="V13" s="96"/>
      <c r="W13" s="53"/>
      <c r="X13" s="53"/>
    </row>
    <row r="14" spans="1:24" ht="17.25" thickBot="1" x14ac:dyDescent="0.3">
      <c r="A14" s="54"/>
      <c r="B14" s="69" t="s">
        <v>18</v>
      </c>
      <c r="C14" s="75"/>
      <c r="D14" s="76" t="s">
        <v>23</v>
      </c>
      <c r="E14" s="76" t="s">
        <v>60</v>
      </c>
      <c r="F14" s="76"/>
      <c r="G14" s="76"/>
      <c r="H14" s="76"/>
      <c r="I14" s="76"/>
      <c r="J14" s="76"/>
      <c r="K14" s="79"/>
      <c r="L14" s="79"/>
      <c r="M14" s="75"/>
      <c r="N14" s="54"/>
      <c r="O14" s="139"/>
      <c r="P14" s="92" t="s">
        <v>53</v>
      </c>
      <c r="Q14" s="92"/>
      <c r="R14" s="92"/>
      <c r="S14" s="92"/>
      <c r="T14" s="92"/>
      <c r="U14" s="92"/>
      <c r="V14" s="96"/>
      <c r="W14" s="53"/>
      <c r="X14" s="53"/>
    </row>
    <row r="15" spans="1:24" ht="17.25" thickBot="1" x14ac:dyDescent="0.3">
      <c r="A15" s="54"/>
      <c r="B15" s="49" t="s">
        <v>81</v>
      </c>
      <c r="C15" s="37"/>
      <c r="D15" s="23"/>
      <c r="E15" s="23"/>
      <c r="F15" s="23"/>
      <c r="G15" s="23"/>
      <c r="H15" s="23"/>
      <c r="I15" s="23"/>
      <c r="J15" s="23"/>
      <c r="K15" s="81"/>
      <c r="L15" s="81"/>
      <c r="M15" s="37"/>
      <c r="N15" s="54"/>
      <c r="O15" s="88"/>
      <c r="P15" s="88"/>
      <c r="Q15" s="88"/>
      <c r="R15" s="88"/>
      <c r="S15" s="88"/>
      <c r="T15" s="88"/>
      <c r="U15" s="88"/>
      <c r="V15" s="88"/>
      <c r="W15" s="53"/>
      <c r="X15" s="53"/>
    </row>
    <row r="16" spans="1:24" ht="17.25" thickBot="1" x14ac:dyDescent="0.3">
      <c r="A16" s="54"/>
      <c r="B16" s="50" t="s">
        <v>82</v>
      </c>
      <c r="C16" s="39"/>
      <c r="D16" s="22"/>
      <c r="E16" s="22"/>
      <c r="F16" s="22"/>
      <c r="G16" s="22"/>
      <c r="H16" s="22"/>
      <c r="I16" s="22"/>
      <c r="J16" s="22"/>
      <c r="K16" s="83"/>
      <c r="L16" s="83"/>
      <c r="M16" s="39"/>
      <c r="N16" s="54"/>
      <c r="O16" s="137" t="s">
        <v>147</v>
      </c>
      <c r="P16" s="89" t="s">
        <v>46</v>
      </c>
      <c r="Q16" s="89"/>
      <c r="R16" s="89"/>
      <c r="S16" s="89"/>
      <c r="T16" s="89"/>
      <c r="U16" s="89"/>
      <c r="V16" s="96"/>
      <c r="W16" s="53"/>
      <c r="X16" s="53"/>
    </row>
    <row r="17" spans="1:24" ht="16.5" x14ac:dyDescent="0.25">
      <c r="A17" s="54"/>
      <c r="B17" s="69" t="s">
        <v>19</v>
      </c>
      <c r="C17" s="66"/>
      <c r="D17" s="67"/>
      <c r="E17" s="67" t="s">
        <v>23</v>
      </c>
      <c r="F17" s="67"/>
      <c r="G17" s="67"/>
      <c r="H17" s="67"/>
      <c r="I17" s="67"/>
      <c r="J17" s="67"/>
      <c r="K17" s="79"/>
      <c r="L17" s="79"/>
      <c r="M17" s="68"/>
      <c r="N17" s="54"/>
      <c r="O17" s="138"/>
      <c r="P17" s="90" t="s">
        <v>45</v>
      </c>
      <c r="Q17" s="90"/>
      <c r="R17" s="90"/>
      <c r="S17" s="90"/>
      <c r="T17" s="90"/>
      <c r="U17" s="90"/>
      <c r="V17" s="96"/>
      <c r="W17" s="53"/>
      <c r="X17" s="53"/>
    </row>
    <row r="18" spans="1:24" ht="16.5" x14ac:dyDescent="0.25">
      <c r="A18" s="54"/>
      <c r="B18" s="51" t="s">
        <v>83</v>
      </c>
      <c r="C18" s="37"/>
      <c r="D18" s="23"/>
      <c r="E18" s="23"/>
      <c r="F18" s="23"/>
      <c r="G18" s="23"/>
      <c r="H18" s="23"/>
      <c r="I18" s="23"/>
      <c r="J18" s="23"/>
      <c r="K18" s="81"/>
      <c r="L18" s="81"/>
      <c r="M18" s="37"/>
      <c r="N18" s="54"/>
      <c r="O18" s="138"/>
      <c r="P18" s="91" t="s">
        <v>54</v>
      </c>
      <c r="Q18" s="91"/>
      <c r="R18" s="91"/>
      <c r="S18" s="91"/>
      <c r="T18" s="91"/>
      <c r="U18" s="91"/>
      <c r="V18" s="96"/>
      <c r="W18" s="53"/>
      <c r="X18" s="53"/>
    </row>
    <row r="19" spans="1:24" ht="17.25" thickBot="1" x14ac:dyDescent="0.3">
      <c r="A19" s="54"/>
      <c r="B19" s="52" t="s">
        <v>84</v>
      </c>
      <c r="C19" s="39"/>
      <c r="D19" s="22"/>
      <c r="E19" s="22"/>
      <c r="F19" s="22"/>
      <c r="G19" s="22"/>
      <c r="H19" s="22"/>
      <c r="I19" s="22"/>
      <c r="J19" s="22"/>
      <c r="K19" s="83"/>
      <c r="L19" s="83"/>
      <c r="M19" s="39"/>
      <c r="N19" s="54"/>
      <c r="O19" s="138"/>
      <c r="P19" s="90" t="s">
        <v>56</v>
      </c>
      <c r="Q19" s="90"/>
      <c r="R19" s="90"/>
      <c r="S19" s="90"/>
      <c r="T19" s="90"/>
      <c r="U19" s="90"/>
      <c r="V19" s="96"/>
      <c r="W19" s="53"/>
      <c r="X19" s="53"/>
    </row>
    <row r="20" spans="1:24" ht="16.5" x14ac:dyDescent="0.25">
      <c r="A20" s="54"/>
      <c r="B20" s="65" t="s">
        <v>3</v>
      </c>
      <c r="C20" s="66"/>
      <c r="D20" s="67"/>
      <c r="E20" s="67"/>
      <c r="F20" s="67"/>
      <c r="G20" s="67"/>
      <c r="H20" s="67"/>
      <c r="I20" s="67"/>
      <c r="J20" s="67"/>
      <c r="K20" s="79"/>
      <c r="L20" s="79"/>
      <c r="M20" s="68"/>
      <c r="N20" s="54"/>
      <c r="O20" s="138"/>
      <c r="P20" s="91" t="s">
        <v>55</v>
      </c>
      <c r="Q20" s="91"/>
      <c r="R20" s="91"/>
      <c r="S20" s="91"/>
      <c r="T20" s="91"/>
      <c r="U20" s="91"/>
      <c r="V20" s="96"/>
      <c r="W20" s="53"/>
      <c r="X20" s="53"/>
    </row>
    <row r="21" spans="1:24" ht="17.25" thickBot="1" x14ac:dyDescent="0.3">
      <c r="A21" s="54"/>
      <c r="B21" s="49" t="s">
        <v>85</v>
      </c>
      <c r="C21" s="37"/>
      <c r="D21" s="23"/>
      <c r="E21" s="23"/>
      <c r="F21" s="23"/>
      <c r="G21" s="23"/>
      <c r="H21" s="23"/>
      <c r="I21" s="23"/>
      <c r="J21" s="23"/>
      <c r="K21" s="81"/>
      <c r="L21" s="81"/>
      <c r="M21" s="37"/>
      <c r="N21" s="54"/>
      <c r="O21" s="139"/>
      <c r="P21" s="92" t="s">
        <v>60</v>
      </c>
      <c r="Q21" s="92"/>
      <c r="R21" s="92"/>
      <c r="S21" s="92"/>
      <c r="T21" s="92"/>
      <c r="U21" s="92"/>
      <c r="V21" s="96"/>
      <c r="W21" s="53"/>
      <c r="X21" s="53"/>
    </row>
    <row r="22" spans="1:24" ht="17.25" thickBot="1" x14ac:dyDescent="0.3">
      <c r="A22" s="54"/>
      <c r="B22" s="50" t="s">
        <v>86</v>
      </c>
      <c r="C22" s="39"/>
      <c r="D22" s="22"/>
      <c r="E22" s="22"/>
      <c r="F22" s="22"/>
      <c r="G22" s="22"/>
      <c r="H22" s="22"/>
      <c r="I22" s="22"/>
      <c r="J22" s="22"/>
      <c r="K22" s="83"/>
      <c r="L22" s="83"/>
      <c r="M22" s="39"/>
      <c r="N22" s="54"/>
      <c r="O22" s="88"/>
      <c r="P22" s="88"/>
      <c r="Q22" s="88"/>
      <c r="R22" s="88"/>
      <c r="S22" s="88"/>
      <c r="T22" s="88"/>
      <c r="U22" s="88"/>
      <c r="V22" s="88"/>
      <c r="W22" s="53"/>
      <c r="X22" s="53"/>
    </row>
    <row r="23" spans="1:24" ht="16.5" x14ac:dyDescent="0.25">
      <c r="A23" s="54"/>
      <c r="B23" s="74" t="s">
        <v>4</v>
      </c>
      <c r="C23" s="66"/>
      <c r="D23" s="67"/>
      <c r="E23" s="67"/>
      <c r="F23" s="67"/>
      <c r="G23" s="67"/>
      <c r="H23" s="67"/>
      <c r="I23" s="67"/>
      <c r="J23" s="67"/>
      <c r="K23" s="79"/>
      <c r="L23" s="79"/>
      <c r="M23" s="68"/>
      <c r="N23" s="54"/>
      <c r="O23" s="137" t="s">
        <v>148</v>
      </c>
      <c r="P23" s="89" t="s">
        <v>57</v>
      </c>
      <c r="Q23" s="89"/>
      <c r="R23" s="89"/>
      <c r="S23" s="89"/>
      <c r="T23" s="89"/>
      <c r="U23" s="89"/>
      <c r="V23" s="96"/>
      <c r="W23" s="53"/>
      <c r="X23" s="53"/>
    </row>
    <row r="24" spans="1:24" ht="16.5" x14ac:dyDescent="0.25">
      <c r="A24" s="54"/>
      <c r="B24" s="72" t="s">
        <v>87</v>
      </c>
      <c r="C24" s="37"/>
      <c r="D24" s="23"/>
      <c r="E24" s="23"/>
      <c r="F24" s="23"/>
      <c r="G24" s="23"/>
      <c r="H24" s="23"/>
      <c r="I24" s="23"/>
      <c r="J24" s="23"/>
      <c r="K24" s="81"/>
      <c r="L24" s="81"/>
      <c r="M24" s="37"/>
      <c r="N24" s="54"/>
      <c r="O24" s="138"/>
      <c r="P24" s="90" t="s">
        <v>59</v>
      </c>
      <c r="Q24" s="90"/>
      <c r="R24" s="90"/>
      <c r="S24" s="90"/>
      <c r="T24" s="90"/>
      <c r="U24" s="90"/>
      <c r="V24" s="96"/>
      <c r="W24" s="53"/>
      <c r="X24" s="53"/>
    </row>
    <row r="25" spans="1:24" ht="17.25" thickBot="1" x14ac:dyDescent="0.3">
      <c r="A25" s="54"/>
      <c r="B25" s="73" t="s">
        <v>88</v>
      </c>
      <c r="C25" s="39"/>
      <c r="D25" s="22"/>
      <c r="E25" s="22"/>
      <c r="F25" s="22"/>
      <c r="G25" s="22"/>
      <c r="H25" s="22"/>
      <c r="I25" s="22"/>
      <c r="J25" s="22"/>
      <c r="K25" s="83"/>
      <c r="L25" s="83"/>
      <c r="M25" s="39"/>
      <c r="N25" s="54"/>
      <c r="O25" s="138"/>
      <c r="P25" s="91" t="s">
        <v>58</v>
      </c>
      <c r="Q25" s="91"/>
      <c r="R25" s="91"/>
      <c r="S25" s="91"/>
      <c r="T25" s="91"/>
      <c r="U25" s="91"/>
      <c r="V25" s="96"/>
      <c r="W25" s="53"/>
      <c r="X25" s="53"/>
    </row>
    <row r="26" spans="1:24" ht="16.5" x14ac:dyDescent="0.25">
      <c r="A26" s="54"/>
      <c r="B26" s="135" t="s">
        <v>5</v>
      </c>
      <c r="C26" s="66"/>
      <c r="D26" s="67"/>
      <c r="E26" s="67"/>
      <c r="F26" s="67"/>
      <c r="G26" s="67"/>
      <c r="H26" s="67"/>
      <c r="I26" s="67"/>
      <c r="J26" s="67"/>
      <c r="K26" s="70"/>
      <c r="L26" s="70"/>
      <c r="M26" s="71"/>
      <c r="N26" s="54"/>
      <c r="O26" s="138"/>
      <c r="P26" s="90" t="s">
        <v>61</v>
      </c>
      <c r="Q26" s="90"/>
      <c r="R26" s="90"/>
      <c r="S26" s="90"/>
      <c r="T26" s="90"/>
      <c r="U26" s="90"/>
      <c r="V26" s="96"/>
      <c r="W26" s="53"/>
      <c r="X26" s="53"/>
    </row>
    <row r="27" spans="1:24" ht="16.5" x14ac:dyDescent="0.25">
      <c r="A27" s="54"/>
      <c r="B27" s="135"/>
      <c r="C27" s="37"/>
      <c r="D27" s="85"/>
      <c r="E27" s="85"/>
      <c r="F27" s="85"/>
      <c r="G27" s="85"/>
      <c r="H27" s="85"/>
      <c r="I27" s="85"/>
      <c r="J27" s="85"/>
      <c r="K27" s="38"/>
      <c r="L27" s="38"/>
      <c r="M27" s="37"/>
      <c r="N27" s="54"/>
      <c r="O27" s="138"/>
      <c r="P27" s="91" t="s">
        <v>62</v>
      </c>
      <c r="Q27" s="91"/>
      <c r="R27" s="91"/>
      <c r="S27" s="91"/>
      <c r="T27" s="91"/>
      <c r="U27" s="91"/>
      <c r="V27" s="96"/>
      <c r="W27" s="53"/>
      <c r="X27" s="53"/>
    </row>
    <row r="28" spans="1:24" ht="17.25" thickBot="1" x14ac:dyDescent="0.3">
      <c r="A28" s="54"/>
      <c r="B28" s="136"/>
      <c r="C28" s="39"/>
      <c r="D28" s="86"/>
      <c r="E28" s="86"/>
      <c r="F28" s="86"/>
      <c r="G28" s="86"/>
      <c r="H28" s="86"/>
      <c r="I28" s="86"/>
      <c r="J28" s="86"/>
      <c r="K28" s="40"/>
      <c r="L28" s="40"/>
      <c r="M28" s="39"/>
      <c r="N28" s="54"/>
      <c r="O28" s="138"/>
      <c r="P28" s="90" t="s">
        <v>63</v>
      </c>
      <c r="Q28" s="90"/>
      <c r="R28" s="90"/>
      <c r="S28" s="90"/>
      <c r="T28" s="90"/>
      <c r="U28" s="90"/>
      <c r="V28" s="96"/>
      <c r="W28" s="53"/>
      <c r="X28" s="53"/>
    </row>
    <row r="29" spans="1:24" ht="17.25" thickBot="1" x14ac:dyDescent="0.3">
      <c r="A29" s="54"/>
      <c r="B29" s="74" t="s">
        <v>6</v>
      </c>
      <c r="C29" s="66"/>
      <c r="D29" s="67"/>
      <c r="E29" s="67"/>
      <c r="F29" s="67"/>
      <c r="G29" s="67"/>
      <c r="H29" s="67"/>
      <c r="I29" s="67"/>
      <c r="J29" s="67"/>
      <c r="K29" s="79"/>
      <c r="L29" s="79"/>
      <c r="M29" s="68"/>
      <c r="N29" s="54"/>
      <c r="O29" s="139"/>
      <c r="P29" s="93" t="s">
        <v>64</v>
      </c>
      <c r="Q29" s="93"/>
      <c r="R29" s="93"/>
      <c r="S29" s="93"/>
      <c r="T29" s="93"/>
      <c r="U29" s="93"/>
      <c r="V29" s="96"/>
      <c r="W29" s="53"/>
      <c r="X29" s="53"/>
    </row>
    <row r="30" spans="1:24" ht="17.25" thickBot="1" x14ac:dyDescent="0.3">
      <c r="A30" s="54"/>
      <c r="B30" s="72" t="s">
        <v>89</v>
      </c>
      <c r="C30" s="37"/>
      <c r="D30" s="23"/>
      <c r="E30" s="23"/>
      <c r="F30" s="23"/>
      <c r="G30" s="23"/>
      <c r="H30" s="23"/>
      <c r="I30" s="23"/>
      <c r="J30" s="23"/>
      <c r="K30" s="81"/>
      <c r="L30" s="81"/>
      <c r="M30" s="37"/>
      <c r="N30" s="54"/>
      <c r="O30" s="88"/>
      <c r="P30" s="88"/>
      <c r="Q30" s="88"/>
      <c r="R30" s="88"/>
      <c r="S30" s="88"/>
      <c r="T30" s="88"/>
      <c r="U30" s="88"/>
      <c r="V30" s="88"/>
      <c r="W30" s="53"/>
      <c r="X30" s="53"/>
    </row>
    <row r="31" spans="1:24" ht="17.25" thickBot="1" x14ac:dyDescent="0.3">
      <c r="A31" s="54"/>
      <c r="B31" s="73" t="s">
        <v>90</v>
      </c>
      <c r="C31" s="39"/>
      <c r="D31" s="22"/>
      <c r="E31" s="22"/>
      <c r="F31" s="22"/>
      <c r="G31" s="22"/>
      <c r="H31" s="22"/>
      <c r="I31" s="22"/>
      <c r="J31" s="22"/>
      <c r="K31" s="83"/>
      <c r="L31" s="83"/>
      <c r="M31" s="39"/>
      <c r="N31" s="54"/>
      <c r="O31" s="140" t="s">
        <v>150</v>
      </c>
      <c r="P31" s="89" t="s">
        <v>65</v>
      </c>
      <c r="Q31" s="89"/>
      <c r="R31" s="89"/>
      <c r="S31" s="89"/>
      <c r="T31" s="89"/>
      <c r="U31" s="89"/>
      <c r="V31" s="96"/>
      <c r="W31" s="53"/>
      <c r="X31" s="53"/>
    </row>
    <row r="32" spans="1:24" ht="16.5" x14ac:dyDescent="0.25">
      <c r="A32" s="54"/>
      <c r="B32" s="65" t="s">
        <v>74</v>
      </c>
      <c r="C32" s="66"/>
      <c r="D32" s="67"/>
      <c r="E32" s="67"/>
      <c r="F32" s="67"/>
      <c r="G32" s="67"/>
      <c r="H32" s="67"/>
      <c r="I32" s="67"/>
      <c r="J32" s="67"/>
      <c r="K32" s="79"/>
      <c r="L32" s="79"/>
      <c r="M32" s="68"/>
      <c r="N32" s="54"/>
      <c r="O32" s="141"/>
      <c r="P32" s="94" t="s">
        <v>48</v>
      </c>
      <c r="Q32" s="90"/>
      <c r="R32" s="90"/>
      <c r="S32" s="90"/>
      <c r="T32" s="90"/>
      <c r="U32" s="90"/>
      <c r="V32" s="96"/>
      <c r="W32" s="53"/>
      <c r="X32" s="53"/>
    </row>
    <row r="33" spans="1:24" ht="16.5" x14ac:dyDescent="0.25">
      <c r="A33" s="54"/>
      <c r="B33" s="51" t="s">
        <v>91</v>
      </c>
      <c r="C33" s="37"/>
      <c r="D33" s="23"/>
      <c r="E33" s="23"/>
      <c r="F33" s="23"/>
      <c r="G33" s="23"/>
      <c r="H33" s="23"/>
      <c r="I33" s="23"/>
      <c r="J33" s="23"/>
      <c r="K33" s="81"/>
      <c r="L33" s="81"/>
      <c r="M33" s="37"/>
      <c r="N33" s="54"/>
      <c r="O33" s="141"/>
      <c r="P33" s="91" t="s">
        <v>149</v>
      </c>
      <c r="Q33" s="91"/>
      <c r="R33" s="91"/>
      <c r="S33" s="91"/>
      <c r="T33" s="91"/>
      <c r="U33" s="91"/>
      <c r="V33" s="96"/>
      <c r="W33" s="53"/>
      <c r="X33" s="53"/>
    </row>
    <row r="34" spans="1:24" ht="17.25" thickBot="1" x14ac:dyDescent="0.3">
      <c r="A34" s="54"/>
      <c r="B34" s="52" t="s">
        <v>92</v>
      </c>
      <c r="C34" s="39"/>
      <c r="D34" s="22"/>
      <c r="E34" s="22"/>
      <c r="F34" s="22"/>
      <c r="G34" s="22"/>
      <c r="H34" s="22"/>
      <c r="I34" s="22"/>
      <c r="J34" s="22"/>
      <c r="K34" s="83"/>
      <c r="L34" s="83"/>
      <c r="M34" s="39"/>
      <c r="N34" s="54"/>
      <c r="O34" s="141"/>
      <c r="P34" s="94" t="s">
        <v>47</v>
      </c>
      <c r="Q34" s="90"/>
      <c r="R34" s="90"/>
      <c r="S34" s="90"/>
      <c r="T34" s="90"/>
      <c r="U34" s="90"/>
      <c r="V34" s="96"/>
      <c r="W34" s="53"/>
      <c r="X34" s="53"/>
    </row>
    <row r="35" spans="1:24" ht="17.25" thickBot="1" x14ac:dyDescent="0.3">
      <c r="A35" s="54"/>
      <c r="B35" s="74" t="s">
        <v>7</v>
      </c>
      <c r="C35" s="66"/>
      <c r="D35" s="67"/>
      <c r="E35" s="67"/>
      <c r="F35" s="67"/>
      <c r="G35" s="67"/>
      <c r="H35" s="67"/>
      <c r="I35" s="67"/>
      <c r="J35" s="67"/>
      <c r="K35" s="79"/>
      <c r="L35" s="79"/>
      <c r="M35" s="68"/>
      <c r="N35" s="54"/>
      <c r="O35" s="142"/>
      <c r="P35" s="93" t="s">
        <v>66</v>
      </c>
      <c r="Q35" s="93"/>
      <c r="R35" s="93"/>
      <c r="S35" s="93"/>
      <c r="T35" s="93"/>
      <c r="U35" s="93"/>
      <c r="V35" s="96"/>
      <c r="W35" s="53"/>
      <c r="X35" s="53"/>
    </row>
    <row r="36" spans="1:24" x14ac:dyDescent="0.25">
      <c r="A36" s="54"/>
      <c r="B36" s="72" t="s">
        <v>93</v>
      </c>
      <c r="C36" s="37"/>
      <c r="D36" s="23"/>
      <c r="E36" s="23"/>
      <c r="F36" s="23"/>
      <c r="G36" s="23"/>
      <c r="H36" s="23"/>
      <c r="I36" s="23"/>
      <c r="J36" s="23"/>
      <c r="K36" s="81"/>
      <c r="L36" s="81"/>
      <c r="M36" s="37"/>
      <c r="N36" s="54"/>
      <c r="O36" s="54"/>
      <c r="P36" s="54"/>
      <c r="Q36" s="54"/>
      <c r="R36" s="54"/>
      <c r="S36" s="54"/>
      <c r="T36" s="54"/>
      <c r="U36" s="54"/>
      <c r="V36" s="54"/>
      <c r="W36" s="53"/>
      <c r="X36" s="53"/>
    </row>
    <row r="37" spans="1:24" ht="15.75" thickBot="1" x14ac:dyDescent="0.3">
      <c r="A37" s="54"/>
      <c r="B37" s="73" t="s">
        <v>94</v>
      </c>
      <c r="C37" s="39"/>
      <c r="D37" s="22"/>
      <c r="E37" s="22"/>
      <c r="F37" s="22"/>
      <c r="G37" s="22"/>
      <c r="H37" s="22"/>
      <c r="I37" s="22"/>
      <c r="J37" s="22"/>
      <c r="K37" s="83"/>
      <c r="L37" s="83"/>
      <c r="M37" s="39"/>
      <c r="N37" s="54"/>
      <c r="O37" s="54"/>
      <c r="P37" s="54"/>
      <c r="Q37" s="54"/>
      <c r="R37" s="54"/>
      <c r="S37" s="54"/>
      <c r="T37" s="54"/>
      <c r="U37" s="54"/>
      <c r="V37" s="54"/>
      <c r="W37" s="53"/>
      <c r="X37" s="53"/>
    </row>
    <row r="38" spans="1:24" ht="15.75" thickBot="1" x14ac:dyDescent="0.3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3"/>
      <c r="X38" s="53"/>
    </row>
    <row r="39" spans="1:24" ht="18.75" thickBot="1" x14ac:dyDescent="0.3">
      <c r="A39" s="54"/>
      <c r="B39" s="55"/>
      <c r="C39" s="123" t="s">
        <v>105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5"/>
      <c r="O39" s="56"/>
      <c r="P39" s="56"/>
      <c r="Q39" s="56"/>
      <c r="R39" s="56"/>
      <c r="S39" s="56"/>
      <c r="T39" s="56"/>
      <c r="U39" s="56"/>
      <c r="V39" s="54"/>
      <c r="W39" s="53"/>
      <c r="X39" s="53"/>
    </row>
    <row r="40" spans="1:24" ht="18.75" thickBot="1" x14ac:dyDescent="0.3">
      <c r="A40" s="54"/>
      <c r="B40" s="55"/>
      <c r="C40" s="55"/>
      <c r="D40" s="55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4"/>
      <c r="W40" s="53"/>
      <c r="X40" s="53"/>
    </row>
    <row r="41" spans="1:24" ht="18.75" thickBot="1" x14ac:dyDescent="0.3">
      <c r="A41" s="54"/>
      <c r="B41" s="56"/>
      <c r="C41" s="56"/>
      <c r="D41" s="56"/>
      <c r="E41" s="55"/>
      <c r="F41" s="55"/>
      <c r="G41" s="55"/>
      <c r="H41" s="115" t="s">
        <v>106</v>
      </c>
      <c r="I41" s="126"/>
      <c r="J41" s="126"/>
      <c r="K41" s="126"/>
      <c r="L41" s="116"/>
      <c r="M41" s="56"/>
      <c r="N41" s="56"/>
      <c r="O41" s="56"/>
      <c r="P41" s="56"/>
      <c r="Q41" s="56"/>
      <c r="R41" s="56"/>
      <c r="S41" s="56"/>
      <c r="T41" s="56"/>
      <c r="U41" s="56"/>
      <c r="V41" s="54"/>
      <c r="W41" s="53"/>
      <c r="X41" s="53"/>
    </row>
    <row r="42" spans="1:24" ht="18.75" thickBot="1" x14ac:dyDescent="0.3">
      <c r="A42" s="54"/>
      <c r="B42" s="56"/>
      <c r="C42" s="56"/>
      <c r="D42" s="56"/>
      <c r="E42" s="55"/>
      <c r="F42" s="55"/>
      <c r="G42" s="55"/>
      <c r="H42" s="115" t="s">
        <v>107</v>
      </c>
      <c r="I42" s="116"/>
      <c r="J42" s="115" t="s">
        <v>108</v>
      </c>
      <c r="K42" s="116"/>
      <c r="L42" s="120" t="s">
        <v>109</v>
      </c>
      <c r="M42" s="56"/>
      <c r="N42" s="56"/>
      <c r="O42" s="56"/>
      <c r="P42" s="56"/>
      <c r="Q42" s="56"/>
      <c r="R42" s="56"/>
      <c r="S42" s="56"/>
      <c r="T42" s="56"/>
      <c r="U42" s="56"/>
      <c r="V42" s="54"/>
      <c r="W42" s="53"/>
      <c r="X42" s="53"/>
    </row>
    <row r="43" spans="1:24" ht="18.75" thickBot="1" x14ac:dyDescent="0.3">
      <c r="A43" s="54"/>
      <c r="B43" s="56"/>
      <c r="C43" s="56"/>
      <c r="D43" s="56"/>
      <c r="E43" s="55"/>
      <c r="F43" s="55"/>
      <c r="G43" s="55"/>
      <c r="H43" s="26" t="s">
        <v>110</v>
      </c>
      <c r="I43" s="26" t="s">
        <v>111</v>
      </c>
      <c r="J43" s="26" t="s">
        <v>110</v>
      </c>
      <c r="K43" s="26" t="s">
        <v>111</v>
      </c>
      <c r="L43" s="122"/>
      <c r="M43" s="56"/>
      <c r="N43" s="56"/>
      <c r="O43" s="56"/>
      <c r="P43" s="56"/>
      <c r="Q43" s="56"/>
      <c r="R43" s="56"/>
      <c r="S43" s="56"/>
      <c r="T43" s="56"/>
      <c r="U43" s="56"/>
      <c r="V43" s="54"/>
      <c r="W43" s="53"/>
      <c r="X43" s="53"/>
    </row>
    <row r="44" spans="1:24" ht="18.75" customHeight="1" thickBot="1" x14ac:dyDescent="0.3">
      <c r="A44" s="54"/>
      <c r="B44" s="56"/>
      <c r="C44" s="56"/>
      <c r="D44" s="56"/>
      <c r="E44" s="117" t="s">
        <v>112</v>
      </c>
      <c r="F44" s="120" t="s">
        <v>113</v>
      </c>
      <c r="G44" s="26" t="s">
        <v>114</v>
      </c>
      <c r="H44" s="27"/>
      <c r="I44" s="27"/>
      <c r="J44" s="27"/>
      <c r="K44" s="27"/>
      <c r="L44" s="27"/>
      <c r="M44" s="56"/>
      <c r="N44" s="56"/>
      <c r="O44" s="56"/>
      <c r="P44" s="56"/>
      <c r="Q44" s="56"/>
      <c r="R44" s="56"/>
      <c r="S44" s="56"/>
      <c r="T44" s="56"/>
      <c r="U44" s="56"/>
      <c r="V44" s="54"/>
      <c r="W44" s="53"/>
      <c r="X44" s="53"/>
    </row>
    <row r="45" spans="1:24" ht="18.75" thickBot="1" x14ac:dyDescent="0.3">
      <c r="A45" s="54"/>
      <c r="B45" s="56"/>
      <c r="C45" s="56"/>
      <c r="D45" s="56"/>
      <c r="E45" s="118"/>
      <c r="F45" s="121"/>
      <c r="G45" s="26" t="s">
        <v>115</v>
      </c>
      <c r="H45" s="28"/>
      <c r="I45" s="28"/>
      <c r="J45" s="28"/>
      <c r="K45" s="28"/>
      <c r="L45" s="28"/>
      <c r="M45" s="56"/>
      <c r="N45" s="56"/>
      <c r="O45" s="56"/>
      <c r="P45" s="56"/>
      <c r="Q45" s="56"/>
      <c r="R45" s="56"/>
      <c r="S45" s="56"/>
      <c r="T45" s="56"/>
      <c r="U45" s="56"/>
      <c r="V45" s="54"/>
      <c r="W45" s="53"/>
      <c r="X45" s="53"/>
    </row>
    <row r="46" spans="1:24" ht="18.75" thickBot="1" x14ac:dyDescent="0.3">
      <c r="A46" s="54"/>
      <c r="B46" s="56"/>
      <c r="C46" s="56"/>
      <c r="D46" s="56"/>
      <c r="E46" s="118"/>
      <c r="F46" s="122"/>
      <c r="G46" s="26" t="s">
        <v>116</v>
      </c>
      <c r="H46" s="28"/>
      <c r="I46" s="28"/>
      <c r="J46" s="28"/>
      <c r="K46" s="28"/>
      <c r="L46" s="28"/>
      <c r="M46" s="56"/>
      <c r="N46" s="56"/>
      <c r="O46" s="56"/>
      <c r="P46" s="56"/>
      <c r="Q46" s="56"/>
      <c r="R46" s="56"/>
      <c r="S46" s="56"/>
      <c r="T46" s="56"/>
      <c r="U46" s="56"/>
      <c r="V46" s="54"/>
      <c r="W46" s="53"/>
      <c r="X46" s="53"/>
    </row>
    <row r="47" spans="1:24" ht="18.75" thickBot="1" x14ac:dyDescent="0.3">
      <c r="A47" s="54"/>
      <c r="B47" s="56"/>
      <c r="C47" s="56"/>
      <c r="D47" s="56"/>
      <c r="E47" s="118"/>
      <c r="F47" s="145" t="s">
        <v>117</v>
      </c>
      <c r="G47" s="26" t="s">
        <v>114</v>
      </c>
      <c r="H47" s="27"/>
      <c r="I47" s="27"/>
      <c r="J47" s="27"/>
      <c r="K47" s="27"/>
      <c r="L47" s="27"/>
      <c r="M47" s="56"/>
      <c r="N47" s="56"/>
      <c r="O47" s="56"/>
      <c r="P47" s="56"/>
      <c r="Q47" s="56"/>
      <c r="R47" s="56"/>
      <c r="S47" s="56"/>
      <c r="T47" s="56"/>
      <c r="U47" s="56"/>
      <c r="V47" s="54"/>
      <c r="W47" s="53"/>
      <c r="X47" s="53"/>
    </row>
    <row r="48" spans="1:24" ht="18.75" thickBot="1" x14ac:dyDescent="0.3">
      <c r="A48" s="54"/>
      <c r="B48" s="56"/>
      <c r="C48" s="56"/>
      <c r="D48" s="56"/>
      <c r="E48" s="118"/>
      <c r="F48" s="146"/>
      <c r="G48" s="26" t="s">
        <v>115</v>
      </c>
      <c r="H48" s="27"/>
      <c r="I48" s="27"/>
      <c r="J48" s="27"/>
      <c r="K48" s="27"/>
      <c r="L48" s="27"/>
      <c r="M48" s="56"/>
      <c r="N48" s="56"/>
      <c r="O48" s="56"/>
      <c r="P48" s="56"/>
      <c r="Q48" s="56"/>
      <c r="R48" s="56"/>
      <c r="S48" s="56"/>
      <c r="T48" s="56"/>
      <c r="U48" s="56"/>
      <c r="V48" s="54"/>
      <c r="W48" s="53"/>
      <c r="X48" s="53"/>
    </row>
    <row r="49" spans="1:24" ht="18.75" thickBot="1" x14ac:dyDescent="0.3">
      <c r="A49" s="54"/>
      <c r="B49" s="56"/>
      <c r="C49" s="56"/>
      <c r="D49" s="56"/>
      <c r="E49" s="118"/>
      <c r="F49" s="147"/>
      <c r="G49" s="26" t="s">
        <v>116</v>
      </c>
      <c r="H49" s="27"/>
      <c r="I49" s="27"/>
      <c r="J49" s="27"/>
      <c r="K49" s="27"/>
      <c r="L49" s="27"/>
      <c r="M49" s="56"/>
      <c r="N49" s="56"/>
      <c r="O49" s="56"/>
      <c r="P49" s="56"/>
      <c r="Q49" s="56"/>
      <c r="R49" s="56"/>
      <c r="S49" s="56"/>
      <c r="T49" s="56"/>
      <c r="U49" s="56"/>
      <c r="V49" s="54"/>
      <c r="W49" s="53"/>
      <c r="X49" s="53"/>
    </row>
    <row r="50" spans="1:24" ht="18.75" thickBot="1" x14ac:dyDescent="0.3">
      <c r="A50" s="54"/>
      <c r="B50" s="56"/>
      <c r="C50" s="56"/>
      <c r="D50" s="56"/>
      <c r="E50" s="118"/>
      <c r="F50" s="120" t="s">
        <v>118</v>
      </c>
      <c r="G50" s="26" t="s">
        <v>114</v>
      </c>
      <c r="H50" s="27"/>
      <c r="I50" s="27"/>
      <c r="J50" s="27"/>
      <c r="K50" s="27"/>
      <c r="L50" s="27"/>
      <c r="M50" s="56"/>
      <c r="N50" s="56"/>
      <c r="O50" s="56"/>
      <c r="P50" s="56"/>
      <c r="Q50" s="56"/>
      <c r="R50" s="56"/>
      <c r="S50" s="56"/>
      <c r="T50" s="56"/>
      <c r="U50" s="56"/>
      <c r="V50" s="54"/>
      <c r="W50" s="53"/>
      <c r="X50" s="53"/>
    </row>
    <row r="51" spans="1:24" ht="18.75" thickBot="1" x14ac:dyDescent="0.3">
      <c r="A51" s="54"/>
      <c r="B51" s="56"/>
      <c r="C51" s="56"/>
      <c r="D51" s="56"/>
      <c r="E51" s="118"/>
      <c r="F51" s="121"/>
      <c r="G51" s="26" t="s">
        <v>115</v>
      </c>
      <c r="H51" s="28"/>
      <c r="I51" s="28"/>
      <c r="J51" s="28"/>
      <c r="K51" s="28"/>
      <c r="L51" s="28"/>
      <c r="M51" s="56"/>
      <c r="N51" s="56"/>
      <c r="O51" s="56"/>
      <c r="P51" s="56"/>
      <c r="Q51" s="56"/>
      <c r="R51" s="56"/>
      <c r="S51" s="56"/>
      <c r="T51" s="56"/>
      <c r="U51" s="56"/>
      <c r="V51" s="54"/>
      <c r="W51" s="53"/>
      <c r="X51" s="53"/>
    </row>
    <row r="52" spans="1:24" ht="18.75" thickBot="1" x14ac:dyDescent="0.3">
      <c r="A52" s="54"/>
      <c r="B52" s="56"/>
      <c r="C52" s="56"/>
      <c r="D52" s="56"/>
      <c r="E52" s="119"/>
      <c r="F52" s="122"/>
      <c r="G52" s="26" t="s">
        <v>116</v>
      </c>
      <c r="H52" s="28"/>
      <c r="I52" s="28"/>
      <c r="J52" s="28"/>
      <c r="K52" s="28"/>
      <c r="L52" s="28"/>
      <c r="M52" s="56"/>
      <c r="N52" s="56"/>
      <c r="O52" s="56"/>
      <c r="P52" s="56"/>
      <c r="Q52" s="56"/>
      <c r="R52" s="56"/>
      <c r="S52" s="56"/>
      <c r="T52" s="56"/>
      <c r="U52" s="56"/>
      <c r="V52" s="54"/>
      <c r="W52" s="53"/>
      <c r="X52" s="53"/>
    </row>
    <row r="53" spans="1:24" ht="18.75" thickBot="1" x14ac:dyDescent="0.3">
      <c r="A53" s="54"/>
      <c r="B53" s="56"/>
      <c r="C53" s="56"/>
      <c r="D53" s="56"/>
      <c r="E53" s="60"/>
      <c r="F53" s="55"/>
      <c r="G53" s="55"/>
      <c r="H53" s="55"/>
      <c r="I53" s="55"/>
      <c r="J53" s="55"/>
      <c r="K53" s="55"/>
      <c r="L53" s="55"/>
      <c r="M53" s="56"/>
      <c r="N53" s="56"/>
      <c r="O53" s="56"/>
      <c r="P53" s="56"/>
      <c r="Q53" s="56"/>
      <c r="R53" s="56"/>
      <c r="S53" s="56"/>
      <c r="T53" s="56"/>
      <c r="U53" s="56"/>
      <c r="V53" s="54"/>
      <c r="W53" s="53"/>
      <c r="X53" s="53"/>
    </row>
    <row r="54" spans="1:24" ht="18.75" customHeight="1" thickBot="1" x14ac:dyDescent="0.3">
      <c r="A54" s="54"/>
      <c r="B54" s="56"/>
      <c r="C54" s="56"/>
      <c r="D54" s="56"/>
      <c r="E54" s="117" t="s">
        <v>119</v>
      </c>
      <c r="F54" s="120" t="s">
        <v>120</v>
      </c>
      <c r="G54" s="26" t="s">
        <v>114</v>
      </c>
      <c r="H54" s="27"/>
      <c r="I54" s="27"/>
      <c r="J54" s="27"/>
      <c r="K54" s="27"/>
      <c r="L54" s="27"/>
      <c r="M54" s="56"/>
      <c r="N54" s="56"/>
      <c r="O54" s="56"/>
      <c r="P54" s="56"/>
      <c r="Q54" s="56"/>
      <c r="R54" s="56"/>
      <c r="S54" s="56"/>
      <c r="T54" s="56"/>
      <c r="U54" s="56"/>
      <c r="V54" s="54"/>
      <c r="W54" s="53"/>
      <c r="X54" s="53"/>
    </row>
    <row r="55" spans="1:24" ht="18.75" thickBot="1" x14ac:dyDescent="0.3">
      <c r="A55" s="54"/>
      <c r="B55" s="56"/>
      <c r="C55" s="56"/>
      <c r="D55" s="56"/>
      <c r="E55" s="118"/>
      <c r="F55" s="122"/>
      <c r="G55" s="26" t="s">
        <v>115</v>
      </c>
      <c r="H55" s="27"/>
      <c r="I55" s="27"/>
      <c r="J55" s="27"/>
      <c r="K55" s="27"/>
      <c r="L55" s="27"/>
      <c r="M55" s="56"/>
      <c r="N55" s="56"/>
      <c r="O55" s="56"/>
      <c r="P55" s="56"/>
      <c r="Q55" s="56"/>
      <c r="R55" s="56"/>
      <c r="S55" s="56"/>
      <c r="T55" s="56"/>
      <c r="U55" s="56"/>
      <c r="V55" s="54"/>
      <c r="W55" s="53"/>
      <c r="X55" s="53"/>
    </row>
    <row r="56" spans="1:24" ht="18.75" thickBot="1" x14ac:dyDescent="0.3">
      <c r="A56" s="54"/>
      <c r="B56" s="56"/>
      <c r="C56" s="56"/>
      <c r="D56" s="56"/>
      <c r="E56" s="118"/>
      <c r="F56" s="120" t="s">
        <v>121</v>
      </c>
      <c r="G56" s="26" t="s">
        <v>114</v>
      </c>
      <c r="H56" s="27"/>
      <c r="I56" s="27"/>
      <c r="J56" s="27"/>
      <c r="K56" s="27"/>
      <c r="L56" s="27"/>
      <c r="M56" s="56"/>
      <c r="N56" s="56"/>
      <c r="O56" s="56"/>
      <c r="P56" s="56"/>
      <c r="Q56" s="56"/>
      <c r="R56" s="56"/>
      <c r="S56" s="56"/>
      <c r="T56" s="56"/>
      <c r="U56" s="56"/>
      <c r="V56" s="54"/>
      <c r="W56" s="53"/>
      <c r="X56" s="53"/>
    </row>
    <row r="57" spans="1:24" ht="18.75" thickBot="1" x14ac:dyDescent="0.3">
      <c r="A57" s="54"/>
      <c r="B57" s="56"/>
      <c r="C57" s="56"/>
      <c r="D57" s="56"/>
      <c r="E57" s="119"/>
      <c r="F57" s="122"/>
      <c r="G57" s="26" t="s">
        <v>115</v>
      </c>
      <c r="H57" s="28"/>
      <c r="I57" s="28"/>
      <c r="J57" s="28"/>
      <c r="K57" s="28"/>
      <c r="L57" s="28"/>
      <c r="M57" s="56"/>
      <c r="N57" s="56"/>
      <c r="O57" s="56"/>
      <c r="P57" s="56"/>
      <c r="Q57" s="56"/>
      <c r="R57" s="56"/>
      <c r="S57" s="56"/>
      <c r="T57" s="56"/>
      <c r="U57" s="56"/>
      <c r="V57" s="54"/>
      <c r="W57" s="53"/>
      <c r="X57" s="53"/>
    </row>
    <row r="58" spans="1:24" ht="18.75" thickBot="1" x14ac:dyDescent="0.3">
      <c r="A58" s="54"/>
      <c r="B58" s="55"/>
      <c r="C58" s="55"/>
      <c r="D58" s="55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4"/>
      <c r="W58" s="53"/>
      <c r="X58" s="53"/>
    </row>
    <row r="59" spans="1:24" ht="18.75" thickBot="1" x14ac:dyDescent="0.3">
      <c r="A59" s="54"/>
      <c r="B59" s="55"/>
      <c r="C59" s="123" t="s">
        <v>122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5"/>
      <c r="O59" s="56"/>
      <c r="P59" s="56"/>
      <c r="Q59" s="56"/>
      <c r="R59" s="56"/>
      <c r="S59" s="56"/>
      <c r="T59" s="56"/>
      <c r="U59" s="56"/>
      <c r="V59" s="54"/>
      <c r="W59" s="53"/>
      <c r="X59" s="53"/>
    </row>
    <row r="60" spans="1:24" ht="18.75" thickBot="1" x14ac:dyDescent="0.3">
      <c r="A60" s="54"/>
      <c r="B60" s="55"/>
      <c r="C60" s="55"/>
      <c r="D60" s="55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4"/>
      <c r="W60" s="53"/>
      <c r="X60" s="53"/>
    </row>
    <row r="61" spans="1:24" ht="18.75" thickBot="1" x14ac:dyDescent="0.3">
      <c r="A61" s="54"/>
      <c r="B61" s="55"/>
      <c r="C61" s="55"/>
      <c r="D61" s="58"/>
      <c r="E61" s="115" t="s">
        <v>123</v>
      </c>
      <c r="F61" s="126"/>
      <c r="G61" s="126"/>
      <c r="H61" s="126"/>
      <c r="I61" s="126"/>
      <c r="J61" s="126"/>
      <c r="K61" s="116"/>
      <c r="L61" s="115" t="s">
        <v>28</v>
      </c>
      <c r="M61" s="126"/>
      <c r="N61" s="126"/>
      <c r="O61" s="116"/>
      <c r="P61" s="56"/>
      <c r="Q61" s="56"/>
      <c r="R61" s="56"/>
      <c r="S61" s="56"/>
      <c r="T61" s="56"/>
      <c r="U61" s="56"/>
      <c r="V61" s="54"/>
      <c r="W61" s="53"/>
      <c r="X61" s="53"/>
    </row>
    <row r="62" spans="1:24" ht="18.75" thickBot="1" x14ac:dyDescent="0.3">
      <c r="A62" s="54"/>
      <c r="B62" s="55"/>
      <c r="C62" s="55"/>
      <c r="D62" s="58"/>
      <c r="E62" s="115" t="s">
        <v>30</v>
      </c>
      <c r="F62" s="116"/>
      <c r="G62" s="115" t="s">
        <v>124</v>
      </c>
      <c r="H62" s="116"/>
      <c r="I62" s="115" t="s">
        <v>32</v>
      </c>
      <c r="J62" s="116"/>
      <c r="K62" s="120" t="s">
        <v>109</v>
      </c>
      <c r="L62" s="115" t="s">
        <v>125</v>
      </c>
      <c r="M62" s="116"/>
      <c r="N62" s="115" t="s">
        <v>126</v>
      </c>
      <c r="O62" s="116"/>
      <c r="P62" s="56"/>
      <c r="Q62" s="56"/>
      <c r="R62" s="56"/>
      <c r="S62" s="56"/>
      <c r="T62" s="56"/>
      <c r="U62" s="56"/>
      <c r="V62" s="54"/>
      <c r="W62" s="53"/>
      <c r="X62" s="53"/>
    </row>
    <row r="63" spans="1:24" ht="18.75" thickBot="1" x14ac:dyDescent="0.3">
      <c r="A63" s="54"/>
      <c r="B63" s="57"/>
      <c r="C63" s="57"/>
      <c r="D63" s="59"/>
      <c r="E63" s="26" t="s">
        <v>110</v>
      </c>
      <c r="F63" s="26" t="s">
        <v>111</v>
      </c>
      <c r="G63" s="26" t="s">
        <v>110</v>
      </c>
      <c r="H63" s="26" t="s">
        <v>111</v>
      </c>
      <c r="I63" s="26" t="s">
        <v>110</v>
      </c>
      <c r="J63" s="26" t="s">
        <v>111</v>
      </c>
      <c r="K63" s="122"/>
      <c r="L63" s="26" t="s">
        <v>110</v>
      </c>
      <c r="M63" s="26" t="s">
        <v>111</v>
      </c>
      <c r="N63" s="26" t="s">
        <v>110</v>
      </c>
      <c r="O63" s="26" t="s">
        <v>111</v>
      </c>
      <c r="P63" s="56"/>
      <c r="Q63" s="56"/>
      <c r="R63" s="115" t="s">
        <v>127</v>
      </c>
      <c r="S63" s="116"/>
      <c r="T63" s="56"/>
      <c r="U63" s="56"/>
      <c r="V63" s="54"/>
      <c r="W63" s="53"/>
      <c r="X63" s="53"/>
    </row>
    <row r="64" spans="1:24" ht="18.75" customHeight="1" thickBot="1" x14ac:dyDescent="0.3">
      <c r="A64" s="54"/>
      <c r="B64" s="117" t="s">
        <v>112</v>
      </c>
      <c r="C64" s="120" t="s">
        <v>113</v>
      </c>
      <c r="D64" s="26" t="s">
        <v>114</v>
      </c>
      <c r="E64" s="29"/>
      <c r="F64" s="29"/>
      <c r="G64" s="29"/>
      <c r="H64" s="29"/>
      <c r="I64" s="29"/>
      <c r="J64" s="29"/>
      <c r="K64" s="28"/>
      <c r="L64" s="29"/>
      <c r="M64" s="29"/>
      <c r="N64" s="29"/>
      <c r="O64" s="29"/>
      <c r="P64" s="56"/>
      <c r="Q64" s="120" t="s">
        <v>113</v>
      </c>
      <c r="R64" s="26" t="s">
        <v>114</v>
      </c>
      <c r="S64" s="11"/>
      <c r="T64" s="56"/>
      <c r="U64" s="56"/>
      <c r="V64" s="54"/>
      <c r="W64" s="53"/>
      <c r="X64" s="53"/>
    </row>
    <row r="65" spans="1:24" ht="18.75" thickBot="1" x14ac:dyDescent="0.3">
      <c r="A65" s="54"/>
      <c r="B65" s="118"/>
      <c r="C65" s="121"/>
      <c r="D65" s="26" t="s">
        <v>115</v>
      </c>
      <c r="E65" s="28"/>
      <c r="F65" s="28"/>
      <c r="G65" s="28"/>
      <c r="H65" s="28"/>
      <c r="I65" s="28"/>
      <c r="J65" s="28"/>
      <c r="K65" s="28"/>
      <c r="L65" s="29"/>
      <c r="M65" s="29"/>
      <c r="N65" s="28"/>
      <c r="O65" s="28"/>
      <c r="P65" s="56"/>
      <c r="Q65" s="121"/>
      <c r="R65" s="26" t="s">
        <v>115</v>
      </c>
      <c r="S65" s="28"/>
      <c r="T65" s="56"/>
      <c r="U65" s="56"/>
      <c r="V65" s="54"/>
      <c r="W65" s="53"/>
      <c r="X65" s="53"/>
    </row>
    <row r="66" spans="1:24" ht="18.75" thickBot="1" x14ac:dyDescent="0.3">
      <c r="A66" s="54"/>
      <c r="B66" s="118"/>
      <c r="C66" s="122"/>
      <c r="D66" s="26" t="s">
        <v>116</v>
      </c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56"/>
      <c r="Q66" s="122"/>
      <c r="R66" s="26" t="s">
        <v>116</v>
      </c>
      <c r="S66" s="28"/>
      <c r="T66" s="56"/>
      <c r="U66" s="56"/>
      <c r="V66" s="54"/>
      <c r="W66" s="53"/>
      <c r="X66" s="53"/>
    </row>
    <row r="67" spans="1:24" ht="18.75" thickBot="1" x14ac:dyDescent="0.3">
      <c r="A67" s="54"/>
      <c r="B67" s="118"/>
      <c r="C67" s="145" t="s">
        <v>117</v>
      </c>
      <c r="D67" s="26" t="s">
        <v>114</v>
      </c>
      <c r="E67" s="29"/>
      <c r="F67" s="29"/>
      <c r="G67" s="29"/>
      <c r="H67" s="29"/>
      <c r="I67" s="29"/>
      <c r="J67" s="29"/>
      <c r="K67" s="28"/>
      <c r="L67" s="29"/>
      <c r="M67" s="29"/>
      <c r="N67" s="29"/>
      <c r="O67" s="29"/>
      <c r="P67" s="56"/>
      <c r="Q67" s="56"/>
      <c r="R67" s="56"/>
      <c r="S67" s="56"/>
      <c r="T67" s="56"/>
      <c r="U67" s="56"/>
      <c r="V67" s="54"/>
      <c r="W67" s="53"/>
      <c r="X67" s="53"/>
    </row>
    <row r="68" spans="1:24" ht="18.75" thickBot="1" x14ac:dyDescent="0.3">
      <c r="A68" s="54"/>
      <c r="B68" s="118"/>
      <c r="C68" s="146"/>
      <c r="D68" s="26" t="s">
        <v>115</v>
      </c>
      <c r="E68" s="28"/>
      <c r="F68" s="28"/>
      <c r="G68" s="28"/>
      <c r="H68" s="28"/>
      <c r="I68" s="28"/>
      <c r="J68" s="28"/>
      <c r="K68" s="28"/>
      <c r="L68" s="29"/>
      <c r="M68" s="29"/>
      <c r="N68" s="28"/>
      <c r="O68" s="28"/>
      <c r="P68" s="56"/>
      <c r="Q68" s="56"/>
      <c r="R68" s="56"/>
      <c r="S68" s="56"/>
      <c r="T68" s="56"/>
      <c r="U68" s="56"/>
      <c r="V68" s="54"/>
      <c r="W68" s="53"/>
      <c r="X68" s="53"/>
    </row>
    <row r="69" spans="1:24" ht="18.75" thickBot="1" x14ac:dyDescent="0.3">
      <c r="A69" s="54"/>
      <c r="B69" s="118"/>
      <c r="C69" s="147"/>
      <c r="D69" s="26" t="s">
        <v>116</v>
      </c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56"/>
      <c r="Q69" s="56"/>
      <c r="R69" s="56"/>
      <c r="S69" s="56"/>
      <c r="T69" s="56"/>
      <c r="U69" s="56"/>
      <c r="V69" s="54"/>
      <c r="W69" s="53"/>
      <c r="X69" s="53"/>
    </row>
    <row r="70" spans="1:24" ht="18.75" thickBot="1" x14ac:dyDescent="0.3">
      <c r="A70" s="54"/>
      <c r="B70" s="118"/>
      <c r="C70" s="120" t="s">
        <v>118</v>
      </c>
      <c r="D70" s="26" t="s">
        <v>114</v>
      </c>
      <c r="E70" s="29"/>
      <c r="F70" s="29"/>
      <c r="G70" s="29"/>
      <c r="H70" s="29"/>
      <c r="I70" s="29"/>
      <c r="J70" s="29"/>
      <c r="K70" s="28"/>
      <c r="L70" s="29"/>
      <c r="M70" s="29"/>
      <c r="N70" s="29"/>
      <c r="O70" s="29"/>
      <c r="P70" s="56"/>
      <c r="Q70" s="56"/>
      <c r="R70" s="56"/>
      <c r="S70" s="56"/>
      <c r="T70" s="56"/>
      <c r="U70" s="56"/>
      <c r="V70" s="54"/>
      <c r="W70" s="53"/>
      <c r="X70" s="53"/>
    </row>
    <row r="71" spans="1:24" ht="18.75" thickBot="1" x14ac:dyDescent="0.3">
      <c r="A71" s="54"/>
      <c r="B71" s="118"/>
      <c r="C71" s="121"/>
      <c r="D71" s="26" t="s">
        <v>115</v>
      </c>
      <c r="E71" s="28"/>
      <c r="F71" s="28"/>
      <c r="G71" s="28"/>
      <c r="H71" s="28"/>
      <c r="I71" s="28"/>
      <c r="J71" s="28"/>
      <c r="K71" s="28"/>
      <c r="L71" s="29"/>
      <c r="M71" s="29"/>
      <c r="N71" s="28"/>
      <c r="O71" s="28"/>
      <c r="P71" s="56"/>
      <c r="Q71" s="56"/>
      <c r="R71" s="56"/>
      <c r="S71" s="56"/>
      <c r="T71" s="56"/>
      <c r="U71" s="56"/>
      <c r="V71" s="54"/>
      <c r="W71" s="53"/>
      <c r="X71" s="53"/>
    </row>
    <row r="72" spans="1:24" ht="18.75" thickBot="1" x14ac:dyDescent="0.3">
      <c r="A72" s="54"/>
      <c r="B72" s="119"/>
      <c r="C72" s="122"/>
      <c r="D72" s="26" t="s">
        <v>116</v>
      </c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56"/>
      <c r="Q72" s="56"/>
      <c r="R72" s="56"/>
      <c r="S72" s="56"/>
      <c r="T72" s="56"/>
      <c r="U72" s="56"/>
      <c r="V72" s="54"/>
      <c r="W72" s="53"/>
      <c r="X72" s="53"/>
    </row>
    <row r="73" spans="1:24" ht="18.75" thickBot="1" x14ac:dyDescent="0.3">
      <c r="A73" s="54"/>
      <c r="B73" s="60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6"/>
      <c r="Q73" s="56"/>
      <c r="R73" s="56"/>
      <c r="S73" s="56"/>
      <c r="T73" s="56"/>
      <c r="U73" s="56"/>
      <c r="V73" s="54"/>
      <c r="W73" s="53"/>
      <c r="X73" s="53"/>
    </row>
    <row r="74" spans="1:24" ht="18.75" customHeight="1" thickBot="1" x14ac:dyDescent="0.3">
      <c r="A74" s="54"/>
      <c r="B74" s="117" t="s">
        <v>119</v>
      </c>
      <c r="C74" s="120" t="s">
        <v>120</v>
      </c>
      <c r="D74" s="26" t="s">
        <v>114</v>
      </c>
      <c r="E74" s="29"/>
      <c r="F74" s="29"/>
      <c r="G74" s="29"/>
      <c r="H74" s="29"/>
      <c r="I74" s="29"/>
      <c r="J74" s="29"/>
      <c r="K74" s="28"/>
      <c r="L74" s="29"/>
      <c r="M74" s="29"/>
      <c r="N74" s="29"/>
      <c r="O74" s="29"/>
      <c r="P74" s="56"/>
      <c r="Q74" s="56"/>
      <c r="R74" s="56"/>
      <c r="S74" s="56"/>
      <c r="T74" s="56"/>
      <c r="U74" s="56"/>
      <c r="V74" s="54"/>
      <c r="W74" s="53"/>
      <c r="X74" s="53"/>
    </row>
    <row r="75" spans="1:24" ht="18.75" thickBot="1" x14ac:dyDescent="0.3">
      <c r="A75" s="54"/>
      <c r="B75" s="118"/>
      <c r="C75" s="122"/>
      <c r="D75" s="26" t="s">
        <v>115</v>
      </c>
      <c r="E75" s="28"/>
      <c r="F75" s="28"/>
      <c r="G75" s="28"/>
      <c r="H75" s="28"/>
      <c r="I75" s="28"/>
      <c r="J75" s="28"/>
      <c r="K75" s="28"/>
      <c r="L75" s="29"/>
      <c r="M75" s="29"/>
      <c r="N75" s="28"/>
      <c r="O75" s="28"/>
      <c r="P75" s="56"/>
      <c r="Q75" s="56"/>
      <c r="R75" s="56"/>
      <c r="S75" s="56"/>
      <c r="T75" s="56"/>
      <c r="U75" s="56"/>
      <c r="V75" s="54"/>
      <c r="W75" s="53"/>
      <c r="X75" s="53"/>
    </row>
    <row r="76" spans="1:24" ht="18.75" thickBot="1" x14ac:dyDescent="0.3">
      <c r="A76" s="54"/>
      <c r="B76" s="118"/>
      <c r="C76" s="120" t="s">
        <v>121</v>
      </c>
      <c r="D76" s="26" t="s">
        <v>114</v>
      </c>
      <c r="E76" s="29"/>
      <c r="F76" s="29"/>
      <c r="G76" s="29"/>
      <c r="H76" s="29"/>
      <c r="I76" s="29"/>
      <c r="J76" s="29"/>
      <c r="K76" s="28"/>
      <c r="L76" s="29"/>
      <c r="M76" s="29"/>
      <c r="N76" s="29"/>
      <c r="O76" s="29"/>
      <c r="P76" s="56"/>
      <c r="Q76" s="56"/>
      <c r="R76" s="56"/>
      <c r="S76" s="56"/>
      <c r="T76" s="56"/>
      <c r="U76" s="56"/>
      <c r="V76" s="54"/>
      <c r="W76" s="53"/>
      <c r="X76" s="53"/>
    </row>
    <row r="77" spans="1:24" ht="18.75" thickBot="1" x14ac:dyDescent="0.3">
      <c r="A77" s="54"/>
      <c r="B77" s="119"/>
      <c r="C77" s="122"/>
      <c r="D77" s="26" t="s">
        <v>115</v>
      </c>
      <c r="E77" s="28"/>
      <c r="F77" s="28"/>
      <c r="G77" s="28"/>
      <c r="H77" s="28"/>
      <c r="I77" s="28"/>
      <c r="J77" s="28"/>
      <c r="K77" s="28"/>
      <c r="L77" s="29"/>
      <c r="M77" s="29"/>
      <c r="N77" s="28"/>
      <c r="O77" s="28"/>
      <c r="P77" s="56"/>
      <c r="Q77" s="56"/>
      <c r="R77" s="56"/>
      <c r="S77" s="56"/>
      <c r="T77" s="56"/>
      <c r="U77" s="56"/>
      <c r="V77" s="54"/>
      <c r="W77" s="53"/>
      <c r="X77" s="53"/>
    </row>
    <row r="78" spans="1:24" ht="18.75" thickBot="1" x14ac:dyDescent="0.3">
      <c r="A78" s="54"/>
      <c r="B78" s="61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6"/>
      <c r="Q78" s="56"/>
      <c r="R78" s="56"/>
      <c r="S78" s="56"/>
      <c r="T78" s="56"/>
      <c r="U78" s="56"/>
      <c r="V78" s="54"/>
      <c r="W78" s="53"/>
      <c r="X78" s="53"/>
    </row>
    <row r="79" spans="1:24" ht="18.75" thickBot="1" x14ac:dyDescent="0.3">
      <c r="A79" s="54"/>
      <c r="B79" s="62"/>
      <c r="C79" s="123" t="s">
        <v>128</v>
      </c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5"/>
      <c r="O79" s="55"/>
      <c r="P79" s="56"/>
      <c r="Q79" s="56"/>
      <c r="R79" s="56"/>
      <c r="S79" s="56"/>
      <c r="T79" s="56"/>
      <c r="U79" s="56"/>
      <c r="V79" s="54"/>
      <c r="W79" s="53"/>
      <c r="X79" s="53"/>
    </row>
    <row r="80" spans="1:24" ht="18.75" thickBot="1" x14ac:dyDescent="0.3">
      <c r="A80" s="54"/>
      <c r="B80" s="62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6"/>
      <c r="Q80" s="56"/>
      <c r="R80" s="56"/>
      <c r="S80" s="56"/>
      <c r="T80" s="56"/>
      <c r="U80" s="56"/>
      <c r="V80" s="54"/>
      <c r="W80" s="53"/>
      <c r="X80" s="53"/>
    </row>
    <row r="81" spans="1:24" ht="18.75" thickBot="1" x14ac:dyDescent="0.3">
      <c r="A81" s="54"/>
      <c r="B81" s="62"/>
      <c r="C81" s="58"/>
      <c r="D81" s="115" t="s">
        <v>106</v>
      </c>
      <c r="E81" s="126"/>
      <c r="F81" s="126"/>
      <c r="G81" s="116"/>
      <c r="H81" s="115" t="s">
        <v>123</v>
      </c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16"/>
      <c r="V81" s="54"/>
      <c r="W81" s="53"/>
      <c r="X81" s="53"/>
    </row>
    <row r="82" spans="1:24" ht="18.75" thickBot="1" x14ac:dyDescent="0.3">
      <c r="A82" s="54"/>
      <c r="B82" s="62"/>
      <c r="C82" s="58"/>
      <c r="D82" s="30"/>
      <c r="E82" s="31"/>
      <c r="F82" s="31"/>
      <c r="G82" s="32"/>
      <c r="H82" s="115" t="s">
        <v>129</v>
      </c>
      <c r="I82" s="126"/>
      <c r="J82" s="126"/>
      <c r="K82" s="126"/>
      <c r="L82" s="126"/>
      <c r="M82" s="126"/>
      <c r="N82" s="126"/>
      <c r="O82" s="116"/>
      <c r="P82" s="115" t="s">
        <v>28</v>
      </c>
      <c r="Q82" s="126"/>
      <c r="R82" s="126"/>
      <c r="S82" s="126"/>
      <c r="T82" s="126"/>
      <c r="U82" s="116"/>
      <c r="V82" s="54"/>
      <c r="W82" s="53"/>
      <c r="X82" s="53"/>
    </row>
    <row r="83" spans="1:24" ht="18.75" thickBot="1" x14ac:dyDescent="0.3">
      <c r="A83" s="54"/>
      <c r="B83" s="62"/>
      <c r="C83" s="58"/>
      <c r="D83" s="115" t="s">
        <v>107</v>
      </c>
      <c r="E83" s="116"/>
      <c r="F83" s="115" t="s">
        <v>108</v>
      </c>
      <c r="G83" s="116"/>
      <c r="H83" s="115" t="s">
        <v>30</v>
      </c>
      <c r="I83" s="116"/>
      <c r="J83" s="115" t="s">
        <v>124</v>
      </c>
      <c r="K83" s="116"/>
      <c r="L83" s="115" t="s">
        <v>32</v>
      </c>
      <c r="M83" s="116"/>
      <c r="N83" s="115" t="s">
        <v>130</v>
      </c>
      <c r="O83" s="116"/>
      <c r="P83" s="115" t="s">
        <v>125</v>
      </c>
      <c r="Q83" s="116"/>
      <c r="R83" s="115" t="s">
        <v>131</v>
      </c>
      <c r="S83" s="116"/>
      <c r="T83" s="115" t="s">
        <v>132</v>
      </c>
      <c r="U83" s="116"/>
      <c r="V83" s="54"/>
      <c r="W83" s="53"/>
      <c r="X83" s="53"/>
    </row>
    <row r="84" spans="1:24" ht="18.75" thickBot="1" x14ac:dyDescent="0.3">
      <c r="A84" s="54"/>
      <c r="B84" s="63"/>
      <c r="C84" s="59"/>
      <c r="D84" s="26" t="s">
        <v>110</v>
      </c>
      <c r="E84" s="26" t="s">
        <v>111</v>
      </c>
      <c r="F84" s="26" t="s">
        <v>110</v>
      </c>
      <c r="G84" s="26" t="s">
        <v>111</v>
      </c>
      <c r="H84" s="26" t="s">
        <v>110</v>
      </c>
      <c r="I84" s="26" t="s">
        <v>111</v>
      </c>
      <c r="J84" s="26" t="s">
        <v>110</v>
      </c>
      <c r="K84" s="26" t="s">
        <v>111</v>
      </c>
      <c r="L84" s="26" t="s">
        <v>110</v>
      </c>
      <c r="M84" s="26" t="s">
        <v>111</v>
      </c>
      <c r="N84" s="26" t="s">
        <v>123</v>
      </c>
      <c r="O84" s="26" t="s">
        <v>106</v>
      </c>
      <c r="P84" s="26" t="s">
        <v>110</v>
      </c>
      <c r="Q84" s="26" t="s">
        <v>111</v>
      </c>
      <c r="R84" s="26" t="s">
        <v>110</v>
      </c>
      <c r="S84" s="26" t="s">
        <v>111</v>
      </c>
      <c r="T84" s="26" t="s">
        <v>110</v>
      </c>
      <c r="U84" s="26" t="s">
        <v>111</v>
      </c>
      <c r="V84" s="54"/>
      <c r="W84" s="53"/>
      <c r="X84" s="53"/>
    </row>
    <row r="85" spans="1:24" ht="18.75" customHeight="1" thickBot="1" x14ac:dyDescent="0.3">
      <c r="A85" s="54"/>
      <c r="B85" s="132" t="s">
        <v>133</v>
      </c>
      <c r="C85" s="26" t="s">
        <v>113</v>
      </c>
      <c r="D85" s="27" t="str">
        <f>IF(SUM(H44:H46)=0,"",(SUM(H44:H46)))</f>
        <v/>
      </c>
      <c r="E85" s="27" t="str">
        <f>IF(SUM(I44:I46)=0,"",(SUM(I44:I46)))</f>
        <v/>
      </c>
      <c r="F85" s="27" t="str">
        <f>IF(SUM(J44:J46)=0,"",(SUM(J44:J46)))</f>
        <v/>
      </c>
      <c r="G85" s="27" t="str">
        <f>IF(SUM(K44:K46)=0,"",(SUM(K44:K46)))</f>
        <v/>
      </c>
      <c r="H85" s="27" t="str">
        <f t="shared" ref="H85:N85" si="0">IF(SUM(E64:E66)=0,"",(SUM(E64:E66)))</f>
        <v/>
      </c>
      <c r="I85" s="27" t="str">
        <f t="shared" si="0"/>
        <v/>
      </c>
      <c r="J85" s="27" t="str">
        <f t="shared" si="0"/>
        <v/>
      </c>
      <c r="K85" s="27" t="str">
        <f t="shared" si="0"/>
        <v/>
      </c>
      <c r="L85" s="27" t="str">
        <f t="shared" si="0"/>
        <v/>
      </c>
      <c r="M85" s="27" t="str">
        <f t="shared" si="0"/>
        <v/>
      </c>
      <c r="N85" s="27" t="str">
        <f t="shared" si="0"/>
        <v/>
      </c>
      <c r="O85" s="27" t="str">
        <f>IF(SUM(L44:L46)=0,"",(SUM(L44:L46)))</f>
        <v/>
      </c>
      <c r="P85" s="27" t="str">
        <f>IF(SUM(L64:L66)=0,"",(SUM(L64:L66)))</f>
        <v/>
      </c>
      <c r="Q85" s="27" t="str">
        <f>IF(SUM(M64:M66)=0,"",(SUM(M64:M66)))</f>
        <v/>
      </c>
      <c r="R85" s="27" t="str">
        <f>IF(SUM(N64:N66)=0,"",(SUM(N64:N66)))</f>
        <v/>
      </c>
      <c r="S85" s="33" t="str">
        <f>IF(SUM(O64:O66)=0,"",(SUM(O64:O66)))</f>
        <v/>
      </c>
      <c r="T85" s="29"/>
      <c r="U85" s="29"/>
      <c r="V85" s="54"/>
      <c r="W85" s="53"/>
      <c r="X85" s="53"/>
    </row>
    <row r="86" spans="1:24" ht="18.75" thickBot="1" x14ac:dyDescent="0.3">
      <c r="A86" s="54"/>
      <c r="B86" s="133"/>
      <c r="C86" s="26" t="s">
        <v>134</v>
      </c>
      <c r="D86" s="27" t="str">
        <f>IF(SUM(H47:H49)=0,"",(SUM(H47:H49)))</f>
        <v/>
      </c>
      <c r="E86" s="27" t="str">
        <f>IF(SUM(I47:I49)=0,"",(SUM(I47:I49)))</f>
        <v/>
      </c>
      <c r="F86" s="27" t="str">
        <f>IF(SUM(J47:J49)=0,"",(SUM(J47:J49)))</f>
        <v/>
      </c>
      <c r="G86" s="27" t="str">
        <f>IF(SUM(K47:K49)=0,"",(SUM(K47:K49)))</f>
        <v/>
      </c>
      <c r="H86" s="27" t="str">
        <f t="shared" ref="H86:N86" si="1">IF(SUM(E67:E69)=0,"",(SUM(E67:E69)))</f>
        <v/>
      </c>
      <c r="I86" s="27" t="str">
        <f t="shared" si="1"/>
        <v/>
      </c>
      <c r="J86" s="27" t="str">
        <f t="shared" si="1"/>
        <v/>
      </c>
      <c r="K86" s="27" t="str">
        <f t="shared" si="1"/>
        <v/>
      </c>
      <c r="L86" s="27" t="str">
        <f t="shared" si="1"/>
        <v/>
      </c>
      <c r="M86" s="27" t="str">
        <f t="shared" si="1"/>
        <v/>
      </c>
      <c r="N86" s="27" t="str">
        <f t="shared" si="1"/>
        <v/>
      </c>
      <c r="O86" s="27" t="str">
        <f>IF(SUM(L47:L49)=0,"",(SUM(L47:L49)))</f>
        <v/>
      </c>
      <c r="P86" s="27" t="str">
        <f>IF(SUM(L67:L69)=0,"",(SUM(L67:L69)))</f>
        <v/>
      </c>
      <c r="Q86" s="27" t="str">
        <f>IF(SUM(M67:M69)=0,"",(SUM(M67:M69)))</f>
        <v/>
      </c>
      <c r="R86" s="27" t="str">
        <f>IF(SUM(N67:N69)=0,"",(SUM(N67:N69)))</f>
        <v/>
      </c>
      <c r="S86" s="33" t="str">
        <f>IF(SUM(O67:O69)=0,"",(SUM(O67:O69)))</f>
        <v/>
      </c>
      <c r="T86" s="29"/>
      <c r="U86" s="29"/>
      <c r="V86" s="54"/>
      <c r="W86" s="53"/>
      <c r="X86" s="53"/>
    </row>
    <row r="87" spans="1:24" ht="18.75" thickBot="1" x14ac:dyDescent="0.3">
      <c r="A87" s="54"/>
      <c r="B87" s="134"/>
      <c r="C87" s="26" t="s">
        <v>118</v>
      </c>
      <c r="D87" s="27" t="str">
        <f>IF(SUM(H50:H52)=0,"",(SUM(H50:H52)))</f>
        <v/>
      </c>
      <c r="E87" s="27" t="str">
        <f>IF(SUM(I50:I52)=0,"",(SUM(I50:I52)))</f>
        <v/>
      </c>
      <c r="F87" s="27" t="str">
        <f>IF(SUM(J50:J52)=0,"",(SUM(J50:J52)))</f>
        <v/>
      </c>
      <c r="G87" s="27" t="str">
        <f>IF(SUM(K50:K52)=0,"",(SUM(K50:K52)))</f>
        <v/>
      </c>
      <c r="H87" s="27" t="str">
        <f t="shared" ref="H87:N87" si="2">IF(SUM(E70:E72)=0,"",(SUM(E70:E72)))</f>
        <v/>
      </c>
      <c r="I87" s="27" t="str">
        <f t="shared" si="2"/>
        <v/>
      </c>
      <c r="J87" s="27" t="str">
        <f t="shared" si="2"/>
        <v/>
      </c>
      <c r="K87" s="27" t="str">
        <f t="shared" si="2"/>
        <v/>
      </c>
      <c r="L87" s="27" t="str">
        <f t="shared" si="2"/>
        <v/>
      </c>
      <c r="M87" s="27" t="str">
        <f t="shared" si="2"/>
        <v/>
      </c>
      <c r="N87" s="27" t="str">
        <f t="shared" si="2"/>
        <v/>
      </c>
      <c r="O87" s="27" t="str">
        <f>IF(SUM(L50:L52)=0,"",(SUM(L50:L52)))</f>
        <v/>
      </c>
      <c r="P87" s="27" t="str">
        <f>IF(SUM(L70:L72)=0,"",(SUM(L70:L72)))</f>
        <v/>
      </c>
      <c r="Q87" s="27" t="str">
        <f>IF(SUM(M70:M72)=0,"",(SUM(M70:M72)))</f>
        <v/>
      </c>
      <c r="R87" s="27" t="str">
        <f>IF(SUM(N70:N72)=0,"",(SUM(N70:N72)))</f>
        <v/>
      </c>
      <c r="S87" s="33" t="str">
        <f>IF(SUM(O70:O72)=0,"",(SUM(O70:O72)))</f>
        <v/>
      </c>
      <c r="T87" s="29"/>
      <c r="U87" s="29"/>
      <c r="V87" s="54"/>
      <c r="W87" s="53"/>
      <c r="X87" s="53"/>
    </row>
    <row r="88" spans="1:24" ht="18.75" thickBot="1" x14ac:dyDescent="0.3">
      <c r="A88" s="54"/>
      <c r="B88" s="128" t="s">
        <v>135</v>
      </c>
      <c r="C88" s="129"/>
      <c r="D88" s="27" t="str">
        <f t="shared" ref="D88:S88" si="3">IF(SUM(D85:D87)=0,"",(SUM(D85:D87)))</f>
        <v/>
      </c>
      <c r="E88" s="27" t="str">
        <f t="shared" si="3"/>
        <v/>
      </c>
      <c r="F88" s="27" t="str">
        <f t="shared" si="3"/>
        <v/>
      </c>
      <c r="G88" s="27" t="str">
        <f t="shared" si="3"/>
        <v/>
      </c>
      <c r="H88" s="27" t="str">
        <f>IF(SUM(H85:H87)=0,"",(SUM(H85:H87)))</f>
        <v/>
      </c>
      <c r="I88" s="27" t="str">
        <f>IF(SUM(I85:I87)=0,"",(SUM(I85:I87)))</f>
        <v/>
      </c>
      <c r="J88" s="27" t="str">
        <f t="shared" si="3"/>
        <v/>
      </c>
      <c r="K88" s="27" t="str">
        <f t="shared" si="3"/>
        <v/>
      </c>
      <c r="L88" s="27" t="str">
        <f t="shared" si="3"/>
        <v/>
      </c>
      <c r="M88" s="27" t="str">
        <f t="shared" si="3"/>
        <v/>
      </c>
      <c r="N88" s="27" t="str">
        <f t="shared" si="3"/>
        <v/>
      </c>
      <c r="O88" s="27" t="str">
        <f t="shared" si="3"/>
        <v/>
      </c>
      <c r="P88" s="27" t="str">
        <f t="shared" si="3"/>
        <v/>
      </c>
      <c r="Q88" s="27" t="str">
        <f t="shared" si="3"/>
        <v/>
      </c>
      <c r="R88" s="27" t="str">
        <f t="shared" si="3"/>
        <v/>
      </c>
      <c r="S88" s="33" t="str">
        <f t="shared" si="3"/>
        <v/>
      </c>
      <c r="T88" s="29"/>
      <c r="U88" s="29"/>
      <c r="V88" s="54"/>
      <c r="W88" s="53"/>
      <c r="X88" s="53"/>
    </row>
    <row r="89" spans="1:24" ht="18.75" thickBot="1" x14ac:dyDescent="0.3">
      <c r="A89" s="54"/>
      <c r="B89" s="130"/>
      <c r="C89" s="131"/>
      <c r="D89" s="109" t="str">
        <f>IF(SUM(D88:E88)=0,"",(SUM(D88:E88)))</f>
        <v/>
      </c>
      <c r="E89" s="110"/>
      <c r="F89" s="109" t="str">
        <f>IF(SUM(F88:G88)=0,"",(SUM(F88:G88)))</f>
        <v/>
      </c>
      <c r="G89" s="110"/>
      <c r="H89" s="109" t="str">
        <f>IF(SUM(H88:I88)=0,"",(SUM(H88:I88)))</f>
        <v/>
      </c>
      <c r="I89" s="110"/>
      <c r="J89" s="109" t="str">
        <f>IF(SUM(J88:K88)=0,"",(SUM(J88:K88)))</f>
        <v/>
      </c>
      <c r="K89" s="110"/>
      <c r="L89" s="109" t="str">
        <f>IF(SUM(L88:M88)=0,"",(SUM(L88:M88)))</f>
        <v/>
      </c>
      <c r="M89" s="111"/>
      <c r="N89" s="109" t="str">
        <f>IF(SUM(N88:O88)=0,"",(SUM(N88:O88)))</f>
        <v/>
      </c>
      <c r="O89" s="110"/>
      <c r="P89" s="109" t="str">
        <f>IF(SUM(P88:Q88)=0,"",(SUM(P88:Q88)))</f>
        <v/>
      </c>
      <c r="Q89" s="110"/>
      <c r="R89" s="109" t="str">
        <f>IF(SUM(R88:S88)=0,"",(SUM(R88:S88)))</f>
        <v/>
      </c>
      <c r="S89" s="111"/>
      <c r="T89" s="112"/>
      <c r="U89" s="113"/>
      <c r="V89" s="54"/>
      <c r="W89" s="53"/>
      <c r="X89" s="53"/>
    </row>
    <row r="90" spans="1:24" ht="18.75" thickBot="1" x14ac:dyDescent="0.3">
      <c r="A90" s="54"/>
      <c r="B90" s="127" t="s">
        <v>136</v>
      </c>
      <c r="C90" s="116"/>
      <c r="D90" s="109" t="str">
        <f>IF(SUM(D89:G89)=0,"",(SUM(D89:G89)))</f>
        <v/>
      </c>
      <c r="E90" s="111"/>
      <c r="F90" s="111"/>
      <c r="G90" s="110"/>
      <c r="H90" s="109" t="str">
        <f>IF(SUM(H89:M89)=0,"",(SUM(H89:M89)))</f>
        <v/>
      </c>
      <c r="I90" s="111"/>
      <c r="J90" s="111"/>
      <c r="K90" s="111"/>
      <c r="L90" s="111"/>
      <c r="M90" s="110"/>
      <c r="N90" s="109" t="str">
        <f>IF(N89=0,"",(N89))</f>
        <v/>
      </c>
      <c r="O90" s="110"/>
      <c r="P90" s="109" t="str">
        <f>IF(SUM(P89:S89)=0,"",(SUM(P89:S89)))</f>
        <v/>
      </c>
      <c r="Q90" s="111"/>
      <c r="R90" s="111"/>
      <c r="S90" s="110"/>
      <c r="T90" s="34"/>
      <c r="U90" s="35"/>
      <c r="V90" s="54"/>
      <c r="W90" s="53"/>
      <c r="X90" s="53"/>
    </row>
    <row r="91" spans="1:24" ht="18.75" thickBot="1" x14ac:dyDescent="0.3">
      <c r="A91" s="54"/>
      <c r="B91" s="127" t="s">
        <v>137</v>
      </c>
      <c r="C91" s="116"/>
      <c r="D91" s="112"/>
      <c r="E91" s="114"/>
      <c r="F91" s="114"/>
      <c r="G91" s="113"/>
      <c r="H91" s="112"/>
      <c r="I91" s="114"/>
      <c r="J91" s="114"/>
      <c r="K91" s="114"/>
      <c r="L91" s="114"/>
      <c r="M91" s="113"/>
      <c r="N91" s="112"/>
      <c r="O91" s="113"/>
      <c r="P91" s="112"/>
      <c r="Q91" s="114"/>
      <c r="R91" s="114"/>
      <c r="S91" s="113"/>
      <c r="T91" s="34"/>
      <c r="U91" s="35"/>
      <c r="V91" s="54"/>
      <c r="W91" s="53"/>
      <c r="X91" s="53"/>
    </row>
    <row r="92" spans="1:24" ht="18.75" customHeight="1" thickBot="1" x14ac:dyDescent="0.3">
      <c r="A92" s="54"/>
      <c r="B92" s="132" t="s">
        <v>138</v>
      </c>
      <c r="C92" s="26" t="s">
        <v>113</v>
      </c>
      <c r="D92" s="29"/>
      <c r="E92" s="29"/>
      <c r="F92" s="29"/>
      <c r="G92" s="29"/>
      <c r="H92" s="29"/>
      <c r="I92" s="29"/>
      <c r="J92" s="29"/>
      <c r="K92" s="29"/>
      <c r="L92" s="29"/>
      <c r="M92" s="36"/>
      <c r="N92" s="29"/>
      <c r="O92" s="29"/>
      <c r="P92" s="29"/>
      <c r="Q92" s="29"/>
      <c r="R92" s="29"/>
      <c r="S92" s="36"/>
      <c r="T92" s="29"/>
      <c r="U92" s="29"/>
      <c r="V92" s="54"/>
      <c r="W92" s="53"/>
      <c r="X92" s="53"/>
    </row>
    <row r="93" spans="1:24" ht="18.75" thickBot="1" x14ac:dyDescent="0.3">
      <c r="A93" s="54"/>
      <c r="B93" s="133"/>
      <c r="C93" s="26" t="s">
        <v>139</v>
      </c>
      <c r="D93" s="27" t="str">
        <f>IF(SUM(H54:H55)=0,"",(SUM(H54:H55)))</f>
        <v/>
      </c>
      <c r="E93" s="27" t="str">
        <f>IF(SUM(I54:I55)=0,"",(SUM(I54:I55)))</f>
        <v/>
      </c>
      <c r="F93" s="27" t="str">
        <f>IF(SUM(J54:J55)=0,"",(SUM(J54:J55)))</f>
        <v/>
      </c>
      <c r="G93" s="27" t="str">
        <f>IF(SUM(K54:K55)=0,"",(SUM(K54:K55)))</f>
        <v/>
      </c>
      <c r="H93" s="27" t="str">
        <f t="shared" ref="H93:N93" si="4">IF(SUM(E74:E75)=0,"",(SUM(E74:E75)))</f>
        <v/>
      </c>
      <c r="I93" s="27" t="str">
        <f t="shared" si="4"/>
        <v/>
      </c>
      <c r="J93" s="27" t="str">
        <f t="shared" si="4"/>
        <v/>
      </c>
      <c r="K93" s="27" t="str">
        <f t="shared" si="4"/>
        <v/>
      </c>
      <c r="L93" s="27" t="str">
        <f t="shared" si="4"/>
        <v/>
      </c>
      <c r="M93" s="33" t="str">
        <f t="shared" si="4"/>
        <v/>
      </c>
      <c r="N93" s="27" t="str">
        <f t="shared" si="4"/>
        <v/>
      </c>
      <c r="O93" s="27" t="str">
        <f>IF(SUM(L54:L55)=0,"",(SUM(L54:L55)))</f>
        <v/>
      </c>
      <c r="P93" s="27" t="str">
        <f>IF(SUM(L74:L75)=0,"",(SUM(L74:L75)))</f>
        <v/>
      </c>
      <c r="Q93" s="27" t="str">
        <f>IF(SUM(M74:M75)=0,"",(SUM(M74:M75)))</f>
        <v/>
      </c>
      <c r="R93" s="27" t="str">
        <f>IF(SUM(N74:N75)=0,"",(SUM(N74:N75)))</f>
        <v/>
      </c>
      <c r="S93" s="33" t="str">
        <f>IF(SUM(O74:O75)=0,"",(SUM(O74:O75)))</f>
        <v/>
      </c>
      <c r="T93" s="29"/>
      <c r="U93" s="29"/>
      <c r="V93" s="54"/>
      <c r="W93" s="53"/>
      <c r="X93" s="53"/>
    </row>
    <row r="94" spans="1:24" ht="18.75" thickBot="1" x14ac:dyDescent="0.3">
      <c r="A94" s="54"/>
      <c r="B94" s="134"/>
      <c r="C94" s="26" t="s">
        <v>118</v>
      </c>
      <c r="D94" s="27" t="str">
        <f>IF(SUM(H56:H57)=0,"",(SUM(H56:H57)))</f>
        <v/>
      </c>
      <c r="E94" s="27" t="str">
        <f>IF(SUM(I56:I57)=0,"",(SUM(I56:I57)))</f>
        <v/>
      </c>
      <c r="F94" s="27" t="str">
        <f>IF(SUM(J56:J57)=0,"",(SUM(J56:J57)))</f>
        <v/>
      </c>
      <c r="G94" s="27" t="str">
        <f>IF(SUM(K56:K57)=0,"",(SUM(K56:K57)))</f>
        <v/>
      </c>
      <c r="H94" s="27" t="str">
        <f t="shared" ref="H94:N94" si="5">IF(SUM(E76:E77)=0,"",(SUM(E76:E77)))</f>
        <v/>
      </c>
      <c r="I94" s="27" t="str">
        <f t="shared" si="5"/>
        <v/>
      </c>
      <c r="J94" s="27" t="str">
        <f t="shared" si="5"/>
        <v/>
      </c>
      <c r="K94" s="27" t="str">
        <f t="shared" si="5"/>
        <v/>
      </c>
      <c r="L94" s="27" t="str">
        <f t="shared" si="5"/>
        <v/>
      </c>
      <c r="M94" s="33" t="str">
        <f t="shared" si="5"/>
        <v/>
      </c>
      <c r="N94" s="27" t="str">
        <f t="shared" si="5"/>
        <v/>
      </c>
      <c r="O94" s="27" t="str">
        <f>IF(SUM(L56:L57)=0,"",(SUM(L56:L57)))</f>
        <v/>
      </c>
      <c r="P94" s="27" t="str">
        <f>IF(SUM(L76:L77)=0,"",(SUM(L76:L77)))</f>
        <v/>
      </c>
      <c r="Q94" s="27" t="str">
        <f>IF(SUM(M76:M77)=0,"",(SUM(M76:M77)))</f>
        <v/>
      </c>
      <c r="R94" s="27" t="str">
        <f>IF(SUM(N76:N77)=0,"",(SUM(N76:N77)))</f>
        <v/>
      </c>
      <c r="S94" s="33" t="str">
        <f>IF(SUM(O76:O77)=0,"",(SUM(O76:O77)))</f>
        <v/>
      </c>
      <c r="T94" s="29"/>
      <c r="U94" s="29"/>
      <c r="V94" s="54"/>
      <c r="W94" s="53"/>
      <c r="X94" s="53"/>
    </row>
    <row r="95" spans="1:24" ht="18.75" thickBot="1" x14ac:dyDescent="0.3">
      <c r="A95" s="54"/>
      <c r="B95" s="128" t="s">
        <v>140</v>
      </c>
      <c r="C95" s="129"/>
      <c r="D95" s="27" t="str">
        <f>IF(SUM(D93:D94)=0,"",(SUM(D93:D94)))</f>
        <v/>
      </c>
      <c r="E95" s="27" t="str">
        <f>IF(SUM(E93:E94)=0,"",(SUM(E93:E94)))</f>
        <v/>
      </c>
      <c r="F95" s="27" t="str">
        <f>IF(SUM(F93:F94)=0,"",(SUM(F93:F94)))</f>
        <v/>
      </c>
      <c r="G95" s="27" t="str">
        <f>IF(SUM(G93:G94)=0,"",(SUM(G93:G94)))</f>
        <v/>
      </c>
      <c r="H95" s="27" t="str">
        <f t="shared" ref="H95:S95" si="6">IF(SUM(H93:H94)=0,"",(SUM(H93:H94)))</f>
        <v/>
      </c>
      <c r="I95" s="27" t="str">
        <f t="shared" si="6"/>
        <v/>
      </c>
      <c r="J95" s="27" t="str">
        <f t="shared" si="6"/>
        <v/>
      </c>
      <c r="K95" s="27" t="str">
        <f t="shared" si="6"/>
        <v/>
      </c>
      <c r="L95" s="27" t="str">
        <f t="shared" si="6"/>
        <v/>
      </c>
      <c r="M95" s="33" t="str">
        <f t="shared" si="6"/>
        <v/>
      </c>
      <c r="N95" s="27" t="str">
        <f t="shared" si="6"/>
        <v/>
      </c>
      <c r="O95" s="27" t="str">
        <f t="shared" si="6"/>
        <v/>
      </c>
      <c r="P95" s="27" t="str">
        <f t="shared" si="6"/>
        <v/>
      </c>
      <c r="Q95" s="27" t="str">
        <f t="shared" si="6"/>
        <v/>
      </c>
      <c r="R95" s="27" t="str">
        <f t="shared" si="6"/>
        <v/>
      </c>
      <c r="S95" s="33" t="str">
        <f t="shared" si="6"/>
        <v/>
      </c>
      <c r="T95" s="29"/>
      <c r="U95" s="29"/>
      <c r="V95" s="54"/>
      <c r="W95" s="53"/>
      <c r="X95" s="53"/>
    </row>
    <row r="96" spans="1:24" ht="18.75" thickBot="1" x14ac:dyDescent="0.3">
      <c r="A96" s="54"/>
      <c r="B96" s="130"/>
      <c r="C96" s="131"/>
      <c r="D96" s="109" t="str">
        <f>IF(SUM(D95:E95)=0,"",(SUM(D95:E95)))</f>
        <v/>
      </c>
      <c r="E96" s="110"/>
      <c r="F96" s="109" t="str">
        <f>IF(SUM(F95:G95)=0,"",(SUM(F95:G95)))</f>
        <v/>
      </c>
      <c r="G96" s="110"/>
      <c r="H96" s="109" t="str">
        <f>IF(SUM(H95:I95)=0,"",(SUM(H95:I95)))</f>
        <v/>
      </c>
      <c r="I96" s="110"/>
      <c r="J96" s="109" t="str">
        <f>IF(SUM(J95:K95)=0,"",(SUM(J95:K95)))</f>
        <v/>
      </c>
      <c r="K96" s="110"/>
      <c r="L96" s="109" t="str">
        <f>IF(SUM(L95:M95)=0,"",(SUM(L95:M95)))</f>
        <v/>
      </c>
      <c r="M96" s="111"/>
      <c r="N96" s="109" t="str">
        <f>IF(SUM(N95:O95)=0,"",(SUM(N95:O95)))</f>
        <v/>
      </c>
      <c r="O96" s="110"/>
      <c r="P96" s="109" t="str">
        <f>IF(SUM(P95:Q95)=0,"",(SUM(P95:Q95)))</f>
        <v/>
      </c>
      <c r="Q96" s="110"/>
      <c r="R96" s="109" t="str">
        <f>IF(SUM(R95:S95)=0,"",(SUM(R95:S95)))</f>
        <v/>
      </c>
      <c r="S96" s="110"/>
      <c r="T96" s="112"/>
      <c r="U96" s="113"/>
      <c r="V96" s="54"/>
      <c r="W96" s="53"/>
      <c r="X96" s="53"/>
    </row>
    <row r="97" spans="1:24" ht="18.75" thickBot="1" x14ac:dyDescent="0.3">
      <c r="A97" s="54"/>
      <c r="B97" s="127" t="s">
        <v>136</v>
      </c>
      <c r="C97" s="116"/>
      <c r="D97" s="109" t="str">
        <f>IF(SUM(D96:G96)=0,"",(SUM(D96:G96)))</f>
        <v/>
      </c>
      <c r="E97" s="111"/>
      <c r="F97" s="111"/>
      <c r="G97" s="110"/>
      <c r="H97" s="109" t="str">
        <f>IF(SUM(H96:M96)=0,"",(SUM(H96:M96)))</f>
        <v/>
      </c>
      <c r="I97" s="111"/>
      <c r="J97" s="111"/>
      <c r="K97" s="111"/>
      <c r="L97" s="111"/>
      <c r="M97" s="110"/>
      <c r="N97" s="109" t="str">
        <f>IF(N96=0,"",(N96))</f>
        <v/>
      </c>
      <c r="O97" s="110"/>
      <c r="P97" s="109" t="str">
        <f>IF(SUM(P96:S96)=0,"",(SUM(P96:S96)))</f>
        <v/>
      </c>
      <c r="Q97" s="111"/>
      <c r="R97" s="111"/>
      <c r="S97" s="110"/>
      <c r="T97" s="34"/>
      <c r="U97" s="35"/>
      <c r="V97" s="54"/>
      <c r="W97" s="53"/>
      <c r="X97" s="53"/>
    </row>
    <row r="98" spans="1:24" ht="18.75" thickBot="1" x14ac:dyDescent="0.3">
      <c r="A98" s="54"/>
      <c r="B98" s="127" t="s">
        <v>137</v>
      </c>
      <c r="C98" s="116"/>
      <c r="D98" s="112"/>
      <c r="E98" s="114"/>
      <c r="F98" s="114"/>
      <c r="G98" s="113"/>
      <c r="H98" s="112"/>
      <c r="I98" s="114"/>
      <c r="J98" s="114"/>
      <c r="K98" s="114"/>
      <c r="L98" s="114"/>
      <c r="M98" s="113"/>
      <c r="N98" s="112"/>
      <c r="O98" s="113"/>
      <c r="P98" s="112"/>
      <c r="Q98" s="114"/>
      <c r="R98" s="114"/>
      <c r="S98" s="113"/>
      <c r="T98" s="34"/>
      <c r="U98" s="35"/>
      <c r="V98" s="54"/>
      <c r="W98" s="53"/>
      <c r="X98" s="53"/>
    </row>
    <row r="99" spans="1:24" ht="18.75" thickBot="1" x14ac:dyDescent="0.3">
      <c r="A99" s="54"/>
      <c r="B99" s="128" t="s">
        <v>141</v>
      </c>
      <c r="C99" s="129"/>
      <c r="D99" s="27" t="str">
        <f t="shared" ref="D99:S99" si="7">IF(SUM(D88,D95)=0,"",(SUM(D88,D95)))</f>
        <v/>
      </c>
      <c r="E99" s="27" t="str">
        <f t="shared" si="7"/>
        <v/>
      </c>
      <c r="F99" s="27" t="str">
        <f t="shared" si="7"/>
        <v/>
      </c>
      <c r="G99" s="27" t="str">
        <f t="shared" si="7"/>
        <v/>
      </c>
      <c r="H99" s="27" t="str">
        <f t="shared" si="7"/>
        <v/>
      </c>
      <c r="I99" s="27" t="str">
        <f t="shared" si="7"/>
        <v/>
      </c>
      <c r="J99" s="27" t="str">
        <f t="shared" si="7"/>
        <v/>
      </c>
      <c r="K99" s="27" t="str">
        <f t="shared" si="7"/>
        <v/>
      </c>
      <c r="L99" s="27" t="str">
        <f t="shared" si="7"/>
        <v/>
      </c>
      <c r="M99" s="33" t="str">
        <f t="shared" si="7"/>
        <v/>
      </c>
      <c r="N99" s="27" t="str">
        <f t="shared" si="7"/>
        <v/>
      </c>
      <c r="O99" s="27" t="str">
        <f t="shared" si="7"/>
        <v/>
      </c>
      <c r="P99" s="27" t="str">
        <f t="shared" si="7"/>
        <v/>
      </c>
      <c r="Q99" s="27" t="str">
        <f t="shared" si="7"/>
        <v/>
      </c>
      <c r="R99" s="27" t="str">
        <f t="shared" si="7"/>
        <v/>
      </c>
      <c r="S99" s="33" t="str">
        <f t="shared" si="7"/>
        <v/>
      </c>
      <c r="T99" s="29"/>
      <c r="U99" s="29"/>
      <c r="V99" s="54"/>
      <c r="W99" s="53"/>
      <c r="X99" s="53"/>
    </row>
    <row r="100" spans="1:24" ht="18.75" thickBot="1" x14ac:dyDescent="0.3">
      <c r="A100" s="54"/>
      <c r="B100" s="130"/>
      <c r="C100" s="131"/>
      <c r="D100" s="109" t="str">
        <f>IF(SUM(D99:E99)=0,"",(SUM(D99:E99)))</f>
        <v/>
      </c>
      <c r="E100" s="110"/>
      <c r="F100" s="109" t="str">
        <f>IF(SUM(F99:G99)=0,"",(SUM(F99:G99)))</f>
        <v/>
      </c>
      <c r="G100" s="110"/>
      <c r="H100" s="109" t="str">
        <f>IF(SUM(H99:I99)=0,"",(SUM(H99:I99)))</f>
        <v/>
      </c>
      <c r="I100" s="110"/>
      <c r="J100" s="109" t="str">
        <f>IF(SUM(J99:K99)=0,"",(SUM(J99:K99)))</f>
        <v/>
      </c>
      <c r="K100" s="110"/>
      <c r="L100" s="109" t="str">
        <f>IF(SUM(L99:M99)=0,"",(SUM(L99:M99)))</f>
        <v/>
      </c>
      <c r="M100" s="111"/>
      <c r="N100" s="109" t="str">
        <f>IF(SUM(N99:O99)=0,"",(SUM(N99:O99)))</f>
        <v/>
      </c>
      <c r="O100" s="110"/>
      <c r="P100" s="109" t="str">
        <f>IF(SUM(P99:Q99)=0,"",(SUM(P99:Q99)))</f>
        <v/>
      </c>
      <c r="Q100" s="110"/>
      <c r="R100" s="109" t="str">
        <f>IF(SUM(R99:S99)=0,"",(SUM(R99:S99)))</f>
        <v/>
      </c>
      <c r="S100" s="111"/>
      <c r="T100" s="112"/>
      <c r="U100" s="113"/>
      <c r="V100" s="54"/>
      <c r="W100" s="53"/>
      <c r="X100" s="53"/>
    </row>
    <row r="101" spans="1:24" ht="18.75" thickBot="1" x14ac:dyDescent="0.3">
      <c r="A101" s="54"/>
      <c r="B101" s="127" t="s">
        <v>136</v>
      </c>
      <c r="C101" s="116"/>
      <c r="D101" s="109" t="str">
        <f>IF(SUM(D100:G100)=0,"",(SUM(D100:G100)))</f>
        <v/>
      </c>
      <c r="E101" s="111"/>
      <c r="F101" s="111"/>
      <c r="G101" s="110"/>
      <c r="H101" s="109" t="str">
        <f>IF(SUM(H100:M100)=0,"",(SUM(H100:M100)))</f>
        <v/>
      </c>
      <c r="I101" s="111"/>
      <c r="J101" s="111"/>
      <c r="K101" s="111"/>
      <c r="L101" s="111"/>
      <c r="M101" s="110"/>
      <c r="N101" s="109" t="str">
        <f>IF(N100=0,"",(N100))</f>
        <v/>
      </c>
      <c r="O101" s="110"/>
      <c r="P101" s="109" t="str">
        <f>IF(SUM(P100:S100)=0,"",(SUM(P100:S100)))</f>
        <v/>
      </c>
      <c r="Q101" s="111"/>
      <c r="R101" s="111"/>
      <c r="S101" s="110"/>
      <c r="T101" s="34"/>
      <c r="U101" s="35"/>
      <c r="V101" s="54"/>
      <c r="W101" s="53"/>
      <c r="X101" s="53"/>
    </row>
    <row r="102" spans="1:24" ht="18.75" thickBot="1" x14ac:dyDescent="0.3">
      <c r="A102" s="54"/>
      <c r="B102" s="127" t="s">
        <v>137</v>
      </c>
      <c r="C102" s="116"/>
      <c r="D102" s="112"/>
      <c r="E102" s="114"/>
      <c r="F102" s="114"/>
      <c r="G102" s="113"/>
      <c r="H102" s="112"/>
      <c r="I102" s="114"/>
      <c r="J102" s="114"/>
      <c r="K102" s="114"/>
      <c r="L102" s="114"/>
      <c r="M102" s="113"/>
      <c r="N102" s="112"/>
      <c r="O102" s="113"/>
      <c r="P102" s="112"/>
      <c r="Q102" s="114"/>
      <c r="R102" s="114"/>
      <c r="S102" s="113"/>
      <c r="T102" s="34"/>
      <c r="U102" s="35"/>
      <c r="V102" s="54"/>
      <c r="W102" s="53"/>
      <c r="X102" s="53"/>
    </row>
    <row r="103" spans="1:24" ht="18" x14ac:dyDescent="0.25">
      <c r="A103" s="54"/>
      <c r="B103" s="62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6"/>
      <c r="Q103" s="56"/>
      <c r="R103" s="56"/>
      <c r="S103" s="56"/>
      <c r="T103" s="56"/>
      <c r="U103" s="56"/>
      <c r="V103" s="54"/>
      <c r="W103" s="53"/>
      <c r="X103" s="53"/>
    </row>
  </sheetData>
  <mergeCells count="115">
    <mergeCell ref="B26:B28"/>
    <mergeCell ref="O5:O14"/>
    <mergeCell ref="O16:O21"/>
    <mergeCell ref="O23:O29"/>
    <mergeCell ref="O31:O35"/>
    <mergeCell ref="Q2:Q3"/>
    <mergeCell ref="T2:U2"/>
    <mergeCell ref="B85:B87"/>
    <mergeCell ref="B88:C89"/>
    <mergeCell ref="B64:B72"/>
    <mergeCell ref="C64:C66"/>
    <mergeCell ref="C67:C69"/>
    <mergeCell ref="C70:C72"/>
    <mergeCell ref="B74:B77"/>
    <mergeCell ref="C74:C75"/>
    <mergeCell ref="C76:C77"/>
    <mergeCell ref="C39:N39"/>
    <mergeCell ref="H41:L41"/>
    <mergeCell ref="H42:I42"/>
    <mergeCell ref="J42:K42"/>
    <mergeCell ref="L42:L43"/>
    <mergeCell ref="F44:F46"/>
    <mergeCell ref="F47:F49"/>
    <mergeCell ref="F50:F52"/>
    <mergeCell ref="B92:B94"/>
    <mergeCell ref="B95:C96"/>
    <mergeCell ref="L89:M89"/>
    <mergeCell ref="B90:C90"/>
    <mergeCell ref="B91:C91"/>
    <mergeCell ref="D89:E89"/>
    <mergeCell ref="F89:G89"/>
    <mergeCell ref="H89:I89"/>
    <mergeCell ref="J89:K89"/>
    <mergeCell ref="B101:C101"/>
    <mergeCell ref="B102:C102"/>
    <mergeCell ref="D100:E100"/>
    <mergeCell ref="F100:G100"/>
    <mergeCell ref="H100:I100"/>
    <mergeCell ref="J100:K100"/>
    <mergeCell ref="B99:C100"/>
    <mergeCell ref="L96:M96"/>
    <mergeCell ref="B97:C97"/>
    <mergeCell ref="B98:C98"/>
    <mergeCell ref="D96:E96"/>
    <mergeCell ref="F96:G96"/>
    <mergeCell ref="H96:I96"/>
    <mergeCell ref="J96:K96"/>
    <mergeCell ref="L100:M100"/>
    <mergeCell ref="D102:G102"/>
    <mergeCell ref="H102:M102"/>
    <mergeCell ref="N89:O89"/>
    <mergeCell ref="K62:K63"/>
    <mergeCell ref="L62:M62"/>
    <mergeCell ref="E54:E57"/>
    <mergeCell ref="E62:F62"/>
    <mergeCell ref="G62:H62"/>
    <mergeCell ref="I62:J62"/>
    <mergeCell ref="F54:F55"/>
    <mergeCell ref="F56:F57"/>
    <mergeCell ref="C59:N59"/>
    <mergeCell ref="E61:K61"/>
    <mergeCell ref="L61:O61"/>
    <mergeCell ref="N62:O62"/>
    <mergeCell ref="C79:N79"/>
    <mergeCell ref="D81:G81"/>
    <mergeCell ref="H81:U81"/>
    <mergeCell ref="H82:O82"/>
    <mergeCell ref="P82:U82"/>
    <mergeCell ref="D83:E83"/>
    <mergeCell ref="F83:G83"/>
    <mergeCell ref="H83:I83"/>
    <mergeCell ref="J83:K83"/>
    <mergeCell ref="L83:M83"/>
    <mergeCell ref="N83:O83"/>
    <mergeCell ref="P83:Q83"/>
    <mergeCell ref="R83:S83"/>
    <mergeCell ref="T83:U83"/>
    <mergeCell ref="N102:O102"/>
    <mergeCell ref="P102:S102"/>
    <mergeCell ref="P96:Q96"/>
    <mergeCell ref="R96:S96"/>
    <mergeCell ref="T96:U96"/>
    <mergeCell ref="D97:G97"/>
    <mergeCell ref="H97:M97"/>
    <mergeCell ref="N97:O97"/>
    <mergeCell ref="P97:S97"/>
    <mergeCell ref="D98:G98"/>
    <mergeCell ref="H98:M98"/>
    <mergeCell ref="N98:O98"/>
    <mergeCell ref="P98:S98"/>
    <mergeCell ref="N96:O96"/>
    <mergeCell ref="R2:R3"/>
    <mergeCell ref="S2:S3"/>
    <mergeCell ref="N100:O100"/>
    <mergeCell ref="P100:Q100"/>
    <mergeCell ref="R100:S100"/>
    <mergeCell ref="T100:U100"/>
    <mergeCell ref="D101:G101"/>
    <mergeCell ref="H101:M101"/>
    <mergeCell ref="N101:O101"/>
    <mergeCell ref="P101:S101"/>
    <mergeCell ref="P89:Q89"/>
    <mergeCell ref="R89:S89"/>
    <mergeCell ref="T89:U89"/>
    <mergeCell ref="D90:G90"/>
    <mergeCell ref="H90:M90"/>
    <mergeCell ref="N90:O90"/>
    <mergeCell ref="P90:S90"/>
    <mergeCell ref="D91:G91"/>
    <mergeCell ref="H91:M91"/>
    <mergeCell ref="N91:O91"/>
    <mergeCell ref="P91:S91"/>
    <mergeCell ref="R63:S63"/>
    <mergeCell ref="E44:E52"/>
    <mergeCell ref="Q64:Q66"/>
  </mergeCells>
  <pageMargins left="0.7" right="0.7" top="0.75" bottom="0.75" header="0.3" footer="0.3"/>
  <pageSetup paperSize="9" scale="31"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20">
        <x14:dataValidation type="list" allowBlank="1" showInputMessage="1" showErrorMessage="1">
          <x14:formula1>
            <xm:f>'Liste personnel'!$C$4:$C$31</xm:f>
          </x14:formula1>
          <xm:sqref>D4:E5 F5:J5 F4:M4</xm:sqref>
        </x14:dataValidation>
        <x14:dataValidation type="list" allowBlank="1" showInputMessage="1" showErrorMessage="1">
          <x14:formula1>
            <xm:f>'Liste personnel'!$C$4:$C$31</xm:f>
          </x14:formula1>
          <xm:sqref>L26</xm:sqref>
        </x14:dataValidation>
        <x14:dataValidation type="list" allowBlank="1" showInputMessage="1" showErrorMessage="1">
          <x14:formula1>
            <xm:f>'Liste personnel'!$C$4:$C$31</xm:f>
          </x14:formula1>
          <xm:sqref>M10</xm:sqref>
        </x14:dataValidation>
        <x14:dataValidation type="list" allowBlank="1" showInputMessage="1" showErrorMessage="1">
          <x14:formula1>
            <xm:f>'Liste personnel'!$C$4:$C$31</xm:f>
          </x14:formula1>
          <xm:sqref>L10 L17 L14 L20 L23 L29 L32 L35</xm:sqref>
        </x14:dataValidation>
        <x14:dataValidation type="list" allowBlank="1" showInputMessage="1" showErrorMessage="1">
          <x14:formula1>
            <xm:f>'Liste personnel'!$C$4:$C$31</xm:f>
          </x14:formula1>
          <xm:sqref>D13:J13</xm:sqref>
        </x14:dataValidation>
        <x14:dataValidation type="list" allowBlank="1" showInputMessage="1" showErrorMessage="1">
          <x14:formula1>
            <xm:f>'Liste personnel'!$C$4:$C$31</xm:f>
          </x14:formula1>
          <xm:sqref>D7:J8</xm:sqref>
        </x14:dataValidation>
        <x14:dataValidation type="list" allowBlank="1" showInputMessage="1" showErrorMessage="1">
          <x14:formula1>
            <xm:f>'Liste personnel'!$C$4:$C$31</xm:f>
          </x14:formula1>
          <xm:sqref>M32</xm:sqref>
        </x14:dataValidation>
        <x14:dataValidation type="list" allowBlank="1" showInputMessage="1" showErrorMessage="1">
          <x14:formula1>
            <xm:f>'Liste personnel'!$C$4:$C$31</xm:f>
          </x14:formula1>
          <xm:sqref>M7</xm:sqref>
        </x14:dataValidation>
        <x14:dataValidation type="list" allowBlank="1" showInputMessage="1" showErrorMessage="1">
          <x14:formula1>
            <xm:f>'Liste personnel'!$C$4:$C$31</xm:f>
          </x14:formula1>
          <xm:sqref>L7</xm:sqref>
        </x14:dataValidation>
        <x14:dataValidation type="list" allowBlank="1" showInputMessage="1" showErrorMessage="1">
          <x14:formula1>
            <xm:f>'Liste personnel'!$C$4:$C$31</xm:f>
          </x14:formula1>
          <xm:sqref>D10:J11</xm:sqref>
        </x14:dataValidation>
        <x14:dataValidation type="list" allowBlank="1" showInputMessage="1" showErrorMessage="1">
          <x14:formula1>
            <xm:f>'Liste personnel'!$C$4:$C$31</xm:f>
          </x14:formula1>
          <xm:sqref>D35:J36</xm:sqref>
        </x14:dataValidation>
        <x14:dataValidation type="list" allowBlank="1" showInputMessage="1" showErrorMessage="1">
          <x14:formula1>
            <xm:f>'Liste personnel'!$C$4:$C$31</xm:f>
          </x14:formula1>
          <xm:sqref>M13</xm:sqref>
        </x14:dataValidation>
        <x14:dataValidation type="list" allowBlank="1" showInputMessage="1" showErrorMessage="1">
          <x14:formula1>
            <xm:f>'Liste personnel'!$C$4:$C$31</xm:f>
          </x14:formula1>
          <xm:sqref>L13</xm:sqref>
        </x14:dataValidation>
        <x14:dataValidation type="list" allowBlank="1" showInputMessage="1" showErrorMessage="1">
          <x14:formula1>
            <xm:f>'Liste personnel'!$C$4:$C$31</xm:f>
          </x14:formula1>
          <xm:sqref>D14:J15</xm:sqref>
        </x14:dataValidation>
        <x14:dataValidation type="list" allowBlank="1" showInputMessage="1" showErrorMessage="1">
          <x14:formula1>
            <xm:f>'Liste personnel'!$C$4:$C$31</xm:f>
          </x14:formula1>
          <xm:sqref>M14</xm:sqref>
        </x14:dataValidation>
        <x14:dataValidation type="list" allowBlank="1" showInputMessage="1" showErrorMessage="1">
          <x14:formula1>
            <xm:f>'Liste personnel'!$C$4:$C$31</xm:f>
          </x14:formula1>
          <xm:sqref>D17:J18</xm:sqref>
        </x14:dataValidation>
        <x14:dataValidation type="list" allowBlank="1" showInputMessage="1" showErrorMessage="1">
          <x14:formula1>
            <xm:f>'Liste personnel'!$C$4:$C$31</xm:f>
          </x14:formula1>
          <xm:sqref>M17</xm:sqref>
        </x14:dataValidation>
        <x14:dataValidation type="list" allowBlank="1" showInputMessage="1" showErrorMessage="1">
          <x14:formula1>
            <xm:f>'Liste personnel'!$C$4:$C$31</xm:f>
          </x14:formula1>
          <xm:sqref>D20:J21</xm:sqref>
        </x14:dataValidation>
        <x14:dataValidation type="list" allowBlank="1" showInputMessage="1" showErrorMessage="1">
          <x14:formula1>
            <xm:f>'Liste personnel'!$C$4:$C$31</xm:f>
          </x14:formula1>
          <xm:sqref>M29</xm:sqref>
        </x14:dataValidation>
        <x14:dataValidation type="list" allowBlank="1" showInputMessage="1" showErrorMessage="1">
          <x14:formula1>
            <xm:f>'Liste personnel'!$C$4:$C$31</xm:f>
          </x14:formula1>
          <xm:sqref>M20</xm:sqref>
        </x14:dataValidation>
        <x14:dataValidation type="list" allowBlank="1" showInputMessage="1" showErrorMessage="1">
          <x14:formula1>
            <xm:f>'Liste personnel'!$C$4:$C$31</xm:f>
          </x14:formula1>
          <xm:sqref>D23:J24</xm:sqref>
        </x14:dataValidation>
        <x14:dataValidation type="list" allowBlank="1" showInputMessage="1" showErrorMessage="1">
          <x14:formula1>
            <xm:f>'Liste personnel'!$C$4:$C$31</xm:f>
          </x14:formula1>
          <xm:sqref>M23</xm:sqref>
        </x14:dataValidation>
        <x14:dataValidation type="list" allowBlank="1" showInputMessage="1" showErrorMessage="1">
          <x14:formula1>
            <xm:f>'Liste personnel'!$C$4:$C$31</xm:f>
          </x14:formula1>
          <xm:sqref>D26:J27</xm:sqref>
        </x14:dataValidation>
        <x14:dataValidation type="list" allowBlank="1" showInputMessage="1" showErrorMessage="1">
          <x14:formula1>
            <xm:f>'Liste personnel'!$C$4:$C$31</xm:f>
          </x14:formula1>
          <xm:sqref>D29:J30</xm:sqref>
        </x14:dataValidation>
        <x14:dataValidation type="list" allowBlank="1" showInputMessage="1" showErrorMessage="1">
          <x14:formula1>
            <xm:f>'Liste personnel'!$C$4:$C$31</xm:f>
          </x14:formula1>
          <xm:sqref>D32:J33</xm:sqref>
        </x14:dataValidation>
        <x14:dataValidation type="list" allowBlank="1" showInputMessage="1" showErrorMessage="1">
          <x14:formula1>
            <xm:f>'Liste personnel'!$C$4:$C$31</xm:f>
          </x14:formula1>
          <xm:sqref>M26</xm:sqref>
        </x14:dataValidation>
        <x14:dataValidation type="list" allowBlank="1" showInputMessage="1" showErrorMessage="1">
          <x14:formula1>
            <xm:f>'Liste personnel'!$C$4:$C$31</xm:f>
          </x14:formula1>
          <xm:sqref>M35</xm:sqref>
        </x14:dataValidation>
        <x14:dataValidation type="list" allowBlank="1" showInputMessage="1" showErrorMessage="1">
          <x14:formula1>
            <xm:f>'Liste personnel'!$C$4:$C$31</xm:f>
          </x14:formula1>
          <xm:sqref>K26</xm:sqref>
        </x14:dataValidation>
        <x14:dataValidation type="list" allowBlank="1" showInputMessage="1" showErrorMessage="1">
          <x14:formula1>
            <xm:f>'Liste personnel'!$C$4:$C$31</xm:f>
          </x14:formula1>
          <xm:sqref>K13</xm:sqref>
        </x14:dataValidation>
        <x14:dataValidation type="list" allowBlank="1" showInputMessage="1" showErrorMessage="1">
          <x14:formula1>
            <xm:f>'Liste personnel'!$C$4:$C$31</xm:f>
          </x14:formula1>
          <xm:sqref>K7</xm:sqref>
        </x14:dataValidation>
        <x14:dataValidation type="list" allowBlank="1" showInputMessage="1" showErrorMessage="1">
          <x14:formula1>
            <xm:f>'Liste personnel'!$C$4:$C$31</xm:f>
          </x14:formula1>
          <xm:sqref>K10 K17 K14 K20 K23 K29 K32 K35</xm:sqref>
        </x14:dataValidation>
        <x14:dataValidation type="list" showInputMessage="1" showErrorMessage="1">
          <x14:formula1>
            <xm:f>'Liste personnel'!$C$4:$C$31</xm:f>
          </x14:formula1>
          <xm:sqref>J34</xm:sqref>
        </x14:dataValidation>
        <x14:dataValidation type="list" showInputMessage="1" showErrorMessage="1">
          <x14:formula1>
            <xm:f>'Liste personnel'!$C$4:$C$31</xm:f>
          </x14:formula1>
          <xm:sqref>J28</xm:sqref>
        </x14:dataValidation>
        <x14:dataValidation type="list" showInputMessage="1" showErrorMessage="1">
          <x14:formula1>
            <xm:f>'Liste personnel'!$C$4:$C$31</xm:f>
          </x14:formula1>
          <xm:sqref>D25</xm:sqref>
        </x14:dataValidation>
        <x14:dataValidation type="list" showInputMessage="1" showErrorMessage="1">
          <x14:formula1>
            <xm:f>'Liste personnel'!$C$4:$C$31</xm:f>
          </x14:formula1>
          <xm:sqref>J37</xm:sqref>
        </x14:dataValidation>
        <x14:dataValidation type="list" showInputMessage="1" showErrorMessage="1">
          <x14:formula1>
            <xm:f>'Liste personnel'!$C$4:$C$31</xm:f>
          </x14:formula1>
          <xm:sqref>G37</xm:sqref>
        </x14:dataValidation>
        <x14:dataValidation type="list" showInputMessage="1" showErrorMessage="1">
          <x14:formula1>
            <xm:f>'Liste personnel'!$C$4:$C$31</xm:f>
          </x14:formula1>
          <xm:sqref>D34</xm:sqref>
        </x14:dataValidation>
        <x14:dataValidation type="list" showInputMessage="1" showErrorMessage="1">
          <x14:formula1>
            <xm:f>'Liste personnel'!$C$4:$C$31</xm:f>
          </x14:formula1>
          <xm:sqref>G34</xm:sqref>
        </x14:dataValidation>
        <x14:dataValidation type="list" showInputMessage="1" showErrorMessage="1">
          <x14:formula1>
            <xm:f>'Liste personnel'!$C$4:$C$31</xm:f>
          </x14:formula1>
          <xm:sqref>D31</xm:sqref>
        </x14:dataValidation>
        <x14:dataValidation type="list" showInputMessage="1" showErrorMessage="1">
          <x14:formula1>
            <xm:f>'Liste personnel'!$C$4:$C$31</xm:f>
          </x14:formula1>
          <xm:sqref>J31</xm:sqref>
        </x14:dataValidation>
        <x14:dataValidation type="list" showInputMessage="1" showErrorMessage="1">
          <x14:formula1>
            <xm:f>'Liste personnel'!$C$4:$C$31</xm:f>
          </x14:formula1>
          <xm:sqref>D28</xm:sqref>
        </x14:dataValidation>
        <x14:dataValidation type="list" showInputMessage="1" showErrorMessage="1">
          <x14:formula1>
            <xm:f>'Liste personnel'!$C$4:$C$31</xm:f>
          </x14:formula1>
          <xm:sqref>G28</xm:sqref>
        </x14:dataValidation>
        <x14:dataValidation type="list" showInputMessage="1" showErrorMessage="1">
          <x14:formula1>
            <xm:f>'Liste personnel'!$C$4:$C$31</xm:f>
          </x14:formula1>
          <xm:sqref>C26</xm:sqref>
        </x14:dataValidation>
        <x14:dataValidation type="list" showInputMessage="1" showErrorMessage="1">
          <x14:formula1>
            <xm:f>'Liste personnel'!$C$4:$C$31</xm:f>
          </x14:formula1>
          <xm:sqref>D6</xm:sqref>
        </x14:dataValidation>
        <x14:dataValidation type="list" showInputMessage="1" showErrorMessage="1">
          <x14:formula1>
            <xm:f>'Liste personnel'!$C$4:$C$31</xm:f>
          </x14:formula1>
          <xm:sqref>E6</xm:sqref>
        </x14:dataValidation>
        <x14:dataValidation type="list" showInputMessage="1" showErrorMessage="1">
          <x14:formula1>
            <xm:f>'Liste personnel'!$C$4:$C$31</xm:f>
          </x14:formula1>
          <xm:sqref>F6</xm:sqref>
        </x14:dataValidation>
        <x14:dataValidation type="list" showInputMessage="1" showErrorMessage="1">
          <x14:formula1>
            <xm:f>'Liste personnel'!$C$4:$C$31</xm:f>
          </x14:formula1>
          <xm:sqref>G6</xm:sqref>
        </x14:dataValidation>
        <x14:dataValidation type="list" showInputMessage="1" showErrorMessage="1">
          <x14:formula1>
            <xm:f>'Liste personnel'!$C$4:$C$31</xm:f>
          </x14:formula1>
          <xm:sqref>H6</xm:sqref>
        </x14:dataValidation>
        <x14:dataValidation type="list" showInputMessage="1" showErrorMessage="1">
          <x14:formula1>
            <xm:f>'Liste personnel'!$C$4:$C$31</xm:f>
          </x14:formula1>
          <xm:sqref>I6</xm:sqref>
        </x14:dataValidation>
        <x14:dataValidation type="list" showInputMessage="1" showErrorMessage="1">
          <x14:formula1>
            <xm:f>'Liste personnel'!$C$4:$C$31</xm:f>
          </x14:formula1>
          <xm:sqref>J6</xm:sqref>
        </x14:dataValidation>
        <x14:dataValidation type="list" showInputMessage="1" showErrorMessage="1">
          <x14:formula1>
            <xm:f>'Liste personnel'!$C$4:$C$31</xm:f>
          </x14:formula1>
          <xm:sqref>D37</xm:sqref>
        </x14:dataValidation>
        <x14:dataValidation type="list" showInputMessage="1" showErrorMessage="1">
          <x14:formula1>
            <xm:f>'Liste personnel'!$C$4:$C$31</xm:f>
          </x14:formula1>
          <xm:sqref>E28</xm:sqref>
        </x14:dataValidation>
        <x14:dataValidation type="list" showInputMessage="1" showErrorMessage="1">
          <x14:formula1>
            <xm:f>'Liste personnel'!$C$4:$C$31</xm:f>
          </x14:formula1>
          <xm:sqref>H37</xm:sqref>
        </x14:dataValidation>
        <x14:dataValidation type="list" showInputMessage="1" showErrorMessage="1">
          <x14:formula1>
            <xm:f>'Liste personnel'!$C$4:$C$31</xm:f>
          </x14:formula1>
          <xm:sqref>D9</xm:sqref>
        </x14:dataValidation>
        <x14:dataValidation type="list" showInputMessage="1" showErrorMessage="1">
          <x14:formula1>
            <xm:f>'Liste personnel'!$C$4:$C$31</xm:f>
          </x14:formula1>
          <xm:sqref>E9</xm:sqref>
        </x14:dataValidation>
        <x14:dataValidation type="list" showInputMessage="1" showErrorMessage="1">
          <x14:formula1>
            <xm:f>'Liste personnel'!$C$4:$C$31</xm:f>
          </x14:formula1>
          <xm:sqref>F9</xm:sqref>
        </x14:dataValidation>
        <x14:dataValidation type="list" showInputMessage="1" showErrorMessage="1">
          <x14:formula1>
            <xm:f>'Liste personnel'!$C$4:$C$31</xm:f>
          </x14:formula1>
          <xm:sqref>G9</xm:sqref>
        </x14:dataValidation>
        <x14:dataValidation type="list" showInputMessage="1" showErrorMessage="1">
          <x14:formula1>
            <xm:f>'Liste personnel'!$C$4:$C$31</xm:f>
          </x14:formula1>
          <xm:sqref>H9</xm:sqref>
        </x14:dataValidation>
        <x14:dataValidation type="list" showInputMessage="1" showErrorMessage="1">
          <x14:formula1>
            <xm:f>'Liste personnel'!$C$4:$C$31</xm:f>
          </x14:formula1>
          <xm:sqref>I9</xm:sqref>
        </x14:dataValidation>
        <x14:dataValidation type="list" showInputMessage="1" showErrorMessage="1">
          <x14:formula1>
            <xm:f>'Liste personnel'!$C$4:$C$31</xm:f>
          </x14:formula1>
          <xm:sqref>J9</xm:sqref>
        </x14:dataValidation>
        <x14:dataValidation type="list" showInputMessage="1" showErrorMessage="1">
          <x14:formula1>
            <xm:f>'Liste personnel'!$C$4:$C$31</xm:f>
          </x14:formula1>
          <xm:sqref>I37</xm:sqref>
        </x14:dataValidation>
        <x14:dataValidation type="list" showInputMessage="1" showErrorMessage="1">
          <x14:formula1>
            <xm:f>'Liste personnel'!$C$4:$C$31</xm:f>
          </x14:formula1>
          <xm:sqref>E37</xm:sqref>
        </x14:dataValidation>
        <x14:dataValidation type="list" showInputMessage="1" showErrorMessage="1">
          <x14:formula1>
            <xm:f>'Liste personnel'!$C$4:$C$31</xm:f>
          </x14:formula1>
          <xm:sqref>D12</xm:sqref>
        </x14:dataValidation>
        <x14:dataValidation type="list" showInputMessage="1" showErrorMessage="1">
          <x14:formula1>
            <xm:f>'Liste personnel'!$C$4:$C$31</xm:f>
          </x14:formula1>
          <xm:sqref>E12</xm:sqref>
        </x14:dataValidation>
        <x14:dataValidation type="list" showInputMessage="1" showErrorMessage="1">
          <x14:formula1>
            <xm:f>'Liste personnel'!$C$4:$C$31</xm:f>
          </x14:formula1>
          <xm:sqref>F12</xm:sqref>
        </x14:dataValidation>
        <x14:dataValidation type="list" showInputMessage="1" showErrorMessage="1">
          <x14:formula1>
            <xm:f>'Liste personnel'!$C$4:$C$31</xm:f>
          </x14:formula1>
          <xm:sqref>G12</xm:sqref>
        </x14:dataValidation>
        <x14:dataValidation type="list" showInputMessage="1" showErrorMessage="1">
          <x14:formula1>
            <xm:f>'Liste personnel'!$C$4:$C$31</xm:f>
          </x14:formula1>
          <xm:sqref>H12</xm:sqref>
        </x14:dataValidation>
        <x14:dataValidation type="list" showInputMessage="1" showErrorMessage="1">
          <x14:formula1>
            <xm:f>'Liste personnel'!$C$4:$C$31</xm:f>
          </x14:formula1>
          <xm:sqref>I12</xm:sqref>
        </x14:dataValidation>
        <x14:dataValidation type="list" showInputMessage="1" showErrorMessage="1">
          <x14:formula1>
            <xm:f>'Liste personnel'!$C$4:$C$31</xm:f>
          </x14:formula1>
          <xm:sqref>J12</xm:sqref>
        </x14:dataValidation>
        <x14:dataValidation type="list" showInputMessage="1" showErrorMessage="1">
          <x14:formula1>
            <xm:f>'Liste personnel'!$C$4:$C$31</xm:f>
          </x14:formula1>
          <xm:sqref>F37</xm:sqref>
        </x14:dataValidation>
        <x14:dataValidation type="list" showInputMessage="1" showErrorMessage="1">
          <x14:formula1>
            <xm:f>'Liste personnel'!$C$4:$C$31</xm:f>
          </x14:formula1>
          <xm:sqref>H28</xm:sqref>
        </x14:dataValidation>
        <x14:dataValidation type="list" showInputMessage="1" showErrorMessage="1">
          <x14:formula1>
            <xm:f>'Liste personnel'!$C$4:$C$31</xm:f>
          </x14:formula1>
          <xm:sqref>F28</xm:sqref>
        </x14:dataValidation>
        <x14:dataValidation type="list" showInputMessage="1" showErrorMessage="1">
          <x14:formula1>
            <xm:f>'Liste personnel'!$C$4:$C$31</xm:f>
          </x14:formula1>
          <xm:sqref>H34</xm:sqref>
        </x14:dataValidation>
        <x14:dataValidation type="list" showInputMessage="1" showErrorMessage="1">
          <x14:formula1>
            <xm:f>'Liste personnel'!$C$4:$C$31</xm:f>
          </x14:formula1>
          <xm:sqref>D16</xm:sqref>
        </x14:dataValidation>
        <x14:dataValidation type="list" showInputMessage="1" showErrorMessage="1">
          <x14:formula1>
            <xm:f>'Liste personnel'!$C$4:$C$31</xm:f>
          </x14:formula1>
          <xm:sqref>E16</xm:sqref>
        </x14:dataValidation>
        <x14:dataValidation type="list" showInputMessage="1" showErrorMessage="1">
          <x14:formula1>
            <xm:f>'Liste personnel'!$C$4:$C$31</xm:f>
          </x14:formula1>
          <xm:sqref>F16</xm:sqref>
        </x14:dataValidation>
        <x14:dataValidation type="list" showInputMessage="1" showErrorMessage="1">
          <x14:formula1>
            <xm:f>'Liste personnel'!$C$4:$C$31</xm:f>
          </x14:formula1>
          <xm:sqref>G16</xm:sqref>
        </x14:dataValidation>
        <x14:dataValidation type="list" showInputMessage="1" showErrorMessage="1">
          <x14:formula1>
            <xm:f>'Liste personnel'!$C$4:$C$31</xm:f>
          </x14:formula1>
          <xm:sqref>H16</xm:sqref>
        </x14:dataValidation>
        <x14:dataValidation type="list" showInputMessage="1" showErrorMessage="1">
          <x14:formula1>
            <xm:f>'Liste personnel'!$C$4:$C$31</xm:f>
          </x14:formula1>
          <xm:sqref>I16</xm:sqref>
        </x14:dataValidation>
        <x14:dataValidation type="list" showInputMessage="1" showErrorMessage="1">
          <x14:formula1>
            <xm:f>'Liste personnel'!$C$4:$C$31</xm:f>
          </x14:formula1>
          <xm:sqref>J16</xm:sqref>
        </x14:dataValidation>
        <x14:dataValidation type="list" showInputMessage="1" showErrorMessage="1">
          <x14:formula1>
            <xm:f>'Liste personnel'!$C$4:$C$31</xm:f>
          </x14:formula1>
          <xm:sqref>I34</xm:sqref>
        </x14:dataValidation>
        <x14:dataValidation type="list" showInputMessage="1" showErrorMessage="1">
          <x14:formula1>
            <xm:f>'Liste personnel'!$C$4:$C$31</xm:f>
          </x14:formula1>
          <xm:sqref>E34</xm:sqref>
        </x14:dataValidation>
        <x14:dataValidation type="list" showInputMessage="1" showErrorMessage="1">
          <x14:formula1>
            <xm:f>'Liste personnel'!$C$4:$C$31</xm:f>
          </x14:formula1>
          <xm:sqref>D19</xm:sqref>
        </x14:dataValidation>
        <x14:dataValidation type="list" showInputMessage="1" showErrorMessage="1">
          <x14:formula1>
            <xm:f>'Liste personnel'!$C$4:$C$31</xm:f>
          </x14:formula1>
          <xm:sqref>E19</xm:sqref>
        </x14:dataValidation>
        <x14:dataValidation type="list" showInputMessage="1" showErrorMessage="1">
          <x14:formula1>
            <xm:f>'Liste personnel'!$C$4:$C$31</xm:f>
          </x14:formula1>
          <xm:sqref>F19</xm:sqref>
        </x14:dataValidation>
        <x14:dataValidation type="list" showInputMessage="1" showErrorMessage="1">
          <x14:formula1>
            <xm:f>'Liste personnel'!$C$4:$C$31</xm:f>
          </x14:formula1>
          <xm:sqref>G19</xm:sqref>
        </x14:dataValidation>
        <x14:dataValidation type="list" showInputMessage="1" showErrorMessage="1">
          <x14:formula1>
            <xm:f>'Liste personnel'!$C$4:$C$31</xm:f>
          </x14:formula1>
          <xm:sqref>H19</xm:sqref>
        </x14:dataValidation>
        <x14:dataValidation type="list" showInputMessage="1" showErrorMessage="1">
          <x14:formula1>
            <xm:f>'Liste personnel'!$C$4:$C$31</xm:f>
          </x14:formula1>
          <xm:sqref>I19</xm:sqref>
        </x14:dataValidation>
        <x14:dataValidation type="list" showInputMessage="1" showErrorMessage="1">
          <x14:formula1>
            <xm:f>'Liste personnel'!$C$4:$C$31</xm:f>
          </x14:formula1>
          <xm:sqref>J19</xm:sqref>
        </x14:dataValidation>
        <x14:dataValidation type="list" showInputMessage="1" showErrorMessage="1">
          <x14:formula1>
            <xm:f>'Liste personnel'!$C$4:$C$31</xm:f>
          </x14:formula1>
          <xm:sqref>F34</xm:sqref>
        </x14:dataValidation>
        <x14:dataValidation type="list" showInputMessage="1" showErrorMessage="1">
          <x14:formula1>
            <xm:f>'Liste personnel'!$C$4:$C$31</xm:f>
          </x14:formula1>
          <xm:sqref>F31</xm:sqref>
        </x14:dataValidation>
        <x14:dataValidation type="list" showInputMessage="1" showErrorMessage="1">
          <x14:formula1>
            <xm:f>'Liste personnel'!$C$4:$C$31</xm:f>
          </x14:formula1>
          <xm:sqref>D22</xm:sqref>
        </x14:dataValidation>
        <x14:dataValidation type="list" showInputMessage="1" showErrorMessage="1">
          <x14:formula1>
            <xm:f>'Liste personnel'!$C$4:$C$31</xm:f>
          </x14:formula1>
          <xm:sqref>E22</xm:sqref>
        </x14:dataValidation>
        <x14:dataValidation type="list" showInputMessage="1" showErrorMessage="1">
          <x14:formula1>
            <xm:f>'Liste personnel'!$C$4:$C$31</xm:f>
          </x14:formula1>
          <xm:sqref>F22</xm:sqref>
        </x14:dataValidation>
        <x14:dataValidation type="list" showInputMessage="1" showErrorMessage="1">
          <x14:formula1>
            <xm:f>'Liste personnel'!$C$4:$C$31</xm:f>
          </x14:formula1>
          <xm:sqref>G22</xm:sqref>
        </x14:dataValidation>
        <x14:dataValidation type="list" showInputMessage="1" showErrorMessage="1">
          <x14:formula1>
            <xm:f>'Liste personnel'!$C$4:$C$31</xm:f>
          </x14:formula1>
          <xm:sqref>H22</xm:sqref>
        </x14:dataValidation>
        <x14:dataValidation type="list" showInputMessage="1" showErrorMessage="1">
          <x14:formula1>
            <xm:f>'Liste personnel'!$C$4:$C$31</xm:f>
          </x14:formula1>
          <xm:sqref>I22</xm:sqref>
        </x14:dataValidation>
        <x14:dataValidation type="list" showInputMessage="1" showErrorMessage="1">
          <x14:formula1>
            <xm:f>'Liste personnel'!$C$4:$C$31</xm:f>
          </x14:formula1>
          <xm:sqref>J22</xm:sqref>
        </x14:dataValidation>
        <x14:dataValidation type="list" showInputMessage="1" showErrorMessage="1">
          <x14:formula1>
            <xm:f>'Liste personnel'!$C$4:$C$31</xm:f>
          </x14:formula1>
          <xm:sqref>I28</xm:sqref>
        </x14:dataValidation>
        <x14:dataValidation type="list" showInputMessage="1" showErrorMessage="1">
          <x14:formula1>
            <xm:f>'Liste personnel'!$C$4:$C$31</xm:f>
          </x14:formula1>
          <xm:sqref>G31</xm:sqref>
        </x14:dataValidation>
        <x14:dataValidation type="list" showInputMessage="1" showErrorMessage="1">
          <x14:formula1>
            <xm:f>'Liste personnel'!$C$4:$C$31</xm:f>
          </x14:formula1>
          <xm:sqref>H31</xm:sqref>
        </x14:dataValidation>
        <x14:dataValidation type="list" showInputMessage="1" showErrorMessage="1">
          <x14:formula1>
            <xm:f>'Liste personnel'!$C$4:$C$31</xm:f>
          </x14:formula1>
          <xm:sqref>E31</xm:sqref>
        </x14:dataValidation>
        <x14:dataValidation type="list" showInputMessage="1" showErrorMessage="1">
          <x14:formula1>
            <xm:f>'Liste personnel'!$C$4:$C$31</xm:f>
          </x14:formula1>
          <xm:sqref>E25</xm:sqref>
        </x14:dataValidation>
        <x14:dataValidation type="list" showInputMessage="1" showErrorMessage="1">
          <x14:formula1>
            <xm:f>'Liste personnel'!$C$4:$C$31</xm:f>
          </x14:formula1>
          <xm:sqref>F25</xm:sqref>
        </x14:dataValidation>
        <x14:dataValidation type="list" showInputMessage="1" showErrorMessage="1">
          <x14:formula1>
            <xm:f>'Liste personnel'!$C$4:$C$31</xm:f>
          </x14:formula1>
          <xm:sqref>G25</xm:sqref>
        </x14:dataValidation>
        <x14:dataValidation type="list" showInputMessage="1" showErrorMessage="1">
          <x14:formula1>
            <xm:f>'Liste personnel'!$C$4:$C$31</xm:f>
          </x14:formula1>
          <xm:sqref>H25</xm:sqref>
        </x14:dataValidation>
        <x14:dataValidation type="list" showInputMessage="1" showErrorMessage="1">
          <x14:formula1>
            <xm:f>'Liste personnel'!$C$4:$C$31</xm:f>
          </x14:formula1>
          <xm:sqref>I25</xm:sqref>
        </x14:dataValidation>
        <x14:dataValidation type="list" showInputMessage="1" showErrorMessage="1">
          <x14:formula1>
            <xm:f>'Liste personnel'!$C$4:$C$31</xm:f>
          </x14:formula1>
          <xm:sqref>J25</xm:sqref>
        </x14:dataValidation>
        <x14:dataValidation type="list" showInputMessage="1" showErrorMessage="1">
          <x14:formula1>
            <xm:f>'Liste personnel'!$C$4:$C$31</xm:f>
          </x14:formula1>
          <xm:sqref>I31</xm:sqref>
        </x14:dataValidation>
        <x14:dataValidation type="list" showInputMessage="1" showErrorMessage="1">
          <x14:formula1>
            <xm:f>'Liste personnel'!$C$4:$C$31</xm:f>
          </x14:formula1>
          <xm:sqref>C4</xm:sqref>
        </x14:dataValidation>
        <x14:dataValidation type="list" showInputMessage="1" showErrorMessage="1">
          <x14:formula1>
            <xm:f>'Liste personnel'!$C$4:$C$31</xm:f>
          </x14:formula1>
          <xm:sqref>C7</xm:sqref>
        </x14:dataValidation>
        <x14:dataValidation type="list" showInputMessage="1" showErrorMessage="1">
          <x14:formula1>
            <xm:f>'Liste personnel'!$C$4:$C$31</xm:f>
          </x14:formula1>
          <xm:sqref>C10</xm:sqref>
        </x14:dataValidation>
        <x14:dataValidation type="list" showInputMessage="1" showErrorMessage="1">
          <x14:formula1>
            <xm:f>'Liste personnel'!$C$4:$C$31</xm:f>
          </x14:formula1>
          <xm:sqref>C13</xm:sqref>
        </x14:dataValidation>
        <x14:dataValidation type="list" showInputMessage="1" showErrorMessage="1">
          <x14:formula1>
            <xm:f>'Liste personnel'!$C$4:$C$31</xm:f>
          </x14:formula1>
          <xm:sqref>C14</xm:sqref>
        </x14:dataValidation>
        <x14:dataValidation type="list" showInputMessage="1" showErrorMessage="1">
          <x14:formula1>
            <xm:f>'Liste personnel'!$C$4:$C$31</xm:f>
          </x14:formula1>
          <xm:sqref>C17</xm:sqref>
        </x14:dataValidation>
        <x14:dataValidation type="list" showInputMessage="1" showErrorMessage="1">
          <x14:formula1>
            <xm:f>'Liste personnel'!$C$4:$C$31</xm:f>
          </x14:formula1>
          <xm:sqref>C20</xm:sqref>
        </x14:dataValidation>
        <x14:dataValidation type="list" showInputMessage="1" showErrorMessage="1">
          <x14:formula1>
            <xm:f>'Liste personnel'!$C$4:$C$31</xm:f>
          </x14:formula1>
          <xm:sqref>C23</xm:sqref>
        </x14:dataValidation>
        <x14:dataValidation type="list" showInputMessage="1" showErrorMessage="1">
          <x14:formula1>
            <xm:f>'Liste personnel'!$C$4:$C$31</xm:f>
          </x14:formula1>
          <xm:sqref>C29</xm:sqref>
        </x14:dataValidation>
        <x14:dataValidation type="list" showInputMessage="1" showErrorMessage="1">
          <x14:formula1>
            <xm:f>'Liste personnel'!$C$4:$C$31</xm:f>
          </x14:formula1>
          <xm:sqref>C32</xm:sqref>
        </x14:dataValidation>
        <x14:dataValidation type="list" showInputMessage="1" showErrorMessage="1">
          <x14:formula1>
            <xm:f>'Liste personnel'!$C$4:$C$31</xm:f>
          </x14:formula1>
          <xm:sqref>C35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3"/>
  <sheetViews>
    <sheetView topLeftCell="J1" zoomScaleNormal="100" workbookViewId="0">
      <selection activeCell="R10" sqref="R10"/>
    </sheetView>
  </sheetViews>
  <sheetFormatPr baseColWidth="10" defaultRowHeight="15" x14ac:dyDescent="0.25"/>
  <cols>
    <col min="1" max="1" width="3" customWidth="1"/>
    <col min="3" max="23" width="10.7109375" customWidth="1"/>
  </cols>
  <sheetData>
    <row r="1" spans="1:24" ht="15.75" thickBot="1" x14ac:dyDescent="0.3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3"/>
      <c r="X1" s="53"/>
    </row>
    <row r="2" spans="1:24" ht="17.25" thickBot="1" x14ac:dyDescent="0.3">
      <c r="A2" s="54"/>
      <c r="B2" s="54"/>
      <c r="C2" s="46" t="s">
        <v>8</v>
      </c>
      <c r="D2" s="44" t="s">
        <v>9</v>
      </c>
      <c r="E2" s="45" t="s">
        <v>10</v>
      </c>
      <c r="F2" s="45" t="s">
        <v>11</v>
      </c>
      <c r="G2" s="45" t="s">
        <v>12</v>
      </c>
      <c r="H2" s="45" t="s">
        <v>13</v>
      </c>
      <c r="I2" s="45" t="s">
        <v>14</v>
      </c>
      <c r="J2" s="45" t="s">
        <v>15</v>
      </c>
      <c r="K2" s="47" t="s">
        <v>16</v>
      </c>
      <c r="L2" s="47" t="s">
        <v>17</v>
      </c>
      <c r="M2" s="46" t="s">
        <v>20</v>
      </c>
      <c r="N2" s="54"/>
      <c r="O2" s="88"/>
      <c r="P2" s="88"/>
      <c r="Q2" s="107" t="s">
        <v>30</v>
      </c>
      <c r="R2" s="107" t="s">
        <v>31</v>
      </c>
      <c r="S2" s="107" t="s">
        <v>32</v>
      </c>
      <c r="T2" s="143" t="s">
        <v>28</v>
      </c>
      <c r="U2" s="144"/>
      <c r="V2" s="95"/>
      <c r="W2" s="53"/>
      <c r="X2" s="53"/>
    </row>
    <row r="3" spans="1:24" ht="17.25" thickBot="1" x14ac:dyDescent="0.3">
      <c r="A3" s="54"/>
      <c r="B3" s="54"/>
      <c r="C3" s="41"/>
      <c r="D3" s="84">
        <v>1</v>
      </c>
      <c r="E3" s="84">
        <v>2</v>
      </c>
      <c r="F3" s="84">
        <v>1</v>
      </c>
      <c r="G3" s="84">
        <v>1</v>
      </c>
      <c r="H3" s="84">
        <v>1</v>
      </c>
      <c r="I3" s="84">
        <v>2</v>
      </c>
      <c r="J3" s="84">
        <v>2</v>
      </c>
      <c r="K3" s="42"/>
      <c r="L3" s="43"/>
      <c r="M3" s="64"/>
      <c r="N3" s="54"/>
      <c r="O3" s="88"/>
      <c r="P3" s="88"/>
      <c r="Q3" s="108"/>
      <c r="R3" s="108"/>
      <c r="S3" s="108"/>
      <c r="T3" s="87" t="s">
        <v>34</v>
      </c>
      <c r="U3" s="87" t="s">
        <v>145</v>
      </c>
      <c r="V3" s="96"/>
      <c r="W3" s="53"/>
      <c r="X3" s="53"/>
    </row>
    <row r="4" spans="1:24" ht="17.25" thickBot="1" x14ac:dyDescent="0.3">
      <c r="A4" s="54"/>
      <c r="B4" s="74" t="s">
        <v>0</v>
      </c>
      <c r="C4" s="79" t="s">
        <v>23</v>
      </c>
      <c r="D4" s="79" t="s">
        <v>23</v>
      </c>
      <c r="E4" s="79" t="s">
        <v>23</v>
      </c>
      <c r="F4" s="79" t="s">
        <v>23</v>
      </c>
      <c r="G4" s="79" t="s">
        <v>23</v>
      </c>
      <c r="H4" s="79" t="s">
        <v>23</v>
      </c>
      <c r="I4" s="79" t="s">
        <v>23</v>
      </c>
      <c r="J4" s="79" t="s">
        <v>23</v>
      </c>
      <c r="K4" s="79" t="s">
        <v>23</v>
      </c>
      <c r="L4" s="79" t="s">
        <v>23</v>
      </c>
      <c r="M4" s="79" t="s">
        <v>23</v>
      </c>
      <c r="N4" s="54"/>
      <c r="O4" s="88"/>
      <c r="P4" s="88"/>
      <c r="Q4" s="88"/>
      <c r="R4" s="88"/>
      <c r="S4" s="88"/>
      <c r="T4" s="88"/>
      <c r="U4" s="88"/>
      <c r="V4" s="88"/>
      <c r="W4" s="53"/>
      <c r="X4" s="53"/>
    </row>
    <row r="5" spans="1:24" ht="16.5" x14ac:dyDescent="0.25">
      <c r="A5" s="54"/>
      <c r="B5" s="72" t="s">
        <v>75</v>
      </c>
      <c r="C5" s="80"/>
      <c r="D5" s="81"/>
      <c r="E5" s="81"/>
      <c r="F5" s="81"/>
      <c r="G5" s="81"/>
      <c r="H5" s="81"/>
      <c r="I5" s="81"/>
      <c r="J5" s="81"/>
      <c r="K5" s="81"/>
      <c r="L5" s="81"/>
      <c r="M5" s="80"/>
      <c r="N5" s="54"/>
      <c r="O5" s="137" t="s">
        <v>146</v>
      </c>
      <c r="P5" s="89" t="s">
        <v>22</v>
      </c>
      <c r="Q5" s="89"/>
      <c r="R5" s="89"/>
      <c r="S5" s="89"/>
      <c r="T5" s="89"/>
      <c r="U5" s="89"/>
      <c r="V5" s="96"/>
      <c r="W5" s="53"/>
      <c r="X5" s="53"/>
    </row>
    <row r="6" spans="1:24" ht="17.25" thickBot="1" x14ac:dyDescent="0.3">
      <c r="A6" s="54"/>
      <c r="B6" s="73" t="s">
        <v>78</v>
      </c>
      <c r="C6" s="82"/>
      <c r="D6" s="83"/>
      <c r="E6" s="83"/>
      <c r="F6" s="83"/>
      <c r="G6" s="83"/>
      <c r="H6" s="83"/>
      <c r="I6" s="83"/>
      <c r="J6" s="83"/>
      <c r="K6" s="83"/>
      <c r="L6" s="83"/>
      <c r="M6" s="82"/>
      <c r="N6" s="54"/>
      <c r="O6" s="138"/>
      <c r="P6" s="90" t="s">
        <v>23</v>
      </c>
      <c r="Q6" s="90"/>
      <c r="R6" s="90"/>
      <c r="S6" s="90"/>
      <c r="T6" s="90"/>
      <c r="U6" s="90"/>
      <c r="V6" s="96"/>
      <c r="W6" s="53"/>
      <c r="X6" s="53"/>
    </row>
    <row r="7" spans="1:24" ht="16.5" x14ac:dyDescent="0.25">
      <c r="A7" s="54"/>
      <c r="B7" s="74" t="s">
        <v>1</v>
      </c>
      <c r="C7" s="79"/>
      <c r="D7" s="79"/>
      <c r="E7" s="79" t="s">
        <v>23</v>
      </c>
      <c r="F7" s="79"/>
      <c r="G7" s="79"/>
      <c r="H7" s="79"/>
      <c r="I7" s="79"/>
      <c r="J7" s="79"/>
      <c r="K7" s="79"/>
      <c r="L7" s="79"/>
      <c r="M7" s="79"/>
      <c r="N7" s="54"/>
      <c r="O7" s="138"/>
      <c r="P7" s="91" t="s">
        <v>43</v>
      </c>
      <c r="Q7" s="91"/>
      <c r="R7" s="91"/>
      <c r="S7" s="91"/>
      <c r="T7" s="91"/>
      <c r="U7" s="91"/>
      <c r="V7" s="96"/>
      <c r="W7" s="53"/>
      <c r="X7" s="53"/>
    </row>
    <row r="8" spans="1:24" ht="16.5" x14ac:dyDescent="0.25">
      <c r="A8" s="54"/>
      <c r="B8" s="72" t="s">
        <v>76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0"/>
      <c r="N8" s="54"/>
      <c r="O8" s="138"/>
      <c r="P8" s="90" t="s">
        <v>42</v>
      </c>
      <c r="Q8" s="90"/>
      <c r="R8" s="90"/>
      <c r="S8" s="90"/>
      <c r="T8" s="90"/>
      <c r="U8" s="90"/>
      <c r="V8" s="96"/>
      <c r="W8" s="53"/>
      <c r="X8" s="53"/>
    </row>
    <row r="9" spans="1:24" ht="17.25" thickBot="1" x14ac:dyDescent="0.3">
      <c r="A9" s="54"/>
      <c r="B9" s="73" t="s">
        <v>79</v>
      </c>
      <c r="C9" s="82"/>
      <c r="D9" s="83"/>
      <c r="E9" s="83"/>
      <c r="F9" s="83"/>
      <c r="G9" s="83"/>
      <c r="H9" s="83"/>
      <c r="I9" s="83"/>
      <c r="J9" s="83"/>
      <c r="K9" s="83"/>
      <c r="L9" s="83"/>
      <c r="M9" s="82"/>
      <c r="N9" s="54"/>
      <c r="O9" s="138"/>
      <c r="P9" s="91" t="s">
        <v>44</v>
      </c>
      <c r="Q9" s="91"/>
      <c r="R9" s="91"/>
      <c r="S9" s="91"/>
      <c r="T9" s="91"/>
      <c r="U9" s="91"/>
      <c r="V9" s="96"/>
      <c r="W9" s="53"/>
      <c r="X9" s="53"/>
    </row>
    <row r="10" spans="1:24" ht="16.5" x14ac:dyDescent="0.25">
      <c r="A10" s="54"/>
      <c r="B10" s="74" t="s">
        <v>2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54"/>
      <c r="O10" s="138"/>
      <c r="P10" s="90" t="s">
        <v>50</v>
      </c>
      <c r="Q10" s="90"/>
      <c r="R10" s="90"/>
      <c r="S10" s="90"/>
      <c r="T10" s="90"/>
      <c r="U10" s="90"/>
      <c r="V10" s="96"/>
      <c r="W10" s="53"/>
      <c r="X10" s="53"/>
    </row>
    <row r="11" spans="1:24" ht="16.5" x14ac:dyDescent="0.25">
      <c r="A11" s="54"/>
      <c r="B11" s="72" t="s">
        <v>77</v>
      </c>
      <c r="C11" s="80"/>
      <c r="D11" s="81"/>
      <c r="E11" s="81"/>
      <c r="F11" s="81"/>
      <c r="G11" s="81"/>
      <c r="H11" s="81"/>
      <c r="I11" s="81"/>
      <c r="J11" s="81"/>
      <c r="K11" s="81"/>
      <c r="L11" s="81"/>
      <c r="M11" s="80"/>
      <c r="N11" s="54"/>
      <c r="O11" s="138"/>
      <c r="P11" s="91" t="s">
        <v>49</v>
      </c>
      <c r="Q11" s="91"/>
      <c r="R11" s="91"/>
      <c r="S11" s="91"/>
      <c r="T11" s="91"/>
      <c r="U11" s="91"/>
      <c r="V11" s="96"/>
      <c r="W11" s="53"/>
      <c r="X11" s="53"/>
    </row>
    <row r="12" spans="1:24" ht="17.25" thickBot="1" x14ac:dyDescent="0.3">
      <c r="A12" s="54"/>
      <c r="B12" s="73" t="s">
        <v>80</v>
      </c>
      <c r="C12" s="82"/>
      <c r="D12" s="83"/>
      <c r="E12" s="83"/>
      <c r="F12" s="83"/>
      <c r="G12" s="83"/>
      <c r="H12" s="83"/>
      <c r="I12" s="83"/>
      <c r="J12" s="83"/>
      <c r="K12" s="83"/>
      <c r="L12" s="83"/>
      <c r="M12" s="82"/>
      <c r="N12" s="54"/>
      <c r="O12" s="138"/>
      <c r="P12" s="90" t="s">
        <v>51</v>
      </c>
      <c r="Q12" s="90"/>
      <c r="R12" s="90"/>
      <c r="S12" s="90"/>
      <c r="T12" s="90"/>
      <c r="U12" s="90"/>
      <c r="V12" s="96"/>
      <c r="W12" s="53"/>
      <c r="X12" s="53"/>
    </row>
    <row r="13" spans="1:24" ht="17.25" thickBot="1" x14ac:dyDescent="0.3">
      <c r="A13" s="54"/>
      <c r="B13" s="77" t="s">
        <v>21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54"/>
      <c r="O13" s="138"/>
      <c r="P13" s="91" t="s">
        <v>52</v>
      </c>
      <c r="Q13" s="91"/>
      <c r="R13" s="91"/>
      <c r="S13" s="91"/>
      <c r="T13" s="91"/>
      <c r="U13" s="91"/>
      <c r="V13" s="96"/>
      <c r="W13" s="53"/>
      <c r="X13" s="53"/>
    </row>
    <row r="14" spans="1:24" ht="17.25" thickBot="1" x14ac:dyDescent="0.3">
      <c r="A14" s="54"/>
      <c r="B14" s="69" t="s">
        <v>18</v>
      </c>
      <c r="C14" s="75"/>
      <c r="D14" s="76" t="s">
        <v>23</v>
      </c>
      <c r="E14" s="76" t="s">
        <v>60</v>
      </c>
      <c r="F14" s="76"/>
      <c r="G14" s="76"/>
      <c r="H14" s="76"/>
      <c r="I14" s="76"/>
      <c r="J14" s="76"/>
      <c r="K14" s="79"/>
      <c r="L14" s="79"/>
      <c r="M14" s="75"/>
      <c r="N14" s="54"/>
      <c r="O14" s="139"/>
      <c r="P14" s="92" t="s">
        <v>53</v>
      </c>
      <c r="Q14" s="92"/>
      <c r="R14" s="92"/>
      <c r="S14" s="92"/>
      <c r="T14" s="92"/>
      <c r="U14" s="92"/>
      <c r="V14" s="96"/>
      <c r="W14" s="53"/>
      <c r="X14" s="53"/>
    </row>
    <row r="15" spans="1:24" ht="17.25" thickBot="1" x14ac:dyDescent="0.3">
      <c r="A15" s="54"/>
      <c r="B15" s="49" t="s">
        <v>81</v>
      </c>
      <c r="C15" s="37"/>
      <c r="D15" s="23"/>
      <c r="E15" s="23"/>
      <c r="F15" s="23"/>
      <c r="G15" s="23"/>
      <c r="H15" s="23"/>
      <c r="I15" s="23"/>
      <c r="J15" s="23"/>
      <c r="K15" s="81"/>
      <c r="L15" s="81"/>
      <c r="M15" s="37"/>
      <c r="N15" s="54"/>
      <c r="O15" s="88"/>
      <c r="P15" s="88"/>
      <c r="Q15" s="88"/>
      <c r="R15" s="88"/>
      <c r="S15" s="88"/>
      <c r="T15" s="88"/>
      <c r="U15" s="88"/>
      <c r="V15" s="88"/>
      <c r="W15" s="53"/>
      <c r="X15" s="53"/>
    </row>
    <row r="16" spans="1:24" ht="17.25" thickBot="1" x14ac:dyDescent="0.3">
      <c r="A16" s="54"/>
      <c r="B16" s="50" t="s">
        <v>82</v>
      </c>
      <c r="C16" s="39"/>
      <c r="D16" s="22"/>
      <c r="E16" s="22"/>
      <c r="F16" s="22"/>
      <c r="G16" s="22"/>
      <c r="H16" s="22"/>
      <c r="I16" s="22"/>
      <c r="J16" s="22"/>
      <c r="K16" s="83"/>
      <c r="L16" s="83"/>
      <c r="M16" s="39"/>
      <c r="N16" s="54"/>
      <c r="O16" s="137" t="s">
        <v>147</v>
      </c>
      <c r="P16" s="89" t="s">
        <v>46</v>
      </c>
      <c r="Q16" s="89"/>
      <c r="R16" s="89"/>
      <c r="S16" s="89"/>
      <c r="T16" s="89"/>
      <c r="U16" s="89"/>
      <c r="V16" s="96"/>
      <c r="W16" s="53"/>
      <c r="X16" s="53"/>
    </row>
    <row r="17" spans="1:24" ht="16.5" x14ac:dyDescent="0.25">
      <c r="A17" s="54"/>
      <c r="B17" s="69" t="s">
        <v>19</v>
      </c>
      <c r="C17" s="66"/>
      <c r="D17" s="67"/>
      <c r="E17" s="67" t="s">
        <v>23</v>
      </c>
      <c r="F17" s="67"/>
      <c r="G17" s="67"/>
      <c r="H17" s="67"/>
      <c r="I17" s="67"/>
      <c r="J17" s="67"/>
      <c r="K17" s="79"/>
      <c r="L17" s="79"/>
      <c r="M17" s="68"/>
      <c r="N17" s="54"/>
      <c r="O17" s="138"/>
      <c r="P17" s="90" t="s">
        <v>45</v>
      </c>
      <c r="Q17" s="90"/>
      <c r="R17" s="90"/>
      <c r="S17" s="90"/>
      <c r="T17" s="90"/>
      <c r="U17" s="90"/>
      <c r="V17" s="96"/>
      <c r="W17" s="53"/>
      <c r="X17" s="53"/>
    </row>
    <row r="18" spans="1:24" ht="16.5" x14ac:dyDescent="0.25">
      <c r="A18" s="54"/>
      <c r="B18" s="51" t="s">
        <v>83</v>
      </c>
      <c r="C18" s="37"/>
      <c r="D18" s="23"/>
      <c r="E18" s="23"/>
      <c r="F18" s="23"/>
      <c r="G18" s="23"/>
      <c r="H18" s="23"/>
      <c r="I18" s="23"/>
      <c r="J18" s="23"/>
      <c r="K18" s="81"/>
      <c r="L18" s="81"/>
      <c r="M18" s="37"/>
      <c r="N18" s="54"/>
      <c r="O18" s="138"/>
      <c r="P18" s="91" t="s">
        <v>54</v>
      </c>
      <c r="Q18" s="91"/>
      <c r="R18" s="91"/>
      <c r="S18" s="91"/>
      <c r="T18" s="91"/>
      <c r="U18" s="91"/>
      <c r="V18" s="96"/>
      <c r="W18" s="53"/>
      <c r="X18" s="53"/>
    </row>
    <row r="19" spans="1:24" ht="17.25" thickBot="1" x14ac:dyDescent="0.3">
      <c r="A19" s="54"/>
      <c r="B19" s="52" t="s">
        <v>84</v>
      </c>
      <c r="C19" s="39"/>
      <c r="D19" s="22"/>
      <c r="E19" s="22"/>
      <c r="F19" s="22"/>
      <c r="G19" s="22"/>
      <c r="H19" s="22"/>
      <c r="I19" s="22"/>
      <c r="J19" s="22"/>
      <c r="K19" s="83"/>
      <c r="L19" s="83"/>
      <c r="M19" s="39"/>
      <c r="N19" s="54"/>
      <c r="O19" s="138"/>
      <c r="P19" s="90" t="s">
        <v>56</v>
      </c>
      <c r="Q19" s="90"/>
      <c r="R19" s="90"/>
      <c r="S19" s="90"/>
      <c r="T19" s="90"/>
      <c r="U19" s="90"/>
      <c r="V19" s="96"/>
      <c r="W19" s="53"/>
      <c r="X19" s="53"/>
    </row>
    <row r="20" spans="1:24" ht="16.5" x14ac:dyDescent="0.25">
      <c r="A20" s="54"/>
      <c r="B20" s="65" t="s">
        <v>3</v>
      </c>
      <c r="C20" s="66"/>
      <c r="D20" s="67"/>
      <c r="E20" s="67"/>
      <c r="F20" s="67"/>
      <c r="G20" s="67"/>
      <c r="H20" s="67"/>
      <c r="I20" s="67"/>
      <c r="J20" s="67"/>
      <c r="K20" s="79"/>
      <c r="L20" s="79"/>
      <c r="M20" s="68"/>
      <c r="N20" s="54"/>
      <c r="O20" s="138"/>
      <c r="P20" s="91" t="s">
        <v>55</v>
      </c>
      <c r="Q20" s="91"/>
      <c r="R20" s="91"/>
      <c r="S20" s="91"/>
      <c r="T20" s="91"/>
      <c r="U20" s="91"/>
      <c r="V20" s="96"/>
      <c r="W20" s="53"/>
      <c r="X20" s="53"/>
    </row>
    <row r="21" spans="1:24" ht="17.25" thickBot="1" x14ac:dyDescent="0.3">
      <c r="A21" s="54"/>
      <c r="B21" s="49" t="s">
        <v>85</v>
      </c>
      <c r="C21" s="37"/>
      <c r="D21" s="23"/>
      <c r="E21" s="23"/>
      <c r="F21" s="23"/>
      <c r="G21" s="23"/>
      <c r="H21" s="23"/>
      <c r="I21" s="23"/>
      <c r="J21" s="23"/>
      <c r="K21" s="81"/>
      <c r="L21" s="81"/>
      <c r="M21" s="37"/>
      <c r="N21" s="54"/>
      <c r="O21" s="139"/>
      <c r="P21" s="92" t="s">
        <v>60</v>
      </c>
      <c r="Q21" s="92"/>
      <c r="R21" s="92"/>
      <c r="S21" s="92"/>
      <c r="T21" s="92"/>
      <c r="U21" s="92"/>
      <c r="V21" s="96"/>
      <c r="W21" s="53"/>
      <c r="X21" s="53"/>
    </row>
    <row r="22" spans="1:24" ht="17.25" thickBot="1" x14ac:dyDescent="0.3">
      <c r="A22" s="54"/>
      <c r="B22" s="50" t="s">
        <v>86</v>
      </c>
      <c r="C22" s="39"/>
      <c r="D22" s="22"/>
      <c r="E22" s="22"/>
      <c r="F22" s="22"/>
      <c r="G22" s="22"/>
      <c r="H22" s="22"/>
      <c r="I22" s="22"/>
      <c r="J22" s="22"/>
      <c r="K22" s="83"/>
      <c r="L22" s="83"/>
      <c r="M22" s="39"/>
      <c r="N22" s="54"/>
      <c r="O22" s="88"/>
      <c r="P22" s="88"/>
      <c r="Q22" s="88"/>
      <c r="R22" s="88"/>
      <c r="S22" s="88"/>
      <c r="T22" s="88"/>
      <c r="U22" s="88"/>
      <c r="V22" s="88"/>
      <c r="W22" s="53"/>
      <c r="X22" s="53"/>
    </row>
    <row r="23" spans="1:24" ht="16.5" x14ac:dyDescent="0.25">
      <c r="A23" s="54"/>
      <c r="B23" s="74" t="s">
        <v>4</v>
      </c>
      <c r="C23" s="66"/>
      <c r="D23" s="67"/>
      <c r="E23" s="67"/>
      <c r="F23" s="67"/>
      <c r="G23" s="67"/>
      <c r="H23" s="67"/>
      <c r="I23" s="67"/>
      <c r="J23" s="67"/>
      <c r="K23" s="79"/>
      <c r="L23" s="79"/>
      <c r="M23" s="68"/>
      <c r="N23" s="54"/>
      <c r="O23" s="137" t="s">
        <v>148</v>
      </c>
      <c r="P23" s="89" t="s">
        <v>57</v>
      </c>
      <c r="Q23" s="89"/>
      <c r="R23" s="89"/>
      <c r="S23" s="89"/>
      <c r="T23" s="89"/>
      <c r="U23" s="89"/>
      <c r="V23" s="96"/>
      <c r="W23" s="53"/>
      <c r="X23" s="53"/>
    </row>
    <row r="24" spans="1:24" ht="16.5" x14ac:dyDescent="0.25">
      <c r="A24" s="54"/>
      <c r="B24" s="72" t="s">
        <v>87</v>
      </c>
      <c r="C24" s="37"/>
      <c r="D24" s="23"/>
      <c r="E24" s="23"/>
      <c r="F24" s="23"/>
      <c r="G24" s="23"/>
      <c r="H24" s="23"/>
      <c r="I24" s="23"/>
      <c r="J24" s="23"/>
      <c r="K24" s="81"/>
      <c r="L24" s="81"/>
      <c r="M24" s="37"/>
      <c r="N24" s="54"/>
      <c r="O24" s="138"/>
      <c r="P24" s="90" t="s">
        <v>59</v>
      </c>
      <c r="Q24" s="90"/>
      <c r="R24" s="90"/>
      <c r="S24" s="90"/>
      <c r="T24" s="90"/>
      <c r="U24" s="90"/>
      <c r="V24" s="96"/>
      <c r="W24" s="53"/>
      <c r="X24" s="53"/>
    </row>
    <row r="25" spans="1:24" ht="17.25" thickBot="1" x14ac:dyDescent="0.3">
      <c r="A25" s="54"/>
      <c r="B25" s="73" t="s">
        <v>88</v>
      </c>
      <c r="C25" s="39"/>
      <c r="D25" s="22"/>
      <c r="E25" s="22"/>
      <c r="F25" s="22"/>
      <c r="G25" s="22"/>
      <c r="H25" s="22"/>
      <c r="I25" s="22"/>
      <c r="J25" s="22"/>
      <c r="K25" s="83"/>
      <c r="L25" s="83"/>
      <c r="M25" s="39"/>
      <c r="N25" s="54"/>
      <c r="O25" s="138"/>
      <c r="P25" s="91" t="s">
        <v>58</v>
      </c>
      <c r="Q25" s="91"/>
      <c r="R25" s="91"/>
      <c r="S25" s="91"/>
      <c r="T25" s="91"/>
      <c r="U25" s="91"/>
      <c r="V25" s="96"/>
      <c r="W25" s="53"/>
      <c r="X25" s="53"/>
    </row>
    <row r="26" spans="1:24" ht="16.5" x14ac:dyDescent="0.25">
      <c r="A26" s="54"/>
      <c r="B26" s="135" t="s">
        <v>5</v>
      </c>
      <c r="C26" s="66"/>
      <c r="D26" s="67"/>
      <c r="E26" s="67"/>
      <c r="F26" s="67"/>
      <c r="G26" s="67"/>
      <c r="H26" s="67"/>
      <c r="I26" s="67"/>
      <c r="J26" s="67"/>
      <c r="K26" s="70"/>
      <c r="L26" s="70"/>
      <c r="M26" s="71"/>
      <c r="N26" s="54"/>
      <c r="O26" s="138"/>
      <c r="P26" s="90" t="s">
        <v>61</v>
      </c>
      <c r="Q26" s="90"/>
      <c r="R26" s="90"/>
      <c r="S26" s="90"/>
      <c r="T26" s="90"/>
      <c r="U26" s="90"/>
      <c r="V26" s="96"/>
      <c r="W26" s="53"/>
      <c r="X26" s="53"/>
    </row>
    <row r="27" spans="1:24" ht="16.5" x14ac:dyDescent="0.25">
      <c r="A27" s="54"/>
      <c r="B27" s="135"/>
      <c r="C27" s="37"/>
      <c r="D27" s="85"/>
      <c r="E27" s="85"/>
      <c r="F27" s="85"/>
      <c r="G27" s="85"/>
      <c r="H27" s="85"/>
      <c r="I27" s="85"/>
      <c r="J27" s="85"/>
      <c r="K27" s="38"/>
      <c r="L27" s="38"/>
      <c r="M27" s="37"/>
      <c r="N27" s="54"/>
      <c r="O27" s="138"/>
      <c r="P27" s="91" t="s">
        <v>62</v>
      </c>
      <c r="Q27" s="91"/>
      <c r="R27" s="91"/>
      <c r="S27" s="91"/>
      <c r="T27" s="91"/>
      <c r="U27" s="91"/>
      <c r="V27" s="96"/>
      <c r="W27" s="53"/>
      <c r="X27" s="53"/>
    </row>
    <row r="28" spans="1:24" ht="17.25" thickBot="1" x14ac:dyDescent="0.3">
      <c r="A28" s="54"/>
      <c r="B28" s="136"/>
      <c r="C28" s="39"/>
      <c r="D28" s="86"/>
      <c r="E28" s="86"/>
      <c r="F28" s="86"/>
      <c r="G28" s="86"/>
      <c r="H28" s="86"/>
      <c r="I28" s="86"/>
      <c r="J28" s="86"/>
      <c r="K28" s="40"/>
      <c r="L28" s="40"/>
      <c r="M28" s="39"/>
      <c r="N28" s="54"/>
      <c r="O28" s="138"/>
      <c r="P28" s="90" t="s">
        <v>63</v>
      </c>
      <c r="Q28" s="90"/>
      <c r="R28" s="90"/>
      <c r="S28" s="90"/>
      <c r="T28" s="90"/>
      <c r="U28" s="90"/>
      <c r="V28" s="96"/>
      <c r="W28" s="53"/>
      <c r="X28" s="53"/>
    </row>
    <row r="29" spans="1:24" ht="17.25" thickBot="1" x14ac:dyDescent="0.3">
      <c r="A29" s="54"/>
      <c r="B29" s="74" t="s">
        <v>6</v>
      </c>
      <c r="C29" s="66"/>
      <c r="D29" s="67"/>
      <c r="E29" s="67"/>
      <c r="F29" s="67"/>
      <c r="G29" s="67"/>
      <c r="H29" s="67"/>
      <c r="I29" s="67"/>
      <c r="J29" s="67"/>
      <c r="K29" s="79"/>
      <c r="L29" s="79"/>
      <c r="M29" s="68"/>
      <c r="N29" s="54"/>
      <c r="O29" s="139"/>
      <c r="P29" s="93" t="s">
        <v>64</v>
      </c>
      <c r="Q29" s="93"/>
      <c r="R29" s="93"/>
      <c r="S29" s="93"/>
      <c r="T29" s="93"/>
      <c r="U29" s="93"/>
      <c r="V29" s="96"/>
      <c r="W29" s="53"/>
      <c r="X29" s="53"/>
    </row>
    <row r="30" spans="1:24" ht="17.25" thickBot="1" x14ac:dyDescent="0.3">
      <c r="A30" s="54"/>
      <c r="B30" s="72" t="s">
        <v>89</v>
      </c>
      <c r="C30" s="37"/>
      <c r="D30" s="23"/>
      <c r="E30" s="23"/>
      <c r="F30" s="23"/>
      <c r="G30" s="23"/>
      <c r="H30" s="23"/>
      <c r="I30" s="23"/>
      <c r="J30" s="23"/>
      <c r="K30" s="81"/>
      <c r="L30" s="81"/>
      <c r="M30" s="37"/>
      <c r="N30" s="54"/>
      <c r="O30" s="88"/>
      <c r="P30" s="88"/>
      <c r="Q30" s="88"/>
      <c r="R30" s="88"/>
      <c r="S30" s="88"/>
      <c r="T30" s="88"/>
      <c r="U30" s="88"/>
      <c r="V30" s="88"/>
      <c r="W30" s="53"/>
      <c r="X30" s="53"/>
    </row>
    <row r="31" spans="1:24" ht="17.25" thickBot="1" x14ac:dyDescent="0.3">
      <c r="A31" s="54"/>
      <c r="B31" s="73" t="s">
        <v>90</v>
      </c>
      <c r="C31" s="39"/>
      <c r="D31" s="22"/>
      <c r="E31" s="22"/>
      <c r="F31" s="22"/>
      <c r="G31" s="22"/>
      <c r="H31" s="22"/>
      <c r="I31" s="22"/>
      <c r="J31" s="22"/>
      <c r="K31" s="83"/>
      <c r="L31" s="83"/>
      <c r="M31" s="39"/>
      <c r="N31" s="54"/>
      <c r="O31" s="140" t="s">
        <v>150</v>
      </c>
      <c r="P31" s="89" t="s">
        <v>65</v>
      </c>
      <c r="Q31" s="89"/>
      <c r="R31" s="89"/>
      <c r="S31" s="89"/>
      <c r="T31" s="89"/>
      <c r="U31" s="89"/>
      <c r="V31" s="96"/>
      <c r="W31" s="53"/>
      <c r="X31" s="53"/>
    </row>
    <row r="32" spans="1:24" ht="16.5" x14ac:dyDescent="0.25">
      <c r="A32" s="54"/>
      <c r="B32" s="65" t="s">
        <v>74</v>
      </c>
      <c r="C32" s="66"/>
      <c r="D32" s="67"/>
      <c r="E32" s="67"/>
      <c r="F32" s="67"/>
      <c r="G32" s="67"/>
      <c r="H32" s="67"/>
      <c r="I32" s="67"/>
      <c r="J32" s="67"/>
      <c r="K32" s="79"/>
      <c r="L32" s="79"/>
      <c r="M32" s="68"/>
      <c r="N32" s="54"/>
      <c r="O32" s="141"/>
      <c r="P32" s="94" t="s">
        <v>48</v>
      </c>
      <c r="Q32" s="90"/>
      <c r="R32" s="90"/>
      <c r="S32" s="90"/>
      <c r="T32" s="90"/>
      <c r="U32" s="90"/>
      <c r="V32" s="96"/>
      <c r="W32" s="53"/>
      <c r="X32" s="53"/>
    </row>
    <row r="33" spans="1:24" ht="16.5" x14ac:dyDescent="0.25">
      <c r="A33" s="54"/>
      <c r="B33" s="51" t="s">
        <v>91</v>
      </c>
      <c r="C33" s="37"/>
      <c r="D33" s="23"/>
      <c r="E33" s="23"/>
      <c r="F33" s="23"/>
      <c r="G33" s="23"/>
      <c r="H33" s="23"/>
      <c r="I33" s="23"/>
      <c r="J33" s="23"/>
      <c r="K33" s="81"/>
      <c r="L33" s="81"/>
      <c r="M33" s="37"/>
      <c r="N33" s="54"/>
      <c r="O33" s="141"/>
      <c r="P33" s="91" t="s">
        <v>149</v>
      </c>
      <c r="Q33" s="91"/>
      <c r="R33" s="91"/>
      <c r="S33" s="91"/>
      <c r="T33" s="91"/>
      <c r="U33" s="91"/>
      <c r="V33" s="96"/>
      <c r="W33" s="53"/>
      <c r="X33" s="53"/>
    </row>
    <row r="34" spans="1:24" ht="17.25" thickBot="1" x14ac:dyDescent="0.3">
      <c r="A34" s="54"/>
      <c r="B34" s="52" t="s">
        <v>92</v>
      </c>
      <c r="C34" s="39"/>
      <c r="D34" s="22"/>
      <c r="E34" s="22"/>
      <c r="F34" s="22"/>
      <c r="G34" s="22"/>
      <c r="H34" s="22"/>
      <c r="I34" s="22"/>
      <c r="J34" s="22"/>
      <c r="K34" s="83"/>
      <c r="L34" s="83"/>
      <c r="M34" s="39"/>
      <c r="N34" s="54"/>
      <c r="O34" s="141"/>
      <c r="P34" s="94" t="s">
        <v>47</v>
      </c>
      <c r="Q34" s="90"/>
      <c r="R34" s="90"/>
      <c r="S34" s="90"/>
      <c r="T34" s="90"/>
      <c r="U34" s="90"/>
      <c r="V34" s="96"/>
      <c r="W34" s="53"/>
      <c r="X34" s="53"/>
    </row>
    <row r="35" spans="1:24" ht="17.25" thickBot="1" x14ac:dyDescent="0.3">
      <c r="A35" s="54"/>
      <c r="B35" s="74" t="s">
        <v>7</v>
      </c>
      <c r="C35" s="66"/>
      <c r="D35" s="67"/>
      <c r="E35" s="67"/>
      <c r="F35" s="67"/>
      <c r="G35" s="67"/>
      <c r="H35" s="67"/>
      <c r="I35" s="67"/>
      <c r="J35" s="67"/>
      <c r="K35" s="79"/>
      <c r="L35" s="79"/>
      <c r="M35" s="68"/>
      <c r="N35" s="54"/>
      <c r="O35" s="142"/>
      <c r="P35" s="93" t="s">
        <v>66</v>
      </c>
      <c r="Q35" s="93"/>
      <c r="R35" s="93"/>
      <c r="S35" s="93"/>
      <c r="T35" s="93"/>
      <c r="U35" s="93"/>
      <c r="V35" s="96"/>
      <c r="W35" s="53"/>
      <c r="X35" s="53"/>
    </row>
    <row r="36" spans="1:24" x14ac:dyDescent="0.25">
      <c r="A36" s="54"/>
      <c r="B36" s="72" t="s">
        <v>93</v>
      </c>
      <c r="C36" s="37"/>
      <c r="D36" s="23"/>
      <c r="E36" s="23"/>
      <c r="F36" s="23"/>
      <c r="G36" s="23"/>
      <c r="H36" s="23"/>
      <c r="I36" s="23"/>
      <c r="J36" s="23"/>
      <c r="K36" s="81"/>
      <c r="L36" s="81"/>
      <c r="M36" s="37"/>
      <c r="N36" s="54"/>
      <c r="O36" s="54"/>
      <c r="P36" s="54"/>
      <c r="Q36" s="54"/>
      <c r="R36" s="54"/>
      <c r="S36" s="54"/>
      <c r="T36" s="54"/>
      <c r="U36" s="54"/>
      <c r="V36" s="54"/>
      <c r="W36" s="53"/>
      <c r="X36" s="53"/>
    </row>
    <row r="37" spans="1:24" ht="15.75" thickBot="1" x14ac:dyDescent="0.3">
      <c r="A37" s="54"/>
      <c r="B37" s="73" t="s">
        <v>94</v>
      </c>
      <c r="C37" s="39"/>
      <c r="D37" s="22"/>
      <c r="E37" s="22"/>
      <c r="F37" s="22"/>
      <c r="G37" s="22"/>
      <c r="H37" s="22"/>
      <c r="I37" s="22"/>
      <c r="J37" s="22"/>
      <c r="K37" s="83"/>
      <c r="L37" s="83"/>
      <c r="M37" s="39"/>
      <c r="N37" s="54"/>
      <c r="O37" s="54"/>
      <c r="P37" s="54"/>
      <c r="Q37" s="54"/>
      <c r="R37" s="54"/>
      <c r="S37" s="54"/>
      <c r="T37" s="54"/>
      <c r="U37" s="54"/>
      <c r="V37" s="54"/>
      <c r="W37" s="53"/>
      <c r="X37" s="53"/>
    </row>
    <row r="38" spans="1:24" ht="15.75" thickBot="1" x14ac:dyDescent="0.3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3"/>
      <c r="X38" s="53"/>
    </row>
    <row r="39" spans="1:24" ht="18.75" thickBot="1" x14ac:dyDescent="0.3">
      <c r="A39" s="54"/>
      <c r="B39" s="55"/>
      <c r="C39" s="123" t="s">
        <v>105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5"/>
      <c r="O39" s="56"/>
      <c r="P39" s="56"/>
      <c r="Q39" s="56"/>
      <c r="R39" s="56"/>
      <c r="S39" s="56"/>
      <c r="T39" s="56"/>
      <c r="U39" s="56"/>
      <c r="V39" s="54"/>
      <c r="W39" s="53"/>
      <c r="X39" s="53"/>
    </row>
    <row r="40" spans="1:24" ht="18.75" thickBot="1" x14ac:dyDescent="0.3">
      <c r="A40" s="54"/>
      <c r="B40" s="55"/>
      <c r="C40" s="55"/>
      <c r="D40" s="55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4"/>
      <c r="W40" s="53"/>
      <c r="X40" s="53"/>
    </row>
    <row r="41" spans="1:24" ht="18.75" thickBot="1" x14ac:dyDescent="0.3">
      <c r="A41" s="54"/>
      <c r="B41" s="56"/>
      <c r="C41" s="56"/>
      <c r="D41" s="56"/>
      <c r="E41" s="55"/>
      <c r="F41" s="55"/>
      <c r="G41" s="55"/>
      <c r="H41" s="115" t="s">
        <v>106</v>
      </c>
      <c r="I41" s="126"/>
      <c r="J41" s="126"/>
      <c r="K41" s="126"/>
      <c r="L41" s="116"/>
      <c r="M41" s="56"/>
      <c r="N41" s="56"/>
      <c r="O41" s="56"/>
      <c r="P41" s="56"/>
      <c r="Q41" s="56"/>
      <c r="R41" s="56"/>
      <c r="S41" s="56"/>
      <c r="T41" s="56"/>
      <c r="U41" s="56"/>
      <c r="V41" s="54"/>
      <c r="W41" s="53"/>
      <c r="X41" s="53"/>
    </row>
    <row r="42" spans="1:24" ht="18.75" thickBot="1" x14ac:dyDescent="0.3">
      <c r="A42" s="54"/>
      <c r="B42" s="56"/>
      <c r="C42" s="56"/>
      <c r="D42" s="56"/>
      <c r="E42" s="55"/>
      <c r="F42" s="55"/>
      <c r="G42" s="55"/>
      <c r="H42" s="115" t="s">
        <v>107</v>
      </c>
      <c r="I42" s="116"/>
      <c r="J42" s="115" t="s">
        <v>108</v>
      </c>
      <c r="K42" s="116"/>
      <c r="L42" s="120" t="s">
        <v>109</v>
      </c>
      <c r="M42" s="56"/>
      <c r="N42" s="56"/>
      <c r="O42" s="56"/>
      <c r="P42" s="56"/>
      <c r="Q42" s="56"/>
      <c r="R42" s="56"/>
      <c r="S42" s="56"/>
      <c r="T42" s="56"/>
      <c r="U42" s="56"/>
      <c r="V42" s="54"/>
      <c r="W42" s="53"/>
      <c r="X42" s="53"/>
    </row>
    <row r="43" spans="1:24" ht="18.75" thickBot="1" x14ac:dyDescent="0.3">
      <c r="A43" s="54"/>
      <c r="B43" s="56"/>
      <c r="C43" s="56"/>
      <c r="D43" s="56"/>
      <c r="E43" s="55"/>
      <c r="F43" s="55"/>
      <c r="G43" s="55"/>
      <c r="H43" s="26" t="s">
        <v>110</v>
      </c>
      <c r="I43" s="26" t="s">
        <v>111</v>
      </c>
      <c r="J43" s="26" t="s">
        <v>110</v>
      </c>
      <c r="K43" s="26" t="s">
        <v>111</v>
      </c>
      <c r="L43" s="122"/>
      <c r="M43" s="56"/>
      <c r="N43" s="56"/>
      <c r="O43" s="56"/>
      <c r="P43" s="56"/>
      <c r="Q43" s="56"/>
      <c r="R43" s="56"/>
      <c r="S43" s="56"/>
      <c r="T43" s="56"/>
      <c r="U43" s="56"/>
      <c r="V43" s="54"/>
      <c r="W43" s="53"/>
      <c r="X43" s="53"/>
    </row>
    <row r="44" spans="1:24" ht="18.75" customHeight="1" thickBot="1" x14ac:dyDescent="0.3">
      <c r="A44" s="54"/>
      <c r="B44" s="56"/>
      <c r="C44" s="56"/>
      <c r="D44" s="56"/>
      <c r="E44" s="117" t="s">
        <v>112</v>
      </c>
      <c r="F44" s="120" t="s">
        <v>113</v>
      </c>
      <c r="G44" s="26" t="s">
        <v>114</v>
      </c>
      <c r="H44" s="27"/>
      <c r="I44" s="27"/>
      <c r="J44" s="27"/>
      <c r="K44" s="27"/>
      <c r="L44" s="27"/>
      <c r="M44" s="56"/>
      <c r="N44" s="56"/>
      <c r="O44" s="56"/>
      <c r="P44" s="56"/>
      <c r="Q44" s="56"/>
      <c r="R44" s="56"/>
      <c r="S44" s="56"/>
      <c r="T44" s="56"/>
      <c r="U44" s="56"/>
      <c r="V44" s="54"/>
      <c r="W44" s="53"/>
      <c r="X44" s="53"/>
    </row>
    <row r="45" spans="1:24" ht="18.75" thickBot="1" x14ac:dyDescent="0.3">
      <c r="A45" s="54"/>
      <c r="B45" s="56"/>
      <c r="C45" s="56"/>
      <c r="D45" s="56"/>
      <c r="E45" s="118"/>
      <c r="F45" s="121"/>
      <c r="G45" s="26" t="s">
        <v>115</v>
      </c>
      <c r="H45" s="28"/>
      <c r="I45" s="28"/>
      <c r="J45" s="28"/>
      <c r="K45" s="28"/>
      <c r="L45" s="28"/>
      <c r="M45" s="56"/>
      <c r="N45" s="56"/>
      <c r="O45" s="56"/>
      <c r="P45" s="56"/>
      <c r="Q45" s="56"/>
      <c r="R45" s="56"/>
      <c r="S45" s="56"/>
      <c r="T45" s="56"/>
      <c r="U45" s="56"/>
      <c r="V45" s="54"/>
      <c r="W45" s="53"/>
      <c r="X45" s="53"/>
    </row>
    <row r="46" spans="1:24" ht="18.75" thickBot="1" x14ac:dyDescent="0.3">
      <c r="A46" s="54"/>
      <c r="B46" s="56"/>
      <c r="C46" s="56"/>
      <c r="D46" s="56"/>
      <c r="E46" s="118"/>
      <c r="F46" s="122"/>
      <c r="G46" s="26" t="s">
        <v>116</v>
      </c>
      <c r="H46" s="28"/>
      <c r="I46" s="28"/>
      <c r="J46" s="28"/>
      <c r="K46" s="28"/>
      <c r="L46" s="28"/>
      <c r="M46" s="56"/>
      <c r="N46" s="56"/>
      <c r="O46" s="56"/>
      <c r="P46" s="56"/>
      <c r="Q46" s="56"/>
      <c r="R46" s="56"/>
      <c r="S46" s="56"/>
      <c r="T46" s="56"/>
      <c r="U46" s="56"/>
      <c r="V46" s="54"/>
      <c r="W46" s="53"/>
      <c r="X46" s="53"/>
    </row>
    <row r="47" spans="1:24" ht="18.75" thickBot="1" x14ac:dyDescent="0.3">
      <c r="A47" s="54"/>
      <c r="B47" s="56"/>
      <c r="C47" s="56"/>
      <c r="D47" s="56"/>
      <c r="E47" s="118"/>
      <c r="F47" s="145" t="s">
        <v>117</v>
      </c>
      <c r="G47" s="26" t="s">
        <v>114</v>
      </c>
      <c r="H47" s="27"/>
      <c r="I47" s="27"/>
      <c r="J47" s="27"/>
      <c r="K47" s="27"/>
      <c r="L47" s="27"/>
      <c r="M47" s="56"/>
      <c r="N47" s="56"/>
      <c r="O47" s="56"/>
      <c r="P47" s="56"/>
      <c r="Q47" s="56"/>
      <c r="R47" s="56"/>
      <c r="S47" s="56"/>
      <c r="T47" s="56"/>
      <c r="U47" s="56"/>
      <c r="V47" s="54"/>
      <c r="W47" s="53"/>
      <c r="X47" s="53"/>
    </row>
    <row r="48" spans="1:24" ht="18.75" thickBot="1" x14ac:dyDescent="0.3">
      <c r="A48" s="54"/>
      <c r="B48" s="56"/>
      <c r="C48" s="56"/>
      <c r="D48" s="56"/>
      <c r="E48" s="118"/>
      <c r="F48" s="146"/>
      <c r="G48" s="26" t="s">
        <v>115</v>
      </c>
      <c r="H48" s="27"/>
      <c r="I48" s="27"/>
      <c r="J48" s="27"/>
      <c r="K48" s="27"/>
      <c r="L48" s="27"/>
      <c r="M48" s="56"/>
      <c r="N48" s="56"/>
      <c r="O48" s="56"/>
      <c r="P48" s="56"/>
      <c r="Q48" s="56"/>
      <c r="R48" s="56"/>
      <c r="S48" s="56"/>
      <c r="T48" s="56"/>
      <c r="U48" s="56"/>
      <c r="V48" s="54"/>
      <c r="W48" s="53"/>
      <c r="X48" s="53"/>
    </row>
    <row r="49" spans="1:24" ht="18.75" thickBot="1" x14ac:dyDescent="0.3">
      <c r="A49" s="54"/>
      <c r="B49" s="56"/>
      <c r="C49" s="56"/>
      <c r="D49" s="56"/>
      <c r="E49" s="118"/>
      <c r="F49" s="147"/>
      <c r="G49" s="26" t="s">
        <v>116</v>
      </c>
      <c r="H49" s="27"/>
      <c r="I49" s="27"/>
      <c r="J49" s="27"/>
      <c r="K49" s="27"/>
      <c r="L49" s="27"/>
      <c r="M49" s="56"/>
      <c r="N49" s="56"/>
      <c r="O49" s="56"/>
      <c r="P49" s="56"/>
      <c r="Q49" s="56"/>
      <c r="R49" s="56"/>
      <c r="S49" s="56"/>
      <c r="T49" s="56"/>
      <c r="U49" s="56"/>
      <c r="V49" s="54"/>
      <c r="W49" s="53"/>
      <c r="X49" s="53"/>
    </row>
    <row r="50" spans="1:24" ht="18.75" thickBot="1" x14ac:dyDescent="0.3">
      <c r="A50" s="54"/>
      <c r="B50" s="56"/>
      <c r="C50" s="56"/>
      <c r="D50" s="56"/>
      <c r="E50" s="118"/>
      <c r="F50" s="120" t="s">
        <v>118</v>
      </c>
      <c r="G50" s="26" t="s">
        <v>114</v>
      </c>
      <c r="H50" s="27"/>
      <c r="I50" s="27"/>
      <c r="J50" s="27"/>
      <c r="K50" s="27"/>
      <c r="L50" s="27"/>
      <c r="M50" s="56"/>
      <c r="N50" s="56"/>
      <c r="O50" s="56"/>
      <c r="P50" s="56"/>
      <c r="Q50" s="56"/>
      <c r="R50" s="56"/>
      <c r="S50" s="56"/>
      <c r="T50" s="56"/>
      <c r="U50" s="56"/>
      <c r="V50" s="54"/>
      <c r="W50" s="53"/>
      <c r="X50" s="53"/>
    </row>
    <row r="51" spans="1:24" ht="18.75" thickBot="1" x14ac:dyDescent="0.3">
      <c r="A51" s="54"/>
      <c r="B51" s="56"/>
      <c r="C51" s="56"/>
      <c r="D51" s="56"/>
      <c r="E51" s="118"/>
      <c r="F51" s="121"/>
      <c r="G51" s="26" t="s">
        <v>115</v>
      </c>
      <c r="H51" s="28"/>
      <c r="I51" s="28"/>
      <c r="J51" s="28"/>
      <c r="K51" s="28"/>
      <c r="L51" s="28"/>
      <c r="M51" s="56"/>
      <c r="N51" s="56"/>
      <c r="O51" s="56"/>
      <c r="P51" s="56"/>
      <c r="Q51" s="56"/>
      <c r="R51" s="56"/>
      <c r="S51" s="56"/>
      <c r="T51" s="56"/>
      <c r="U51" s="56"/>
      <c r="V51" s="54"/>
      <c r="W51" s="53"/>
      <c r="X51" s="53"/>
    </row>
    <row r="52" spans="1:24" ht="18.75" thickBot="1" x14ac:dyDescent="0.3">
      <c r="A52" s="54"/>
      <c r="B52" s="56"/>
      <c r="C52" s="56"/>
      <c r="D52" s="56"/>
      <c r="E52" s="119"/>
      <c r="F52" s="122"/>
      <c r="G52" s="26" t="s">
        <v>116</v>
      </c>
      <c r="H52" s="28"/>
      <c r="I52" s="28"/>
      <c r="J52" s="28"/>
      <c r="K52" s="28"/>
      <c r="L52" s="28"/>
      <c r="M52" s="56"/>
      <c r="N52" s="56"/>
      <c r="O52" s="56"/>
      <c r="P52" s="56"/>
      <c r="Q52" s="56"/>
      <c r="R52" s="56"/>
      <c r="S52" s="56"/>
      <c r="T52" s="56"/>
      <c r="U52" s="56"/>
      <c r="V52" s="54"/>
      <c r="W52" s="53"/>
      <c r="X52" s="53"/>
    </row>
    <row r="53" spans="1:24" ht="18.75" thickBot="1" x14ac:dyDescent="0.3">
      <c r="A53" s="54"/>
      <c r="B53" s="56"/>
      <c r="C53" s="56"/>
      <c r="D53" s="56"/>
      <c r="E53" s="60"/>
      <c r="F53" s="55"/>
      <c r="G53" s="55"/>
      <c r="H53" s="55"/>
      <c r="I53" s="55"/>
      <c r="J53" s="55"/>
      <c r="K53" s="55"/>
      <c r="L53" s="55"/>
      <c r="M53" s="56"/>
      <c r="N53" s="56"/>
      <c r="O53" s="56"/>
      <c r="P53" s="56"/>
      <c r="Q53" s="56"/>
      <c r="R53" s="56"/>
      <c r="S53" s="56"/>
      <c r="T53" s="56"/>
      <c r="U53" s="56"/>
      <c r="V53" s="54"/>
      <c r="W53" s="53"/>
      <c r="X53" s="53"/>
    </row>
    <row r="54" spans="1:24" ht="18.75" customHeight="1" thickBot="1" x14ac:dyDescent="0.3">
      <c r="A54" s="54"/>
      <c r="B54" s="56"/>
      <c r="C54" s="56"/>
      <c r="D54" s="56"/>
      <c r="E54" s="117" t="s">
        <v>119</v>
      </c>
      <c r="F54" s="120" t="s">
        <v>120</v>
      </c>
      <c r="G54" s="26" t="s">
        <v>114</v>
      </c>
      <c r="H54" s="27"/>
      <c r="I54" s="27"/>
      <c r="J54" s="27"/>
      <c r="K54" s="27"/>
      <c r="L54" s="27"/>
      <c r="M54" s="56"/>
      <c r="N54" s="56"/>
      <c r="O54" s="56"/>
      <c r="P54" s="56"/>
      <c r="Q54" s="56"/>
      <c r="R54" s="56"/>
      <c r="S54" s="56"/>
      <c r="T54" s="56"/>
      <c r="U54" s="56"/>
      <c r="V54" s="54"/>
      <c r="W54" s="53"/>
      <c r="X54" s="53"/>
    </row>
    <row r="55" spans="1:24" ht="18.75" thickBot="1" x14ac:dyDescent="0.3">
      <c r="A55" s="54"/>
      <c r="B55" s="56"/>
      <c r="C55" s="56"/>
      <c r="D55" s="56"/>
      <c r="E55" s="118"/>
      <c r="F55" s="122"/>
      <c r="G55" s="26" t="s">
        <v>115</v>
      </c>
      <c r="H55" s="27"/>
      <c r="I55" s="27"/>
      <c r="J55" s="27"/>
      <c r="K55" s="27"/>
      <c r="L55" s="27"/>
      <c r="M55" s="56"/>
      <c r="N55" s="56"/>
      <c r="O55" s="56"/>
      <c r="P55" s="56"/>
      <c r="Q55" s="56"/>
      <c r="R55" s="56"/>
      <c r="S55" s="56"/>
      <c r="T55" s="56"/>
      <c r="U55" s="56"/>
      <c r="V55" s="54"/>
      <c r="W55" s="53"/>
      <c r="X55" s="53"/>
    </row>
    <row r="56" spans="1:24" ht="18.75" thickBot="1" x14ac:dyDescent="0.3">
      <c r="A56" s="54"/>
      <c r="B56" s="56"/>
      <c r="C56" s="56"/>
      <c r="D56" s="56"/>
      <c r="E56" s="118"/>
      <c r="F56" s="120" t="s">
        <v>121</v>
      </c>
      <c r="G56" s="26" t="s">
        <v>114</v>
      </c>
      <c r="H56" s="27"/>
      <c r="I56" s="27"/>
      <c r="J56" s="27"/>
      <c r="K56" s="27"/>
      <c r="L56" s="27"/>
      <c r="M56" s="56"/>
      <c r="N56" s="56"/>
      <c r="O56" s="56"/>
      <c r="P56" s="56"/>
      <c r="Q56" s="56"/>
      <c r="R56" s="56"/>
      <c r="S56" s="56"/>
      <c r="T56" s="56"/>
      <c r="U56" s="56"/>
      <c r="V56" s="54"/>
      <c r="W56" s="53"/>
      <c r="X56" s="53"/>
    </row>
    <row r="57" spans="1:24" ht="18.75" thickBot="1" x14ac:dyDescent="0.3">
      <c r="A57" s="54"/>
      <c r="B57" s="56"/>
      <c r="C57" s="56"/>
      <c r="D57" s="56"/>
      <c r="E57" s="119"/>
      <c r="F57" s="122"/>
      <c r="G57" s="26" t="s">
        <v>115</v>
      </c>
      <c r="H57" s="28"/>
      <c r="I57" s="28"/>
      <c r="J57" s="28"/>
      <c r="K57" s="28"/>
      <c r="L57" s="28"/>
      <c r="M57" s="56"/>
      <c r="N57" s="56"/>
      <c r="O57" s="56"/>
      <c r="P57" s="56"/>
      <c r="Q57" s="56"/>
      <c r="R57" s="56"/>
      <c r="S57" s="56"/>
      <c r="T57" s="56"/>
      <c r="U57" s="56"/>
      <c r="V57" s="54"/>
      <c r="W57" s="53"/>
      <c r="X57" s="53"/>
    </row>
    <row r="58" spans="1:24" ht="18.75" thickBot="1" x14ac:dyDescent="0.3">
      <c r="A58" s="54"/>
      <c r="B58" s="55"/>
      <c r="C58" s="55"/>
      <c r="D58" s="55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4"/>
      <c r="W58" s="53"/>
      <c r="X58" s="53"/>
    </row>
    <row r="59" spans="1:24" ht="18.75" thickBot="1" x14ac:dyDescent="0.3">
      <c r="A59" s="54"/>
      <c r="B59" s="55"/>
      <c r="C59" s="123" t="s">
        <v>122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5"/>
      <c r="O59" s="56"/>
      <c r="P59" s="56"/>
      <c r="Q59" s="56"/>
      <c r="R59" s="56"/>
      <c r="S59" s="56"/>
      <c r="T59" s="56"/>
      <c r="U59" s="56"/>
      <c r="V59" s="54"/>
      <c r="W59" s="53"/>
      <c r="X59" s="53"/>
    </row>
    <row r="60" spans="1:24" ht="18.75" thickBot="1" x14ac:dyDescent="0.3">
      <c r="A60" s="54"/>
      <c r="B60" s="55"/>
      <c r="C60" s="55"/>
      <c r="D60" s="55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4"/>
      <c r="W60" s="53"/>
      <c r="X60" s="53"/>
    </row>
    <row r="61" spans="1:24" ht="18.75" thickBot="1" x14ac:dyDescent="0.3">
      <c r="A61" s="54"/>
      <c r="B61" s="55"/>
      <c r="C61" s="55"/>
      <c r="D61" s="58"/>
      <c r="E61" s="115" t="s">
        <v>123</v>
      </c>
      <c r="F61" s="126"/>
      <c r="G61" s="126"/>
      <c r="H61" s="126"/>
      <c r="I61" s="126"/>
      <c r="J61" s="126"/>
      <c r="K61" s="116"/>
      <c r="L61" s="115" t="s">
        <v>28</v>
      </c>
      <c r="M61" s="126"/>
      <c r="N61" s="126"/>
      <c r="O61" s="116"/>
      <c r="P61" s="56"/>
      <c r="Q61" s="56"/>
      <c r="R61" s="56"/>
      <c r="S61" s="56"/>
      <c r="T61" s="56"/>
      <c r="U61" s="56"/>
      <c r="V61" s="54"/>
      <c r="W61" s="53"/>
      <c r="X61" s="53"/>
    </row>
    <row r="62" spans="1:24" ht="18.75" thickBot="1" x14ac:dyDescent="0.3">
      <c r="A62" s="54"/>
      <c r="B62" s="55"/>
      <c r="C62" s="55"/>
      <c r="D62" s="58"/>
      <c r="E62" s="115" t="s">
        <v>30</v>
      </c>
      <c r="F62" s="116"/>
      <c r="G62" s="115" t="s">
        <v>124</v>
      </c>
      <c r="H62" s="116"/>
      <c r="I62" s="115" t="s">
        <v>32</v>
      </c>
      <c r="J62" s="116"/>
      <c r="K62" s="120" t="s">
        <v>109</v>
      </c>
      <c r="L62" s="115" t="s">
        <v>125</v>
      </c>
      <c r="M62" s="116"/>
      <c r="N62" s="115" t="s">
        <v>126</v>
      </c>
      <c r="O62" s="116"/>
      <c r="P62" s="56"/>
      <c r="Q62" s="56"/>
      <c r="R62" s="56"/>
      <c r="S62" s="56"/>
      <c r="T62" s="56"/>
      <c r="U62" s="56"/>
      <c r="V62" s="54"/>
      <c r="W62" s="53"/>
      <c r="X62" s="53"/>
    </row>
    <row r="63" spans="1:24" ht="18.75" thickBot="1" x14ac:dyDescent="0.3">
      <c r="A63" s="54"/>
      <c r="B63" s="57"/>
      <c r="C63" s="57"/>
      <c r="D63" s="59"/>
      <c r="E63" s="26" t="s">
        <v>110</v>
      </c>
      <c r="F63" s="26" t="s">
        <v>111</v>
      </c>
      <c r="G63" s="26" t="s">
        <v>110</v>
      </c>
      <c r="H63" s="26" t="s">
        <v>111</v>
      </c>
      <c r="I63" s="26" t="s">
        <v>110</v>
      </c>
      <c r="J63" s="26" t="s">
        <v>111</v>
      </c>
      <c r="K63" s="122"/>
      <c r="L63" s="26" t="s">
        <v>110</v>
      </c>
      <c r="M63" s="26" t="s">
        <v>111</v>
      </c>
      <c r="N63" s="26" t="s">
        <v>110</v>
      </c>
      <c r="O63" s="26" t="s">
        <v>111</v>
      </c>
      <c r="P63" s="56"/>
      <c r="Q63" s="56"/>
      <c r="R63" s="115" t="s">
        <v>127</v>
      </c>
      <c r="S63" s="116"/>
      <c r="T63" s="56"/>
      <c r="U63" s="56"/>
      <c r="V63" s="54"/>
      <c r="W63" s="53"/>
      <c r="X63" s="53"/>
    </row>
    <row r="64" spans="1:24" ht="18.75" customHeight="1" thickBot="1" x14ac:dyDescent="0.3">
      <c r="A64" s="54"/>
      <c r="B64" s="117" t="s">
        <v>112</v>
      </c>
      <c r="C64" s="120" t="s">
        <v>113</v>
      </c>
      <c r="D64" s="26" t="s">
        <v>114</v>
      </c>
      <c r="E64" s="29"/>
      <c r="F64" s="29"/>
      <c r="G64" s="29"/>
      <c r="H64" s="29"/>
      <c r="I64" s="29"/>
      <c r="J64" s="29"/>
      <c r="K64" s="28"/>
      <c r="L64" s="29"/>
      <c r="M64" s="29"/>
      <c r="N64" s="29"/>
      <c r="O64" s="29"/>
      <c r="P64" s="56"/>
      <c r="Q64" s="120" t="s">
        <v>113</v>
      </c>
      <c r="R64" s="26" t="s">
        <v>114</v>
      </c>
      <c r="S64" s="11"/>
      <c r="T64" s="56"/>
      <c r="U64" s="56"/>
      <c r="V64" s="54"/>
      <c r="W64" s="53"/>
      <c r="X64" s="53"/>
    </row>
    <row r="65" spans="1:24" ht="18.75" thickBot="1" x14ac:dyDescent="0.3">
      <c r="A65" s="54"/>
      <c r="B65" s="118"/>
      <c r="C65" s="121"/>
      <c r="D65" s="26" t="s">
        <v>115</v>
      </c>
      <c r="E65" s="28"/>
      <c r="F65" s="28"/>
      <c r="G65" s="28"/>
      <c r="H65" s="28"/>
      <c r="I65" s="28"/>
      <c r="J65" s="28"/>
      <c r="K65" s="28"/>
      <c r="L65" s="29"/>
      <c r="M65" s="29"/>
      <c r="N65" s="28"/>
      <c r="O65" s="28"/>
      <c r="P65" s="56"/>
      <c r="Q65" s="121"/>
      <c r="R65" s="26" t="s">
        <v>115</v>
      </c>
      <c r="S65" s="28"/>
      <c r="T65" s="56"/>
      <c r="U65" s="56"/>
      <c r="V65" s="54"/>
      <c r="W65" s="53"/>
      <c r="X65" s="53"/>
    </row>
    <row r="66" spans="1:24" ht="18.75" thickBot="1" x14ac:dyDescent="0.3">
      <c r="A66" s="54"/>
      <c r="B66" s="118"/>
      <c r="C66" s="122"/>
      <c r="D66" s="26" t="s">
        <v>116</v>
      </c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56"/>
      <c r="Q66" s="122"/>
      <c r="R66" s="26" t="s">
        <v>116</v>
      </c>
      <c r="S66" s="28"/>
      <c r="T66" s="56"/>
      <c r="U66" s="56"/>
      <c r="V66" s="54"/>
      <c r="W66" s="53"/>
      <c r="X66" s="53"/>
    </row>
    <row r="67" spans="1:24" ht="18.75" thickBot="1" x14ac:dyDescent="0.3">
      <c r="A67" s="54"/>
      <c r="B67" s="118"/>
      <c r="C67" s="145" t="s">
        <v>117</v>
      </c>
      <c r="D67" s="26" t="s">
        <v>114</v>
      </c>
      <c r="E67" s="29"/>
      <c r="F67" s="29"/>
      <c r="G67" s="29"/>
      <c r="H67" s="29"/>
      <c r="I67" s="29"/>
      <c r="J67" s="29"/>
      <c r="K67" s="28"/>
      <c r="L67" s="29"/>
      <c r="M67" s="29"/>
      <c r="N67" s="29"/>
      <c r="O67" s="29"/>
      <c r="P67" s="56"/>
      <c r="Q67" s="56"/>
      <c r="R67" s="56"/>
      <c r="S67" s="56"/>
      <c r="T67" s="56"/>
      <c r="U67" s="56"/>
      <c r="V67" s="54"/>
      <c r="W67" s="53"/>
      <c r="X67" s="53"/>
    </row>
    <row r="68" spans="1:24" ht="18.75" thickBot="1" x14ac:dyDescent="0.3">
      <c r="A68" s="54"/>
      <c r="B68" s="118"/>
      <c r="C68" s="146"/>
      <c r="D68" s="26" t="s">
        <v>115</v>
      </c>
      <c r="E68" s="28"/>
      <c r="F68" s="28"/>
      <c r="G68" s="28"/>
      <c r="H68" s="28"/>
      <c r="I68" s="28"/>
      <c r="J68" s="28"/>
      <c r="K68" s="28"/>
      <c r="L68" s="29"/>
      <c r="M68" s="29"/>
      <c r="N68" s="28"/>
      <c r="O68" s="28"/>
      <c r="P68" s="56"/>
      <c r="Q68" s="56"/>
      <c r="R68" s="56"/>
      <c r="S68" s="56"/>
      <c r="T68" s="56"/>
      <c r="U68" s="56"/>
      <c r="V68" s="54"/>
      <c r="W68" s="53"/>
      <c r="X68" s="53"/>
    </row>
    <row r="69" spans="1:24" ht="18.75" thickBot="1" x14ac:dyDescent="0.3">
      <c r="A69" s="54"/>
      <c r="B69" s="118"/>
      <c r="C69" s="147"/>
      <c r="D69" s="26" t="s">
        <v>116</v>
      </c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56"/>
      <c r="Q69" s="56"/>
      <c r="R69" s="56"/>
      <c r="S69" s="56"/>
      <c r="T69" s="56"/>
      <c r="U69" s="56"/>
      <c r="V69" s="54"/>
      <c r="W69" s="53"/>
      <c r="X69" s="53"/>
    </row>
    <row r="70" spans="1:24" ht="18.75" thickBot="1" x14ac:dyDescent="0.3">
      <c r="A70" s="54"/>
      <c r="B70" s="118"/>
      <c r="C70" s="120" t="s">
        <v>118</v>
      </c>
      <c r="D70" s="26" t="s">
        <v>114</v>
      </c>
      <c r="E70" s="29"/>
      <c r="F70" s="29"/>
      <c r="G70" s="29"/>
      <c r="H70" s="29"/>
      <c r="I70" s="29"/>
      <c r="J70" s="29"/>
      <c r="K70" s="28"/>
      <c r="L70" s="29"/>
      <c r="M70" s="29"/>
      <c r="N70" s="29"/>
      <c r="O70" s="29"/>
      <c r="P70" s="56"/>
      <c r="Q70" s="56"/>
      <c r="R70" s="56"/>
      <c r="S70" s="56"/>
      <c r="T70" s="56"/>
      <c r="U70" s="56"/>
      <c r="V70" s="54"/>
      <c r="W70" s="53"/>
      <c r="X70" s="53"/>
    </row>
    <row r="71" spans="1:24" ht="18.75" thickBot="1" x14ac:dyDescent="0.3">
      <c r="A71" s="54"/>
      <c r="B71" s="118"/>
      <c r="C71" s="121"/>
      <c r="D71" s="26" t="s">
        <v>115</v>
      </c>
      <c r="E71" s="28"/>
      <c r="F71" s="28"/>
      <c r="G71" s="28"/>
      <c r="H71" s="28"/>
      <c r="I71" s="28"/>
      <c r="J71" s="28"/>
      <c r="K71" s="28"/>
      <c r="L71" s="29"/>
      <c r="M71" s="29"/>
      <c r="N71" s="28"/>
      <c r="O71" s="28"/>
      <c r="P71" s="56"/>
      <c r="Q71" s="56"/>
      <c r="R71" s="56"/>
      <c r="S71" s="56"/>
      <c r="T71" s="56"/>
      <c r="U71" s="56"/>
      <c r="V71" s="54"/>
      <c r="W71" s="53"/>
      <c r="X71" s="53"/>
    </row>
    <row r="72" spans="1:24" ht="18.75" thickBot="1" x14ac:dyDescent="0.3">
      <c r="A72" s="54"/>
      <c r="B72" s="119"/>
      <c r="C72" s="122"/>
      <c r="D72" s="26" t="s">
        <v>116</v>
      </c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56"/>
      <c r="Q72" s="56"/>
      <c r="R72" s="56"/>
      <c r="S72" s="56"/>
      <c r="T72" s="56"/>
      <c r="U72" s="56"/>
      <c r="V72" s="54"/>
      <c r="W72" s="53"/>
      <c r="X72" s="53"/>
    </row>
    <row r="73" spans="1:24" ht="18.75" thickBot="1" x14ac:dyDescent="0.3">
      <c r="A73" s="54"/>
      <c r="B73" s="60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6"/>
      <c r="Q73" s="56"/>
      <c r="R73" s="56"/>
      <c r="S73" s="56"/>
      <c r="T73" s="56"/>
      <c r="U73" s="56"/>
      <c r="V73" s="54"/>
      <c r="W73" s="53"/>
      <c r="X73" s="53"/>
    </row>
    <row r="74" spans="1:24" ht="18.75" customHeight="1" thickBot="1" x14ac:dyDescent="0.3">
      <c r="A74" s="54"/>
      <c r="B74" s="117" t="s">
        <v>119</v>
      </c>
      <c r="C74" s="120" t="s">
        <v>120</v>
      </c>
      <c r="D74" s="26" t="s">
        <v>114</v>
      </c>
      <c r="E74" s="29"/>
      <c r="F74" s="29"/>
      <c r="G74" s="29"/>
      <c r="H74" s="29"/>
      <c r="I74" s="29"/>
      <c r="J74" s="29"/>
      <c r="K74" s="28"/>
      <c r="L74" s="29"/>
      <c r="M74" s="29"/>
      <c r="N74" s="29"/>
      <c r="O74" s="29"/>
      <c r="P74" s="56"/>
      <c r="Q74" s="56"/>
      <c r="R74" s="56"/>
      <c r="S74" s="56"/>
      <c r="T74" s="56"/>
      <c r="U74" s="56"/>
      <c r="V74" s="54"/>
      <c r="W74" s="53"/>
      <c r="X74" s="53"/>
    </row>
    <row r="75" spans="1:24" ht="18.75" thickBot="1" x14ac:dyDescent="0.3">
      <c r="A75" s="54"/>
      <c r="B75" s="118"/>
      <c r="C75" s="122"/>
      <c r="D75" s="26" t="s">
        <v>115</v>
      </c>
      <c r="E75" s="28"/>
      <c r="F75" s="28"/>
      <c r="G75" s="28"/>
      <c r="H75" s="28"/>
      <c r="I75" s="28"/>
      <c r="J75" s="28"/>
      <c r="K75" s="28"/>
      <c r="L75" s="29"/>
      <c r="M75" s="29"/>
      <c r="N75" s="28"/>
      <c r="O75" s="28"/>
      <c r="P75" s="56"/>
      <c r="Q75" s="56"/>
      <c r="R75" s="56"/>
      <c r="S75" s="56"/>
      <c r="T75" s="56"/>
      <c r="U75" s="56"/>
      <c r="V75" s="54"/>
      <c r="W75" s="53"/>
      <c r="X75" s="53"/>
    </row>
    <row r="76" spans="1:24" ht="18.75" thickBot="1" x14ac:dyDescent="0.3">
      <c r="A76" s="54"/>
      <c r="B76" s="118"/>
      <c r="C76" s="120" t="s">
        <v>121</v>
      </c>
      <c r="D76" s="26" t="s">
        <v>114</v>
      </c>
      <c r="E76" s="29"/>
      <c r="F76" s="29"/>
      <c r="G76" s="29"/>
      <c r="H76" s="29"/>
      <c r="I76" s="29"/>
      <c r="J76" s="29"/>
      <c r="K76" s="28"/>
      <c r="L76" s="29"/>
      <c r="M76" s="29"/>
      <c r="N76" s="29"/>
      <c r="O76" s="29"/>
      <c r="P76" s="56"/>
      <c r="Q76" s="56"/>
      <c r="R76" s="56"/>
      <c r="S76" s="56"/>
      <c r="T76" s="56"/>
      <c r="U76" s="56"/>
      <c r="V76" s="54"/>
      <c r="W76" s="53"/>
      <c r="X76" s="53"/>
    </row>
    <row r="77" spans="1:24" ht="18.75" thickBot="1" x14ac:dyDescent="0.3">
      <c r="A77" s="54"/>
      <c r="B77" s="119"/>
      <c r="C77" s="122"/>
      <c r="D77" s="26" t="s">
        <v>115</v>
      </c>
      <c r="E77" s="28"/>
      <c r="F77" s="28"/>
      <c r="G77" s="28"/>
      <c r="H77" s="28"/>
      <c r="I77" s="28"/>
      <c r="J77" s="28"/>
      <c r="K77" s="28"/>
      <c r="L77" s="29"/>
      <c r="M77" s="29"/>
      <c r="N77" s="28"/>
      <c r="O77" s="28"/>
      <c r="P77" s="56"/>
      <c r="Q77" s="56"/>
      <c r="R77" s="56"/>
      <c r="S77" s="56"/>
      <c r="T77" s="56"/>
      <c r="U77" s="56"/>
      <c r="V77" s="54"/>
      <c r="W77" s="53"/>
      <c r="X77" s="53"/>
    </row>
    <row r="78" spans="1:24" ht="18.75" thickBot="1" x14ac:dyDescent="0.3">
      <c r="A78" s="54"/>
      <c r="B78" s="61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6"/>
      <c r="Q78" s="56"/>
      <c r="R78" s="56"/>
      <c r="S78" s="56"/>
      <c r="T78" s="56"/>
      <c r="U78" s="56"/>
      <c r="V78" s="54"/>
      <c r="W78" s="53"/>
      <c r="X78" s="53"/>
    </row>
    <row r="79" spans="1:24" ht="18.75" thickBot="1" x14ac:dyDescent="0.3">
      <c r="A79" s="54"/>
      <c r="B79" s="62"/>
      <c r="C79" s="123" t="s">
        <v>128</v>
      </c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5"/>
      <c r="O79" s="55"/>
      <c r="P79" s="56"/>
      <c r="Q79" s="56"/>
      <c r="R79" s="56"/>
      <c r="S79" s="56"/>
      <c r="T79" s="56"/>
      <c r="U79" s="56"/>
      <c r="V79" s="54"/>
      <c r="W79" s="53"/>
      <c r="X79" s="53"/>
    </row>
    <row r="80" spans="1:24" ht="18.75" thickBot="1" x14ac:dyDescent="0.3">
      <c r="A80" s="54"/>
      <c r="B80" s="62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6"/>
      <c r="Q80" s="56"/>
      <c r="R80" s="56"/>
      <c r="S80" s="56"/>
      <c r="T80" s="56"/>
      <c r="U80" s="56"/>
      <c r="V80" s="54"/>
      <c r="W80" s="53"/>
      <c r="X80" s="53"/>
    </row>
    <row r="81" spans="1:24" ht="18.75" thickBot="1" x14ac:dyDescent="0.3">
      <c r="A81" s="54"/>
      <c r="B81" s="62"/>
      <c r="C81" s="58"/>
      <c r="D81" s="115" t="s">
        <v>106</v>
      </c>
      <c r="E81" s="126"/>
      <c r="F81" s="126"/>
      <c r="G81" s="116"/>
      <c r="H81" s="115" t="s">
        <v>123</v>
      </c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16"/>
      <c r="V81" s="54"/>
      <c r="W81" s="53"/>
      <c r="X81" s="53"/>
    </row>
    <row r="82" spans="1:24" ht="18.75" thickBot="1" x14ac:dyDescent="0.3">
      <c r="A82" s="54"/>
      <c r="B82" s="62"/>
      <c r="C82" s="58"/>
      <c r="D82" s="99"/>
      <c r="E82" s="100"/>
      <c r="F82" s="100"/>
      <c r="G82" s="98"/>
      <c r="H82" s="115" t="s">
        <v>129</v>
      </c>
      <c r="I82" s="126"/>
      <c r="J82" s="126"/>
      <c r="K82" s="126"/>
      <c r="L82" s="126"/>
      <c r="M82" s="126"/>
      <c r="N82" s="126"/>
      <c r="O82" s="116"/>
      <c r="P82" s="115" t="s">
        <v>28</v>
      </c>
      <c r="Q82" s="126"/>
      <c r="R82" s="126"/>
      <c r="S82" s="126"/>
      <c r="T82" s="126"/>
      <c r="U82" s="116"/>
      <c r="V82" s="54"/>
      <c r="W82" s="53"/>
      <c r="X82" s="53"/>
    </row>
    <row r="83" spans="1:24" ht="18.75" thickBot="1" x14ac:dyDescent="0.3">
      <c r="A83" s="54"/>
      <c r="B83" s="62"/>
      <c r="C83" s="58"/>
      <c r="D83" s="115" t="s">
        <v>107</v>
      </c>
      <c r="E83" s="116"/>
      <c r="F83" s="115" t="s">
        <v>108</v>
      </c>
      <c r="G83" s="116"/>
      <c r="H83" s="115" t="s">
        <v>30</v>
      </c>
      <c r="I83" s="116"/>
      <c r="J83" s="115" t="s">
        <v>124</v>
      </c>
      <c r="K83" s="116"/>
      <c r="L83" s="115" t="s">
        <v>32</v>
      </c>
      <c r="M83" s="116"/>
      <c r="N83" s="115" t="s">
        <v>130</v>
      </c>
      <c r="O83" s="116"/>
      <c r="P83" s="115" t="s">
        <v>125</v>
      </c>
      <c r="Q83" s="116"/>
      <c r="R83" s="115" t="s">
        <v>131</v>
      </c>
      <c r="S83" s="116"/>
      <c r="T83" s="115" t="s">
        <v>132</v>
      </c>
      <c r="U83" s="116"/>
      <c r="V83" s="54"/>
      <c r="W83" s="53"/>
      <c r="X83" s="53"/>
    </row>
    <row r="84" spans="1:24" ht="18.75" thickBot="1" x14ac:dyDescent="0.3">
      <c r="A84" s="54"/>
      <c r="B84" s="63"/>
      <c r="C84" s="59"/>
      <c r="D84" s="26" t="s">
        <v>110</v>
      </c>
      <c r="E84" s="26" t="s">
        <v>111</v>
      </c>
      <c r="F84" s="26" t="s">
        <v>110</v>
      </c>
      <c r="G84" s="26" t="s">
        <v>111</v>
      </c>
      <c r="H84" s="26" t="s">
        <v>110</v>
      </c>
      <c r="I84" s="26" t="s">
        <v>111</v>
      </c>
      <c r="J84" s="26" t="s">
        <v>110</v>
      </c>
      <c r="K84" s="26" t="s">
        <v>111</v>
      </c>
      <c r="L84" s="26" t="s">
        <v>110</v>
      </c>
      <c r="M84" s="26" t="s">
        <v>111</v>
      </c>
      <c r="N84" s="26" t="s">
        <v>123</v>
      </c>
      <c r="O84" s="26" t="s">
        <v>106</v>
      </c>
      <c r="P84" s="26" t="s">
        <v>110</v>
      </c>
      <c r="Q84" s="26" t="s">
        <v>111</v>
      </c>
      <c r="R84" s="26" t="s">
        <v>110</v>
      </c>
      <c r="S84" s="26" t="s">
        <v>111</v>
      </c>
      <c r="T84" s="26" t="s">
        <v>110</v>
      </c>
      <c r="U84" s="26" t="s">
        <v>111</v>
      </c>
      <c r="V84" s="54"/>
      <c r="W84" s="53"/>
      <c r="X84" s="53"/>
    </row>
    <row r="85" spans="1:24" ht="18.75" customHeight="1" thickBot="1" x14ac:dyDescent="0.3">
      <c r="A85" s="54"/>
      <c r="B85" s="132" t="s">
        <v>133</v>
      </c>
      <c r="C85" s="26" t="s">
        <v>113</v>
      </c>
      <c r="D85" s="27" t="str">
        <f>IF(SUM(H44:H46)=0,"",(SUM(H44:H46)))</f>
        <v/>
      </c>
      <c r="E85" s="27" t="str">
        <f>IF(SUM(I44:I46)=0,"",(SUM(I44:I46)))</f>
        <v/>
      </c>
      <c r="F85" s="27" t="str">
        <f>IF(SUM(J44:J46)=0,"",(SUM(J44:J46)))</f>
        <v/>
      </c>
      <c r="G85" s="27" t="str">
        <f>IF(SUM(K44:K46)=0,"",(SUM(K44:K46)))</f>
        <v/>
      </c>
      <c r="H85" s="27" t="str">
        <f t="shared" ref="H85:N85" si="0">IF(SUM(E64:E66)=0,"",(SUM(E64:E66)))</f>
        <v/>
      </c>
      <c r="I85" s="27" t="str">
        <f t="shared" si="0"/>
        <v/>
      </c>
      <c r="J85" s="27" t="str">
        <f t="shared" si="0"/>
        <v/>
      </c>
      <c r="K85" s="27" t="str">
        <f t="shared" si="0"/>
        <v/>
      </c>
      <c r="L85" s="27" t="str">
        <f t="shared" si="0"/>
        <v/>
      </c>
      <c r="M85" s="27" t="str">
        <f t="shared" si="0"/>
        <v/>
      </c>
      <c r="N85" s="27" t="str">
        <f t="shared" si="0"/>
        <v/>
      </c>
      <c r="O85" s="27" t="str">
        <f>IF(SUM(L44:L46)=0,"",(SUM(L44:L46)))</f>
        <v/>
      </c>
      <c r="P85" s="27" t="str">
        <f>IF(SUM(L64:L66)=0,"",(SUM(L64:L66)))</f>
        <v/>
      </c>
      <c r="Q85" s="27" t="str">
        <f>IF(SUM(M64:M66)=0,"",(SUM(M64:M66)))</f>
        <v/>
      </c>
      <c r="R85" s="27" t="str">
        <f>IF(SUM(N64:N66)=0,"",(SUM(N64:N66)))</f>
        <v/>
      </c>
      <c r="S85" s="97" t="str">
        <f>IF(SUM(O64:O66)=0,"",(SUM(O64:O66)))</f>
        <v/>
      </c>
      <c r="T85" s="29"/>
      <c r="U85" s="29"/>
      <c r="V85" s="54"/>
      <c r="W85" s="53"/>
      <c r="X85" s="53"/>
    </row>
    <row r="86" spans="1:24" ht="18.75" thickBot="1" x14ac:dyDescent="0.3">
      <c r="A86" s="54"/>
      <c r="B86" s="133"/>
      <c r="C86" s="26" t="s">
        <v>134</v>
      </c>
      <c r="D86" s="27" t="str">
        <f>IF(SUM(H47:H49)=0,"",(SUM(H47:H49)))</f>
        <v/>
      </c>
      <c r="E86" s="27" t="str">
        <f>IF(SUM(I47:I49)=0,"",(SUM(I47:I49)))</f>
        <v/>
      </c>
      <c r="F86" s="27" t="str">
        <f>IF(SUM(J47:J49)=0,"",(SUM(J47:J49)))</f>
        <v/>
      </c>
      <c r="G86" s="27" t="str">
        <f>IF(SUM(K47:K49)=0,"",(SUM(K47:K49)))</f>
        <v/>
      </c>
      <c r="H86" s="27" t="str">
        <f t="shared" ref="H86:N86" si="1">IF(SUM(E67:E69)=0,"",(SUM(E67:E69)))</f>
        <v/>
      </c>
      <c r="I86" s="27" t="str">
        <f t="shared" si="1"/>
        <v/>
      </c>
      <c r="J86" s="27" t="str">
        <f t="shared" si="1"/>
        <v/>
      </c>
      <c r="K86" s="27" t="str">
        <f t="shared" si="1"/>
        <v/>
      </c>
      <c r="L86" s="27" t="str">
        <f t="shared" si="1"/>
        <v/>
      </c>
      <c r="M86" s="27" t="str">
        <f t="shared" si="1"/>
        <v/>
      </c>
      <c r="N86" s="27" t="str">
        <f t="shared" si="1"/>
        <v/>
      </c>
      <c r="O86" s="27" t="str">
        <f>IF(SUM(L47:L49)=0,"",(SUM(L47:L49)))</f>
        <v/>
      </c>
      <c r="P86" s="27" t="str">
        <f>IF(SUM(L67:L69)=0,"",(SUM(L67:L69)))</f>
        <v/>
      </c>
      <c r="Q86" s="27" t="str">
        <f>IF(SUM(M67:M69)=0,"",(SUM(M67:M69)))</f>
        <v/>
      </c>
      <c r="R86" s="27" t="str">
        <f>IF(SUM(N67:N69)=0,"",(SUM(N67:N69)))</f>
        <v/>
      </c>
      <c r="S86" s="97" t="str">
        <f>IF(SUM(O67:O69)=0,"",(SUM(O67:O69)))</f>
        <v/>
      </c>
      <c r="T86" s="29"/>
      <c r="U86" s="29"/>
      <c r="V86" s="54"/>
      <c r="W86" s="53"/>
      <c r="X86" s="53"/>
    </row>
    <row r="87" spans="1:24" ht="18.75" thickBot="1" x14ac:dyDescent="0.3">
      <c r="A87" s="54"/>
      <c r="B87" s="134"/>
      <c r="C87" s="26" t="s">
        <v>118</v>
      </c>
      <c r="D87" s="27" t="str">
        <f>IF(SUM(H50:H52)=0,"",(SUM(H50:H52)))</f>
        <v/>
      </c>
      <c r="E87" s="27" t="str">
        <f>IF(SUM(I50:I52)=0,"",(SUM(I50:I52)))</f>
        <v/>
      </c>
      <c r="F87" s="27" t="str">
        <f>IF(SUM(J50:J52)=0,"",(SUM(J50:J52)))</f>
        <v/>
      </c>
      <c r="G87" s="27" t="str">
        <f>IF(SUM(K50:K52)=0,"",(SUM(K50:K52)))</f>
        <v/>
      </c>
      <c r="H87" s="27" t="str">
        <f t="shared" ref="H87:N87" si="2">IF(SUM(E70:E72)=0,"",(SUM(E70:E72)))</f>
        <v/>
      </c>
      <c r="I87" s="27" t="str">
        <f t="shared" si="2"/>
        <v/>
      </c>
      <c r="J87" s="27" t="str">
        <f t="shared" si="2"/>
        <v/>
      </c>
      <c r="K87" s="27" t="str">
        <f t="shared" si="2"/>
        <v/>
      </c>
      <c r="L87" s="27" t="str">
        <f t="shared" si="2"/>
        <v/>
      </c>
      <c r="M87" s="27" t="str">
        <f t="shared" si="2"/>
        <v/>
      </c>
      <c r="N87" s="27" t="str">
        <f t="shared" si="2"/>
        <v/>
      </c>
      <c r="O87" s="27" t="str">
        <f>IF(SUM(L50:L52)=0,"",(SUM(L50:L52)))</f>
        <v/>
      </c>
      <c r="P87" s="27" t="str">
        <f>IF(SUM(L70:L72)=0,"",(SUM(L70:L72)))</f>
        <v/>
      </c>
      <c r="Q87" s="27" t="str">
        <f>IF(SUM(M70:M72)=0,"",(SUM(M70:M72)))</f>
        <v/>
      </c>
      <c r="R87" s="27" t="str">
        <f>IF(SUM(N70:N72)=0,"",(SUM(N70:N72)))</f>
        <v/>
      </c>
      <c r="S87" s="97" t="str">
        <f>IF(SUM(O70:O72)=0,"",(SUM(O70:O72)))</f>
        <v/>
      </c>
      <c r="T87" s="29"/>
      <c r="U87" s="29"/>
      <c r="V87" s="54"/>
      <c r="W87" s="53"/>
      <c r="X87" s="53"/>
    </row>
    <row r="88" spans="1:24" ht="18.75" thickBot="1" x14ac:dyDescent="0.3">
      <c r="A88" s="54"/>
      <c r="B88" s="128" t="s">
        <v>135</v>
      </c>
      <c r="C88" s="129"/>
      <c r="D88" s="27" t="str">
        <f t="shared" ref="D88:S88" si="3">IF(SUM(D85:D87)=0,"",(SUM(D85:D87)))</f>
        <v/>
      </c>
      <c r="E88" s="27" t="str">
        <f t="shared" si="3"/>
        <v/>
      </c>
      <c r="F88" s="27" t="str">
        <f t="shared" si="3"/>
        <v/>
      </c>
      <c r="G88" s="27" t="str">
        <f t="shared" si="3"/>
        <v/>
      </c>
      <c r="H88" s="27" t="str">
        <f>IF(SUM(H85:H87)=0,"",(SUM(H85:H87)))</f>
        <v/>
      </c>
      <c r="I88" s="27" t="str">
        <f>IF(SUM(I85:I87)=0,"",(SUM(I85:I87)))</f>
        <v/>
      </c>
      <c r="J88" s="27" t="str">
        <f t="shared" si="3"/>
        <v/>
      </c>
      <c r="K88" s="27" t="str">
        <f t="shared" si="3"/>
        <v/>
      </c>
      <c r="L88" s="27" t="str">
        <f t="shared" si="3"/>
        <v/>
      </c>
      <c r="M88" s="27" t="str">
        <f t="shared" si="3"/>
        <v/>
      </c>
      <c r="N88" s="27" t="str">
        <f t="shared" si="3"/>
        <v/>
      </c>
      <c r="O88" s="27" t="str">
        <f t="shared" si="3"/>
        <v/>
      </c>
      <c r="P88" s="27" t="str">
        <f t="shared" si="3"/>
        <v/>
      </c>
      <c r="Q88" s="27" t="str">
        <f t="shared" si="3"/>
        <v/>
      </c>
      <c r="R88" s="27" t="str">
        <f t="shared" si="3"/>
        <v/>
      </c>
      <c r="S88" s="97" t="str">
        <f t="shared" si="3"/>
        <v/>
      </c>
      <c r="T88" s="29"/>
      <c r="U88" s="29"/>
      <c r="V88" s="54"/>
      <c r="W88" s="53"/>
      <c r="X88" s="53"/>
    </row>
    <row r="89" spans="1:24" ht="18.75" thickBot="1" x14ac:dyDescent="0.3">
      <c r="A89" s="54"/>
      <c r="B89" s="130"/>
      <c r="C89" s="131"/>
      <c r="D89" s="109" t="str">
        <f>IF(SUM(D88:E88)=0,"",(SUM(D88:E88)))</f>
        <v/>
      </c>
      <c r="E89" s="110"/>
      <c r="F89" s="109" t="str">
        <f>IF(SUM(F88:G88)=0,"",(SUM(F88:G88)))</f>
        <v/>
      </c>
      <c r="G89" s="110"/>
      <c r="H89" s="109" t="str">
        <f>IF(SUM(H88:I88)=0,"",(SUM(H88:I88)))</f>
        <v/>
      </c>
      <c r="I89" s="110"/>
      <c r="J89" s="109" t="str">
        <f>IF(SUM(J88:K88)=0,"",(SUM(J88:K88)))</f>
        <v/>
      </c>
      <c r="K89" s="110"/>
      <c r="L89" s="109" t="str">
        <f>IF(SUM(L88:M88)=0,"",(SUM(L88:M88)))</f>
        <v/>
      </c>
      <c r="M89" s="111"/>
      <c r="N89" s="109" t="str">
        <f>IF(SUM(N88:O88)=0,"",(SUM(N88:O88)))</f>
        <v/>
      </c>
      <c r="O89" s="110"/>
      <c r="P89" s="109" t="str">
        <f>IF(SUM(P88:Q88)=0,"",(SUM(P88:Q88)))</f>
        <v/>
      </c>
      <c r="Q89" s="110"/>
      <c r="R89" s="109" t="str">
        <f>IF(SUM(R88:S88)=0,"",(SUM(R88:S88)))</f>
        <v/>
      </c>
      <c r="S89" s="111"/>
      <c r="T89" s="112"/>
      <c r="U89" s="113"/>
      <c r="V89" s="54"/>
      <c r="W89" s="53"/>
      <c r="X89" s="53"/>
    </row>
    <row r="90" spans="1:24" ht="18.75" thickBot="1" x14ac:dyDescent="0.3">
      <c r="A90" s="54"/>
      <c r="B90" s="127" t="s">
        <v>136</v>
      </c>
      <c r="C90" s="116"/>
      <c r="D90" s="109" t="str">
        <f>IF(SUM(D89:G89)=0,"",(SUM(D89:G89)))</f>
        <v/>
      </c>
      <c r="E90" s="111"/>
      <c r="F90" s="111"/>
      <c r="G90" s="110"/>
      <c r="H90" s="109" t="str">
        <f>IF(SUM(H89:M89)=0,"",(SUM(H89:M89)))</f>
        <v/>
      </c>
      <c r="I90" s="111"/>
      <c r="J90" s="111"/>
      <c r="K90" s="111"/>
      <c r="L90" s="111"/>
      <c r="M90" s="110"/>
      <c r="N90" s="109" t="str">
        <f>IF(N89=0,"",(N89))</f>
        <v/>
      </c>
      <c r="O90" s="110"/>
      <c r="P90" s="109" t="str">
        <f>IF(SUM(P89:S89)=0,"",(SUM(P89:S89)))</f>
        <v/>
      </c>
      <c r="Q90" s="111"/>
      <c r="R90" s="111"/>
      <c r="S90" s="110"/>
      <c r="T90" s="34"/>
      <c r="U90" s="35"/>
      <c r="V90" s="54"/>
      <c r="W90" s="53"/>
      <c r="X90" s="53"/>
    </row>
    <row r="91" spans="1:24" ht="18.75" thickBot="1" x14ac:dyDescent="0.3">
      <c r="A91" s="54"/>
      <c r="B91" s="127" t="s">
        <v>137</v>
      </c>
      <c r="C91" s="116"/>
      <c r="D91" s="112"/>
      <c r="E91" s="114"/>
      <c r="F91" s="114"/>
      <c r="G91" s="113"/>
      <c r="H91" s="112"/>
      <c r="I91" s="114"/>
      <c r="J91" s="114"/>
      <c r="K91" s="114"/>
      <c r="L91" s="114"/>
      <c r="M91" s="113"/>
      <c r="N91" s="112"/>
      <c r="O91" s="113"/>
      <c r="P91" s="112"/>
      <c r="Q91" s="114"/>
      <c r="R91" s="114"/>
      <c r="S91" s="113"/>
      <c r="T91" s="34"/>
      <c r="U91" s="35"/>
      <c r="V91" s="54"/>
      <c r="W91" s="53"/>
      <c r="X91" s="53"/>
    </row>
    <row r="92" spans="1:24" ht="18.75" customHeight="1" thickBot="1" x14ac:dyDescent="0.3">
      <c r="A92" s="54"/>
      <c r="B92" s="132" t="s">
        <v>138</v>
      </c>
      <c r="C92" s="26" t="s">
        <v>113</v>
      </c>
      <c r="D92" s="29"/>
      <c r="E92" s="29"/>
      <c r="F92" s="29"/>
      <c r="G92" s="29"/>
      <c r="H92" s="29"/>
      <c r="I92" s="29"/>
      <c r="J92" s="29"/>
      <c r="K92" s="29"/>
      <c r="L92" s="29"/>
      <c r="M92" s="101"/>
      <c r="N92" s="29"/>
      <c r="O92" s="29"/>
      <c r="P92" s="29"/>
      <c r="Q92" s="29"/>
      <c r="R92" s="29"/>
      <c r="S92" s="101"/>
      <c r="T92" s="29"/>
      <c r="U92" s="29"/>
      <c r="V92" s="54"/>
      <c r="W92" s="53"/>
      <c r="X92" s="53"/>
    </row>
    <row r="93" spans="1:24" ht="18.75" thickBot="1" x14ac:dyDescent="0.3">
      <c r="A93" s="54"/>
      <c r="B93" s="133"/>
      <c r="C93" s="26" t="s">
        <v>139</v>
      </c>
      <c r="D93" s="27" t="str">
        <f>IF(SUM(H54:H55)=0,"",(SUM(H54:H55)))</f>
        <v/>
      </c>
      <c r="E93" s="27" t="str">
        <f>IF(SUM(I54:I55)=0,"",(SUM(I54:I55)))</f>
        <v/>
      </c>
      <c r="F93" s="27" t="str">
        <f>IF(SUM(J54:J55)=0,"",(SUM(J54:J55)))</f>
        <v/>
      </c>
      <c r="G93" s="27" t="str">
        <f>IF(SUM(K54:K55)=0,"",(SUM(K54:K55)))</f>
        <v/>
      </c>
      <c r="H93" s="27" t="str">
        <f t="shared" ref="H93:N93" si="4">IF(SUM(E74:E75)=0,"",(SUM(E74:E75)))</f>
        <v/>
      </c>
      <c r="I93" s="27" t="str">
        <f t="shared" si="4"/>
        <v/>
      </c>
      <c r="J93" s="27" t="str">
        <f t="shared" si="4"/>
        <v/>
      </c>
      <c r="K93" s="27" t="str">
        <f t="shared" si="4"/>
        <v/>
      </c>
      <c r="L93" s="27" t="str">
        <f t="shared" si="4"/>
        <v/>
      </c>
      <c r="M93" s="97" t="str">
        <f t="shared" si="4"/>
        <v/>
      </c>
      <c r="N93" s="27" t="str">
        <f t="shared" si="4"/>
        <v/>
      </c>
      <c r="O93" s="27" t="str">
        <f>IF(SUM(L54:L55)=0,"",(SUM(L54:L55)))</f>
        <v/>
      </c>
      <c r="P93" s="27" t="str">
        <f>IF(SUM(L74:L75)=0,"",(SUM(L74:L75)))</f>
        <v/>
      </c>
      <c r="Q93" s="27" t="str">
        <f>IF(SUM(M74:M75)=0,"",(SUM(M74:M75)))</f>
        <v/>
      </c>
      <c r="R93" s="27" t="str">
        <f>IF(SUM(N74:N75)=0,"",(SUM(N74:N75)))</f>
        <v/>
      </c>
      <c r="S93" s="97" t="str">
        <f>IF(SUM(O74:O75)=0,"",(SUM(O74:O75)))</f>
        <v/>
      </c>
      <c r="T93" s="29"/>
      <c r="U93" s="29"/>
      <c r="V93" s="54"/>
      <c r="W93" s="53"/>
      <c r="X93" s="53"/>
    </row>
    <row r="94" spans="1:24" ht="18.75" thickBot="1" x14ac:dyDescent="0.3">
      <c r="A94" s="54"/>
      <c r="B94" s="134"/>
      <c r="C94" s="26" t="s">
        <v>118</v>
      </c>
      <c r="D94" s="27" t="str">
        <f>IF(SUM(H56:H57)=0,"",(SUM(H56:H57)))</f>
        <v/>
      </c>
      <c r="E94" s="27" t="str">
        <f>IF(SUM(I56:I57)=0,"",(SUM(I56:I57)))</f>
        <v/>
      </c>
      <c r="F94" s="27" t="str">
        <f>IF(SUM(J56:J57)=0,"",(SUM(J56:J57)))</f>
        <v/>
      </c>
      <c r="G94" s="27" t="str">
        <f>IF(SUM(K56:K57)=0,"",(SUM(K56:K57)))</f>
        <v/>
      </c>
      <c r="H94" s="27" t="str">
        <f t="shared" ref="H94:N94" si="5">IF(SUM(E76:E77)=0,"",(SUM(E76:E77)))</f>
        <v/>
      </c>
      <c r="I94" s="27" t="str">
        <f t="shared" si="5"/>
        <v/>
      </c>
      <c r="J94" s="27" t="str">
        <f t="shared" si="5"/>
        <v/>
      </c>
      <c r="K94" s="27" t="str">
        <f t="shared" si="5"/>
        <v/>
      </c>
      <c r="L94" s="27" t="str">
        <f t="shared" si="5"/>
        <v/>
      </c>
      <c r="M94" s="97" t="str">
        <f t="shared" si="5"/>
        <v/>
      </c>
      <c r="N94" s="27" t="str">
        <f t="shared" si="5"/>
        <v/>
      </c>
      <c r="O94" s="27" t="str">
        <f>IF(SUM(L56:L57)=0,"",(SUM(L56:L57)))</f>
        <v/>
      </c>
      <c r="P94" s="27" t="str">
        <f>IF(SUM(L76:L77)=0,"",(SUM(L76:L77)))</f>
        <v/>
      </c>
      <c r="Q94" s="27" t="str">
        <f>IF(SUM(M76:M77)=0,"",(SUM(M76:M77)))</f>
        <v/>
      </c>
      <c r="R94" s="27" t="str">
        <f>IF(SUM(N76:N77)=0,"",(SUM(N76:N77)))</f>
        <v/>
      </c>
      <c r="S94" s="97" t="str">
        <f>IF(SUM(O76:O77)=0,"",(SUM(O76:O77)))</f>
        <v/>
      </c>
      <c r="T94" s="29"/>
      <c r="U94" s="29"/>
      <c r="V94" s="54"/>
      <c r="W94" s="53"/>
      <c r="X94" s="53"/>
    </row>
    <row r="95" spans="1:24" ht="18.75" thickBot="1" x14ac:dyDescent="0.3">
      <c r="A95" s="54"/>
      <c r="B95" s="128" t="s">
        <v>140</v>
      </c>
      <c r="C95" s="129"/>
      <c r="D95" s="27" t="str">
        <f>IF(SUM(D93:D94)=0,"",(SUM(D93:D94)))</f>
        <v/>
      </c>
      <c r="E95" s="27" t="str">
        <f>IF(SUM(E93:E94)=0,"",(SUM(E93:E94)))</f>
        <v/>
      </c>
      <c r="F95" s="27" t="str">
        <f>IF(SUM(F93:F94)=0,"",(SUM(F93:F94)))</f>
        <v/>
      </c>
      <c r="G95" s="27" t="str">
        <f>IF(SUM(G93:G94)=0,"",(SUM(G93:G94)))</f>
        <v/>
      </c>
      <c r="H95" s="27" t="str">
        <f t="shared" ref="H95:S95" si="6">IF(SUM(H93:H94)=0,"",(SUM(H93:H94)))</f>
        <v/>
      </c>
      <c r="I95" s="27" t="str">
        <f t="shared" si="6"/>
        <v/>
      </c>
      <c r="J95" s="27" t="str">
        <f t="shared" si="6"/>
        <v/>
      </c>
      <c r="K95" s="27" t="str">
        <f t="shared" si="6"/>
        <v/>
      </c>
      <c r="L95" s="27" t="str">
        <f t="shared" si="6"/>
        <v/>
      </c>
      <c r="M95" s="97" t="str">
        <f t="shared" si="6"/>
        <v/>
      </c>
      <c r="N95" s="27" t="str">
        <f t="shared" si="6"/>
        <v/>
      </c>
      <c r="O95" s="27" t="str">
        <f t="shared" si="6"/>
        <v/>
      </c>
      <c r="P95" s="27" t="str">
        <f t="shared" si="6"/>
        <v/>
      </c>
      <c r="Q95" s="27" t="str">
        <f t="shared" si="6"/>
        <v/>
      </c>
      <c r="R95" s="27" t="str">
        <f t="shared" si="6"/>
        <v/>
      </c>
      <c r="S95" s="97" t="str">
        <f t="shared" si="6"/>
        <v/>
      </c>
      <c r="T95" s="29"/>
      <c r="U95" s="29"/>
      <c r="V95" s="54"/>
      <c r="W95" s="53"/>
      <c r="X95" s="53"/>
    </row>
    <row r="96" spans="1:24" ht="18.75" thickBot="1" x14ac:dyDescent="0.3">
      <c r="A96" s="54"/>
      <c r="B96" s="130"/>
      <c r="C96" s="131"/>
      <c r="D96" s="109" t="str">
        <f>IF(SUM(D95:E95)=0,"",(SUM(D95:E95)))</f>
        <v/>
      </c>
      <c r="E96" s="110"/>
      <c r="F96" s="109" t="str">
        <f>IF(SUM(F95:G95)=0,"",(SUM(F95:G95)))</f>
        <v/>
      </c>
      <c r="G96" s="110"/>
      <c r="H96" s="109" t="str">
        <f>IF(SUM(H95:I95)=0,"",(SUM(H95:I95)))</f>
        <v/>
      </c>
      <c r="I96" s="110"/>
      <c r="J96" s="109" t="str">
        <f>IF(SUM(J95:K95)=0,"",(SUM(J95:K95)))</f>
        <v/>
      </c>
      <c r="K96" s="110"/>
      <c r="L96" s="109" t="str">
        <f>IF(SUM(L95:M95)=0,"",(SUM(L95:M95)))</f>
        <v/>
      </c>
      <c r="M96" s="111"/>
      <c r="N96" s="109" t="str">
        <f>IF(SUM(N95:O95)=0,"",(SUM(N95:O95)))</f>
        <v/>
      </c>
      <c r="O96" s="110"/>
      <c r="P96" s="109" t="str">
        <f>IF(SUM(P95:Q95)=0,"",(SUM(P95:Q95)))</f>
        <v/>
      </c>
      <c r="Q96" s="110"/>
      <c r="R96" s="109" t="str">
        <f>IF(SUM(R95:S95)=0,"",(SUM(R95:S95)))</f>
        <v/>
      </c>
      <c r="S96" s="110"/>
      <c r="T96" s="112"/>
      <c r="U96" s="113"/>
      <c r="V96" s="54"/>
      <c r="W96" s="53"/>
      <c r="X96" s="53"/>
    </row>
    <row r="97" spans="1:24" ht="18.75" thickBot="1" x14ac:dyDescent="0.3">
      <c r="A97" s="54"/>
      <c r="B97" s="127" t="s">
        <v>136</v>
      </c>
      <c r="C97" s="116"/>
      <c r="D97" s="109" t="str">
        <f>IF(SUM(D96:G96)=0,"",(SUM(D96:G96)))</f>
        <v/>
      </c>
      <c r="E97" s="111"/>
      <c r="F97" s="111"/>
      <c r="G97" s="110"/>
      <c r="H97" s="109" t="str">
        <f>IF(SUM(H96:M96)=0,"",(SUM(H96:M96)))</f>
        <v/>
      </c>
      <c r="I97" s="111"/>
      <c r="J97" s="111"/>
      <c r="K97" s="111"/>
      <c r="L97" s="111"/>
      <c r="M97" s="110"/>
      <c r="N97" s="109" t="str">
        <f>IF(N96=0,"",(N96))</f>
        <v/>
      </c>
      <c r="O97" s="110"/>
      <c r="P97" s="109" t="str">
        <f>IF(SUM(P96:S96)=0,"",(SUM(P96:S96)))</f>
        <v/>
      </c>
      <c r="Q97" s="111"/>
      <c r="R97" s="111"/>
      <c r="S97" s="110"/>
      <c r="T97" s="34"/>
      <c r="U97" s="35"/>
      <c r="V97" s="54"/>
      <c r="W97" s="53"/>
      <c r="X97" s="53"/>
    </row>
    <row r="98" spans="1:24" ht="18.75" thickBot="1" x14ac:dyDescent="0.3">
      <c r="A98" s="54"/>
      <c r="B98" s="127" t="s">
        <v>137</v>
      </c>
      <c r="C98" s="116"/>
      <c r="D98" s="112"/>
      <c r="E98" s="114"/>
      <c r="F98" s="114"/>
      <c r="G98" s="113"/>
      <c r="H98" s="112"/>
      <c r="I98" s="114"/>
      <c r="J98" s="114"/>
      <c r="K98" s="114"/>
      <c r="L98" s="114"/>
      <c r="M98" s="113"/>
      <c r="N98" s="112"/>
      <c r="O98" s="113"/>
      <c r="P98" s="112"/>
      <c r="Q98" s="114"/>
      <c r="R98" s="114"/>
      <c r="S98" s="113"/>
      <c r="T98" s="34"/>
      <c r="U98" s="35"/>
      <c r="V98" s="54"/>
      <c r="W98" s="53"/>
      <c r="X98" s="53"/>
    </row>
    <row r="99" spans="1:24" ht="18.75" thickBot="1" x14ac:dyDescent="0.3">
      <c r="A99" s="54"/>
      <c r="B99" s="128" t="s">
        <v>141</v>
      </c>
      <c r="C99" s="129"/>
      <c r="D99" s="27" t="str">
        <f t="shared" ref="D99:S99" si="7">IF(SUM(D88,D95)=0,"",(SUM(D88,D95)))</f>
        <v/>
      </c>
      <c r="E99" s="27" t="str">
        <f t="shared" si="7"/>
        <v/>
      </c>
      <c r="F99" s="27" t="str">
        <f t="shared" si="7"/>
        <v/>
      </c>
      <c r="G99" s="27" t="str">
        <f t="shared" si="7"/>
        <v/>
      </c>
      <c r="H99" s="27" t="str">
        <f t="shared" si="7"/>
        <v/>
      </c>
      <c r="I99" s="27" t="str">
        <f t="shared" si="7"/>
        <v/>
      </c>
      <c r="J99" s="27" t="str">
        <f t="shared" si="7"/>
        <v/>
      </c>
      <c r="K99" s="27" t="str">
        <f t="shared" si="7"/>
        <v/>
      </c>
      <c r="L99" s="27" t="str">
        <f t="shared" si="7"/>
        <v/>
      </c>
      <c r="M99" s="97" t="str">
        <f t="shared" si="7"/>
        <v/>
      </c>
      <c r="N99" s="27" t="str">
        <f t="shared" si="7"/>
        <v/>
      </c>
      <c r="O99" s="27" t="str">
        <f t="shared" si="7"/>
        <v/>
      </c>
      <c r="P99" s="27" t="str">
        <f t="shared" si="7"/>
        <v/>
      </c>
      <c r="Q99" s="27" t="str">
        <f t="shared" si="7"/>
        <v/>
      </c>
      <c r="R99" s="27" t="str">
        <f t="shared" si="7"/>
        <v/>
      </c>
      <c r="S99" s="97" t="str">
        <f t="shared" si="7"/>
        <v/>
      </c>
      <c r="T99" s="29"/>
      <c r="U99" s="29"/>
      <c r="V99" s="54"/>
      <c r="W99" s="53"/>
      <c r="X99" s="53"/>
    </row>
    <row r="100" spans="1:24" ht="18.75" thickBot="1" x14ac:dyDescent="0.3">
      <c r="A100" s="54"/>
      <c r="B100" s="130"/>
      <c r="C100" s="131"/>
      <c r="D100" s="109" t="str">
        <f>IF(SUM(D99:E99)=0,"",(SUM(D99:E99)))</f>
        <v/>
      </c>
      <c r="E100" s="110"/>
      <c r="F100" s="109" t="str">
        <f>IF(SUM(F99:G99)=0,"",(SUM(F99:G99)))</f>
        <v/>
      </c>
      <c r="G100" s="110"/>
      <c r="H100" s="109" t="str">
        <f>IF(SUM(H99:I99)=0,"",(SUM(H99:I99)))</f>
        <v/>
      </c>
      <c r="I100" s="110"/>
      <c r="J100" s="109" t="str">
        <f>IF(SUM(J99:K99)=0,"",(SUM(J99:K99)))</f>
        <v/>
      </c>
      <c r="K100" s="110"/>
      <c r="L100" s="109" t="str">
        <f>IF(SUM(L99:M99)=0,"",(SUM(L99:M99)))</f>
        <v/>
      </c>
      <c r="M100" s="111"/>
      <c r="N100" s="109" t="str">
        <f>IF(SUM(N99:O99)=0,"",(SUM(N99:O99)))</f>
        <v/>
      </c>
      <c r="O100" s="110"/>
      <c r="P100" s="109" t="str">
        <f>IF(SUM(P99:Q99)=0,"",(SUM(P99:Q99)))</f>
        <v/>
      </c>
      <c r="Q100" s="110"/>
      <c r="R100" s="109" t="str">
        <f>IF(SUM(R99:S99)=0,"",(SUM(R99:S99)))</f>
        <v/>
      </c>
      <c r="S100" s="111"/>
      <c r="T100" s="112"/>
      <c r="U100" s="113"/>
      <c r="V100" s="54"/>
      <c r="W100" s="53"/>
      <c r="X100" s="53"/>
    </row>
    <row r="101" spans="1:24" ht="18.75" thickBot="1" x14ac:dyDescent="0.3">
      <c r="A101" s="54"/>
      <c r="B101" s="127" t="s">
        <v>136</v>
      </c>
      <c r="C101" s="116"/>
      <c r="D101" s="109" t="str">
        <f>IF(SUM(D100:G100)=0,"",(SUM(D100:G100)))</f>
        <v/>
      </c>
      <c r="E101" s="111"/>
      <c r="F101" s="111"/>
      <c r="G101" s="110"/>
      <c r="H101" s="109" t="str">
        <f>IF(SUM(H100:M100)=0,"",(SUM(H100:M100)))</f>
        <v/>
      </c>
      <c r="I101" s="111"/>
      <c r="J101" s="111"/>
      <c r="K101" s="111"/>
      <c r="L101" s="111"/>
      <c r="M101" s="110"/>
      <c r="N101" s="109" t="str">
        <f>IF(N100=0,"",(N100))</f>
        <v/>
      </c>
      <c r="O101" s="110"/>
      <c r="P101" s="109" t="str">
        <f>IF(SUM(P100:S100)=0,"",(SUM(P100:S100)))</f>
        <v/>
      </c>
      <c r="Q101" s="111"/>
      <c r="R101" s="111"/>
      <c r="S101" s="110"/>
      <c r="T101" s="34"/>
      <c r="U101" s="35"/>
      <c r="V101" s="54"/>
      <c r="W101" s="53"/>
      <c r="X101" s="53"/>
    </row>
    <row r="102" spans="1:24" ht="18.75" thickBot="1" x14ac:dyDescent="0.3">
      <c r="A102" s="54"/>
      <c r="B102" s="127" t="s">
        <v>137</v>
      </c>
      <c r="C102" s="116"/>
      <c r="D102" s="112"/>
      <c r="E102" s="114"/>
      <c r="F102" s="114"/>
      <c r="G102" s="113"/>
      <c r="H102" s="112"/>
      <c r="I102" s="114"/>
      <c r="J102" s="114"/>
      <c r="K102" s="114"/>
      <c r="L102" s="114"/>
      <c r="M102" s="113"/>
      <c r="N102" s="112"/>
      <c r="O102" s="113"/>
      <c r="P102" s="112"/>
      <c r="Q102" s="114"/>
      <c r="R102" s="114"/>
      <c r="S102" s="113"/>
      <c r="T102" s="34"/>
      <c r="U102" s="35"/>
      <c r="V102" s="54"/>
      <c r="W102" s="53"/>
      <c r="X102" s="53"/>
    </row>
    <row r="103" spans="1:24" ht="18" x14ac:dyDescent="0.25">
      <c r="A103" s="54"/>
      <c r="B103" s="62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6"/>
      <c r="Q103" s="56"/>
      <c r="R103" s="56"/>
      <c r="S103" s="56"/>
      <c r="T103" s="56"/>
      <c r="U103" s="56"/>
      <c r="V103" s="54"/>
      <c r="W103" s="53"/>
      <c r="X103" s="53"/>
    </row>
  </sheetData>
  <mergeCells count="115">
    <mergeCell ref="B102:C102"/>
    <mergeCell ref="D102:G102"/>
    <mergeCell ref="H102:M102"/>
    <mergeCell ref="N102:O102"/>
    <mergeCell ref="P102:S102"/>
    <mergeCell ref="L100:M100"/>
    <mergeCell ref="N100:O100"/>
    <mergeCell ref="P100:Q100"/>
    <mergeCell ref="R100:S100"/>
    <mergeCell ref="T100:U100"/>
    <mergeCell ref="B101:C101"/>
    <mergeCell ref="D101:G101"/>
    <mergeCell ref="H101:M101"/>
    <mergeCell ref="N101:O101"/>
    <mergeCell ref="P101:S101"/>
    <mergeCell ref="B98:C98"/>
    <mergeCell ref="D98:G98"/>
    <mergeCell ref="H98:M98"/>
    <mergeCell ref="N98:O98"/>
    <mergeCell ref="P98:S98"/>
    <mergeCell ref="B99:C100"/>
    <mergeCell ref="D100:E100"/>
    <mergeCell ref="F100:G100"/>
    <mergeCell ref="H100:I100"/>
    <mergeCell ref="J100:K100"/>
    <mergeCell ref="N96:O96"/>
    <mergeCell ref="P96:Q96"/>
    <mergeCell ref="R96:S96"/>
    <mergeCell ref="T96:U96"/>
    <mergeCell ref="B97:C97"/>
    <mergeCell ref="D97:G97"/>
    <mergeCell ref="H97:M97"/>
    <mergeCell ref="N97:O97"/>
    <mergeCell ref="P97:S97"/>
    <mergeCell ref="B95:C96"/>
    <mergeCell ref="D96:E96"/>
    <mergeCell ref="F96:G96"/>
    <mergeCell ref="H96:I96"/>
    <mergeCell ref="J96:K96"/>
    <mergeCell ref="L96:M96"/>
    <mergeCell ref="B91:C91"/>
    <mergeCell ref="D91:G91"/>
    <mergeCell ref="H91:M91"/>
    <mergeCell ref="N91:O91"/>
    <mergeCell ref="P91:S91"/>
    <mergeCell ref="B92:B94"/>
    <mergeCell ref="R89:S89"/>
    <mergeCell ref="T89:U89"/>
    <mergeCell ref="B90:C90"/>
    <mergeCell ref="D90:G90"/>
    <mergeCell ref="H90:M90"/>
    <mergeCell ref="N90:O90"/>
    <mergeCell ref="P90:S90"/>
    <mergeCell ref="T83:U83"/>
    <mergeCell ref="B85:B87"/>
    <mergeCell ref="B88:C89"/>
    <mergeCell ref="D89:E89"/>
    <mergeCell ref="F89:G89"/>
    <mergeCell ref="H89:I89"/>
    <mergeCell ref="J89:K89"/>
    <mergeCell ref="L89:M89"/>
    <mergeCell ref="N89:O89"/>
    <mergeCell ref="P89:Q89"/>
    <mergeCell ref="H82:O82"/>
    <mergeCell ref="P82:U82"/>
    <mergeCell ref="D83:E83"/>
    <mergeCell ref="F83:G83"/>
    <mergeCell ref="H83:I83"/>
    <mergeCell ref="J83:K83"/>
    <mergeCell ref="L83:M83"/>
    <mergeCell ref="N83:O83"/>
    <mergeCell ref="P83:Q83"/>
    <mergeCell ref="R83:S83"/>
    <mergeCell ref="B74:B77"/>
    <mergeCell ref="C74:C75"/>
    <mergeCell ref="C76:C77"/>
    <mergeCell ref="C79:N79"/>
    <mergeCell ref="D81:G81"/>
    <mergeCell ref="H81:U81"/>
    <mergeCell ref="R63:S63"/>
    <mergeCell ref="B64:B72"/>
    <mergeCell ref="C64:C66"/>
    <mergeCell ref="Q64:Q66"/>
    <mergeCell ref="C67:C69"/>
    <mergeCell ref="C70:C72"/>
    <mergeCell ref="C59:N59"/>
    <mergeCell ref="E61:K61"/>
    <mergeCell ref="L61:O61"/>
    <mergeCell ref="E62:F62"/>
    <mergeCell ref="G62:H62"/>
    <mergeCell ref="I62:J62"/>
    <mergeCell ref="K62:K63"/>
    <mergeCell ref="L62:M62"/>
    <mergeCell ref="N62:O62"/>
    <mergeCell ref="E44:E52"/>
    <mergeCell ref="F44:F46"/>
    <mergeCell ref="F47:F49"/>
    <mergeCell ref="F50:F52"/>
    <mergeCell ref="E54:E57"/>
    <mergeCell ref="F54:F55"/>
    <mergeCell ref="F56:F57"/>
    <mergeCell ref="O23:O29"/>
    <mergeCell ref="B26:B28"/>
    <mergeCell ref="O31:O35"/>
    <mergeCell ref="C39:N39"/>
    <mergeCell ref="H41:L41"/>
    <mergeCell ref="H42:I42"/>
    <mergeCell ref="J42:K42"/>
    <mergeCell ref="L42:L43"/>
    <mergeCell ref="Q2:Q3"/>
    <mergeCell ref="R2:R3"/>
    <mergeCell ref="S2:S3"/>
    <mergeCell ref="T2:U2"/>
    <mergeCell ref="O5:O14"/>
    <mergeCell ref="O16:O21"/>
  </mergeCells>
  <pageMargins left="0.7" right="0.7" top="0.75" bottom="0.75" header="0.3" footer="0.3"/>
  <pageSetup paperSize="9" scale="31" fitToWidth="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'Liste personnel'!$C$4:$C$31</xm:f>
          </x14:formula1>
          <xm:sqref>C35 C32 C29 C23 C20 C17 C13:C14 C10 C7 C4 D25:J25 D31:J31 D22:J22 D19:J19 D34:J34 D16:J16 D28:J28 D12:J12 D37:J37 D9:J9 D6:J6 C26</xm:sqref>
        </x14:dataValidation>
        <x14:dataValidation type="list" allowBlank="1" showInputMessage="1" showErrorMessage="1">
          <x14:formula1>
            <xm:f>'Liste personnel'!$C$4:$C$31</xm:f>
          </x14:formula1>
          <xm:sqref>K10:M10 K7:M7 K35:M35 K26:M26 D32:J33 D29:J30 D26:J27 K23:M23 D23:J24 K20:M20 K29:M29 D20:J21 K17:M17 D17:J18 D13:J15 K13:M14 D35:J36 D10:J11 K32:M32 D7:J8 D4:E5 F5:J5 F4:M4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Z39"/>
  <sheetViews>
    <sheetView workbookViewId="0">
      <selection activeCell="G7" sqref="G7"/>
    </sheetView>
  </sheetViews>
  <sheetFormatPr baseColWidth="10" defaultRowHeight="15" x14ac:dyDescent="0.25"/>
  <cols>
    <col min="1" max="1" width="3" customWidth="1"/>
    <col min="12" max="13" width="8.7109375" customWidth="1"/>
    <col min="14" max="14" width="8.5703125" customWidth="1"/>
    <col min="15" max="15" width="12.140625" bestFit="1" customWidth="1"/>
  </cols>
  <sheetData>
    <row r="1" spans="2:52" ht="15.75" thickBot="1" x14ac:dyDescent="0.3">
      <c r="AI1" s="17" t="s">
        <v>72</v>
      </c>
    </row>
    <row r="2" spans="2:52" ht="18.75" thickBot="1" x14ac:dyDescent="0.3">
      <c r="B2" s="148" t="s">
        <v>24</v>
      </c>
      <c r="C2" s="149"/>
      <c r="D2" s="149"/>
      <c r="E2" s="149"/>
      <c r="F2" s="149"/>
      <c r="G2" s="149"/>
      <c r="H2" s="149"/>
      <c r="I2" s="149"/>
      <c r="J2" s="150"/>
      <c r="K2" s="1"/>
      <c r="L2" s="148" t="s">
        <v>25</v>
      </c>
      <c r="M2" s="149"/>
      <c r="N2" s="149"/>
      <c r="O2" s="149"/>
      <c r="P2" s="149"/>
      <c r="Q2" s="149"/>
      <c r="R2" s="149"/>
      <c r="S2" s="149"/>
      <c r="T2" s="150"/>
      <c r="U2" s="19"/>
      <c r="V2" s="19"/>
      <c r="Z2" t="s">
        <v>71</v>
      </c>
      <c r="AC2" s="16" t="s">
        <v>23</v>
      </c>
      <c r="AD2" s="16"/>
      <c r="AE2" s="16"/>
    </row>
    <row r="3" spans="2:52" ht="17.25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52" ht="18.75" customHeight="1" thickBot="1" x14ac:dyDescent="0.3">
      <c r="B4" s="151" t="s">
        <v>26</v>
      </c>
      <c r="C4" s="156" t="s">
        <v>142</v>
      </c>
      <c r="D4" s="158"/>
      <c r="E4" s="153" t="s">
        <v>27</v>
      </c>
      <c r="F4" s="154"/>
      <c r="G4" s="154"/>
      <c r="H4" s="155"/>
      <c r="I4" s="153" t="s">
        <v>28</v>
      </c>
      <c r="J4" s="155"/>
      <c r="K4" s="1"/>
      <c r="L4" s="151" t="s">
        <v>26</v>
      </c>
      <c r="M4" s="156" t="s">
        <v>29</v>
      </c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8"/>
    </row>
    <row r="5" spans="2:52" ht="18.75" thickBot="1" x14ac:dyDescent="0.3">
      <c r="B5" s="152"/>
      <c r="C5" s="159"/>
      <c r="D5" s="161"/>
      <c r="E5" s="2" t="s">
        <v>30</v>
      </c>
      <c r="F5" s="2" t="s">
        <v>31</v>
      </c>
      <c r="G5" s="2" t="s">
        <v>32</v>
      </c>
      <c r="H5" s="2" t="s">
        <v>33</v>
      </c>
      <c r="I5" s="2" t="s">
        <v>34</v>
      </c>
      <c r="J5" s="2" t="s">
        <v>33</v>
      </c>
      <c r="K5" s="1"/>
      <c r="L5" s="152"/>
      <c r="M5" s="159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1"/>
    </row>
    <row r="6" spans="2:52" ht="18.75" thickBot="1" x14ac:dyDescent="0.3">
      <c r="B6" s="152"/>
      <c r="C6" s="3" t="s">
        <v>143</v>
      </c>
      <c r="D6" s="3" t="s">
        <v>144</v>
      </c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1"/>
      <c r="L6" s="152"/>
      <c r="M6" s="24" t="s">
        <v>0</v>
      </c>
      <c r="N6" s="14" t="s">
        <v>75</v>
      </c>
      <c r="O6" s="14" t="s">
        <v>78</v>
      </c>
      <c r="P6" s="25" t="s">
        <v>73</v>
      </c>
      <c r="Q6" s="14" t="s">
        <v>95</v>
      </c>
      <c r="R6" s="14" t="s">
        <v>96</v>
      </c>
      <c r="S6" s="14" t="s">
        <v>21</v>
      </c>
      <c r="T6" s="14" t="s">
        <v>101</v>
      </c>
      <c r="U6" s="14" t="s">
        <v>102</v>
      </c>
      <c r="V6" s="14" t="s">
        <v>103</v>
      </c>
      <c r="W6" s="14" t="s">
        <v>97</v>
      </c>
      <c r="X6" s="14" t="s">
        <v>98</v>
      </c>
      <c r="Y6" s="14" t="s">
        <v>104</v>
      </c>
      <c r="Z6" s="18" t="s">
        <v>6</v>
      </c>
      <c r="AA6" s="18" t="s">
        <v>89</v>
      </c>
      <c r="AB6" s="18" t="s">
        <v>90</v>
      </c>
      <c r="AC6" s="18" t="s">
        <v>74</v>
      </c>
      <c r="AD6" s="18" t="s">
        <v>99</v>
      </c>
      <c r="AE6" s="18" t="s">
        <v>100</v>
      </c>
      <c r="AF6" s="14" t="s">
        <v>7</v>
      </c>
      <c r="AG6" s="14" t="s">
        <v>93</v>
      </c>
      <c r="AH6" s="14" t="s">
        <v>94</v>
      </c>
      <c r="AI6" s="18"/>
      <c r="AJ6" s="15"/>
      <c r="AO6" s="14" t="s">
        <v>18</v>
      </c>
      <c r="AP6" s="14" t="s">
        <v>81</v>
      </c>
      <c r="AQ6" s="14" t="s">
        <v>82</v>
      </c>
      <c r="AR6" s="14" t="s">
        <v>19</v>
      </c>
      <c r="AS6" s="14" t="s">
        <v>83</v>
      </c>
      <c r="AT6" s="14" t="s">
        <v>84</v>
      </c>
      <c r="AU6" t="s">
        <v>3</v>
      </c>
      <c r="AV6" t="s">
        <v>85</v>
      </c>
      <c r="AW6" t="s">
        <v>86</v>
      </c>
      <c r="AX6" t="s">
        <v>4</v>
      </c>
      <c r="AY6" t="s">
        <v>87</v>
      </c>
      <c r="AZ6" t="s">
        <v>88</v>
      </c>
    </row>
    <row r="7" spans="2:52" ht="18.75" thickBot="1" x14ac:dyDescent="0.3">
      <c r="B7" s="4">
        <v>1</v>
      </c>
      <c r="C7" s="5">
        <f ca="1">SUM($AF7,$AG7,$AH7)</f>
        <v>0</v>
      </c>
      <c r="D7" s="48">
        <f ca="1">SUM($AC7,$AD7,$AE7)</f>
        <v>0</v>
      </c>
      <c r="E7" s="162"/>
      <c r="F7" s="7"/>
      <c r="G7" s="7"/>
      <c r="H7" s="8"/>
      <c r="I7" s="6"/>
      <c r="J7" s="8"/>
      <c r="K7" s="1"/>
      <c r="L7" s="4">
        <v>1</v>
      </c>
      <c r="M7" s="21">
        <f ca="1">SUMIF(OFFSET(INDIRECT("'"&amp;$L7&amp;"'!$C$4:$M$4"),MATCH(M$6, INDIRECT("'"&amp;$L7&amp;"'!$B$4:$B$39"),0)-1,),$AC$2,INDIRECT("'"&amp;$L7&amp;"'!$C$3:$M$3"))</f>
        <v>10</v>
      </c>
      <c r="N7" s="13">
        <f t="shared" ref="M7:V17" ca="1" si="0">SUMIF(OFFSET(INDIRECT("'"&amp;$L7&amp;"'!$C$4:$W$4"),MATCH(N$6, INDIRECT("'"&amp;$L7&amp;"'!$B$4:$B$39"),0)-1,),$AC$2,INDIRECT("'"&amp;$L7&amp;"'!$C$3:$W$3"))</f>
        <v>0</v>
      </c>
      <c r="O7" s="21">
        <f t="shared" ca="1" si="0"/>
        <v>0</v>
      </c>
      <c r="P7" s="13">
        <f t="shared" ca="1" si="0"/>
        <v>0</v>
      </c>
      <c r="Q7" s="21">
        <f t="shared" ca="1" si="0"/>
        <v>0</v>
      </c>
      <c r="R7" s="13">
        <f t="shared" ca="1" si="0"/>
        <v>0</v>
      </c>
      <c r="S7" s="21">
        <f t="shared" ca="1" si="0"/>
        <v>0</v>
      </c>
      <c r="T7" s="13" t="e">
        <f t="shared" ca="1" si="0"/>
        <v>#N/A</v>
      </c>
      <c r="U7" s="21" t="e">
        <f t="shared" ca="1" si="0"/>
        <v>#N/A</v>
      </c>
      <c r="V7" s="13" t="e">
        <f t="shared" ca="1" si="0"/>
        <v>#N/A</v>
      </c>
      <c r="W7" s="21" t="e">
        <f t="shared" ref="W7:AH17" ca="1" si="1">SUMIF(OFFSET(INDIRECT("'"&amp;$L7&amp;"'!$C$4:$W$4"),MATCH(W$6, INDIRECT("'"&amp;$L7&amp;"'!$B$4:$B$39"),0)-1,),$AC$2,INDIRECT("'"&amp;$L7&amp;"'!$C$3:$W$3"))</f>
        <v>#N/A</v>
      </c>
      <c r="X7" s="13" t="e">
        <f t="shared" ca="1" si="1"/>
        <v>#N/A</v>
      </c>
      <c r="Y7" s="21" t="e">
        <f t="shared" ca="1" si="1"/>
        <v>#N/A</v>
      </c>
      <c r="Z7" s="13">
        <f t="shared" ca="1" si="1"/>
        <v>0</v>
      </c>
      <c r="AA7" s="21">
        <f t="shared" ca="1" si="1"/>
        <v>0</v>
      </c>
      <c r="AB7" s="13">
        <f t="shared" ca="1" si="1"/>
        <v>0</v>
      </c>
      <c r="AC7" s="21">
        <f t="shared" ca="1" si="1"/>
        <v>0</v>
      </c>
      <c r="AD7" s="13">
        <f t="shared" ca="1" si="1"/>
        <v>0</v>
      </c>
      <c r="AE7" s="21">
        <f t="shared" ca="1" si="1"/>
        <v>0</v>
      </c>
      <c r="AF7" s="13">
        <f t="shared" ca="1" si="1"/>
        <v>0</v>
      </c>
      <c r="AG7" s="21">
        <f t="shared" ca="1" si="1"/>
        <v>0</v>
      </c>
      <c r="AH7" s="13">
        <f t="shared" ca="1" si="1"/>
        <v>0</v>
      </c>
      <c r="AI7" s="13"/>
      <c r="AJ7" s="13"/>
      <c r="AK7" s="13"/>
      <c r="AL7" s="13"/>
      <c r="AM7" s="13"/>
      <c r="AN7" s="13"/>
      <c r="AO7" s="13">
        <f t="shared" ref="AO7:AZ7" ca="1" si="2">SUMIF(OFFSET(INDIRECT("'"&amp;$L7&amp;"'!$C$4:$W$4"),MATCH(AO$6, INDIRECT("'"&amp;$L7&amp;"'!$B$4:$B$39"),0)-1,),$AC$2,INDIRECT("'"&amp;$L7&amp;"'!$C$3:$W$3"))</f>
        <v>1</v>
      </c>
      <c r="AP7" s="13">
        <f t="shared" ca="1" si="2"/>
        <v>0</v>
      </c>
      <c r="AQ7" s="13">
        <f t="shared" ca="1" si="2"/>
        <v>0</v>
      </c>
      <c r="AR7" s="13">
        <f t="shared" ca="1" si="2"/>
        <v>2</v>
      </c>
      <c r="AS7" s="13">
        <f t="shared" ca="1" si="2"/>
        <v>0</v>
      </c>
      <c r="AT7" s="13">
        <f t="shared" ca="1" si="2"/>
        <v>0</v>
      </c>
      <c r="AU7" s="13">
        <f t="shared" ca="1" si="2"/>
        <v>0</v>
      </c>
      <c r="AV7" s="13">
        <f t="shared" ca="1" si="2"/>
        <v>0</v>
      </c>
      <c r="AW7" s="13">
        <f t="shared" ca="1" si="2"/>
        <v>0</v>
      </c>
      <c r="AX7" s="13">
        <f t="shared" ca="1" si="2"/>
        <v>0</v>
      </c>
      <c r="AY7" s="13">
        <f t="shared" ca="1" si="2"/>
        <v>0</v>
      </c>
      <c r="AZ7" s="13">
        <f t="shared" ca="1" si="2"/>
        <v>0</v>
      </c>
    </row>
    <row r="8" spans="2:52" ht="18.75" thickBot="1" x14ac:dyDescent="0.3">
      <c r="B8" s="9">
        <v>2</v>
      </c>
      <c r="C8" s="5">
        <f t="shared" ref="C8:C37" ca="1" si="3">SUM($AF8,$AG8,$AH8)</f>
        <v>0</v>
      </c>
      <c r="D8" s="48">
        <f t="shared" ref="D8:D37" ca="1" si="4">SUM($AC8,$AD8,$AE8)</f>
        <v>0</v>
      </c>
      <c r="E8" s="163"/>
      <c r="F8" s="7"/>
      <c r="G8" s="7"/>
      <c r="H8" s="8"/>
      <c r="I8" s="6"/>
      <c r="J8" s="8"/>
      <c r="K8" s="1"/>
      <c r="L8" s="9">
        <v>2</v>
      </c>
      <c r="M8" s="21">
        <f t="shared" ca="1" si="0"/>
        <v>10</v>
      </c>
      <c r="N8" s="13">
        <f t="shared" ca="1" si="0"/>
        <v>0</v>
      </c>
      <c r="O8" s="21">
        <f t="shared" ca="1" si="0"/>
        <v>0</v>
      </c>
      <c r="P8" s="13">
        <f t="shared" ca="1" si="0"/>
        <v>0</v>
      </c>
      <c r="Q8" s="21">
        <f t="shared" ca="1" si="0"/>
        <v>0</v>
      </c>
      <c r="R8" s="13">
        <f t="shared" ca="1" si="0"/>
        <v>0</v>
      </c>
      <c r="S8" s="21">
        <f t="shared" ca="1" si="0"/>
        <v>0</v>
      </c>
      <c r="T8" s="13" t="e">
        <f t="shared" ca="1" si="0"/>
        <v>#N/A</v>
      </c>
      <c r="U8" s="21" t="e">
        <f t="shared" ca="1" si="0"/>
        <v>#N/A</v>
      </c>
      <c r="V8" s="13" t="e">
        <f t="shared" ca="1" si="0"/>
        <v>#N/A</v>
      </c>
      <c r="W8" s="21" t="e">
        <f t="shared" ca="1" si="1"/>
        <v>#N/A</v>
      </c>
      <c r="X8" s="13" t="e">
        <f t="shared" ca="1" si="1"/>
        <v>#N/A</v>
      </c>
      <c r="Y8" s="21" t="e">
        <f t="shared" ca="1" si="1"/>
        <v>#N/A</v>
      </c>
      <c r="Z8" s="13">
        <f t="shared" ca="1" si="1"/>
        <v>0</v>
      </c>
      <c r="AA8" s="21">
        <f t="shared" ca="1" si="1"/>
        <v>0</v>
      </c>
      <c r="AB8" s="13">
        <f t="shared" ca="1" si="1"/>
        <v>0</v>
      </c>
      <c r="AC8" s="21">
        <f t="shared" ca="1" si="1"/>
        <v>0</v>
      </c>
      <c r="AD8" s="13">
        <f t="shared" ca="1" si="1"/>
        <v>0</v>
      </c>
      <c r="AE8" s="21">
        <f t="shared" ca="1" si="1"/>
        <v>0</v>
      </c>
      <c r="AF8" s="13">
        <f t="shared" ca="1" si="1"/>
        <v>0</v>
      </c>
      <c r="AG8" s="21">
        <f t="shared" ca="1" si="1"/>
        <v>0</v>
      </c>
      <c r="AH8" s="13">
        <f t="shared" ca="1" si="1"/>
        <v>0</v>
      </c>
      <c r="AI8" s="13"/>
      <c r="AJ8" s="13"/>
      <c r="AK8" s="13"/>
      <c r="AL8" s="13"/>
      <c r="AM8" s="13"/>
      <c r="AN8" s="13"/>
      <c r="AO8" s="13">
        <f t="shared" ref="AO8:AZ29" ca="1" si="5">SUMIF(OFFSET(INDIRECT("'"&amp;$L8&amp;"'!$C$4:$W$4"),MATCH(AO$6, INDIRECT("'"&amp;$L8&amp;"'!$B$4:$B$39"),0)-1,),$AC$2,INDIRECT("'"&amp;$L8&amp;"'!$C$3:$W$3"))</f>
        <v>1</v>
      </c>
      <c r="AP8" s="13">
        <f t="shared" ca="1" si="5"/>
        <v>0</v>
      </c>
      <c r="AQ8" s="13">
        <f t="shared" ca="1" si="5"/>
        <v>0</v>
      </c>
      <c r="AR8" s="13">
        <f t="shared" ca="1" si="5"/>
        <v>2</v>
      </c>
      <c r="AS8" s="13">
        <f t="shared" ca="1" si="5"/>
        <v>0</v>
      </c>
      <c r="AT8" s="13">
        <f t="shared" ca="1" si="5"/>
        <v>0</v>
      </c>
      <c r="AU8" s="13">
        <f t="shared" ca="1" si="5"/>
        <v>0</v>
      </c>
      <c r="AV8" s="13">
        <f t="shared" ca="1" si="5"/>
        <v>0</v>
      </c>
      <c r="AW8" s="13">
        <f t="shared" ca="1" si="5"/>
        <v>0</v>
      </c>
      <c r="AX8" s="13">
        <f t="shared" ca="1" si="5"/>
        <v>0</v>
      </c>
      <c r="AY8" s="13">
        <f t="shared" ca="1" si="5"/>
        <v>0</v>
      </c>
      <c r="AZ8" s="13">
        <f t="shared" ca="1" si="5"/>
        <v>0</v>
      </c>
    </row>
    <row r="9" spans="2:52" ht="18.75" thickBot="1" x14ac:dyDescent="0.3">
      <c r="B9" s="9">
        <v>3</v>
      </c>
      <c r="C9" s="5" t="e">
        <f t="shared" ca="1" si="3"/>
        <v>#REF!</v>
      </c>
      <c r="D9" s="48" t="e">
        <f t="shared" ca="1" si="4"/>
        <v>#REF!</v>
      </c>
      <c r="E9" s="163"/>
      <c r="F9" s="7"/>
      <c r="G9" s="7"/>
      <c r="H9" s="8"/>
      <c r="I9" s="6"/>
      <c r="J9" s="8"/>
      <c r="K9" s="1"/>
      <c r="L9" s="9">
        <v>3</v>
      </c>
      <c r="M9" s="21" t="e">
        <f t="shared" ca="1" si="0"/>
        <v>#REF!</v>
      </c>
      <c r="N9" s="13" t="e">
        <f t="shared" ca="1" si="0"/>
        <v>#REF!</v>
      </c>
      <c r="O9" s="21" t="e">
        <f t="shared" ca="1" si="0"/>
        <v>#REF!</v>
      </c>
      <c r="P9" s="13" t="e">
        <f t="shared" ca="1" si="0"/>
        <v>#REF!</v>
      </c>
      <c r="Q9" s="21" t="e">
        <f t="shared" ca="1" si="0"/>
        <v>#REF!</v>
      </c>
      <c r="R9" s="13" t="e">
        <f t="shared" ca="1" si="0"/>
        <v>#REF!</v>
      </c>
      <c r="S9" s="21" t="e">
        <f t="shared" ca="1" si="0"/>
        <v>#REF!</v>
      </c>
      <c r="T9" s="13" t="e">
        <f t="shared" ca="1" si="0"/>
        <v>#REF!</v>
      </c>
      <c r="U9" s="21" t="e">
        <f t="shared" ca="1" si="0"/>
        <v>#REF!</v>
      </c>
      <c r="V9" s="13" t="e">
        <f t="shared" ca="1" si="0"/>
        <v>#REF!</v>
      </c>
      <c r="W9" s="21" t="e">
        <f t="shared" ca="1" si="1"/>
        <v>#REF!</v>
      </c>
      <c r="X9" s="13" t="e">
        <f t="shared" ca="1" si="1"/>
        <v>#REF!</v>
      </c>
      <c r="Y9" s="21" t="e">
        <f t="shared" ca="1" si="1"/>
        <v>#REF!</v>
      </c>
      <c r="Z9" s="13" t="e">
        <f t="shared" ca="1" si="1"/>
        <v>#REF!</v>
      </c>
      <c r="AA9" s="21" t="e">
        <f t="shared" ca="1" si="1"/>
        <v>#REF!</v>
      </c>
      <c r="AB9" s="13" t="e">
        <f t="shared" ca="1" si="1"/>
        <v>#REF!</v>
      </c>
      <c r="AC9" s="21" t="e">
        <f t="shared" ca="1" si="1"/>
        <v>#REF!</v>
      </c>
      <c r="AD9" s="13" t="e">
        <f t="shared" ca="1" si="1"/>
        <v>#REF!</v>
      </c>
      <c r="AE9" s="21" t="e">
        <f t="shared" ca="1" si="1"/>
        <v>#REF!</v>
      </c>
      <c r="AF9" s="13" t="e">
        <f t="shared" ca="1" si="1"/>
        <v>#REF!</v>
      </c>
      <c r="AG9" s="21" t="e">
        <f t="shared" ca="1" si="1"/>
        <v>#REF!</v>
      </c>
      <c r="AH9" s="13" t="e">
        <f t="shared" ca="1" si="1"/>
        <v>#REF!</v>
      </c>
      <c r="AI9" s="13"/>
      <c r="AJ9" s="13"/>
      <c r="AK9" s="13"/>
      <c r="AL9" s="13"/>
      <c r="AM9" s="13"/>
      <c r="AN9" s="13"/>
      <c r="AO9" s="13" t="e">
        <f t="shared" ca="1" si="5"/>
        <v>#REF!</v>
      </c>
      <c r="AP9" s="13" t="e">
        <f t="shared" ca="1" si="5"/>
        <v>#REF!</v>
      </c>
      <c r="AQ9" s="13" t="e">
        <f t="shared" ca="1" si="5"/>
        <v>#REF!</v>
      </c>
      <c r="AR9" s="13" t="e">
        <f t="shared" ca="1" si="5"/>
        <v>#REF!</v>
      </c>
      <c r="AS9" s="13" t="e">
        <f t="shared" ca="1" si="5"/>
        <v>#REF!</v>
      </c>
      <c r="AT9" s="13" t="e">
        <f t="shared" ca="1" si="5"/>
        <v>#REF!</v>
      </c>
      <c r="AU9" s="13" t="e">
        <f t="shared" ca="1" si="5"/>
        <v>#REF!</v>
      </c>
      <c r="AV9" s="13" t="e">
        <f t="shared" ca="1" si="5"/>
        <v>#REF!</v>
      </c>
      <c r="AW9" s="13" t="e">
        <f t="shared" ca="1" si="5"/>
        <v>#REF!</v>
      </c>
      <c r="AX9" s="13" t="e">
        <f t="shared" ca="1" si="5"/>
        <v>#REF!</v>
      </c>
      <c r="AY9" s="13" t="e">
        <f t="shared" ca="1" si="5"/>
        <v>#REF!</v>
      </c>
      <c r="AZ9" s="13" t="e">
        <f t="shared" ca="1" si="5"/>
        <v>#REF!</v>
      </c>
    </row>
    <row r="10" spans="2:52" ht="18.75" thickBot="1" x14ac:dyDescent="0.3">
      <c r="B10" s="9">
        <v>4</v>
      </c>
      <c r="C10" s="5" t="e">
        <f t="shared" ca="1" si="3"/>
        <v>#REF!</v>
      </c>
      <c r="D10" s="48" t="e">
        <f t="shared" ca="1" si="4"/>
        <v>#REF!</v>
      </c>
      <c r="E10" s="163"/>
      <c r="F10" s="7"/>
      <c r="G10" s="7"/>
      <c r="H10" s="8"/>
      <c r="I10" s="6"/>
      <c r="J10" s="8"/>
      <c r="K10" s="1"/>
      <c r="L10" s="9">
        <v>4</v>
      </c>
      <c r="M10" s="21" t="e">
        <f t="shared" ca="1" si="0"/>
        <v>#REF!</v>
      </c>
      <c r="N10" s="13" t="e">
        <f t="shared" ca="1" si="0"/>
        <v>#REF!</v>
      </c>
      <c r="O10" s="21" t="e">
        <f t="shared" ca="1" si="0"/>
        <v>#REF!</v>
      </c>
      <c r="P10" s="13" t="e">
        <f t="shared" ca="1" si="0"/>
        <v>#REF!</v>
      </c>
      <c r="Q10" s="21" t="e">
        <f t="shared" ca="1" si="0"/>
        <v>#REF!</v>
      </c>
      <c r="R10" s="13" t="e">
        <f t="shared" ca="1" si="0"/>
        <v>#REF!</v>
      </c>
      <c r="S10" s="21" t="e">
        <f t="shared" ca="1" si="0"/>
        <v>#REF!</v>
      </c>
      <c r="T10" s="13" t="e">
        <f t="shared" ca="1" si="0"/>
        <v>#REF!</v>
      </c>
      <c r="U10" s="21" t="e">
        <f t="shared" ca="1" si="0"/>
        <v>#REF!</v>
      </c>
      <c r="V10" s="13" t="e">
        <f t="shared" ca="1" si="0"/>
        <v>#REF!</v>
      </c>
      <c r="W10" s="21" t="e">
        <f t="shared" ca="1" si="1"/>
        <v>#REF!</v>
      </c>
      <c r="X10" s="13" t="e">
        <f t="shared" ca="1" si="1"/>
        <v>#REF!</v>
      </c>
      <c r="Y10" s="21" t="e">
        <f t="shared" ca="1" si="1"/>
        <v>#REF!</v>
      </c>
      <c r="Z10" s="13" t="e">
        <f t="shared" ca="1" si="1"/>
        <v>#REF!</v>
      </c>
      <c r="AA10" s="21" t="e">
        <f t="shared" ca="1" si="1"/>
        <v>#REF!</v>
      </c>
      <c r="AB10" s="13" t="e">
        <f t="shared" ca="1" si="1"/>
        <v>#REF!</v>
      </c>
      <c r="AC10" s="21" t="e">
        <f t="shared" ca="1" si="1"/>
        <v>#REF!</v>
      </c>
      <c r="AD10" s="13" t="e">
        <f t="shared" ca="1" si="1"/>
        <v>#REF!</v>
      </c>
      <c r="AE10" s="21" t="e">
        <f t="shared" ca="1" si="1"/>
        <v>#REF!</v>
      </c>
      <c r="AF10" s="13" t="e">
        <f t="shared" ca="1" si="1"/>
        <v>#REF!</v>
      </c>
      <c r="AG10" s="21" t="e">
        <f t="shared" ca="1" si="1"/>
        <v>#REF!</v>
      </c>
      <c r="AH10" s="13" t="e">
        <f t="shared" ca="1" si="1"/>
        <v>#REF!</v>
      </c>
      <c r="AI10" s="13"/>
      <c r="AJ10" s="13"/>
      <c r="AK10" s="13"/>
      <c r="AL10" s="13"/>
      <c r="AM10" s="13"/>
      <c r="AN10" s="13"/>
      <c r="AO10" s="13" t="e">
        <f t="shared" ca="1" si="5"/>
        <v>#REF!</v>
      </c>
      <c r="AP10" s="13" t="e">
        <f t="shared" ca="1" si="5"/>
        <v>#REF!</v>
      </c>
      <c r="AQ10" s="13" t="e">
        <f t="shared" ca="1" si="5"/>
        <v>#REF!</v>
      </c>
      <c r="AR10" s="13" t="e">
        <f t="shared" ca="1" si="5"/>
        <v>#REF!</v>
      </c>
      <c r="AS10" s="13" t="e">
        <f t="shared" ca="1" si="5"/>
        <v>#REF!</v>
      </c>
      <c r="AT10" s="13" t="e">
        <f t="shared" ca="1" si="5"/>
        <v>#REF!</v>
      </c>
      <c r="AU10" s="13" t="e">
        <f t="shared" ca="1" si="5"/>
        <v>#REF!</v>
      </c>
      <c r="AV10" s="13" t="e">
        <f t="shared" ca="1" si="5"/>
        <v>#REF!</v>
      </c>
      <c r="AW10" s="13" t="e">
        <f t="shared" ca="1" si="5"/>
        <v>#REF!</v>
      </c>
      <c r="AX10" s="13" t="e">
        <f t="shared" ca="1" si="5"/>
        <v>#REF!</v>
      </c>
      <c r="AY10" s="13" t="e">
        <f t="shared" ca="1" si="5"/>
        <v>#REF!</v>
      </c>
      <c r="AZ10" s="13" t="e">
        <f t="shared" ca="1" si="5"/>
        <v>#REF!</v>
      </c>
    </row>
    <row r="11" spans="2:52" ht="18.75" thickBot="1" x14ac:dyDescent="0.3">
      <c r="B11" s="9">
        <v>5</v>
      </c>
      <c r="C11" s="5" t="e">
        <f t="shared" ca="1" si="3"/>
        <v>#REF!</v>
      </c>
      <c r="D11" s="48" t="e">
        <f t="shared" ca="1" si="4"/>
        <v>#REF!</v>
      </c>
      <c r="E11" s="163"/>
      <c r="F11" s="7"/>
      <c r="G11" s="7"/>
      <c r="H11" s="8"/>
      <c r="I11" s="6"/>
      <c r="J11" s="8"/>
      <c r="K11" s="1"/>
      <c r="L11" s="9">
        <v>5</v>
      </c>
      <c r="M11" s="21" t="e">
        <f t="shared" ca="1" si="0"/>
        <v>#REF!</v>
      </c>
      <c r="N11" s="13" t="e">
        <f t="shared" ca="1" si="0"/>
        <v>#REF!</v>
      </c>
      <c r="O11" s="21" t="e">
        <f t="shared" ca="1" si="0"/>
        <v>#REF!</v>
      </c>
      <c r="P11" s="13" t="e">
        <f t="shared" ca="1" si="0"/>
        <v>#REF!</v>
      </c>
      <c r="Q11" s="21" t="e">
        <f t="shared" ca="1" si="0"/>
        <v>#REF!</v>
      </c>
      <c r="R11" s="13" t="e">
        <f t="shared" ca="1" si="0"/>
        <v>#REF!</v>
      </c>
      <c r="S11" s="21" t="e">
        <f t="shared" ca="1" si="0"/>
        <v>#REF!</v>
      </c>
      <c r="T11" s="13" t="e">
        <f t="shared" ca="1" si="0"/>
        <v>#REF!</v>
      </c>
      <c r="U11" s="21" t="e">
        <f t="shared" ca="1" si="0"/>
        <v>#REF!</v>
      </c>
      <c r="V11" s="13" t="e">
        <f t="shared" ca="1" si="0"/>
        <v>#REF!</v>
      </c>
      <c r="W11" s="21" t="e">
        <f t="shared" ca="1" si="1"/>
        <v>#REF!</v>
      </c>
      <c r="X11" s="13" t="e">
        <f t="shared" ca="1" si="1"/>
        <v>#REF!</v>
      </c>
      <c r="Y11" s="21" t="e">
        <f t="shared" ca="1" si="1"/>
        <v>#REF!</v>
      </c>
      <c r="Z11" s="13" t="e">
        <f t="shared" ca="1" si="1"/>
        <v>#REF!</v>
      </c>
      <c r="AA11" s="21" t="e">
        <f t="shared" ca="1" si="1"/>
        <v>#REF!</v>
      </c>
      <c r="AB11" s="13" t="e">
        <f t="shared" ca="1" si="1"/>
        <v>#REF!</v>
      </c>
      <c r="AC11" s="21" t="e">
        <f t="shared" ca="1" si="1"/>
        <v>#REF!</v>
      </c>
      <c r="AD11" s="13" t="e">
        <f t="shared" ca="1" si="1"/>
        <v>#REF!</v>
      </c>
      <c r="AE11" s="21" t="e">
        <f t="shared" ca="1" si="1"/>
        <v>#REF!</v>
      </c>
      <c r="AF11" s="13" t="e">
        <f t="shared" ca="1" si="1"/>
        <v>#REF!</v>
      </c>
      <c r="AG11" s="21" t="e">
        <f t="shared" ca="1" si="1"/>
        <v>#REF!</v>
      </c>
      <c r="AH11" s="13" t="e">
        <f t="shared" ca="1" si="1"/>
        <v>#REF!</v>
      </c>
      <c r="AI11" s="13"/>
      <c r="AJ11" s="13"/>
      <c r="AK11" s="13"/>
      <c r="AL11" s="13"/>
      <c r="AM11" s="13"/>
      <c r="AN11" s="13"/>
      <c r="AO11" s="13" t="e">
        <f t="shared" ca="1" si="5"/>
        <v>#REF!</v>
      </c>
      <c r="AP11" s="13" t="e">
        <f t="shared" ca="1" si="5"/>
        <v>#REF!</v>
      </c>
      <c r="AQ11" s="13" t="e">
        <f t="shared" ca="1" si="5"/>
        <v>#REF!</v>
      </c>
      <c r="AR11" s="13" t="e">
        <f t="shared" ca="1" si="5"/>
        <v>#REF!</v>
      </c>
      <c r="AS11" s="13" t="e">
        <f t="shared" ca="1" si="5"/>
        <v>#REF!</v>
      </c>
      <c r="AT11" s="13" t="e">
        <f t="shared" ca="1" si="5"/>
        <v>#REF!</v>
      </c>
      <c r="AU11" s="13" t="e">
        <f t="shared" ca="1" si="5"/>
        <v>#REF!</v>
      </c>
      <c r="AV11" s="13" t="e">
        <f t="shared" ca="1" si="5"/>
        <v>#REF!</v>
      </c>
      <c r="AW11" s="13" t="e">
        <f t="shared" ca="1" si="5"/>
        <v>#REF!</v>
      </c>
      <c r="AX11" s="13" t="e">
        <f t="shared" ca="1" si="5"/>
        <v>#REF!</v>
      </c>
      <c r="AY11" s="13" t="e">
        <f t="shared" ca="1" si="5"/>
        <v>#REF!</v>
      </c>
      <c r="AZ11" s="13" t="e">
        <f t="shared" ca="1" si="5"/>
        <v>#REF!</v>
      </c>
    </row>
    <row r="12" spans="2:52" ht="18.75" thickBot="1" x14ac:dyDescent="0.3">
      <c r="B12" s="9">
        <v>6</v>
      </c>
      <c r="C12" s="5" t="e">
        <f t="shared" ca="1" si="3"/>
        <v>#REF!</v>
      </c>
      <c r="D12" s="48" t="e">
        <f t="shared" ca="1" si="4"/>
        <v>#REF!</v>
      </c>
      <c r="E12" s="163"/>
      <c r="F12" s="7"/>
      <c r="G12" s="7"/>
      <c r="H12" s="8"/>
      <c r="I12" s="6"/>
      <c r="J12" s="8"/>
      <c r="K12" s="1"/>
      <c r="L12" s="9">
        <v>6</v>
      </c>
      <c r="M12" s="21" t="e">
        <f t="shared" ca="1" si="0"/>
        <v>#REF!</v>
      </c>
      <c r="N12" s="13" t="e">
        <f t="shared" ca="1" si="0"/>
        <v>#REF!</v>
      </c>
      <c r="O12" s="21" t="e">
        <f t="shared" ca="1" si="0"/>
        <v>#REF!</v>
      </c>
      <c r="P12" s="13" t="e">
        <f t="shared" ca="1" si="0"/>
        <v>#REF!</v>
      </c>
      <c r="Q12" s="21" t="e">
        <f t="shared" ca="1" si="0"/>
        <v>#REF!</v>
      </c>
      <c r="R12" s="13" t="e">
        <f t="shared" ca="1" si="0"/>
        <v>#REF!</v>
      </c>
      <c r="S12" s="21" t="e">
        <f t="shared" ca="1" si="0"/>
        <v>#REF!</v>
      </c>
      <c r="T12" s="13" t="e">
        <f t="shared" ca="1" si="0"/>
        <v>#REF!</v>
      </c>
      <c r="U12" s="21" t="e">
        <f t="shared" ca="1" si="0"/>
        <v>#REF!</v>
      </c>
      <c r="V12" s="13" t="e">
        <f t="shared" ca="1" si="0"/>
        <v>#REF!</v>
      </c>
      <c r="W12" s="21" t="e">
        <f t="shared" ca="1" si="1"/>
        <v>#REF!</v>
      </c>
      <c r="X12" s="13" t="e">
        <f t="shared" ca="1" si="1"/>
        <v>#REF!</v>
      </c>
      <c r="Y12" s="21" t="e">
        <f t="shared" ca="1" si="1"/>
        <v>#REF!</v>
      </c>
      <c r="Z12" s="13" t="e">
        <f t="shared" ca="1" si="1"/>
        <v>#REF!</v>
      </c>
      <c r="AA12" s="21" t="e">
        <f t="shared" ca="1" si="1"/>
        <v>#REF!</v>
      </c>
      <c r="AB12" s="13" t="e">
        <f t="shared" ca="1" si="1"/>
        <v>#REF!</v>
      </c>
      <c r="AC12" s="21" t="e">
        <f t="shared" ca="1" si="1"/>
        <v>#REF!</v>
      </c>
      <c r="AD12" s="13" t="e">
        <f t="shared" ca="1" si="1"/>
        <v>#REF!</v>
      </c>
      <c r="AE12" s="21" t="e">
        <f t="shared" ca="1" si="1"/>
        <v>#REF!</v>
      </c>
      <c r="AF12" s="13" t="e">
        <f t="shared" ca="1" si="1"/>
        <v>#REF!</v>
      </c>
      <c r="AG12" s="21" t="e">
        <f t="shared" ca="1" si="1"/>
        <v>#REF!</v>
      </c>
      <c r="AH12" s="13" t="e">
        <f t="shared" ca="1" si="1"/>
        <v>#REF!</v>
      </c>
      <c r="AI12" s="13"/>
      <c r="AJ12" s="13"/>
      <c r="AK12" s="13"/>
      <c r="AL12" s="13"/>
      <c r="AM12" s="13"/>
      <c r="AN12" s="13"/>
      <c r="AO12" s="13" t="e">
        <f t="shared" ca="1" si="5"/>
        <v>#REF!</v>
      </c>
      <c r="AP12" s="13" t="e">
        <f t="shared" ca="1" si="5"/>
        <v>#REF!</v>
      </c>
      <c r="AQ12" s="13" t="e">
        <f t="shared" ca="1" si="5"/>
        <v>#REF!</v>
      </c>
      <c r="AR12" s="13" t="e">
        <f t="shared" ca="1" si="5"/>
        <v>#REF!</v>
      </c>
      <c r="AS12" s="13" t="e">
        <f t="shared" ca="1" si="5"/>
        <v>#REF!</v>
      </c>
      <c r="AT12" s="13" t="e">
        <f t="shared" ca="1" si="5"/>
        <v>#REF!</v>
      </c>
      <c r="AU12" s="13" t="e">
        <f t="shared" ca="1" si="5"/>
        <v>#REF!</v>
      </c>
      <c r="AV12" s="13" t="e">
        <f t="shared" ca="1" si="5"/>
        <v>#REF!</v>
      </c>
      <c r="AW12" s="13" t="e">
        <f t="shared" ca="1" si="5"/>
        <v>#REF!</v>
      </c>
      <c r="AX12" s="13" t="e">
        <f t="shared" ca="1" si="5"/>
        <v>#REF!</v>
      </c>
      <c r="AY12" s="13" t="e">
        <f t="shared" ca="1" si="5"/>
        <v>#REF!</v>
      </c>
      <c r="AZ12" s="13" t="e">
        <f t="shared" ca="1" si="5"/>
        <v>#REF!</v>
      </c>
    </row>
    <row r="13" spans="2:52" ht="18.75" thickBot="1" x14ac:dyDescent="0.3">
      <c r="B13" s="9">
        <v>7</v>
      </c>
      <c r="C13" s="5" t="e">
        <f t="shared" ca="1" si="3"/>
        <v>#REF!</v>
      </c>
      <c r="D13" s="48" t="e">
        <f t="shared" ca="1" si="4"/>
        <v>#REF!</v>
      </c>
      <c r="E13" s="163"/>
      <c r="F13" s="7"/>
      <c r="G13" s="7"/>
      <c r="H13" s="8"/>
      <c r="I13" s="6"/>
      <c r="J13" s="8"/>
      <c r="K13" s="1"/>
      <c r="L13" s="9">
        <v>7</v>
      </c>
      <c r="M13" s="21" t="e">
        <f t="shared" ca="1" si="0"/>
        <v>#REF!</v>
      </c>
      <c r="N13" s="13" t="e">
        <f t="shared" ca="1" si="0"/>
        <v>#REF!</v>
      </c>
      <c r="O13" s="21" t="e">
        <f t="shared" ca="1" si="0"/>
        <v>#REF!</v>
      </c>
      <c r="P13" s="13" t="e">
        <f t="shared" ca="1" si="0"/>
        <v>#REF!</v>
      </c>
      <c r="Q13" s="21" t="e">
        <f t="shared" ca="1" si="0"/>
        <v>#REF!</v>
      </c>
      <c r="R13" s="13" t="e">
        <f t="shared" ca="1" si="0"/>
        <v>#REF!</v>
      </c>
      <c r="S13" s="21" t="e">
        <f t="shared" ca="1" si="0"/>
        <v>#REF!</v>
      </c>
      <c r="T13" s="13" t="e">
        <f t="shared" ca="1" si="0"/>
        <v>#REF!</v>
      </c>
      <c r="U13" s="21" t="e">
        <f t="shared" ca="1" si="0"/>
        <v>#REF!</v>
      </c>
      <c r="V13" s="13" t="e">
        <f t="shared" ca="1" si="0"/>
        <v>#REF!</v>
      </c>
      <c r="W13" s="21" t="e">
        <f t="shared" ca="1" si="1"/>
        <v>#REF!</v>
      </c>
      <c r="X13" s="13" t="e">
        <f t="shared" ca="1" si="1"/>
        <v>#REF!</v>
      </c>
      <c r="Y13" s="21" t="e">
        <f t="shared" ca="1" si="1"/>
        <v>#REF!</v>
      </c>
      <c r="Z13" s="13" t="e">
        <f t="shared" ca="1" si="1"/>
        <v>#REF!</v>
      </c>
      <c r="AA13" s="21" t="e">
        <f t="shared" ca="1" si="1"/>
        <v>#REF!</v>
      </c>
      <c r="AB13" s="13" t="e">
        <f t="shared" ca="1" si="1"/>
        <v>#REF!</v>
      </c>
      <c r="AC13" s="21" t="e">
        <f t="shared" ca="1" si="1"/>
        <v>#REF!</v>
      </c>
      <c r="AD13" s="13" t="e">
        <f t="shared" ca="1" si="1"/>
        <v>#REF!</v>
      </c>
      <c r="AE13" s="21" t="e">
        <f t="shared" ca="1" si="1"/>
        <v>#REF!</v>
      </c>
      <c r="AF13" s="13" t="e">
        <f t="shared" ca="1" si="1"/>
        <v>#REF!</v>
      </c>
      <c r="AG13" s="21" t="e">
        <f t="shared" ca="1" si="1"/>
        <v>#REF!</v>
      </c>
      <c r="AH13" s="13" t="e">
        <f t="shared" ca="1" si="1"/>
        <v>#REF!</v>
      </c>
      <c r="AI13" s="13"/>
      <c r="AJ13" s="13"/>
      <c r="AK13" s="13"/>
      <c r="AL13" s="13"/>
      <c r="AM13" s="13"/>
      <c r="AN13" s="13"/>
      <c r="AO13" s="13" t="e">
        <f t="shared" ca="1" si="5"/>
        <v>#REF!</v>
      </c>
      <c r="AP13" s="13" t="e">
        <f t="shared" ca="1" si="5"/>
        <v>#REF!</v>
      </c>
      <c r="AQ13" s="13" t="e">
        <f t="shared" ca="1" si="5"/>
        <v>#REF!</v>
      </c>
      <c r="AR13" s="13" t="e">
        <f t="shared" ca="1" si="5"/>
        <v>#REF!</v>
      </c>
      <c r="AS13" s="13" t="e">
        <f t="shared" ca="1" si="5"/>
        <v>#REF!</v>
      </c>
      <c r="AT13" s="13" t="e">
        <f t="shared" ca="1" si="5"/>
        <v>#REF!</v>
      </c>
      <c r="AU13" s="13" t="e">
        <f t="shared" ca="1" si="5"/>
        <v>#REF!</v>
      </c>
      <c r="AV13" s="13" t="e">
        <f t="shared" ca="1" si="5"/>
        <v>#REF!</v>
      </c>
      <c r="AW13" s="13" t="e">
        <f t="shared" ca="1" si="5"/>
        <v>#REF!</v>
      </c>
      <c r="AX13" s="13" t="e">
        <f t="shared" ca="1" si="5"/>
        <v>#REF!</v>
      </c>
      <c r="AY13" s="13" t="e">
        <f t="shared" ca="1" si="5"/>
        <v>#REF!</v>
      </c>
      <c r="AZ13" s="13" t="e">
        <f t="shared" ca="1" si="5"/>
        <v>#REF!</v>
      </c>
    </row>
    <row r="14" spans="2:52" ht="18.75" thickBot="1" x14ac:dyDescent="0.3">
      <c r="B14" s="9">
        <v>8</v>
      </c>
      <c r="C14" s="5" t="e">
        <f t="shared" ca="1" si="3"/>
        <v>#REF!</v>
      </c>
      <c r="D14" s="48" t="e">
        <f t="shared" ca="1" si="4"/>
        <v>#REF!</v>
      </c>
      <c r="E14" s="163"/>
      <c r="F14" s="7"/>
      <c r="G14" s="7"/>
      <c r="H14" s="8"/>
      <c r="I14" s="6"/>
      <c r="J14" s="8"/>
      <c r="K14" s="1"/>
      <c r="L14" s="9">
        <v>8</v>
      </c>
      <c r="M14" s="21" t="e">
        <f t="shared" ca="1" si="0"/>
        <v>#REF!</v>
      </c>
      <c r="N14" s="13" t="e">
        <f t="shared" ca="1" si="0"/>
        <v>#REF!</v>
      </c>
      <c r="O14" s="21" t="e">
        <f t="shared" ca="1" si="0"/>
        <v>#REF!</v>
      </c>
      <c r="P14" s="13" t="e">
        <f t="shared" ca="1" si="0"/>
        <v>#REF!</v>
      </c>
      <c r="Q14" s="21" t="e">
        <f t="shared" ca="1" si="0"/>
        <v>#REF!</v>
      </c>
      <c r="R14" s="13" t="e">
        <f t="shared" ca="1" si="0"/>
        <v>#REF!</v>
      </c>
      <c r="S14" s="21" t="e">
        <f t="shared" ca="1" si="0"/>
        <v>#REF!</v>
      </c>
      <c r="T14" s="13" t="e">
        <f t="shared" ca="1" si="0"/>
        <v>#REF!</v>
      </c>
      <c r="U14" s="21" t="e">
        <f t="shared" ca="1" si="0"/>
        <v>#REF!</v>
      </c>
      <c r="V14" s="13" t="e">
        <f t="shared" ca="1" si="0"/>
        <v>#REF!</v>
      </c>
      <c r="W14" s="21" t="e">
        <f t="shared" ca="1" si="1"/>
        <v>#REF!</v>
      </c>
      <c r="X14" s="13" t="e">
        <f t="shared" ca="1" si="1"/>
        <v>#REF!</v>
      </c>
      <c r="Y14" s="21" t="e">
        <f t="shared" ca="1" si="1"/>
        <v>#REF!</v>
      </c>
      <c r="Z14" s="13" t="e">
        <f t="shared" ca="1" si="1"/>
        <v>#REF!</v>
      </c>
      <c r="AA14" s="21" t="e">
        <f t="shared" ca="1" si="1"/>
        <v>#REF!</v>
      </c>
      <c r="AB14" s="13" t="e">
        <f t="shared" ca="1" si="1"/>
        <v>#REF!</v>
      </c>
      <c r="AC14" s="21" t="e">
        <f t="shared" ca="1" si="1"/>
        <v>#REF!</v>
      </c>
      <c r="AD14" s="13" t="e">
        <f t="shared" ca="1" si="1"/>
        <v>#REF!</v>
      </c>
      <c r="AE14" s="21" t="e">
        <f t="shared" ca="1" si="1"/>
        <v>#REF!</v>
      </c>
      <c r="AF14" s="13" t="e">
        <f t="shared" ca="1" si="1"/>
        <v>#REF!</v>
      </c>
      <c r="AG14" s="21" t="e">
        <f t="shared" ca="1" si="1"/>
        <v>#REF!</v>
      </c>
      <c r="AH14" s="13" t="e">
        <f t="shared" ca="1" si="1"/>
        <v>#REF!</v>
      </c>
      <c r="AI14" s="13"/>
      <c r="AJ14" s="13"/>
      <c r="AK14" s="13"/>
      <c r="AL14" s="13"/>
      <c r="AM14" s="13"/>
      <c r="AN14" s="13"/>
      <c r="AO14" s="13" t="e">
        <f t="shared" ca="1" si="5"/>
        <v>#REF!</v>
      </c>
      <c r="AP14" s="13" t="e">
        <f t="shared" ca="1" si="5"/>
        <v>#REF!</v>
      </c>
      <c r="AQ14" s="13" t="e">
        <f t="shared" ca="1" si="5"/>
        <v>#REF!</v>
      </c>
      <c r="AR14" s="13" t="e">
        <f t="shared" ca="1" si="5"/>
        <v>#REF!</v>
      </c>
      <c r="AS14" s="13" t="e">
        <f t="shared" ca="1" si="5"/>
        <v>#REF!</v>
      </c>
      <c r="AT14" s="13" t="e">
        <f t="shared" ca="1" si="5"/>
        <v>#REF!</v>
      </c>
      <c r="AU14" s="13" t="e">
        <f t="shared" ca="1" si="5"/>
        <v>#REF!</v>
      </c>
      <c r="AV14" s="13" t="e">
        <f t="shared" ca="1" si="5"/>
        <v>#REF!</v>
      </c>
      <c r="AW14" s="13" t="e">
        <f t="shared" ca="1" si="5"/>
        <v>#REF!</v>
      </c>
      <c r="AX14" s="13" t="e">
        <f t="shared" ca="1" si="5"/>
        <v>#REF!</v>
      </c>
      <c r="AY14" s="13" t="e">
        <f t="shared" ca="1" si="5"/>
        <v>#REF!</v>
      </c>
      <c r="AZ14" s="13" t="e">
        <f t="shared" ca="1" si="5"/>
        <v>#REF!</v>
      </c>
    </row>
    <row r="15" spans="2:52" ht="18.75" thickBot="1" x14ac:dyDescent="0.3">
      <c r="B15" s="9">
        <v>9</v>
      </c>
      <c r="C15" s="5" t="e">
        <f t="shared" ca="1" si="3"/>
        <v>#REF!</v>
      </c>
      <c r="D15" s="48" t="e">
        <f t="shared" ca="1" si="4"/>
        <v>#REF!</v>
      </c>
      <c r="E15" s="163"/>
      <c r="F15" s="7"/>
      <c r="G15" s="7"/>
      <c r="H15" s="8"/>
      <c r="I15" s="6"/>
      <c r="J15" s="8"/>
      <c r="K15" s="1"/>
      <c r="L15" s="9">
        <v>9</v>
      </c>
      <c r="M15" s="21" t="e">
        <f t="shared" ca="1" si="0"/>
        <v>#REF!</v>
      </c>
      <c r="N15" s="13" t="e">
        <f t="shared" ca="1" si="0"/>
        <v>#REF!</v>
      </c>
      <c r="O15" s="21" t="e">
        <f t="shared" ca="1" si="0"/>
        <v>#REF!</v>
      </c>
      <c r="P15" s="13" t="e">
        <f t="shared" ca="1" si="0"/>
        <v>#REF!</v>
      </c>
      <c r="Q15" s="21" t="e">
        <f t="shared" ca="1" si="0"/>
        <v>#REF!</v>
      </c>
      <c r="R15" s="13" t="e">
        <f t="shared" ca="1" si="0"/>
        <v>#REF!</v>
      </c>
      <c r="S15" s="21" t="e">
        <f t="shared" ca="1" si="0"/>
        <v>#REF!</v>
      </c>
      <c r="T15" s="13" t="e">
        <f t="shared" ca="1" si="0"/>
        <v>#REF!</v>
      </c>
      <c r="U15" s="21" t="e">
        <f t="shared" ca="1" si="0"/>
        <v>#REF!</v>
      </c>
      <c r="V15" s="13" t="e">
        <f t="shared" ca="1" si="0"/>
        <v>#REF!</v>
      </c>
      <c r="W15" s="21" t="e">
        <f t="shared" ca="1" si="1"/>
        <v>#REF!</v>
      </c>
      <c r="X15" s="13" t="e">
        <f t="shared" ca="1" si="1"/>
        <v>#REF!</v>
      </c>
      <c r="Y15" s="21" t="e">
        <f t="shared" ca="1" si="1"/>
        <v>#REF!</v>
      </c>
      <c r="Z15" s="13" t="e">
        <f t="shared" ca="1" si="1"/>
        <v>#REF!</v>
      </c>
      <c r="AA15" s="21" t="e">
        <f t="shared" ca="1" si="1"/>
        <v>#REF!</v>
      </c>
      <c r="AB15" s="13" t="e">
        <f t="shared" ca="1" si="1"/>
        <v>#REF!</v>
      </c>
      <c r="AC15" s="21" t="e">
        <f t="shared" ca="1" si="1"/>
        <v>#REF!</v>
      </c>
      <c r="AD15" s="13" t="e">
        <f t="shared" ca="1" si="1"/>
        <v>#REF!</v>
      </c>
      <c r="AE15" s="21" t="e">
        <f t="shared" ca="1" si="1"/>
        <v>#REF!</v>
      </c>
      <c r="AF15" s="13" t="e">
        <f t="shared" ca="1" si="1"/>
        <v>#REF!</v>
      </c>
      <c r="AG15" s="21" t="e">
        <f t="shared" ca="1" si="1"/>
        <v>#REF!</v>
      </c>
      <c r="AH15" s="13" t="e">
        <f t="shared" ca="1" si="1"/>
        <v>#REF!</v>
      </c>
      <c r="AI15" s="13"/>
      <c r="AJ15" s="13"/>
      <c r="AK15" s="13"/>
      <c r="AL15" s="13"/>
      <c r="AM15" s="13"/>
      <c r="AN15" s="13"/>
      <c r="AO15" s="13" t="e">
        <f t="shared" ca="1" si="5"/>
        <v>#REF!</v>
      </c>
      <c r="AP15" s="13" t="e">
        <f t="shared" ca="1" si="5"/>
        <v>#REF!</v>
      </c>
      <c r="AQ15" s="13" t="e">
        <f t="shared" ca="1" si="5"/>
        <v>#REF!</v>
      </c>
      <c r="AR15" s="13" t="e">
        <f t="shared" ca="1" si="5"/>
        <v>#REF!</v>
      </c>
      <c r="AS15" s="13" t="e">
        <f t="shared" ca="1" si="5"/>
        <v>#REF!</v>
      </c>
      <c r="AT15" s="13" t="e">
        <f t="shared" ca="1" si="5"/>
        <v>#REF!</v>
      </c>
      <c r="AU15" s="13" t="e">
        <f t="shared" ca="1" si="5"/>
        <v>#REF!</v>
      </c>
      <c r="AV15" s="13" t="e">
        <f t="shared" ca="1" si="5"/>
        <v>#REF!</v>
      </c>
      <c r="AW15" s="13" t="e">
        <f t="shared" ca="1" si="5"/>
        <v>#REF!</v>
      </c>
      <c r="AX15" s="13" t="e">
        <f t="shared" ca="1" si="5"/>
        <v>#REF!</v>
      </c>
      <c r="AY15" s="13" t="e">
        <f t="shared" ca="1" si="5"/>
        <v>#REF!</v>
      </c>
      <c r="AZ15" s="13" t="e">
        <f t="shared" ca="1" si="5"/>
        <v>#REF!</v>
      </c>
    </row>
    <row r="16" spans="2:52" ht="18.75" thickBot="1" x14ac:dyDescent="0.3">
      <c r="B16" s="9">
        <v>10</v>
      </c>
      <c r="C16" s="5" t="e">
        <f t="shared" ca="1" si="3"/>
        <v>#REF!</v>
      </c>
      <c r="D16" s="48" t="e">
        <f t="shared" ca="1" si="4"/>
        <v>#REF!</v>
      </c>
      <c r="E16" s="163"/>
      <c r="F16" s="7"/>
      <c r="G16" s="7"/>
      <c r="H16" s="8"/>
      <c r="I16" s="6"/>
      <c r="J16" s="8"/>
      <c r="K16" s="1"/>
      <c r="L16" s="9">
        <v>10</v>
      </c>
      <c r="M16" s="21" t="e">
        <f t="shared" ca="1" si="0"/>
        <v>#REF!</v>
      </c>
      <c r="N16" s="13" t="e">
        <f t="shared" ca="1" si="0"/>
        <v>#REF!</v>
      </c>
      <c r="O16" s="21" t="e">
        <f t="shared" ca="1" si="0"/>
        <v>#REF!</v>
      </c>
      <c r="P16" s="13" t="e">
        <f t="shared" ca="1" si="0"/>
        <v>#REF!</v>
      </c>
      <c r="Q16" s="21" t="e">
        <f t="shared" ca="1" si="0"/>
        <v>#REF!</v>
      </c>
      <c r="R16" s="13" t="e">
        <f t="shared" ca="1" si="0"/>
        <v>#REF!</v>
      </c>
      <c r="S16" s="21" t="e">
        <f t="shared" ca="1" si="0"/>
        <v>#REF!</v>
      </c>
      <c r="T16" s="13" t="e">
        <f t="shared" ca="1" si="0"/>
        <v>#REF!</v>
      </c>
      <c r="U16" s="21" t="e">
        <f t="shared" ca="1" si="0"/>
        <v>#REF!</v>
      </c>
      <c r="V16" s="13" t="e">
        <f t="shared" ca="1" si="0"/>
        <v>#REF!</v>
      </c>
      <c r="W16" s="21" t="e">
        <f t="shared" ca="1" si="1"/>
        <v>#REF!</v>
      </c>
      <c r="X16" s="13" t="e">
        <f t="shared" ca="1" si="1"/>
        <v>#REF!</v>
      </c>
      <c r="Y16" s="21" t="e">
        <f t="shared" ca="1" si="1"/>
        <v>#REF!</v>
      </c>
      <c r="Z16" s="13" t="e">
        <f t="shared" ca="1" si="1"/>
        <v>#REF!</v>
      </c>
      <c r="AA16" s="21" t="e">
        <f t="shared" ca="1" si="1"/>
        <v>#REF!</v>
      </c>
      <c r="AB16" s="13" t="e">
        <f t="shared" ca="1" si="1"/>
        <v>#REF!</v>
      </c>
      <c r="AC16" s="21" t="e">
        <f t="shared" ca="1" si="1"/>
        <v>#REF!</v>
      </c>
      <c r="AD16" s="13" t="e">
        <f t="shared" ca="1" si="1"/>
        <v>#REF!</v>
      </c>
      <c r="AE16" s="21" t="e">
        <f t="shared" ca="1" si="1"/>
        <v>#REF!</v>
      </c>
      <c r="AF16" s="13" t="e">
        <f t="shared" ca="1" si="1"/>
        <v>#REF!</v>
      </c>
      <c r="AG16" s="21" t="e">
        <f t="shared" ca="1" si="1"/>
        <v>#REF!</v>
      </c>
      <c r="AH16" s="13" t="e">
        <f t="shared" ca="1" si="1"/>
        <v>#REF!</v>
      </c>
      <c r="AI16" s="13"/>
      <c r="AJ16" s="13"/>
      <c r="AK16" s="13"/>
      <c r="AL16" s="13"/>
      <c r="AM16" s="13"/>
      <c r="AN16" s="13"/>
      <c r="AO16" s="13" t="e">
        <f t="shared" ca="1" si="5"/>
        <v>#REF!</v>
      </c>
      <c r="AP16" s="13" t="e">
        <f t="shared" ca="1" si="5"/>
        <v>#REF!</v>
      </c>
      <c r="AQ16" s="13" t="e">
        <f t="shared" ca="1" si="5"/>
        <v>#REF!</v>
      </c>
      <c r="AR16" s="13" t="e">
        <f t="shared" ca="1" si="5"/>
        <v>#REF!</v>
      </c>
      <c r="AS16" s="13" t="e">
        <f t="shared" ca="1" si="5"/>
        <v>#REF!</v>
      </c>
      <c r="AT16" s="13" t="e">
        <f t="shared" ca="1" si="5"/>
        <v>#REF!</v>
      </c>
      <c r="AU16" s="13" t="e">
        <f t="shared" ca="1" si="5"/>
        <v>#REF!</v>
      </c>
      <c r="AV16" s="13" t="e">
        <f t="shared" ca="1" si="5"/>
        <v>#REF!</v>
      </c>
      <c r="AW16" s="13" t="e">
        <f t="shared" ca="1" si="5"/>
        <v>#REF!</v>
      </c>
      <c r="AX16" s="13" t="e">
        <f t="shared" ca="1" si="5"/>
        <v>#REF!</v>
      </c>
      <c r="AY16" s="13" t="e">
        <f t="shared" ca="1" si="5"/>
        <v>#REF!</v>
      </c>
      <c r="AZ16" s="13" t="e">
        <f t="shared" ca="1" si="5"/>
        <v>#REF!</v>
      </c>
    </row>
    <row r="17" spans="2:52" ht="18.75" thickBot="1" x14ac:dyDescent="0.3">
      <c r="B17" s="9">
        <v>11</v>
      </c>
      <c r="C17" s="5" t="e">
        <f t="shared" ca="1" si="3"/>
        <v>#REF!</v>
      </c>
      <c r="D17" s="48" t="e">
        <f t="shared" ca="1" si="4"/>
        <v>#REF!</v>
      </c>
      <c r="E17" s="163"/>
      <c r="F17" s="7"/>
      <c r="G17" s="7"/>
      <c r="H17" s="8"/>
      <c r="I17" s="6"/>
      <c r="J17" s="8"/>
      <c r="K17" s="1"/>
      <c r="L17" s="9">
        <v>11</v>
      </c>
      <c r="M17" s="21" t="e">
        <f t="shared" ca="1" si="0"/>
        <v>#REF!</v>
      </c>
      <c r="N17" s="13" t="e">
        <f t="shared" ca="1" si="0"/>
        <v>#REF!</v>
      </c>
      <c r="O17" s="21" t="e">
        <f t="shared" ca="1" si="0"/>
        <v>#REF!</v>
      </c>
      <c r="P17" s="13" t="e">
        <f t="shared" ca="1" si="0"/>
        <v>#REF!</v>
      </c>
      <c r="Q17" s="21" t="e">
        <f t="shared" ca="1" si="0"/>
        <v>#REF!</v>
      </c>
      <c r="R17" s="13" t="e">
        <f t="shared" ca="1" si="0"/>
        <v>#REF!</v>
      </c>
      <c r="S17" s="21" t="e">
        <f t="shared" ca="1" si="0"/>
        <v>#REF!</v>
      </c>
      <c r="T17" s="13" t="e">
        <f t="shared" ca="1" si="0"/>
        <v>#REF!</v>
      </c>
      <c r="U17" s="21" t="e">
        <f t="shared" ca="1" si="0"/>
        <v>#REF!</v>
      </c>
      <c r="V17" s="13" t="e">
        <f t="shared" ca="1" si="0"/>
        <v>#REF!</v>
      </c>
      <c r="W17" s="21" t="e">
        <f t="shared" ca="1" si="1"/>
        <v>#REF!</v>
      </c>
      <c r="X17" s="13" t="e">
        <f t="shared" ca="1" si="1"/>
        <v>#REF!</v>
      </c>
      <c r="Y17" s="21" t="e">
        <f t="shared" ca="1" si="1"/>
        <v>#REF!</v>
      </c>
      <c r="Z17" s="13" t="e">
        <f t="shared" ca="1" si="1"/>
        <v>#REF!</v>
      </c>
      <c r="AA17" s="21" t="e">
        <f t="shared" ca="1" si="1"/>
        <v>#REF!</v>
      </c>
      <c r="AB17" s="13" t="e">
        <f t="shared" ca="1" si="1"/>
        <v>#REF!</v>
      </c>
      <c r="AC17" s="21" t="e">
        <f t="shared" ca="1" si="1"/>
        <v>#REF!</v>
      </c>
      <c r="AD17" s="13" t="e">
        <f t="shared" ca="1" si="1"/>
        <v>#REF!</v>
      </c>
      <c r="AE17" s="21" t="e">
        <f t="shared" ca="1" si="1"/>
        <v>#REF!</v>
      </c>
      <c r="AF17" s="13" t="e">
        <f t="shared" ca="1" si="1"/>
        <v>#REF!</v>
      </c>
      <c r="AG17" s="21" t="e">
        <f t="shared" ca="1" si="1"/>
        <v>#REF!</v>
      </c>
      <c r="AH17" s="13" t="e">
        <f t="shared" ca="1" si="1"/>
        <v>#REF!</v>
      </c>
      <c r="AI17" s="13"/>
      <c r="AJ17" s="13"/>
      <c r="AK17" s="13"/>
      <c r="AL17" s="13"/>
      <c r="AM17" s="13"/>
      <c r="AN17" s="13"/>
      <c r="AO17" s="13" t="e">
        <f t="shared" ca="1" si="5"/>
        <v>#REF!</v>
      </c>
      <c r="AP17" s="13" t="e">
        <f t="shared" ca="1" si="5"/>
        <v>#REF!</v>
      </c>
      <c r="AQ17" s="13" t="e">
        <f t="shared" ca="1" si="5"/>
        <v>#REF!</v>
      </c>
      <c r="AR17" s="13" t="e">
        <f t="shared" ca="1" si="5"/>
        <v>#REF!</v>
      </c>
      <c r="AS17" s="13" t="e">
        <f t="shared" ca="1" si="5"/>
        <v>#REF!</v>
      </c>
      <c r="AT17" s="13" t="e">
        <f t="shared" ca="1" si="5"/>
        <v>#REF!</v>
      </c>
      <c r="AU17" s="13" t="e">
        <f t="shared" ca="1" si="5"/>
        <v>#REF!</v>
      </c>
      <c r="AV17" s="13" t="e">
        <f t="shared" ca="1" si="5"/>
        <v>#REF!</v>
      </c>
      <c r="AW17" s="13" t="e">
        <f t="shared" ca="1" si="5"/>
        <v>#REF!</v>
      </c>
      <c r="AX17" s="13" t="e">
        <f t="shared" ca="1" si="5"/>
        <v>#REF!</v>
      </c>
      <c r="AY17" s="13" t="e">
        <f t="shared" ca="1" si="5"/>
        <v>#REF!</v>
      </c>
      <c r="AZ17" s="13" t="e">
        <f t="shared" ca="1" si="5"/>
        <v>#REF!</v>
      </c>
    </row>
    <row r="18" spans="2:52" ht="18.75" thickBot="1" x14ac:dyDescent="0.3">
      <c r="B18" s="9">
        <v>12</v>
      </c>
      <c r="C18" s="5" t="e">
        <f t="shared" ca="1" si="3"/>
        <v>#REF!</v>
      </c>
      <c r="D18" s="48" t="e">
        <f t="shared" ca="1" si="4"/>
        <v>#REF!</v>
      </c>
      <c r="E18" s="163"/>
      <c r="F18" s="7"/>
      <c r="G18" s="7"/>
      <c r="H18" s="8"/>
      <c r="I18" s="6"/>
      <c r="J18" s="8"/>
      <c r="K18" s="1"/>
      <c r="L18" s="9">
        <v>12</v>
      </c>
      <c r="M18" s="21" t="e">
        <f t="shared" ref="M18:U18" ca="1" si="6">SUMIF(OFFSET(INDIRECT("'"&amp;$L18&amp;"'!$C$4:$W$4"),MATCH(M$6, INDIRECT("'"&amp;$L18&amp;"'!$B$4:$B$39"),0)-1,),$AC$2,INDIRECT("'"&amp;$L18&amp;"'!$C$3:$W$3"))</f>
        <v>#REF!</v>
      </c>
      <c r="N18" s="13" t="e">
        <f t="shared" ca="1" si="6"/>
        <v>#REF!</v>
      </c>
      <c r="O18" s="21" t="e">
        <f t="shared" ca="1" si="6"/>
        <v>#REF!</v>
      </c>
      <c r="P18" s="13" t="e">
        <f t="shared" ca="1" si="6"/>
        <v>#REF!</v>
      </c>
      <c r="Q18" s="21" t="e">
        <f t="shared" ca="1" si="6"/>
        <v>#REF!</v>
      </c>
      <c r="R18" s="13" t="e">
        <f t="shared" ca="1" si="6"/>
        <v>#REF!</v>
      </c>
      <c r="S18" s="21" t="e">
        <f t="shared" ca="1" si="6"/>
        <v>#REF!</v>
      </c>
      <c r="T18" s="13" t="e">
        <f t="shared" ca="1" si="6"/>
        <v>#REF!</v>
      </c>
      <c r="U18" s="21" t="e">
        <f t="shared" ca="1" si="6"/>
        <v>#REF!</v>
      </c>
      <c r="V18" s="13" t="e">
        <f t="shared" ref="V18:AH33" ca="1" si="7">SUMIF(OFFSET(INDIRECT("'"&amp;$L18&amp;"'!$C$4:$W$4"),MATCH(V$6, INDIRECT("'"&amp;$L18&amp;"'!$B$4:$B$39"),0)-1,),$AC$2,INDIRECT("'"&amp;$L18&amp;"'!$C$3:$W$3"))</f>
        <v>#REF!</v>
      </c>
      <c r="W18" s="21" t="e">
        <f t="shared" ca="1" si="7"/>
        <v>#REF!</v>
      </c>
      <c r="X18" s="13" t="e">
        <f t="shared" ca="1" si="7"/>
        <v>#REF!</v>
      </c>
      <c r="Y18" s="21" t="e">
        <f t="shared" ca="1" si="7"/>
        <v>#REF!</v>
      </c>
      <c r="Z18" s="13" t="e">
        <f t="shared" ca="1" si="7"/>
        <v>#REF!</v>
      </c>
      <c r="AA18" s="21" t="e">
        <f t="shared" ca="1" si="7"/>
        <v>#REF!</v>
      </c>
      <c r="AB18" s="13" t="e">
        <f t="shared" ca="1" si="7"/>
        <v>#REF!</v>
      </c>
      <c r="AC18" s="21" t="e">
        <f t="shared" ca="1" si="7"/>
        <v>#REF!</v>
      </c>
      <c r="AD18" s="13" t="e">
        <f t="shared" ca="1" si="7"/>
        <v>#REF!</v>
      </c>
      <c r="AE18" s="21" t="e">
        <f t="shared" ca="1" si="7"/>
        <v>#REF!</v>
      </c>
      <c r="AF18" s="13" t="e">
        <f t="shared" ca="1" si="7"/>
        <v>#REF!</v>
      </c>
      <c r="AG18" s="21" t="e">
        <f t="shared" ca="1" si="7"/>
        <v>#REF!</v>
      </c>
      <c r="AH18" s="13" t="e">
        <f t="shared" ca="1" si="7"/>
        <v>#REF!</v>
      </c>
      <c r="AI18" s="13"/>
      <c r="AJ18" s="13"/>
      <c r="AK18" s="13"/>
      <c r="AL18" s="13"/>
      <c r="AM18" s="13"/>
      <c r="AN18" s="13"/>
      <c r="AO18" s="13" t="e">
        <f t="shared" ca="1" si="5"/>
        <v>#REF!</v>
      </c>
      <c r="AP18" s="13" t="e">
        <f t="shared" ca="1" si="5"/>
        <v>#REF!</v>
      </c>
      <c r="AQ18" s="13" t="e">
        <f t="shared" ca="1" si="5"/>
        <v>#REF!</v>
      </c>
      <c r="AR18" s="13" t="e">
        <f t="shared" ca="1" si="5"/>
        <v>#REF!</v>
      </c>
      <c r="AS18" s="13" t="e">
        <f t="shared" ca="1" si="5"/>
        <v>#REF!</v>
      </c>
      <c r="AT18" s="13" t="e">
        <f t="shared" ca="1" si="5"/>
        <v>#REF!</v>
      </c>
      <c r="AU18" s="13" t="e">
        <f t="shared" ca="1" si="5"/>
        <v>#REF!</v>
      </c>
      <c r="AV18" s="13" t="e">
        <f t="shared" ca="1" si="5"/>
        <v>#REF!</v>
      </c>
      <c r="AW18" s="13" t="e">
        <f t="shared" ca="1" si="5"/>
        <v>#REF!</v>
      </c>
      <c r="AX18" s="13" t="e">
        <f t="shared" ca="1" si="5"/>
        <v>#REF!</v>
      </c>
      <c r="AY18" s="13" t="e">
        <f t="shared" ca="1" si="5"/>
        <v>#REF!</v>
      </c>
      <c r="AZ18" s="13" t="e">
        <f t="shared" ca="1" si="5"/>
        <v>#REF!</v>
      </c>
    </row>
    <row r="19" spans="2:52" ht="18.75" thickBot="1" x14ac:dyDescent="0.3">
      <c r="B19" s="9">
        <v>13</v>
      </c>
      <c r="C19" s="5" t="e">
        <f t="shared" ca="1" si="3"/>
        <v>#REF!</v>
      </c>
      <c r="D19" s="48" t="e">
        <f t="shared" ca="1" si="4"/>
        <v>#REF!</v>
      </c>
      <c r="E19" s="163"/>
      <c r="F19" s="7"/>
      <c r="G19" s="7"/>
      <c r="H19" s="8"/>
      <c r="I19" s="6"/>
      <c r="J19" s="8"/>
      <c r="K19" s="1"/>
      <c r="L19" s="9">
        <v>13</v>
      </c>
      <c r="M19" s="21" t="e">
        <f t="shared" ref="M19:AB34" ca="1" si="8">SUMIF(OFFSET(INDIRECT("'"&amp;$L19&amp;"'!$C$4:$W$4"),MATCH(M$6, INDIRECT("'"&amp;$L19&amp;"'!$B$4:$B$39"),0)-1,),$AC$2,INDIRECT("'"&amp;$L19&amp;"'!$C$3:$W$3"))</f>
        <v>#REF!</v>
      </c>
      <c r="N19" s="13" t="e">
        <f t="shared" ca="1" si="8"/>
        <v>#REF!</v>
      </c>
      <c r="O19" s="21" t="e">
        <f t="shared" ca="1" si="8"/>
        <v>#REF!</v>
      </c>
      <c r="P19" s="13" t="e">
        <f t="shared" ca="1" si="8"/>
        <v>#REF!</v>
      </c>
      <c r="Q19" s="21" t="e">
        <f t="shared" ca="1" si="8"/>
        <v>#REF!</v>
      </c>
      <c r="R19" s="13" t="e">
        <f t="shared" ca="1" si="8"/>
        <v>#REF!</v>
      </c>
      <c r="S19" s="21" t="e">
        <f t="shared" ca="1" si="8"/>
        <v>#REF!</v>
      </c>
      <c r="T19" s="13" t="e">
        <f t="shared" ca="1" si="8"/>
        <v>#REF!</v>
      </c>
      <c r="U19" s="21" t="e">
        <f t="shared" ca="1" si="8"/>
        <v>#REF!</v>
      </c>
      <c r="V19" s="13" t="e">
        <f t="shared" ca="1" si="8"/>
        <v>#REF!</v>
      </c>
      <c r="W19" s="21" t="e">
        <f t="shared" ca="1" si="8"/>
        <v>#REF!</v>
      </c>
      <c r="X19" s="13" t="e">
        <f t="shared" ca="1" si="8"/>
        <v>#REF!</v>
      </c>
      <c r="Y19" s="21" t="e">
        <f t="shared" ca="1" si="8"/>
        <v>#REF!</v>
      </c>
      <c r="Z19" s="13" t="e">
        <f t="shared" ca="1" si="8"/>
        <v>#REF!</v>
      </c>
      <c r="AA19" s="21" t="e">
        <f t="shared" ca="1" si="8"/>
        <v>#REF!</v>
      </c>
      <c r="AB19" s="13" t="e">
        <f t="shared" ca="1" si="8"/>
        <v>#REF!</v>
      </c>
      <c r="AC19" s="21" t="e">
        <f t="shared" ca="1" si="7"/>
        <v>#REF!</v>
      </c>
      <c r="AD19" s="13" t="e">
        <f t="shared" ca="1" si="7"/>
        <v>#REF!</v>
      </c>
      <c r="AE19" s="21" t="e">
        <f t="shared" ca="1" si="7"/>
        <v>#REF!</v>
      </c>
      <c r="AF19" s="13" t="e">
        <f t="shared" ca="1" si="7"/>
        <v>#REF!</v>
      </c>
      <c r="AG19" s="21" t="e">
        <f t="shared" ca="1" si="7"/>
        <v>#REF!</v>
      </c>
      <c r="AH19" s="13" t="e">
        <f t="shared" ca="1" si="7"/>
        <v>#REF!</v>
      </c>
      <c r="AI19" s="13"/>
      <c r="AJ19" s="13"/>
      <c r="AK19" s="13"/>
      <c r="AL19" s="13"/>
      <c r="AM19" s="13"/>
      <c r="AN19" s="13"/>
      <c r="AO19" s="13" t="e">
        <f t="shared" ca="1" si="5"/>
        <v>#REF!</v>
      </c>
      <c r="AP19" s="13" t="e">
        <f t="shared" ca="1" si="5"/>
        <v>#REF!</v>
      </c>
      <c r="AQ19" s="13" t="e">
        <f t="shared" ca="1" si="5"/>
        <v>#REF!</v>
      </c>
      <c r="AR19" s="13" t="e">
        <f t="shared" ca="1" si="5"/>
        <v>#REF!</v>
      </c>
      <c r="AS19" s="13" t="e">
        <f t="shared" ca="1" si="5"/>
        <v>#REF!</v>
      </c>
      <c r="AT19" s="13" t="e">
        <f t="shared" ca="1" si="5"/>
        <v>#REF!</v>
      </c>
      <c r="AU19" s="13" t="e">
        <f t="shared" ca="1" si="5"/>
        <v>#REF!</v>
      </c>
      <c r="AV19" s="13" t="e">
        <f t="shared" ca="1" si="5"/>
        <v>#REF!</v>
      </c>
      <c r="AW19" s="13" t="e">
        <f t="shared" ca="1" si="5"/>
        <v>#REF!</v>
      </c>
      <c r="AX19" s="13" t="e">
        <f t="shared" ca="1" si="5"/>
        <v>#REF!</v>
      </c>
      <c r="AY19" s="13" t="e">
        <f t="shared" ca="1" si="5"/>
        <v>#REF!</v>
      </c>
      <c r="AZ19" s="13" t="e">
        <f t="shared" ca="1" si="5"/>
        <v>#REF!</v>
      </c>
    </row>
    <row r="20" spans="2:52" ht="18.75" thickBot="1" x14ac:dyDescent="0.3">
      <c r="B20" s="9">
        <v>14</v>
      </c>
      <c r="C20" s="5" t="e">
        <f t="shared" ca="1" si="3"/>
        <v>#REF!</v>
      </c>
      <c r="D20" s="48" t="e">
        <f t="shared" ca="1" si="4"/>
        <v>#REF!</v>
      </c>
      <c r="E20" s="163"/>
      <c r="F20" s="7"/>
      <c r="G20" s="7"/>
      <c r="H20" s="8"/>
      <c r="I20" s="6"/>
      <c r="J20" s="8"/>
      <c r="K20" s="1"/>
      <c r="L20" s="9">
        <v>14</v>
      </c>
      <c r="M20" s="21" t="e">
        <f t="shared" ca="1" si="8"/>
        <v>#REF!</v>
      </c>
      <c r="N20" s="13" t="e">
        <f t="shared" ca="1" si="8"/>
        <v>#REF!</v>
      </c>
      <c r="O20" s="21" t="e">
        <f t="shared" ca="1" si="8"/>
        <v>#REF!</v>
      </c>
      <c r="P20" s="13" t="e">
        <f t="shared" ca="1" si="8"/>
        <v>#REF!</v>
      </c>
      <c r="Q20" s="21" t="e">
        <f t="shared" ca="1" si="8"/>
        <v>#REF!</v>
      </c>
      <c r="R20" s="13" t="e">
        <f t="shared" ca="1" si="8"/>
        <v>#REF!</v>
      </c>
      <c r="S20" s="21" t="e">
        <f t="shared" ca="1" si="8"/>
        <v>#REF!</v>
      </c>
      <c r="T20" s="13" t="e">
        <f t="shared" ca="1" si="8"/>
        <v>#REF!</v>
      </c>
      <c r="U20" s="21" t="e">
        <f t="shared" ca="1" si="8"/>
        <v>#REF!</v>
      </c>
      <c r="V20" s="13" t="e">
        <f t="shared" ca="1" si="8"/>
        <v>#REF!</v>
      </c>
      <c r="W20" s="21" t="e">
        <f t="shared" ca="1" si="8"/>
        <v>#REF!</v>
      </c>
      <c r="X20" s="13" t="e">
        <f t="shared" ca="1" si="8"/>
        <v>#REF!</v>
      </c>
      <c r="Y20" s="21" t="e">
        <f t="shared" ca="1" si="8"/>
        <v>#REF!</v>
      </c>
      <c r="Z20" s="13" t="e">
        <f t="shared" ca="1" si="8"/>
        <v>#REF!</v>
      </c>
      <c r="AA20" s="21" t="e">
        <f t="shared" ca="1" si="8"/>
        <v>#REF!</v>
      </c>
      <c r="AB20" s="13" t="e">
        <f t="shared" ca="1" si="8"/>
        <v>#REF!</v>
      </c>
      <c r="AC20" s="21" t="e">
        <f t="shared" ca="1" si="7"/>
        <v>#REF!</v>
      </c>
      <c r="AD20" s="13" t="e">
        <f t="shared" ca="1" si="7"/>
        <v>#REF!</v>
      </c>
      <c r="AE20" s="21" t="e">
        <f t="shared" ca="1" si="7"/>
        <v>#REF!</v>
      </c>
      <c r="AF20" s="13" t="e">
        <f t="shared" ca="1" si="7"/>
        <v>#REF!</v>
      </c>
      <c r="AG20" s="21" t="e">
        <f t="shared" ca="1" si="7"/>
        <v>#REF!</v>
      </c>
      <c r="AH20" s="13" t="e">
        <f t="shared" ca="1" si="7"/>
        <v>#REF!</v>
      </c>
      <c r="AI20" s="13"/>
      <c r="AJ20" s="13"/>
      <c r="AK20" s="13"/>
      <c r="AL20" s="13"/>
      <c r="AM20" s="13"/>
      <c r="AN20" s="13"/>
      <c r="AO20" s="13" t="e">
        <f t="shared" ca="1" si="5"/>
        <v>#REF!</v>
      </c>
      <c r="AP20" s="13" t="e">
        <f t="shared" ca="1" si="5"/>
        <v>#REF!</v>
      </c>
      <c r="AQ20" s="13" t="e">
        <f t="shared" ca="1" si="5"/>
        <v>#REF!</v>
      </c>
      <c r="AR20" s="13" t="e">
        <f t="shared" ca="1" si="5"/>
        <v>#REF!</v>
      </c>
      <c r="AS20" s="13" t="e">
        <f t="shared" ca="1" si="5"/>
        <v>#REF!</v>
      </c>
      <c r="AT20" s="13" t="e">
        <f t="shared" ca="1" si="5"/>
        <v>#REF!</v>
      </c>
      <c r="AU20" s="13" t="e">
        <f t="shared" ca="1" si="5"/>
        <v>#REF!</v>
      </c>
      <c r="AV20" s="13" t="e">
        <f t="shared" ca="1" si="5"/>
        <v>#REF!</v>
      </c>
      <c r="AW20" s="13" t="e">
        <f t="shared" ca="1" si="5"/>
        <v>#REF!</v>
      </c>
      <c r="AX20" s="13" t="e">
        <f t="shared" ca="1" si="5"/>
        <v>#REF!</v>
      </c>
      <c r="AY20" s="13" t="e">
        <f t="shared" ca="1" si="5"/>
        <v>#REF!</v>
      </c>
      <c r="AZ20" s="13" t="e">
        <f t="shared" ca="1" si="5"/>
        <v>#REF!</v>
      </c>
    </row>
    <row r="21" spans="2:52" ht="18.75" thickBot="1" x14ac:dyDescent="0.3">
      <c r="B21" s="9">
        <v>15</v>
      </c>
      <c r="C21" s="5" t="e">
        <f t="shared" ca="1" si="3"/>
        <v>#REF!</v>
      </c>
      <c r="D21" s="48" t="e">
        <f t="shared" ca="1" si="4"/>
        <v>#REF!</v>
      </c>
      <c r="E21" s="163"/>
      <c r="F21" s="7"/>
      <c r="G21" s="7"/>
      <c r="H21" s="8"/>
      <c r="I21" s="6"/>
      <c r="J21" s="8"/>
      <c r="K21" s="1"/>
      <c r="L21" s="9">
        <v>15</v>
      </c>
      <c r="M21" s="21" t="e">
        <f t="shared" ca="1" si="8"/>
        <v>#REF!</v>
      </c>
      <c r="N21" s="13" t="e">
        <f t="shared" ca="1" si="8"/>
        <v>#REF!</v>
      </c>
      <c r="O21" s="21" t="e">
        <f t="shared" ca="1" si="8"/>
        <v>#REF!</v>
      </c>
      <c r="P21" s="13" t="e">
        <f t="shared" ca="1" si="8"/>
        <v>#REF!</v>
      </c>
      <c r="Q21" s="21" t="e">
        <f t="shared" ca="1" si="8"/>
        <v>#REF!</v>
      </c>
      <c r="R21" s="13" t="e">
        <f t="shared" ca="1" si="8"/>
        <v>#REF!</v>
      </c>
      <c r="S21" s="21" t="e">
        <f t="shared" ca="1" si="8"/>
        <v>#REF!</v>
      </c>
      <c r="T21" s="13" t="e">
        <f t="shared" ca="1" si="8"/>
        <v>#REF!</v>
      </c>
      <c r="U21" s="21" t="e">
        <f t="shared" ca="1" si="8"/>
        <v>#REF!</v>
      </c>
      <c r="V21" s="13" t="e">
        <f t="shared" ca="1" si="8"/>
        <v>#REF!</v>
      </c>
      <c r="W21" s="21" t="e">
        <f t="shared" ca="1" si="8"/>
        <v>#REF!</v>
      </c>
      <c r="X21" s="13" t="e">
        <f t="shared" ca="1" si="8"/>
        <v>#REF!</v>
      </c>
      <c r="Y21" s="21" t="e">
        <f t="shared" ca="1" si="8"/>
        <v>#REF!</v>
      </c>
      <c r="Z21" s="13" t="e">
        <f t="shared" ca="1" si="8"/>
        <v>#REF!</v>
      </c>
      <c r="AA21" s="21" t="e">
        <f t="shared" ca="1" si="8"/>
        <v>#REF!</v>
      </c>
      <c r="AB21" s="13" t="e">
        <f t="shared" ca="1" si="8"/>
        <v>#REF!</v>
      </c>
      <c r="AC21" s="21" t="e">
        <f t="shared" ca="1" si="7"/>
        <v>#REF!</v>
      </c>
      <c r="AD21" s="13" t="e">
        <f t="shared" ca="1" si="7"/>
        <v>#REF!</v>
      </c>
      <c r="AE21" s="21" t="e">
        <f t="shared" ca="1" si="7"/>
        <v>#REF!</v>
      </c>
      <c r="AF21" s="13" t="e">
        <f t="shared" ca="1" si="7"/>
        <v>#REF!</v>
      </c>
      <c r="AG21" s="21" t="e">
        <f t="shared" ca="1" si="7"/>
        <v>#REF!</v>
      </c>
      <c r="AH21" s="13" t="e">
        <f t="shared" ca="1" si="7"/>
        <v>#REF!</v>
      </c>
      <c r="AI21" s="13"/>
      <c r="AJ21" s="13"/>
      <c r="AK21" s="13"/>
      <c r="AL21" s="13"/>
      <c r="AM21" s="13"/>
      <c r="AN21" s="13"/>
      <c r="AO21" s="13" t="e">
        <f t="shared" ca="1" si="5"/>
        <v>#REF!</v>
      </c>
      <c r="AP21" s="13" t="e">
        <f t="shared" ca="1" si="5"/>
        <v>#REF!</v>
      </c>
      <c r="AQ21" s="13" t="e">
        <f t="shared" ca="1" si="5"/>
        <v>#REF!</v>
      </c>
      <c r="AR21" s="13" t="e">
        <f t="shared" ca="1" si="5"/>
        <v>#REF!</v>
      </c>
      <c r="AS21" s="13" t="e">
        <f t="shared" ca="1" si="5"/>
        <v>#REF!</v>
      </c>
      <c r="AT21" s="13" t="e">
        <f t="shared" ca="1" si="5"/>
        <v>#REF!</v>
      </c>
      <c r="AU21" s="13" t="e">
        <f t="shared" ca="1" si="5"/>
        <v>#REF!</v>
      </c>
      <c r="AV21" s="13" t="e">
        <f t="shared" ca="1" si="5"/>
        <v>#REF!</v>
      </c>
      <c r="AW21" s="13" t="e">
        <f t="shared" ca="1" si="5"/>
        <v>#REF!</v>
      </c>
      <c r="AX21" s="13" t="e">
        <f t="shared" ca="1" si="5"/>
        <v>#REF!</v>
      </c>
      <c r="AY21" s="13" t="e">
        <f t="shared" ca="1" si="5"/>
        <v>#REF!</v>
      </c>
      <c r="AZ21" s="13" t="e">
        <f t="shared" ca="1" si="5"/>
        <v>#REF!</v>
      </c>
    </row>
    <row r="22" spans="2:52" ht="18.75" thickBot="1" x14ac:dyDescent="0.3">
      <c r="B22" s="9">
        <v>16</v>
      </c>
      <c r="C22" s="5" t="e">
        <f t="shared" ca="1" si="3"/>
        <v>#REF!</v>
      </c>
      <c r="D22" s="48" t="e">
        <f t="shared" ca="1" si="4"/>
        <v>#REF!</v>
      </c>
      <c r="E22" s="163"/>
      <c r="F22" s="7"/>
      <c r="G22" s="7"/>
      <c r="H22" s="8"/>
      <c r="I22" s="6"/>
      <c r="J22" s="8"/>
      <c r="K22" s="1"/>
      <c r="L22" s="9">
        <v>16</v>
      </c>
      <c r="M22" s="21" t="e">
        <f t="shared" ca="1" si="8"/>
        <v>#REF!</v>
      </c>
      <c r="N22" s="13" t="e">
        <f t="shared" ca="1" si="8"/>
        <v>#REF!</v>
      </c>
      <c r="O22" s="21" t="e">
        <f t="shared" ca="1" si="8"/>
        <v>#REF!</v>
      </c>
      <c r="P22" s="13" t="e">
        <f t="shared" ca="1" si="8"/>
        <v>#REF!</v>
      </c>
      <c r="Q22" s="21" t="e">
        <f t="shared" ca="1" si="8"/>
        <v>#REF!</v>
      </c>
      <c r="R22" s="13" t="e">
        <f t="shared" ca="1" si="8"/>
        <v>#REF!</v>
      </c>
      <c r="S22" s="21" t="e">
        <f t="shared" ca="1" si="8"/>
        <v>#REF!</v>
      </c>
      <c r="T22" s="13" t="e">
        <f t="shared" ca="1" si="8"/>
        <v>#REF!</v>
      </c>
      <c r="U22" s="21" t="e">
        <f t="shared" ca="1" si="8"/>
        <v>#REF!</v>
      </c>
      <c r="V22" s="13" t="e">
        <f t="shared" ca="1" si="8"/>
        <v>#REF!</v>
      </c>
      <c r="W22" s="21" t="e">
        <f t="shared" ca="1" si="8"/>
        <v>#REF!</v>
      </c>
      <c r="X22" s="13" t="e">
        <f t="shared" ca="1" si="8"/>
        <v>#REF!</v>
      </c>
      <c r="Y22" s="21" t="e">
        <f t="shared" ca="1" si="8"/>
        <v>#REF!</v>
      </c>
      <c r="Z22" s="13" t="e">
        <f t="shared" ca="1" si="8"/>
        <v>#REF!</v>
      </c>
      <c r="AA22" s="21" t="e">
        <f t="shared" ca="1" si="8"/>
        <v>#REF!</v>
      </c>
      <c r="AB22" s="13" t="e">
        <f t="shared" ca="1" si="8"/>
        <v>#REF!</v>
      </c>
      <c r="AC22" s="21" t="e">
        <f t="shared" ca="1" si="7"/>
        <v>#REF!</v>
      </c>
      <c r="AD22" s="13" t="e">
        <f t="shared" ca="1" si="7"/>
        <v>#REF!</v>
      </c>
      <c r="AE22" s="21" t="e">
        <f t="shared" ca="1" si="7"/>
        <v>#REF!</v>
      </c>
      <c r="AF22" s="13" t="e">
        <f t="shared" ca="1" si="7"/>
        <v>#REF!</v>
      </c>
      <c r="AG22" s="21" t="e">
        <f t="shared" ca="1" si="7"/>
        <v>#REF!</v>
      </c>
      <c r="AH22" s="13" t="e">
        <f t="shared" ca="1" si="7"/>
        <v>#REF!</v>
      </c>
      <c r="AI22" s="13"/>
      <c r="AJ22" s="13"/>
      <c r="AK22" s="13"/>
      <c r="AL22" s="13"/>
      <c r="AM22" s="13"/>
      <c r="AN22" s="13"/>
      <c r="AO22" s="13" t="e">
        <f t="shared" ca="1" si="5"/>
        <v>#REF!</v>
      </c>
      <c r="AP22" s="13" t="e">
        <f t="shared" ca="1" si="5"/>
        <v>#REF!</v>
      </c>
      <c r="AQ22" s="13" t="e">
        <f t="shared" ca="1" si="5"/>
        <v>#REF!</v>
      </c>
      <c r="AR22" s="13" t="e">
        <f t="shared" ca="1" si="5"/>
        <v>#REF!</v>
      </c>
      <c r="AS22" s="13" t="e">
        <f t="shared" ca="1" si="5"/>
        <v>#REF!</v>
      </c>
      <c r="AT22" s="13" t="e">
        <f t="shared" ca="1" si="5"/>
        <v>#REF!</v>
      </c>
      <c r="AU22" s="13" t="e">
        <f t="shared" ca="1" si="5"/>
        <v>#REF!</v>
      </c>
      <c r="AV22" s="13" t="e">
        <f t="shared" ca="1" si="5"/>
        <v>#REF!</v>
      </c>
      <c r="AW22" s="13" t="e">
        <f t="shared" ca="1" si="5"/>
        <v>#REF!</v>
      </c>
      <c r="AX22" s="13" t="e">
        <f t="shared" ca="1" si="5"/>
        <v>#REF!</v>
      </c>
      <c r="AY22" s="13" t="e">
        <f t="shared" ca="1" si="5"/>
        <v>#REF!</v>
      </c>
      <c r="AZ22" s="13" t="e">
        <f t="shared" ca="1" si="5"/>
        <v>#REF!</v>
      </c>
    </row>
    <row r="23" spans="2:52" ht="18.75" thickBot="1" x14ac:dyDescent="0.3">
      <c r="B23" s="9">
        <v>17</v>
      </c>
      <c r="C23" s="5" t="e">
        <f t="shared" ca="1" si="3"/>
        <v>#REF!</v>
      </c>
      <c r="D23" s="48" t="e">
        <f t="shared" ca="1" si="4"/>
        <v>#REF!</v>
      </c>
      <c r="E23" s="163"/>
      <c r="F23" s="7"/>
      <c r="G23" s="7"/>
      <c r="H23" s="8"/>
      <c r="I23" s="6"/>
      <c r="J23" s="8"/>
      <c r="K23" s="1"/>
      <c r="L23" s="9">
        <v>17</v>
      </c>
      <c r="M23" s="21" t="e">
        <f t="shared" ca="1" si="8"/>
        <v>#REF!</v>
      </c>
      <c r="N23" s="13" t="e">
        <f t="shared" ca="1" si="8"/>
        <v>#REF!</v>
      </c>
      <c r="O23" s="21" t="e">
        <f t="shared" ca="1" si="8"/>
        <v>#REF!</v>
      </c>
      <c r="P23" s="13" t="e">
        <f t="shared" ca="1" si="8"/>
        <v>#REF!</v>
      </c>
      <c r="Q23" s="21" t="e">
        <f t="shared" ca="1" si="8"/>
        <v>#REF!</v>
      </c>
      <c r="R23" s="13" t="e">
        <f t="shared" ca="1" si="8"/>
        <v>#REF!</v>
      </c>
      <c r="S23" s="21" t="e">
        <f t="shared" ca="1" si="8"/>
        <v>#REF!</v>
      </c>
      <c r="T23" s="13" t="e">
        <f t="shared" ca="1" si="8"/>
        <v>#REF!</v>
      </c>
      <c r="U23" s="21" t="e">
        <f t="shared" ca="1" si="8"/>
        <v>#REF!</v>
      </c>
      <c r="V23" s="13" t="e">
        <f t="shared" ca="1" si="8"/>
        <v>#REF!</v>
      </c>
      <c r="W23" s="21" t="e">
        <f t="shared" ca="1" si="8"/>
        <v>#REF!</v>
      </c>
      <c r="X23" s="13" t="e">
        <f t="shared" ca="1" si="8"/>
        <v>#REF!</v>
      </c>
      <c r="Y23" s="21" t="e">
        <f t="shared" ca="1" si="8"/>
        <v>#REF!</v>
      </c>
      <c r="Z23" s="13" t="e">
        <f t="shared" ca="1" si="8"/>
        <v>#REF!</v>
      </c>
      <c r="AA23" s="21" t="e">
        <f t="shared" ca="1" si="8"/>
        <v>#REF!</v>
      </c>
      <c r="AB23" s="13" t="e">
        <f t="shared" ca="1" si="8"/>
        <v>#REF!</v>
      </c>
      <c r="AC23" s="21" t="e">
        <f t="shared" ca="1" si="7"/>
        <v>#REF!</v>
      </c>
      <c r="AD23" s="13" t="e">
        <f t="shared" ca="1" si="7"/>
        <v>#REF!</v>
      </c>
      <c r="AE23" s="21" t="e">
        <f t="shared" ca="1" si="7"/>
        <v>#REF!</v>
      </c>
      <c r="AF23" s="13" t="e">
        <f t="shared" ca="1" si="7"/>
        <v>#REF!</v>
      </c>
      <c r="AG23" s="21" t="e">
        <f t="shared" ca="1" si="7"/>
        <v>#REF!</v>
      </c>
      <c r="AH23" s="13" t="e">
        <f t="shared" ca="1" si="7"/>
        <v>#REF!</v>
      </c>
      <c r="AI23" s="13"/>
      <c r="AJ23" s="13"/>
      <c r="AK23" s="13"/>
      <c r="AL23" s="13"/>
      <c r="AM23" s="13"/>
      <c r="AN23" s="13"/>
      <c r="AO23" s="13" t="e">
        <f t="shared" ca="1" si="5"/>
        <v>#REF!</v>
      </c>
      <c r="AP23" s="13" t="e">
        <f t="shared" ca="1" si="5"/>
        <v>#REF!</v>
      </c>
      <c r="AQ23" s="13" t="e">
        <f t="shared" ca="1" si="5"/>
        <v>#REF!</v>
      </c>
      <c r="AR23" s="13" t="e">
        <f t="shared" ca="1" si="5"/>
        <v>#REF!</v>
      </c>
      <c r="AS23" s="13" t="e">
        <f t="shared" ca="1" si="5"/>
        <v>#REF!</v>
      </c>
      <c r="AT23" s="13" t="e">
        <f t="shared" ca="1" si="5"/>
        <v>#REF!</v>
      </c>
      <c r="AU23" s="13" t="e">
        <f t="shared" ca="1" si="5"/>
        <v>#REF!</v>
      </c>
      <c r="AV23" s="13" t="e">
        <f t="shared" ca="1" si="5"/>
        <v>#REF!</v>
      </c>
      <c r="AW23" s="13" t="e">
        <f t="shared" ca="1" si="5"/>
        <v>#REF!</v>
      </c>
      <c r="AX23" s="13" t="e">
        <f t="shared" ca="1" si="5"/>
        <v>#REF!</v>
      </c>
      <c r="AY23" s="13" t="e">
        <f t="shared" ca="1" si="5"/>
        <v>#REF!</v>
      </c>
      <c r="AZ23" s="13" t="e">
        <f t="shared" ca="1" si="5"/>
        <v>#REF!</v>
      </c>
    </row>
    <row r="24" spans="2:52" ht="18.75" thickBot="1" x14ac:dyDescent="0.3">
      <c r="B24" s="9">
        <v>18</v>
      </c>
      <c r="C24" s="5" t="e">
        <f t="shared" ca="1" si="3"/>
        <v>#REF!</v>
      </c>
      <c r="D24" s="48" t="e">
        <f t="shared" ca="1" si="4"/>
        <v>#REF!</v>
      </c>
      <c r="E24" s="163"/>
      <c r="F24" s="7"/>
      <c r="G24" s="7"/>
      <c r="H24" s="8"/>
      <c r="I24" s="6"/>
      <c r="J24" s="8"/>
      <c r="K24" s="1"/>
      <c r="L24" s="9">
        <v>18</v>
      </c>
      <c r="M24" s="21" t="e">
        <f t="shared" ca="1" si="8"/>
        <v>#REF!</v>
      </c>
      <c r="N24" s="13" t="e">
        <f t="shared" ca="1" si="8"/>
        <v>#REF!</v>
      </c>
      <c r="O24" s="21" t="e">
        <f t="shared" ca="1" si="8"/>
        <v>#REF!</v>
      </c>
      <c r="P24" s="13" t="e">
        <f t="shared" ca="1" si="8"/>
        <v>#REF!</v>
      </c>
      <c r="Q24" s="21" t="e">
        <f t="shared" ca="1" si="8"/>
        <v>#REF!</v>
      </c>
      <c r="R24" s="13" t="e">
        <f t="shared" ca="1" si="8"/>
        <v>#REF!</v>
      </c>
      <c r="S24" s="21" t="e">
        <f t="shared" ca="1" si="8"/>
        <v>#REF!</v>
      </c>
      <c r="T24" s="13" t="e">
        <f t="shared" ca="1" si="8"/>
        <v>#REF!</v>
      </c>
      <c r="U24" s="21" t="e">
        <f t="shared" ca="1" si="8"/>
        <v>#REF!</v>
      </c>
      <c r="V24" s="13" t="e">
        <f t="shared" ca="1" si="8"/>
        <v>#REF!</v>
      </c>
      <c r="W24" s="21" t="e">
        <f t="shared" ca="1" si="8"/>
        <v>#REF!</v>
      </c>
      <c r="X24" s="13" t="e">
        <f t="shared" ca="1" si="8"/>
        <v>#REF!</v>
      </c>
      <c r="Y24" s="21" t="e">
        <f t="shared" ca="1" si="8"/>
        <v>#REF!</v>
      </c>
      <c r="Z24" s="13" t="e">
        <f t="shared" ca="1" si="8"/>
        <v>#REF!</v>
      </c>
      <c r="AA24" s="21" t="e">
        <f t="shared" ca="1" si="8"/>
        <v>#REF!</v>
      </c>
      <c r="AB24" s="13" t="e">
        <f t="shared" ca="1" si="8"/>
        <v>#REF!</v>
      </c>
      <c r="AC24" s="21" t="e">
        <f t="shared" ca="1" si="7"/>
        <v>#REF!</v>
      </c>
      <c r="AD24" s="13" t="e">
        <f t="shared" ca="1" si="7"/>
        <v>#REF!</v>
      </c>
      <c r="AE24" s="21" t="e">
        <f t="shared" ca="1" si="7"/>
        <v>#REF!</v>
      </c>
      <c r="AF24" s="13" t="e">
        <f t="shared" ca="1" si="7"/>
        <v>#REF!</v>
      </c>
      <c r="AG24" s="21" t="e">
        <f t="shared" ca="1" si="7"/>
        <v>#REF!</v>
      </c>
      <c r="AH24" s="13" t="e">
        <f t="shared" ca="1" si="7"/>
        <v>#REF!</v>
      </c>
      <c r="AI24" s="13"/>
      <c r="AJ24" s="13"/>
      <c r="AK24" s="13"/>
      <c r="AL24" s="13"/>
      <c r="AM24" s="13"/>
      <c r="AN24" s="13"/>
      <c r="AO24" s="13" t="e">
        <f t="shared" ca="1" si="5"/>
        <v>#REF!</v>
      </c>
      <c r="AP24" s="13" t="e">
        <f t="shared" ca="1" si="5"/>
        <v>#REF!</v>
      </c>
      <c r="AQ24" s="13" t="e">
        <f t="shared" ca="1" si="5"/>
        <v>#REF!</v>
      </c>
      <c r="AR24" s="13" t="e">
        <f t="shared" ca="1" si="5"/>
        <v>#REF!</v>
      </c>
      <c r="AS24" s="13" t="e">
        <f t="shared" ca="1" si="5"/>
        <v>#REF!</v>
      </c>
      <c r="AT24" s="13" t="e">
        <f t="shared" ca="1" si="5"/>
        <v>#REF!</v>
      </c>
      <c r="AU24" s="13" t="e">
        <f t="shared" ca="1" si="5"/>
        <v>#REF!</v>
      </c>
      <c r="AV24" s="13" t="e">
        <f t="shared" ca="1" si="5"/>
        <v>#REF!</v>
      </c>
      <c r="AW24" s="13" t="e">
        <f t="shared" ca="1" si="5"/>
        <v>#REF!</v>
      </c>
      <c r="AX24" s="13" t="e">
        <f t="shared" ca="1" si="5"/>
        <v>#REF!</v>
      </c>
      <c r="AY24" s="13" t="e">
        <f t="shared" ca="1" si="5"/>
        <v>#REF!</v>
      </c>
      <c r="AZ24" s="13" t="e">
        <f t="shared" ca="1" si="5"/>
        <v>#REF!</v>
      </c>
    </row>
    <row r="25" spans="2:52" ht="18.75" thickBot="1" x14ac:dyDescent="0.3">
      <c r="B25" s="9">
        <v>19</v>
      </c>
      <c r="C25" s="5" t="e">
        <f t="shared" ca="1" si="3"/>
        <v>#REF!</v>
      </c>
      <c r="D25" s="48" t="e">
        <f t="shared" ca="1" si="4"/>
        <v>#REF!</v>
      </c>
      <c r="E25" s="163"/>
      <c r="F25" s="7"/>
      <c r="G25" s="7"/>
      <c r="H25" s="8"/>
      <c r="I25" s="6"/>
      <c r="J25" s="8"/>
      <c r="K25" s="1"/>
      <c r="L25" s="9">
        <v>19</v>
      </c>
      <c r="M25" s="21" t="e">
        <f t="shared" ca="1" si="8"/>
        <v>#REF!</v>
      </c>
      <c r="N25" s="13" t="e">
        <f t="shared" ca="1" si="8"/>
        <v>#REF!</v>
      </c>
      <c r="O25" s="21" t="e">
        <f t="shared" ca="1" si="8"/>
        <v>#REF!</v>
      </c>
      <c r="P25" s="13" t="e">
        <f t="shared" ca="1" si="8"/>
        <v>#REF!</v>
      </c>
      <c r="Q25" s="21" t="e">
        <f t="shared" ca="1" si="8"/>
        <v>#REF!</v>
      </c>
      <c r="R25" s="13" t="e">
        <f t="shared" ca="1" si="8"/>
        <v>#REF!</v>
      </c>
      <c r="S25" s="21" t="e">
        <f t="shared" ca="1" si="8"/>
        <v>#REF!</v>
      </c>
      <c r="T25" s="13" t="e">
        <f t="shared" ca="1" si="8"/>
        <v>#REF!</v>
      </c>
      <c r="U25" s="21" t="e">
        <f t="shared" ca="1" si="8"/>
        <v>#REF!</v>
      </c>
      <c r="V25" s="13" t="e">
        <f t="shared" ca="1" si="8"/>
        <v>#REF!</v>
      </c>
      <c r="W25" s="21" t="e">
        <f t="shared" ca="1" si="8"/>
        <v>#REF!</v>
      </c>
      <c r="X25" s="13" t="e">
        <f t="shared" ca="1" si="8"/>
        <v>#REF!</v>
      </c>
      <c r="Y25" s="21" t="e">
        <f t="shared" ca="1" si="8"/>
        <v>#REF!</v>
      </c>
      <c r="Z25" s="13" t="e">
        <f t="shared" ca="1" si="8"/>
        <v>#REF!</v>
      </c>
      <c r="AA25" s="21" t="e">
        <f t="shared" ca="1" si="8"/>
        <v>#REF!</v>
      </c>
      <c r="AB25" s="13" t="e">
        <f t="shared" ca="1" si="8"/>
        <v>#REF!</v>
      </c>
      <c r="AC25" s="21" t="e">
        <f t="shared" ca="1" si="7"/>
        <v>#REF!</v>
      </c>
      <c r="AD25" s="13" t="e">
        <f t="shared" ca="1" si="7"/>
        <v>#REF!</v>
      </c>
      <c r="AE25" s="21" t="e">
        <f t="shared" ca="1" si="7"/>
        <v>#REF!</v>
      </c>
      <c r="AF25" s="13" t="e">
        <f t="shared" ca="1" si="7"/>
        <v>#REF!</v>
      </c>
      <c r="AG25" s="21" t="e">
        <f t="shared" ca="1" si="7"/>
        <v>#REF!</v>
      </c>
      <c r="AH25" s="13" t="e">
        <f t="shared" ca="1" si="7"/>
        <v>#REF!</v>
      </c>
      <c r="AI25" s="13"/>
      <c r="AJ25" s="13"/>
      <c r="AK25" s="13"/>
      <c r="AL25" s="13"/>
      <c r="AM25" s="13"/>
      <c r="AN25" s="13"/>
      <c r="AO25" s="13" t="e">
        <f t="shared" ca="1" si="5"/>
        <v>#REF!</v>
      </c>
      <c r="AP25" s="13" t="e">
        <f t="shared" ca="1" si="5"/>
        <v>#REF!</v>
      </c>
      <c r="AQ25" s="13" t="e">
        <f t="shared" ca="1" si="5"/>
        <v>#REF!</v>
      </c>
      <c r="AR25" s="13" t="e">
        <f t="shared" ca="1" si="5"/>
        <v>#REF!</v>
      </c>
      <c r="AS25" s="13" t="e">
        <f t="shared" ca="1" si="5"/>
        <v>#REF!</v>
      </c>
      <c r="AT25" s="13" t="e">
        <f t="shared" ca="1" si="5"/>
        <v>#REF!</v>
      </c>
      <c r="AU25" s="13" t="e">
        <f t="shared" ca="1" si="5"/>
        <v>#REF!</v>
      </c>
      <c r="AV25" s="13" t="e">
        <f t="shared" ca="1" si="5"/>
        <v>#REF!</v>
      </c>
      <c r="AW25" s="13" t="e">
        <f t="shared" ca="1" si="5"/>
        <v>#REF!</v>
      </c>
      <c r="AX25" s="13" t="e">
        <f t="shared" ca="1" si="5"/>
        <v>#REF!</v>
      </c>
      <c r="AY25" s="13" t="e">
        <f t="shared" ca="1" si="5"/>
        <v>#REF!</v>
      </c>
      <c r="AZ25" s="13" t="e">
        <f t="shared" ca="1" si="5"/>
        <v>#REF!</v>
      </c>
    </row>
    <row r="26" spans="2:52" ht="18.75" thickBot="1" x14ac:dyDescent="0.3">
      <c r="B26" s="9">
        <v>20</v>
      </c>
      <c r="C26" s="5" t="e">
        <f t="shared" ca="1" si="3"/>
        <v>#REF!</v>
      </c>
      <c r="D26" s="48" t="e">
        <f t="shared" ca="1" si="4"/>
        <v>#REF!</v>
      </c>
      <c r="E26" s="163"/>
      <c r="F26" s="7"/>
      <c r="G26" s="7"/>
      <c r="H26" s="8"/>
      <c r="I26" s="6"/>
      <c r="J26" s="8"/>
      <c r="K26" s="1"/>
      <c r="L26" s="9">
        <v>20</v>
      </c>
      <c r="M26" s="21" t="e">
        <f t="shared" ca="1" si="8"/>
        <v>#REF!</v>
      </c>
      <c r="N26" s="13" t="e">
        <f t="shared" ca="1" si="8"/>
        <v>#REF!</v>
      </c>
      <c r="O26" s="21" t="e">
        <f t="shared" ca="1" si="8"/>
        <v>#REF!</v>
      </c>
      <c r="P26" s="13" t="e">
        <f t="shared" ca="1" si="8"/>
        <v>#REF!</v>
      </c>
      <c r="Q26" s="21" t="e">
        <f t="shared" ca="1" si="8"/>
        <v>#REF!</v>
      </c>
      <c r="R26" s="13" t="e">
        <f t="shared" ca="1" si="8"/>
        <v>#REF!</v>
      </c>
      <c r="S26" s="21" t="e">
        <f t="shared" ca="1" si="8"/>
        <v>#REF!</v>
      </c>
      <c r="T26" s="13" t="e">
        <f t="shared" ca="1" si="8"/>
        <v>#REF!</v>
      </c>
      <c r="U26" s="21" t="e">
        <f t="shared" ca="1" si="8"/>
        <v>#REF!</v>
      </c>
      <c r="V26" s="13" t="e">
        <f t="shared" ca="1" si="8"/>
        <v>#REF!</v>
      </c>
      <c r="W26" s="21" t="e">
        <f t="shared" ca="1" si="8"/>
        <v>#REF!</v>
      </c>
      <c r="X26" s="13" t="e">
        <f t="shared" ca="1" si="8"/>
        <v>#REF!</v>
      </c>
      <c r="Y26" s="21" t="e">
        <f t="shared" ca="1" si="8"/>
        <v>#REF!</v>
      </c>
      <c r="Z26" s="13" t="e">
        <f t="shared" ca="1" si="8"/>
        <v>#REF!</v>
      </c>
      <c r="AA26" s="21" t="e">
        <f t="shared" ca="1" si="8"/>
        <v>#REF!</v>
      </c>
      <c r="AB26" s="13" t="e">
        <f t="shared" ca="1" si="8"/>
        <v>#REF!</v>
      </c>
      <c r="AC26" s="21" t="e">
        <f t="shared" ca="1" si="7"/>
        <v>#REF!</v>
      </c>
      <c r="AD26" s="13" t="e">
        <f t="shared" ca="1" si="7"/>
        <v>#REF!</v>
      </c>
      <c r="AE26" s="21" t="e">
        <f t="shared" ca="1" si="7"/>
        <v>#REF!</v>
      </c>
      <c r="AF26" s="13" t="e">
        <f t="shared" ca="1" si="7"/>
        <v>#REF!</v>
      </c>
      <c r="AG26" s="21" t="e">
        <f t="shared" ca="1" si="7"/>
        <v>#REF!</v>
      </c>
      <c r="AH26" s="13" t="e">
        <f t="shared" ca="1" si="7"/>
        <v>#REF!</v>
      </c>
      <c r="AI26" s="13"/>
      <c r="AJ26" s="13"/>
      <c r="AK26" s="13"/>
      <c r="AL26" s="13"/>
      <c r="AM26" s="13"/>
      <c r="AN26" s="13"/>
      <c r="AO26" s="13" t="e">
        <f t="shared" ca="1" si="5"/>
        <v>#REF!</v>
      </c>
      <c r="AP26" s="13" t="e">
        <f t="shared" ca="1" si="5"/>
        <v>#REF!</v>
      </c>
      <c r="AQ26" s="13" t="e">
        <f t="shared" ca="1" si="5"/>
        <v>#REF!</v>
      </c>
      <c r="AR26" s="13" t="e">
        <f t="shared" ca="1" si="5"/>
        <v>#REF!</v>
      </c>
      <c r="AS26" s="13" t="e">
        <f t="shared" ca="1" si="5"/>
        <v>#REF!</v>
      </c>
      <c r="AT26" s="13" t="e">
        <f t="shared" ca="1" si="5"/>
        <v>#REF!</v>
      </c>
      <c r="AU26" s="13" t="e">
        <f t="shared" ca="1" si="5"/>
        <v>#REF!</v>
      </c>
      <c r="AV26" s="13" t="e">
        <f t="shared" ca="1" si="5"/>
        <v>#REF!</v>
      </c>
      <c r="AW26" s="13" t="e">
        <f t="shared" ca="1" si="5"/>
        <v>#REF!</v>
      </c>
      <c r="AX26" s="13" t="e">
        <f t="shared" ca="1" si="5"/>
        <v>#REF!</v>
      </c>
      <c r="AY26" s="13" t="e">
        <f t="shared" ca="1" si="5"/>
        <v>#REF!</v>
      </c>
      <c r="AZ26" s="13" t="e">
        <f t="shared" ca="1" si="5"/>
        <v>#REF!</v>
      </c>
    </row>
    <row r="27" spans="2:52" ht="18.75" thickBot="1" x14ac:dyDescent="0.3">
      <c r="B27" s="9">
        <v>21</v>
      </c>
      <c r="C27" s="5" t="e">
        <f t="shared" ca="1" si="3"/>
        <v>#REF!</v>
      </c>
      <c r="D27" s="48" t="e">
        <f t="shared" ca="1" si="4"/>
        <v>#REF!</v>
      </c>
      <c r="E27" s="163"/>
      <c r="F27" s="7"/>
      <c r="G27" s="7"/>
      <c r="H27" s="8"/>
      <c r="I27" s="6"/>
      <c r="J27" s="8"/>
      <c r="K27" s="1"/>
      <c r="L27" s="9">
        <v>21</v>
      </c>
      <c r="M27" s="21" t="e">
        <f t="shared" ca="1" si="8"/>
        <v>#REF!</v>
      </c>
      <c r="N27" s="13" t="e">
        <f t="shared" ca="1" si="8"/>
        <v>#REF!</v>
      </c>
      <c r="O27" s="21" t="e">
        <f t="shared" ca="1" si="8"/>
        <v>#REF!</v>
      </c>
      <c r="P27" s="13" t="e">
        <f t="shared" ca="1" si="8"/>
        <v>#REF!</v>
      </c>
      <c r="Q27" s="21" t="e">
        <f t="shared" ca="1" si="8"/>
        <v>#REF!</v>
      </c>
      <c r="R27" s="13" t="e">
        <f t="shared" ca="1" si="8"/>
        <v>#REF!</v>
      </c>
      <c r="S27" s="21" t="e">
        <f t="shared" ca="1" si="8"/>
        <v>#REF!</v>
      </c>
      <c r="T27" s="13" t="e">
        <f t="shared" ca="1" si="8"/>
        <v>#REF!</v>
      </c>
      <c r="U27" s="21" t="e">
        <f t="shared" ca="1" si="8"/>
        <v>#REF!</v>
      </c>
      <c r="V27" s="13" t="e">
        <f t="shared" ca="1" si="8"/>
        <v>#REF!</v>
      </c>
      <c r="W27" s="21" t="e">
        <f t="shared" ca="1" si="8"/>
        <v>#REF!</v>
      </c>
      <c r="X27" s="13" t="e">
        <f t="shared" ca="1" si="8"/>
        <v>#REF!</v>
      </c>
      <c r="Y27" s="21" t="e">
        <f t="shared" ca="1" si="8"/>
        <v>#REF!</v>
      </c>
      <c r="Z27" s="13" t="e">
        <f t="shared" ca="1" si="8"/>
        <v>#REF!</v>
      </c>
      <c r="AA27" s="21" t="e">
        <f t="shared" ca="1" si="8"/>
        <v>#REF!</v>
      </c>
      <c r="AB27" s="13" t="e">
        <f t="shared" ca="1" si="8"/>
        <v>#REF!</v>
      </c>
      <c r="AC27" s="21" t="e">
        <f t="shared" ca="1" si="7"/>
        <v>#REF!</v>
      </c>
      <c r="AD27" s="13" t="e">
        <f t="shared" ca="1" si="7"/>
        <v>#REF!</v>
      </c>
      <c r="AE27" s="21" t="e">
        <f t="shared" ca="1" si="7"/>
        <v>#REF!</v>
      </c>
      <c r="AF27" s="13" t="e">
        <f t="shared" ca="1" si="7"/>
        <v>#REF!</v>
      </c>
      <c r="AG27" s="21" t="e">
        <f t="shared" ca="1" si="7"/>
        <v>#REF!</v>
      </c>
      <c r="AH27" s="13" t="e">
        <f t="shared" ca="1" si="7"/>
        <v>#REF!</v>
      </c>
      <c r="AI27" s="13"/>
      <c r="AJ27" s="13"/>
      <c r="AK27" s="13"/>
      <c r="AL27" s="13"/>
      <c r="AM27" s="13"/>
      <c r="AN27" s="13"/>
      <c r="AO27" s="13" t="e">
        <f t="shared" ca="1" si="5"/>
        <v>#REF!</v>
      </c>
      <c r="AP27" s="13" t="e">
        <f t="shared" ca="1" si="5"/>
        <v>#REF!</v>
      </c>
      <c r="AQ27" s="13" t="e">
        <f t="shared" ca="1" si="5"/>
        <v>#REF!</v>
      </c>
      <c r="AR27" s="13" t="e">
        <f t="shared" ca="1" si="5"/>
        <v>#REF!</v>
      </c>
      <c r="AS27" s="13" t="e">
        <f t="shared" ca="1" si="5"/>
        <v>#REF!</v>
      </c>
      <c r="AT27" s="13" t="e">
        <f t="shared" ca="1" si="5"/>
        <v>#REF!</v>
      </c>
      <c r="AU27" s="13" t="e">
        <f t="shared" ca="1" si="5"/>
        <v>#REF!</v>
      </c>
      <c r="AV27" s="13" t="e">
        <f t="shared" ca="1" si="5"/>
        <v>#REF!</v>
      </c>
      <c r="AW27" s="13" t="e">
        <f t="shared" ca="1" si="5"/>
        <v>#REF!</v>
      </c>
      <c r="AX27" s="13" t="e">
        <f t="shared" ca="1" si="5"/>
        <v>#REF!</v>
      </c>
      <c r="AY27" s="13" t="e">
        <f t="shared" ca="1" si="5"/>
        <v>#REF!</v>
      </c>
      <c r="AZ27" s="13" t="e">
        <f t="shared" ca="1" si="5"/>
        <v>#REF!</v>
      </c>
    </row>
    <row r="28" spans="2:52" ht="18.75" thickBot="1" x14ac:dyDescent="0.3">
      <c r="B28" s="9">
        <v>22</v>
      </c>
      <c r="C28" s="5" t="e">
        <f t="shared" ca="1" si="3"/>
        <v>#REF!</v>
      </c>
      <c r="D28" s="48" t="e">
        <f t="shared" ca="1" si="4"/>
        <v>#REF!</v>
      </c>
      <c r="E28" s="163"/>
      <c r="F28" s="7"/>
      <c r="G28" s="7"/>
      <c r="H28" s="8"/>
      <c r="I28" s="6"/>
      <c r="J28" s="8"/>
      <c r="K28" s="1"/>
      <c r="L28" s="9">
        <v>22</v>
      </c>
      <c r="M28" s="21" t="e">
        <f t="shared" ca="1" si="8"/>
        <v>#REF!</v>
      </c>
      <c r="N28" s="13" t="e">
        <f t="shared" ca="1" si="8"/>
        <v>#REF!</v>
      </c>
      <c r="O28" s="21" t="e">
        <f t="shared" ca="1" si="8"/>
        <v>#REF!</v>
      </c>
      <c r="P28" s="13" t="e">
        <f t="shared" ca="1" si="8"/>
        <v>#REF!</v>
      </c>
      <c r="Q28" s="21" t="e">
        <f t="shared" ca="1" si="8"/>
        <v>#REF!</v>
      </c>
      <c r="R28" s="13" t="e">
        <f t="shared" ca="1" si="8"/>
        <v>#REF!</v>
      </c>
      <c r="S28" s="21" t="e">
        <f t="shared" ca="1" si="8"/>
        <v>#REF!</v>
      </c>
      <c r="T28" s="13" t="e">
        <f t="shared" ca="1" si="8"/>
        <v>#REF!</v>
      </c>
      <c r="U28" s="21" t="e">
        <f t="shared" ca="1" si="8"/>
        <v>#REF!</v>
      </c>
      <c r="V28" s="13" t="e">
        <f t="shared" ca="1" si="8"/>
        <v>#REF!</v>
      </c>
      <c r="W28" s="21" t="e">
        <f t="shared" ca="1" si="8"/>
        <v>#REF!</v>
      </c>
      <c r="X28" s="13" t="e">
        <f t="shared" ca="1" si="8"/>
        <v>#REF!</v>
      </c>
      <c r="Y28" s="21" t="e">
        <f t="shared" ca="1" si="8"/>
        <v>#REF!</v>
      </c>
      <c r="Z28" s="13" t="e">
        <f t="shared" ca="1" si="8"/>
        <v>#REF!</v>
      </c>
      <c r="AA28" s="21" t="e">
        <f t="shared" ca="1" si="8"/>
        <v>#REF!</v>
      </c>
      <c r="AB28" s="13" t="e">
        <f t="shared" ca="1" si="8"/>
        <v>#REF!</v>
      </c>
      <c r="AC28" s="21" t="e">
        <f t="shared" ca="1" si="7"/>
        <v>#REF!</v>
      </c>
      <c r="AD28" s="13" t="e">
        <f t="shared" ca="1" si="7"/>
        <v>#REF!</v>
      </c>
      <c r="AE28" s="21" t="e">
        <f t="shared" ca="1" si="7"/>
        <v>#REF!</v>
      </c>
      <c r="AF28" s="13" t="e">
        <f t="shared" ca="1" si="7"/>
        <v>#REF!</v>
      </c>
      <c r="AG28" s="21" t="e">
        <f t="shared" ca="1" si="7"/>
        <v>#REF!</v>
      </c>
      <c r="AH28" s="13" t="e">
        <f t="shared" ca="1" si="7"/>
        <v>#REF!</v>
      </c>
      <c r="AI28" s="13"/>
      <c r="AJ28" s="13"/>
      <c r="AK28" s="13"/>
      <c r="AL28" s="13"/>
      <c r="AM28" s="13"/>
      <c r="AN28" s="13"/>
      <c r="AO28" s="13" t="e">
        <f t="shared" ca="1" si="5"/>
        <v>#REF!</v>
      </c>
      <c r="AP28" s="13" t="e">
        <f t="shared" ca="1" si="5"/>
        <v>#REF!</v>
      </c>
      <c r="AQ28" s="13" t="e">
        <f t="shared" ca="1" si="5"/>
        <v>#REF!</v>
      </c>
      <c r="AR28" s="13" t="e">
        <f t="shared" ca="1" si="5"/>
        <v>#REF!</v>
      </c>
      <c r="AS28" s="13" t="e">
        <f t="shared" ca="1" si="5"/>
        <v>#REF!</v>
      </c>
      <c r="AT28" s="13" t="e">
        <f t="shared" ca="1" si="5"/>
        <v>#REF!</v>
      </c>
      <c r="AU28" s="13" t="e">
        <f t="shared" ca="1" si="5"/>
        <v>#REF!</v>
      </c>
      <c r="AV28" s="13" t="e">
        <f t="shared" ca="1" si="5"/>
        <v>#REF!</v>
      </c>
      <c r="AW28" s="13" t="e">
        <f t="shared" ca="1" si="5"/>
        <v>#REF!</v>
      </c>
      <c r="AX28" s="13" t="e">
        <f t="shared" ca="1" si="5"/>
        <v>#REF!</v>
      </c>
      <c r="AY28" s="13" t="e">
        <f t="shared" ca="1" si="5"/>
        <v>#REF!</v>
      </c>
      <c r="AZ28" s="13" t="e">
        <f t="shared" ca="1" si="5"/>
        <v>#REF!</v>
      </c>
    </row>
    <row r="29" spans="2:52" ht="18.75" thickBot="1" x14ac:dyDescent="0.3">
      <c r="B29" s="9">
        <v>23</v>
      </c>
      <c r="C29" s="5" t="e">
        <f t="shared" ca="1" si="3"/>
        <v>#REF!</v>
      </c>
      <c r="D29" s="48" t="e">
        <f t="shared" ca="1" si="4"/>
        <v>#REF!</v>
      </c>
      <c r="E29" s="163"/>
      <c r="F29" s="7"/>
      <c r="G29" s="7"/>
      <c r="H29" s="8"/>
      <c r="I29" s="6"/>
      <c r="J29" s="8"/>
      <c r="K29" s="1"/>
      <c r="L29" s="9">
        <v>23</v>
      </c>
      <c r="M29" s="21" t="e">
        <f t="shared" ca="1" si="8"/>
        <v>#REF!</v>
      </c>
      <c r="N29" s="13" t="e">
        <f t="shared" ca="1" si="8"/>
        <v>#REF!</v>
      </c>
      <c r="O29" s="21" t="e">
        <f t="shared" ca="1" si="8"/>
        <v>#REF!</v>
      </c>
      <c r="P29" s="13" t="e">
        <f t="shared" ca="1" si="8"/>
        <v>#REF!</v>
      </c>
      <c r="Q29" s="21" t="e">
        <f t="shared" ca="1" si="8"/>
        <v>#REF!</v>
      </c>
      <c r="R29" s="13" t="e">
        <f t="shared" ca="1" si="8"/>
        <v>#REF!</v>
      </c>
      <c r="S29" s="21" t="e">
        <f t="shared" ca="1" si="8"/>
        <v>#REF!</v>
      </c>
      <c r="T29" s="13" t="e">
        <f t="shared" ca="1" si="8"/>
        <v>#REF!</v>
      </c>
      <c r="U29" s="21" t="e">
        <f t="shared" ca="1" si="8"/>
        <v>#REF!</v>
      </c>
      <c r="V29" s="13" t="e">
        <f t="shared" ca="1" si="8"/>
        <v>#REF!</v>
      </c>
      <c r="W29" s="21" t="e">
        <f t="shared" ca="1" si="8"/>
        <v>#REF!</v>
      </c>
      <c r="X29" s="13" t="e">
        <f t="shared" ca="1" si="8"/>
        <v>#REF!</v>
      </c>
      <c r="Y29" s="21" t="e">
        <f t="shared" ca="1" si="8"/>
        <v>#REF!</v>
      </c>
      <c r="Z29" s="13" t="e">
        <f t="shared" ca="1" si="8"/>
        <v>#REF!</v>
      </c>
      <c r="AA29" s="21" t="e">
        <f t="shared" ca="1" si="8"/>
        <v>#REF!</v>
      </c>
      <c r="AB29" s="13" t="e">
        <f t="shared" ca="1" si="8"/>
        <v>#REF!</v>
      </c>
      <c r="AC29" s="21" t="e">
        <f t="shared" ca="1" si="7"/>
        <v>#REF!</v>
      </c>
      <c r="AD29" s="13" t="e">
        <f t="shared" ca="1" si="7"/>
        <v>#REF!</v>
      </c>
      <c r="AE29" s="21" t="e">
        <f t="shared" ca="1" si="7"/>
        <v>#REF!</v>
      </c>
      <c r="AF29" s="13" t="e">
        <f t="shared" ca="1" si="7"/>
        <v>#REF!</v>
      </c>
      <c r="AG29" s="21" t="e">
        <f t="shared" ca="1" si="7"/>
        <v>#REF!</v>
      </c>
      <c r="AH29" s="13" t="e">
        <f t="shared" ca="1" si="7"/>
        <v>#REF!</v>
      </c>
      <c r="AI29" s="13"/>
      <c r="AJ29" s="13"/>
      <c r="AK29" s="13"/>
      <c r="AL29" s="13"/>
      <c r="AM29" s="13"/>
      <c r="AN29" s="13"/>
      <c r="AO29" s="13" t="e">
        <f t="shared" ca="1" si="5"/>
        <v>#REF!</v>
      </c>
      <c r="AP29" s="13" t="e">
        <f t="shared" ca="1" si="5"/>
        <v>#REF!</v>
      </c>
      <c r="AQ29" s="13" t="e">
        <f t="shared" ca="1" si="5"/>
        <v>#REF!</v>
      </c>
      <c r="AR29" s="13" t="e">
        <f t="shared" ref="AR29:AZ37" ca="1" si="9">SUMIF(OFFSET(INDIRECT("'"&amp;$L29&amp;"'!$C$4:$W$4"),MATCH(AR$6, INDIRECT("'"&amp;$L29&amp;"'!$B$4:$B$39"),0)-1,),$AC$2,INDIRECT("'"&amp;$L29&amp;"'!$C$3:$W$3"))</f>
        <v>#REF!</v>
      </c>
      <c r="AS29" s="13" t="e">
        <f t="shared" ca="1" si="9"/>
        <v>#REF!</v>
      </c>
      <c r="AT29" s="13" t="e">
        <f t="shared" ca="1" si="9"/>
        <v>#REF!</v>
      </c>
      <c r="AU29" s="13" t="e">
        <f t="shared" ca="1" si="9"/>
        <v>#REF!</v>
      </c>
      <c r="AV29" s="13" t="e">
        <f t="shared" ca="1" si="9"/>
        <v>#REF!</v>
      </c>
      <c r="AW29" s="13" t="e">
        <f t="shared" ca="1" si="9"/>
        <v>#REF!</v>
      </c>
      <c r="AX29" s="13" t="e">
        <f t="shared" ca="1" si="9"/>
        <v>#REF!</v>
      </c>
      <c r="AY29" s="13" t="e">
        <f t="shared" ca="1" si="9"/>
        <v>#REF!</v>
      </c>
      <c r="AZ29" s="13" t="e">
        <f t="shared" ca="1" si="9"/>
        <v>#REF!</v>
      </c>
    </row>
    <row r="30" spans="2:52" ht="18.75" thickBot="1" x14ac:dyDescent="0.3">
      <c r="B30" s="9">
        <v>24</v>
      </c>
      <c r="C30" s="5" t="e">
        <f t="shared" ca="1" si="3"/>
        <v>#REF!</v>
      </c>
      <c r="D30" s="48" t="e">
        <f t="shared" ca="1" si="4"/>
        <v>#REF!</v>
      </c>
      <c r="E30" s="163"/>
      <c r="F30" s="7"/>
      <c r="G30" s="7"/>
      <c r="H30" s="8"/>
      <c r="I30" s="6"/>
      <c r="J30" s="8"/>
      <c r="K30" s="1"/>
      <c r="L30" s="9">
        <v>24</v>
      </c>
      <c r="M30" s="21" t="e">
        <f t="shared" ca="1" si="8"/>
        <v>#REF!</v>
      </c>
      <c r="N30" s="13" t="e">
        <f t="shared" ca="1" si="8"/>
        <v>#REF!</v>
      </c>
      <c r="O30" s="21" t="e">
        <f t="shared" ca="1" si="8"/>
        <v>#REF!</v>
      </c>
      <c r="P30" s="13" t="e">
        <f t="shared" ca="1" si="8"/>
        <v>#REF!</v>
      </c>
      <c r="Q30" s="21" t="e">
        <f t="shared" ca="1" si="8"/>
        <v>#REF!</v>
      </c>
      <c r="R30" s="13" t="e">
        <f t="shared" ca="1" si="8"/>
        <v>#REF!</v>
      </c>
      <c r="S30" s="21" t="e">
        <f t="shared" ca="1" si="8"/>
        <v>#REF!</v>
      </c>
      <c r="T30" s="13" t="e">
        <f t="shared" ca="1" si="8"/>
        <v>#REF!</v>
      </c>
      <c r="U30" s="21" t="e">
        <f t="shared" ca="1" si="8"/>
        <v>#REF!</v>
      </c>
      <c r="V30" s="13" t="e">
        <f t="shared" ca="1" si="8"/>
        <v>#REF!</v>
      </c>
      <c r="W30" s="21" t="e">
        <f t="shared" ca="1" si="8"/>
        <v>#REF!</v>
      </c>
      <c r="X30" s="13" t="e">
        <f t="shared" ca="1" si="8"/>
        <v>#REF!</v>
      </c>
      <c r="Y30" s="21" t="e">
        <f t="shared" ca="1" si="8"/>
        <v>#REF!</v>
      </c>
      <c r="Z30" s="13" t="e">
        <f t="shared" ca="1" si="8"/>
        <v>#REF!</v>
      </c>
      <c r="AA30" s="21" t="e">
        <f t="shared" ca="1" si="8"/>
        <v>#REF!</v>
      </c>
      <c r="AB30" s="13" t="e">
        <f t="shared" ca="1" si="8"/>
        <v>#REF!</v>
      </c>
      <c r="AC30" s="21" t="e">
        <f t="shared" ca="1" si="7"/>
        <v>#REF!</v>
      </c>
      <c r="AD30" s="13" t="e">
        <f t="shared" ca="1" si="7"/>
        <v>#REF!</v>
      </c>
      <c r="AE30" s="21" t="e">
        <f t="shared" ca="1" si="7"/>
        <v>#REF!</v>
      </c>
      <c r="AF30" s="13" t="e">
        <f t="shared" ca="1" si="7"/>
        <v>#REF!</v>
      </c>
      <c r="AG30" s="21" t="e">
        <f t="shared" ca="1" si="7"/>
        <v>#REF!</v>
      </c>
      <c r="AH30" s="13" t="e">
        <f t="shared" ca="1" si="7"/>
        <v>#REF!</v>
      </c>
      <c r="AI30" s="13"/>
      <c r="AJ30" s="13"/>
      <c r="AK30" s="13"/>
      <c r="AL30" s="13"/>
      <c r="AM30" s="13"/>
      <c r="AN30" s="13"/>
      <c r="AO30" s="13" t="e">
        <f t="shared" ref="AO30:AQ37" ca="1" si="10">SUMIF(OFFSET(INDIRECT("'"&amp;$L30&amp;"'!$C$4:$W$4"),MATCH(AO$6, INDIRECT("'"&amp;$L30&amp;"'!$B$4:$B$39"),0)-1,),$AC$2,INDIRECT("'"&amp;$L30&amp;"'!$C$3:$W$3"))</f>
        <v>#REF!</v>
      </c>
      <c r="AP30" s="13" t="e">
        <f t="shared" ca="1" si="10"/>
        <v>#REF!</v>
      </c>
      <c r="AQ30" s="13" t="e">
        <f t="shared" ca="1" si="10"/>
        <v>#REF!</v>
      </c>
      <c r="AR30" s="13" t="e">
        <f t="shared" ca="1" si="9"/>
        <v>#REF!</v>
      </c>
      <c r="AS30" s="13" t="e">
        <f t="shared" ca="1" si="9"/>
        <v>#REF!</v>
      </c>
      <c r="AT30" s="13" t="e">
        <f t="shared" ca="1" si="9"/>
        <v>#REF!</v>
      </c>
      <c r="AU30" s="13" t="e">
        <f t="shared" ca="1" si="9"/>
        <v>#REF!</v>
      </c>
      <c r="AV30" s="13" t="e">
        <f t="shared" ca="1" si="9"/>
        <v>#REF!</v>
      </c>
      <c r="AW30" s="13" t="e">
        <f t="shared" ca="1" si="9"/>
        <v>#REF!</v>
      </c>
      <c r="AX30" s="13" t="e">
        <f t="shared" ca="1" si="9"/>
        <v>#REF!</v>
      </c>
      <c r="AY30" s="13" t="e">
        <f t="shared" ca="1" si="9"/>
        <v>#REF!</v>
      </c>
      <c r="AZ30" s="13" t="e">
        <f t="shared" ca="1" si="9"/>
        <v>#REF!</v>
      </c>
    </row>
    <row r="31" spans="2:52" ht="18.75" thickBot="1" x14ac:dyDescent="0.3">
      <c r="B31" s="9">
        <v>25</v>
      </c>
      <c r="C31" s="5" t="e">
        <f t="shared" ca="1" si="3"/>
        <v>#REF!</v>
      </c>
      <c r="D31" s="48" t="e">
        <f t="shared" ca="1" si="4"/>
        <v>#REF!</v>
      </c>
      <c r="E31" s="163"/>
      <c r="F31" s="7"/>
      <c r="G31" s="7"/>
      <c r="H31" s="8"/>
      <c r="I31" s="6"/>
      <c r="J31" s="8"/>
      <c r="K31" s="1"/>
      <c r="L31" s="9">
        <v>25</v>
      </c>
      <c r="M31" s="21" t="e">
        <f t="shared" ca="1" si="8"/>
        <v>#REF!</v>
      </c>
      <c r="N31" s="13" t="e">
        <f t="shared" ca="1" si="8"/>
        <v>#REF!</v>
      </c>
      <c r="O31" s="21" t="e">
        <f t="shared" ca="1" si="8"/>
        <v>#REF!</v>
      </c>
      <c r="P31" s="13" t="e">
        <f t="shared" ca="1" si="8"/>
        <v>#REF!</v>
      </c>
      <c r="Q31" s="21" t="e">
        <f t="shared" ca="1" si="8"/>
        <v>#REF!</v>
      </c>
      <c r="R31" s="13" t="e">
        <f t="shared" ca="1" si="8"/>
        <v>#REF!</v>
      </c>
      <c r="S31" s="21" t="e">
        <f t="shared" ca="1" si="8"/>
        <v>#REF!</v>
      </c>
      <c r="T31" s="13" t="e">
        <f t="shared" ca="1" si="8"/>
        <v>#REF!</v>
      </c>
      <c r="U31" s="21" t="e">
        <f t="shared" ca="1" si="8"/>
        <v>#REF!</v>
      </c>
      <c r="V31" s="13" t="e">
        <f t="shared" ca="1" si="8"/>
        <v>#REF!</v>
      </c>
      <c r="W31" s="21" t="e">
        <f t="shared" ca="1" si="8"/>
        <v>#REF!</v>
      </c>
      <c r="X31" s="13" t="e">
        <f t="shared" ca="1" si="8"/>
        <v>#REF!</v>
      </c>
      <c r="Y31" s="21" t="e">
        <f t="shared" ca="1" si="8"/>
        <v>#REF!</v>
      </c>
      <c r="Z31" s="13" t="e">
        <f t="shared" ca="1" si="8"/>
        <v>#REF!</v>
      </c>
      <c r="AA31" s="21" t="e">
        <f t="shared" ca="1" si="8"/>
        <v>#REF!</v>
      </c>
      <c r="AB31" s="13" t="e">
        <f t="shared" ca="1" si="8"/>
        <v>#REF!</v>
      </c>
      <c r="AC31" s="21" t="e">
        <f t="shared" ca="1" si="7"/>
        <v>#REF!</v>
      </c>
      <c r="AD31" s="13" t="e">
        <f t="shared" ca="1" si="7"/>
        <v>#REF!</v>
      </c>
      <c r="AE31" s="21" t="e">
        <f t="shared" ca="1" si="7"/>
        <v>#REF!</v>
      </c>
      <c r="AF31" s="13" t="e">
        <f t="shared" ca="1" si="7"/>
        <v>#REF!</v>
      </c>
      <c r="AG31" s="21" t="e">
        <f t="shared" ca="1" si="7"/>
        <v>#REF!</v>
      </c>
      <c r="AH31" s="13" t="e">
        <f t="shared" ca="1" si="7"/>
        <v>#REF!</v>
      </c>
      <c r="AI31" s="13"/>
      <c r="AJ31" s="13"/>
      <c r="AK31" s="13"/>
      <c r="AL31" s="13"/>
      <c r="AM31" s="13"/>
      <c r="AN31" s="13"/>
      <c r="AO31" s="13" t="e">
        <f t="shared" ca="1" si="10"/>
        <v>#REF!</v>
      </c>
      <c r="AP31" s="13" t="e">
        <f t="shared" ca="1" si="10"/>
        <v>#REF!</v>
      </c>
      <c r="AQ31" s="13" t="e">
        <f t="shared" ca="1" si="10"/>
        <v>#REF!</v>
      </c>
      <c r="AR31" s="13" t="e">
        <f t="shared" ca="1" si="9"/>
        <v>#REF!</v>
      </c>
      <c r="AS31" s="13" t="e">
        <f t="shared" ca="1" si="9"/>
        <v>#REF!</v>
      </c>
      <c r="AT31" s="13" t="e">
        <f t="shared" ca="1" si="9"/>
        <v>#REF!</v>
      </c>
      <c r="AU31" s="13" t="e">
        <f t="shared" ca="1" si="9"/>
        <v>#REF!</v>
      </c>
      <c r="AV31" s="13" t="e">
        <f t="shared" ca="1" si="9"/>
        <v>#REF!</v>
      </c>
      <c r="AW31" s="13" t="e">
        <f t="shared" ca="1" si="9"/>
        <v>#REF!</v>
      </c>
      <c r="AX31" s="13" t="e">
        <f t="shared" ca="1" si="9"/>
        <v>#REF!</v>
      </c>
      <c r="AY31" s="13" t="e">
        <f t="shared" ca="1" si="9"/>
        <v>#REF!</v>
      </c>
      <c r="AZ31" s="13" t="e">
        <f t="shared" ca="1" si="9"/>
        <v>#REF!</v>
      </c>
    </row>
    <row r="32" spans="2:52" ht="18.75" thickBot="1" x14ac:dyDescent="0.3">
      <c r="B32" s="9">
        <v>26</v>
      </c>
      <c r="C32" s="5" t="e">
        <f t="shared" ca="1" si="3"/>
        <v>#REF!</v>
      </c>
      <c r="D32" s="48" t="e">
        <f t="shared" ca="1" si="4"/>
        <v>#REF!</v>
      </c>
      <c r="E32" s="163"/>
      <c r="F32" s="7"/>
      <c r="G32" s="7"/>
      <c r="H32" s="8"/>
      <c r="I32" s="6"/>
      <c r="J32" s="8"/>
      <c r="K32" s="1"/>
      <c r="L32" s="9">
        <v>26</v>
      </c>
      <c r="M32" s="21" t="e">
        <f t="shared" ca="1" si="8"/>
        <v>#REF!</v>
      </c>
      <c r="N32" s="13" t="e">
        <f t="shared" ca="1" si="8"/>
        <v>#REF!</v>
      </c>
      <c r="O32" s="21" t="e">
        <f t="shared" ca="1" si="8"/>
        <v>#REF!</v>
      </c>
      <c r="P32" s="13" t="e">
        <f t="shared" ca="1" si="8"/>
        <v>#REF!</v>
      </c>
      <c r="Q32" s="21" t="e">
        <f t="shared" ca="1" si="8"/>
        <v>#REF!</v>
      </c>
      <c r="R32" s="13" t="e">
        <f t="shared" ca="1" si="8"/>
        <v>#REF!</v>
      </c>
      <c r="S32" s="21" t="e">
        <f t="shared" ca="1" si="8"/>
        <v>#REF!</v>
      </c>
      <c r="T32" s="13" t="e">
        <f t="shared" ca="1" si="8"/>
        <v>#REF!</v>
      </c>
      <c r="U32" s="21" t="e">
        <f t="shared" ca="1" si="8"/>
        <v>#REF!</v>
      </c>
      <c r="V32" s="13" t="e">
        <f t="shared" ca="1" si="8"/>
        <v>#REF!</v>
      </c>
      <c r="W32" s="21" t="e">
        <f t="shared" ca="1" si="8"/>
        <v>#REF!</v>
      </c>
      <c r="X32" s="13" t="e">
        <f t="shared" ca="1" si="8"/>
        <v>#REF!</v>
      </c>
      <c r="Y32" s="21" t="e">
        <f t="shared" ca="1" si="8"/>
        <v>#REF!</v>
      </c>
      <c r="Z32" s="13" t="e">
        <f t="shared" ca="1" si="8"/>
        <v>#REF!</v>
      </c>
      <c r="AA32" s="21" t="e">
        <f t="shared" ca="1" si="8"/>
        <v>#REF!</v>
      </c>
      <c r="AB32" s="13" t="e">
        <f t="shared" ca="1" si="8"/>
        <v>#REF!</v>
      </c>
      <c r="AC32" s="21" t="e">
        <f t="shared" ca="1" si="7"/>
        <v>#REF!</v>
      </c>
      <c r="AD32" s="13" t="e">
        <f t="shared" ca="1" si="7"/>
        <v>#REF!</v>
      </c>
      <c r="AE32" s="21" t="e">
        <f t="shared" ca="1" si="7"/>
        <v>#REF!</v>
      </c>
      <c r="AF32" s="13" t="e">
        <f t="shared" ca="1" si="7"/>
        <v>#REF!</v>
      </c>
      <c r="AG32" s="21" t="e">
        <f t="shared" ca="1" si="7"/>
        <v>#REF!</v>
      </c>
      <c r="AH32" s="13" t="e">
        <f t="shared" ca="1" si="7"/>
        <v>#REF!</v>
      </c>
      <c r="AI32" s="13"/>
      <c r="AJ32" s="13"/>
      <c r="AK32" s="13"/>
      <c r="AL32" s="13"/>
      <c r="AM32" s="13"/>
      <c r="AN32" s="13"/>
      <c r="AO32" s="13" t="e">
        <f t="shared" ca="1" si="10"/>
        <v>#REF!</v>
      </c>
      <c r="AP32" s="13" t="e">
        <f t="shared" ca="1" si="10"/>
        <v>#REF!</v>
      </c>
      <c r="AQ32" s="13" t="e">
        <f t="shared" ca="1" si="10"/>
        <v>#REF!</v>
      </c>
      <c r="AR32" s="13" t="e">
        <f t="shared" ca="1" si="9"/>
        <v>#REF!</v>
      </c>
      <c r="AS32" s="13" t="e">
        <f t="shared" ca="1" si="9"/>
        <v>#REF!</v>
      </c>
      <c r="AT32" s="13" t="e">
        <f t="shared" ca="1" si="9"/>
        <v>#REF!</v>
      </c>
      <c r="AU32" s="13" t="e">
        <f t="shared" ca="1" si="9"/>
        <v>#REF!</v>
      </c>
      <c r="AV32" s="13" t="e">
        <f t="shared" ca="1" si="9"/>
        <v>#REF!</v>
      </c>
      <c r="AW32" s="13" t="e">
        <f t="shared" ca="1" si="9"/>
        <v>#REF!</v>
      </c>
      <c r="AX32" s="13" t="e">
        <f t="shared" ca="1" si="9"/>
        <v>#REF!</v>
      </c>
      <c r="AY32" s="13" t="e">
        <f t="shared" ca="1" si="9"/>
        <v>#REF!</v>
      </c>
      <c r="AZ32" s="13" t="e">
        <f t="shared" ca="1" si="9"/>
        <v>#REF!</v>
      </c>
    </row>
    <row r="33" spans="2:52" ht="18.75" thickBot="1" x14ac:dyDescent="0.3">
      <c r="B33" s="9">
        <v>27</v>
      </c>
      <c r="C33" s="5" t="e">
        <f t="shared" ca="1" si="3"/>
        <v>#REF!</v>
      </c>
      <c r="D33" s="48" t="e">
        <f t="shared" ca="1" si="4"/>
        <v>#REF!</v>
      </c>
      <c r="E33" s="163"/>
      <c r="F33" s="7"/>
      <c r="G33" s="7"/>
      <c r="H33" s="8"/>
      <c r="I33" s="6"/>
      <c r="J33" s="8"/>
      <c r="K33" s="1"/>
      <c r="L33" s="9">
        <v>27</v>
      </c>
      <c r="M33" s="21" t="e">
        <f t="shared" ca="1" si="8"/>
        <v>#REF!</v>
      </c>
      <c r="N33" s="13" t="e">
        <f t="shared" ca="1" si="8"/>
        <v>#REF!</v>
      </c>
      <c r="O33" s="21" t="e">
        <f t="shared" ca="1" si="8"/>
        <v>#REF!</v>
      </c>
      <c r="P33" s="13" t="e">
        <f t="shared" ca="1" si="8"/>
        <v>#REF!</v>
      </c>
      <c r="Q33" s="21" t="e">
        <f t="shared" ca="1" si="8"/>
        <v>#REF!</v>
      </c>
      <c r="R33" s="13" t="e">
        <f t="shared" ca="1" si="8"/>
        <v>#REF!</v>
      </c>
      <c r="S33" s="21" t="e">
        <f t="shared" ca="1" si="8"/>
        <v>#REF!</v>
      </c>
      <c r="T33" s="13" t="e">
        <f t="shared" ca="1" si="8"/>
        <v>#REF!</v>
      </c>
      <c r="U33" s="21" t="e">
        <f t="shared" ca="1" si="8"/>
        <v>#REF!</v>
      </c>
      <c r="V33" s="13" t="e">
        <f t="shared" ca="1" si="8"/>
        <v>#REF!</v>
      </c>
      <c r="W33" s="21" t="e">
        <f t="shared" ca="1" si="8"/>
        <v>#REF!</v>
      </c>
      <c r="X33" s="13" t="e">
        <f t="shared" ca="1" si="8"/>
        <v>#REF!</v>
      </c>
      <c r="Y33" s="21" t="e">
        <f t="shared" ca="1" si="8"/>
        <v>#REF!</v>
      </c>
      <c r="Z33" s="13" t="e">
        <f t="shared" ca="1" si="8"/>
        <v>#REF!</v>
      </c>
      <c r="AA33" s="21" t="e">
        <f t="shared" ca="1" si="8"/>
        <v>#REF!</v>
      </c>
      <c r="AB33" s="13" t="e">
        <f t="shared" ca="1" si="8"/>
        <v>#REF!</v>
      </c>
      <c r="AC33" s="21" t="e">
        <f t="shared" ca="1" si="7"/>
        <v>#REF!</v>
      </c>
      <c r="AD33" s="13" t="e">
        <f t="shared" ca="1" si="7"/>
        <v>#REF!</v>
      </c>
      <c r="AE33" s="21" t="e">
        <f t="shared" ca="1" si="7"/>
        <v>#REF!</v>
      </c>
      <c r="AF33" s="13" t="e">
        <f t="shared" ca="1" si="7"/>
        <v>#REF!</v>
      </c>
      <c r="AG33" s="21" t="e">
        <f t="shared" ca="1" si="7"/>
        <v>#REF!</v>
      </c>
      <c r="AH33" s="13" t="e">
        <f t="shared" ca="1" si="7"/>
        <v>#REF!</v>
      </c>
      <c r="AI33" s="13"/>
      <c r="AJ33" s="13"/>
      <c r="AK33" s="13"/>
      <c r="AL33" s="13"/>
      <c r="AM33" s="13"/>
      <c r="AN33" s="13"/>
      <c r="AO33" s="13" t="e">
        <f t="shared" ca="1" si="10"/>
        <v>#REF!</v>
      </c>
      <c r="AP33" s="13" t="e">
        <f t="shared" ca="1" si="10"/>
        <v>#REF!</v>
      </c>
      <c r="AQ33" s="13" t="e">
        <f t="shared" ca="1" si="10"/>
        <v>#REF!</v>
      </c>
      <c r="AR33" s="13" t="e">
        <f t="shared" ca="1" si="9"/>
        <v>#REF!</v>
      </c>
      <c r="AS33" s="13" t="e">
        <f t="shared" ca="1" si="9"/>
        <v>#REF!</v>
      </c>
      <c r="AT33" s="13" t="e">
        <f t="shared" ca="1" si="9"/>
        <v>#REF!</v>
      </c>
      <c r="AU33" s="13" t="e">
        <f t="shared" ca="1" si="9"/>
        <v>#REF!</v>
      </c>
      <c r="AV33" s="13" t="e">
        <f t="shared" ca="1" si="9"/>
        <v>#REF!</v>
      </c>
      <c r="AW33" s="13" t="e">
        <f t="shared" ca="1" si="9"/>
        <v>#REF!</v>
      </c>
      <c r="AX33" s="13" t="e">
        <f t="shared" ca="1" si="9"/>
        <v>#REF!</v>
      </c>
      <c r="AY33" s="13" t="e">
        <f t="shared" ca="1" si="9"/>
        <v>#REF!</v>
      </c>
      <c r="AZ33" s="13" t="e">
        <f t="shared" ca="1" si="9"/>
        <v>#REF!</v>
      </c>
    </row>
    <row r="34" spans="2:52" ht="18.75" thickBot="1" x14ac:dyDescent="0.3">
      <c r="B34" s="9">
        <v>28</v>
      </c>
      <c r="C34" s="5" t="e">
        <f t="shared" ca="1" si="3"/>
        <v>#REF!</v>
      </c>
      <c r="D34" s="48" t="e">
        <f t="shared" ca="1" si="4"/>
        <v>#REF!</v>
      </c>
      <c r="E34" s="163"/>
      <c r="F34" s="7"/>
      <c r="G34" s="7"/>
      <c r="H34" s="8"/>
      <c r="I34" s="6"/>
      <c r="J34" s="8"/>
      <c r="K34" s="1"/>
      <c r="L34" s="9">
        <v>28</v>
      </c>
      <c r="M34" s="21" t="e">
        <f t="shared" ca="1" si="8"/>
        <v>#REF!</v>
      </c>
      <c r="N34" s="13" t="e">
        <f t="shared" ca="1" si="8"/>
        <v>#REF!</v>
      </c>
      <c r="O34" s="21" t="e">
        <f t="shared" ca="1" si="8"/>
        <v>#REF!</v>
      </c>
      <c r="P34" s="13" t="e">
        <f t="shared" ca="1" si="8"/>
        <v>#REF!</v>
      </c>
      <c r="Q34" s="21" t="e">
        <f t="shared" ca="1" si="8"/>
        <v>#REF!</v>
      </c>
      <c r="R34" s="13" t="e">
        <f t="shared" ca="1" si="8"/>
        <v>#REF!</v>
      </c>
      <c r="S34" s="21" t="e">
        <f t="shared" ca="1" si="8"/>
        <v>#REF!</v>
      </c>
      <c r="T34" s="13" t="e">
        <f t="shared" ca="1" si="8"/>
        <v>#REF!</v>
      </c>
      <c r="U34" s="21" t="e">
        <f t="shared" ca="1" si="8"/>
        <v>#REF!</v>
      </c>
      <c r="V34" s="13" t="e">
        <f t="shared" ca="1" si="8"/>
        <v>#REF!</v>
      </c>
      <c r="W34" s="21" t="e">
        <f t="shared" ca="1" si="8"/>
        <v>#REF!</v>
      </c>
      <c r="X34" s="13" t="e">
        <f t="shared" ca="1" si="8"/>
        <v>#REF!</v>
      </c>
      <c r="Y34" s="21" t="e">
        <f t="shared" ca="1" si="8"/>
        <v>#REF!</v>
      </c>
      <c r="Z34" s="13" t="e">
        <f t="shared" ca="1" si="8"/>
        <v>#REF!</v>
      </c>
      <c r="AA34" s="21" t="e">
        <f t="shared" ca="1" si="8"/>
        <v>#REF!</v>
      </c>
      <c r="AB34" s="13" t="e">
        <f t="shared" ref="AB34:AH37" ca="1" si="11">SUMIF(OFFSET(INDIRECT("'"&amp;$L34&amp;"'!$C$4:$W$4"),MATCH(AB$6, INDIRECT("'"&amp;$L34&amp;"'!$B$4:$B$39"),0)-1,),$AC$2,INDIRECT("'"&amp;$L34&amp;"'!$C$3:$W$3"))</f>
        <v>#REF!</v>
      </c>
      <c r="AC34" s="21" t="e">
        <f t="shared" ca="1" si="11"/>
        <v>#REF!</v>
      </c>
      <c r="AD34" s="13" t="e">
        <f t="shared" ca="1" si="11"/>
        <v>#REF!</v>
      </c>
      <c r="AE34" s="21" t="e">
        <f t="shared" ca="1" si="11"/>
        <v>#REF!</v>
      </c>
      <c r="AF34" s="13" t="e">
        <f t="shared" ca="1" si="11"/>
        <v>#REF!</v>
      </c>
      <c r="AG34" s="21" t="e">
        <f t="shared" ca="1" si="11"/>
        <v>#REF!</v>
      </c>
      <c r="AH34" s="13" t="e">
        <f t="shared" ca="1" si="11"/>
        <v>#REF!</v>
      </c>
      <c r="AI34" s="13"/>
      <c r="AJ34" s="13"/>
      <c r="AK34" s="13"/>
      <c r="AL34" s="13"/>
      <c r="AM34" s="13"/>
      <c r="AN34" s="13"/>
      <c r="AO34" s="13" t="e">
        <f t="shared" ca="1" si="10"/>
        <v>#REF!</v>
      </c>
      <c r="AP34" s="13" t="e">
        <f t="shared" ca="1" si="10"/>
        <v>#REF!</v>
      </c>
      <c r="AQ34" s="13" t="e">
        <f t="shared" ca="1" si="10"/>
        <v>#REF!</v>
      </c>
      <c r="AR34" s="13" t="e">
        <f t="shared" ca="1" si="9"/>
        <v>#REF!</v>
      </c>
      <c r="AS34" s="13" t="e">
        <f t="shared" ca="1" si="9"/>
        <v>#REF!</v>
      </c>
      <c r="AT34" s="13" t="e">
        <f t="shared" ca="1" si="9"/>
        <v>#REF!</v>
      </c>
      <c r="AU34" s="13" t="e">
        <f t="shared" ca="1" si="9"/>
        <v>#REF!</v>
      </c>
      <c r="AV34" s="13" t="e">
        <f t="shared" ca="1" si="9"/>
        <v>#REF!</v>
      </c>
      <c r="AW34" s="13" t="e">
        <f t="shared" ca="1" si="9"/>
        <v>#REF!</v>
      </c>
      <c r="AX34" s="13" t="e">
        <f t="shared" ca="1" si="9"/>
        <v>#REF!</v>
      </c>
      <c r="AY34" s="13" t="e">
        <f t="shared" ca="1" si="9"/>
        <v>#REF!</v>
      </c>
      <c r="AZ34" s="13" t="e">
        <f t="shared" ca="1" si="9"/>
        <v>#REF!</v>
      </c>
    </row>
    <row r="35" spans="2:52" ht="18.75" thickBot="1" x14ac:dyDescent="0.3">
      <c r="B35" s="9">
        <v>29</v>
      </c>
      <c r="C35" s="5" t="e">
        <f t="shared" ca="1" si="3"/>
        <v>#REF!</v>
      </c>
      <c r="D35" s="48" t="e">
        <f t="shared" ca="1" si="4"/>
        <v>#REF!</v>
      </c>
      <c r="E35" s="163"/>
      <c r="F35" s="7"/>
      <c r="G35" s="7"/>
      <c r="H35" s="8"/>
      <c r="I35" s="6"/>
      <c r="J35" s="8"/>
      <c r="K35" s="1"/>
      <c r="L35" s="9">
        <v>29</v>
      </c>
      <c r="M35" s="21" t="e">
        <f t="shared" ref="M35:AB37" ca="1" si="12">SUMIF(OFFSET(INDIRECT("'"&amp;$L35&amp;"'!$C$4:$W$4"),MATCH(M$6, INDIRECT("'"&amp;$L35&amp;"'!$B$4:$B$39"),0)-1,),$AC$2,INDIRECT("'"&amp;$L35&amp;"'!$C$3:$W$3"))</f>
        <v>#REF!</v>
      </c>
      <c r="N35" s="13" t="e">
        <f t="shared" ca="1" si="12"/>
        <v>#REF!</v>
      </c>
      <c r="O35" s="21" t="e">
        <f t="shared" ca="1" si="12"/>
        <v>#REF!</v>
      </c>
      <c r="P35" s="13" t="e">
        <f t="shared" ca="1" si="12"/>
        <v>#REF!</v>
      </c>
      <c r="Q35" s="21" t="e">
        <f t="shared" ca="1" si="12"/>
        <v>#REF!</v>
      </c>
      <c r="R35" s="13" t="e">
        <f t="shared" ca="1" si="12"/>
        <v>#REF!</v>
      </c>
      <c r="S35" s="21" t="e">
        <f t="shared" ca="1" si="12"/>
        <v>#REF!</v>
      </c>
      <c r="T35" s="13" t="e">
        <f t="shared" ca="1" si="12"/>
        <v>#REF!</v>
      </c>
      <c r="U35" s="21" t="e">
        <f t="shared" ca="1" si="12"/>
        <v>#REF!</v>
      </c>
      <c r="V35" s="13" t="e">
        <f t="shared" ca="1" si="12"/>
        <v>#REF!</v>
      </c>
      <c r="W35" s="21" t="e">
        <f t="shared" ca="1" si="12"/>
        <v>#REF!</v>
      </c>
      <c r="X35" s="13" t="e">
        <f t="shared" ca="1" si="12"/>
        <v>#REF!</v>
      </c>
      <c r="Y35" s="21" t="e">
        <f t="shared" ca="1" si="12"/>
        <v>#REF!</v>
      </c>
      <c r="Z35" s="13" t="e">
        <f t="shared" ca="1" si="12"/>
        <v>#REF!</v>
      </c>
      <c r="AA35" s="21" t="e">
        <f t="shared" ca="1" si="12"/>
        <v>#REF!</v>
      </c>
      <c r="AB35" s="13" t="e">
        <f t="shared" ca="1" si="12"/>
        <v>#REF!</v>
      </c>
      <c r="AC35" s="21" t="e">
        <f t="shared" ca="1" si="11"/>
        <v>#REF!</v>
      </c>
      <c r="AD35" s="13" t="e">
        <f t="shared" ca="1" si="11"/>
        <v>#REF!</v>
      </c>
      <c r="AE35" s="21" t="e">
        <f t="shared" ca="1" si="11"/>
        <v>#REF!</v>
      </c>
      <c r="AF35" s="13" t="e">
        <f t="shared" ca="1" si="11"/>
        <v>#REF!</v>
      </c>
      <c r="AG35" s="21" t="e">
        <f t="shared" ca="1" si="11"/>
        <v>#REF!</v>
      </c>
      <c r="AH35" s="13" t="e">
        <f t="shared" ca="1" si="11"/>
        <v>#REF!</v>
      </c>
      <c r="AI35" s="13"/>
      <c r="AJ35" s="13"/>
      <c r="AK35" s="13"/>
      <c r="AL35" s="13"/>
      <c r="AM35" s="13"/>
      <c r="AN35" s="13"/>
      <c r="AO35" s="13" t="e">
        <f t="shared" ca="1" si="10"/>
        <v>#REF!</v>
      </c>
      <c r="AP35" s="13" t="e">
        <f t="shared" ca="1" si="10"/>
        <v>#REF!</v>
      </c>
      <c r="AQ35" s="13" t="e">
        <f t="shared" ca="1" si="10"/>
        <v>#REF!</v>
      </c>
      <c r="AR35" s="13" t="e">
        <f t="shared" ca="1" si="9"/>
        <v>#REF!</v>
      </c>
      <c r="AS35" s="13" t="e">
        <f t="shared" ca="1" si="9"/>
        <v>#REF!</v>
      </c>
      <c r="AT35" s="13" t="e">
        <f t="shared" ca="1" si="9"/>
        <v>#REF!</v>
      </c>
      <c r="AU35" s="13" t="e">
        <f t="shared" ca="1" si="9"/>
        <v>#REF!</v>
      </c>
      <c r="AV35" s="13" t="e">
        <f t="shared" ca="1" si="9"/>
        <v>#REF!</v>
      </c>
      <c r="AW35" s="13" t="e">
        <f t="shared" ca="1" si="9"/>
        <v>#REF!</v>
      </c>
      <c r="AX35" s="13" t="e">
        <f t="shared" ca="1" si="9"/>
        <v>#REF!</v>
      </c>
      <c r="AY35" s="13" t="e">
        <f t="shared" ca="1" si="9"/>
        <v>#REF!</v>
      </c>
      <c r="AZ35" s="13" t="e">
        <f t="shared" ca="1" si="9"/>
        <v>#REF!</v>
      </c>
    </row>
    <row r="36" spans="2:52" ht="18.75" thickBot="1" x14ac:dyDescent="0.3">
      <c r="B36" s="9">
        <v>30</v>
      </c>
      <c r="C36" s="5" t="e">
        <f t="shared" ca="1" si="3"/>
        <v>#REF!</v>
      </c>
      <c r="D36" s="48" t="e">
        <f t="shared" ca="1" si="4"/>
        <v>#REF!</v>
      </c>
      <c r="E36" s="163"/>
      <c r="F36" s="7"/>
      <c r="G36" s="7"/>
      <c r="H36" s="8"/>
      <c r="I36" s="6"/>
      <c r="J36" s="8"/>
      <c r="K36" s="1"/>
      <c r="L36" s="9">
        <v>30</v>
      </c>
      <c r="M36" s="21" t="e">
        <f t="shared" ca="1" si="12"/>
        <v>#REF!</v>
      </c>
      <c r="N36" s="13" t="e">
        <f t="shared" ca="1" si="12"/>
        <v>#REF!</v>
      </c>
      <c r="O36" s="21" t="e">
        <f t="shared" ca="1" si="12"/>
        <v>#REF!</v>
      </c>
      <c r="P36" s="13" t="e">
        <f t="shared" ca="1" si="12"/>
        <v>#REF!</v>
      </c>
      <c r="Q36" s="21" t="e">
        <f t="shared" ca="1" si="12"/>
        <v>#REF!</v>
      </c>
      <c r="R36" s="13" t="e">
        <f t="shared" ca="1" si="12"/>
        <v>#REF!</v>
      </c>
      <c r="S36" s="21" t="e">
        <f t="shared" ca="1" si="12"/>
        <v>#REF!</v>
      </c>
      <c r="T36" s="13" t="e">
        <f t="shared" ca="1" si="12"/>
        <v>#REF!</v>
      </c>
      <c r="U36" s="21" t="e">
        <f t="shared" ca="1" si="12"/>
        <v>#REF!</v>
      </c>
      <c r="V36" s="13" t="e">
        <f t="shared" ca="1" si="12"/>
        <v>#REF!</v>
      </c>
      <c r="W36" s="21" t="e">
        <f t="shared" ca="1" si="12"/>
        <v>#REF!</v>
      </c>
      <c r="X36" s="13" t="e">
        <f t="shared" ca="1" si="12"/>
        <v>#REF!</v>
      </c>
      <c r="Y36" s="21" t="e">
        <f t="shared" ca="1" si="12"/>
        <v>#REF!</v>
      </c>
      <c r="Z36" s="13" t="e">
        <f t="shared" ca="1" si="12"/>
        <v>#REF!</v>
      </c>
      <c r="AA36" s="21" t="e">
        <f t="shared" ca="1" si="12"/>
        <v>#REF!</v>
      </c>
      <c r="AB36" s="13" t="e">
        <f t="shared" ca="1" si="12"/>
        <v>#REF!</v>
      </c>
      <c r="AC36" s="21" t="e">
        <f t="shared" ca="1" si="11"/>
        <v>#REF!</v>
      </c>
      <c r="AD36" s="13" t="e">
        <f t="shared" ca="1" si="11"/>
        <v>#REF!</v>
      </c>
      <c r="AE36" s="21" t="e">
        <f t="shared" ca="1" si="11"/>
        <v>#REF!</v>
      </c>
      <c r="AF36" s="13" t="e">
        <f t="shared" ca="1" si="11"/>
        <v>#REF!</v>
      </c>
      <c r="AG36" s="21" t="e">
        <f t="shared" ca="1" si="11"/>
        <v>#REF!</v>
      </c>
      <c r="AH36" s="13" t="e">
        <f t="shared" ca="1" si="11"/>
        <v>#REF!</v>
      </c>
      <c r="AI36" s="13"/>
      <c r="AJ36" s="13"/>
      <c r="AK36" s="13"/>
      <c r="AL36" s="13"/>
      <c r="AM36" s="13"/>
      <c r="AN36" s="13"/>
      <c r="AO36" s="13" t="e">
        <f t="shared" ca="1" si="10"/>
        <v>#REF!</v>
      </c>
      <c r="AP36" s="13" t="e">
        <f t="shared" ca="1" si="10"/>
        <v>#REF!</v>
      </c>
      <c r="AQ36" s="13" t="e">
        <f t="shared" ca="1" si="10"/>
        <v>#REF!</v>
      </c>
      <c r="AR36" s="13" t="e">
        <f t="shared" ca="1" si="9"/>
        <v>#REF!</v>
      </c>
      <c r="AS36" s="13" t="e">
        <f t="shared" ca="1" si="9"/>
        <v>#REF!</v>
      </c>
      <c r="AT36" s="13" t="e">
        <f t="shared" ca="1" si="9"/>
        <v>#REF!</v>
      </c>
      <c r="AU36" s="13" t="e">
        <f t="shared" ca="1" si="9"/>
        <v>#REF!</v>
      </c>
      <c r="AV36" s="13" t="e">
        <f t="shared" ca="1" si="9"/>
        <v>#REF!</v>
      </c>
      <c r="AW36" s="13" t="e">
        <f t="shared" ca="1" si="9"/>
        <v>#REF!</v>
      </c>
      <c r="AX36" s="13" t="e">
        <f t="shared" ca="1" si="9"/>
        <v>#REF!</v>
      </c>
      <c r="AY36" s="13" t="e">
        <f t="shared" ca="1" si="9"/>
        <v>#REF!</v>
      </c>
      <c r="AZ36" s="13" t="e">
        <f t="shared" ca="1" si="9"/>
        <v>#REF!</v>
      </c>
    </row>
    <row r="37" spans="2:52" ht="18.75" thickBot="1" x14ac:dyDescent="0.3">
      <c r="B37" s="10">
        <v>31</v>
      </c>
      <c r="C37" s="5" t="e">
        <f t="shared" ca="1" si="3"/>
        <v>#REF!</v>
      </c>
      <c r="D37" s="48" t="e">
        <f t="shared" ca="1" si="4"/>
        <v>#REF!</v>
      </c>
      <c r="E37" s="163"/>
      <c r="F37" s="7"/>
      <c r="G37" s="7"/>
      <c r="H37" s="8"/>
      <c r="I37" s="6"/>
      <c r="J37" s="8"/>
      <c r="K37" s="1"/>
      <c r="L37" s="10">
        <v>31</v>
      </c>
      <c r="M37" s="21" t="e">
        <f t="shared" ca="1" si="12"/>
        <v>#REF!</v>
      </c>
      <c r="N37" s="13" t="e">
        <f t="shared" ca="1" si="12"/>
        <v>#REF!</v>
      </c>
      <c r="O37" s="21" t="e">
        <f t="shared" ca="1" si="12"/>
        <v>#REF!</v>
      </c>
      <c r="P37" s="13" t="e">
        <f t="shared" ca="1" si="12"/>
        <v>#REF!</v>
      </c>
      <c r="Q37" s="21" t="e">
        <f t="shared" ca="1" si="12"/>
        <v>#REF!</v>
      </c>
      <c r="R37" s="13" t="e">
        <f t="shared" ca="1" si="12"/>
        <v>#REF!</v>
      </c>
      <c r="S37" s="21" t="e">
        <f t="shared" ca="1" si="12"/>
        <v>#REF!</v>
      </c>
      <c r="T37" s="13" t="e">
        <f t="shared" ca="1" si="12"/>
        <v>#REF!</v>
      </c>
      <c r="U37" s="21" t="e">
        <f t="shared" ca="1" si="12"/>
        <v>#REF!</v>
      </c>
      <c r="V37" s="13" t="e">
        <f t="shared" ca="1" si="12"/>
        <v>#REF!</v>
      </c>
      <c r="W37" s="21" t="e">
        <f t="shared" ca="1" si="12"/>
        <v>#REF!</v>
      </c>
      <c r="X37" s="13" t="e">
        <f t="shared" ca="1" si="12"/>
        <v>#REF!</v>
      </c>
      <c r="Y37" s="21" t="e">
        <f t="shared" ca="1" si="12"/>
        <v>#REF!</v>
      </c>
      <c r="Z37" s="13" t="e">
        <f t="shared" ca="1" si="12"/>
        <v>#REF!</v>
      </c>
      <c r="AA37" s="21" t="e">
        <f t="shared" ca="1" si="12"/>
        <v>#REF!</v>
      </c>
      <c r="AB37" s="13" t="e">
        <f t="shared" ca="1" si="12"/>
        <v>#REF!</v>
      </c>
      <c r="AC37" s="21" t="e">
        <f t="shared" ca="1" si="11"/>
        <v>#REF!</v>
      </c>
      <c r="AD37" s="13" t="e">
        <f t="shared" ca="1" si="11"/>
        <v>#REF!</v>
      </c>
      <c r="AE37" s="21" t="e">
        <f t="shared" ca="1" si="11"/>
        <v>#REF!</v>
      </c>
      <c r="AF37" s="13" t="e">
        <f t="shared" ca="1" si="11"/>
        <v>#REF!</v>
      </c>
      <c r="AG37" s="21" t="e">
        <f t="shared" ca="1" si="11"/>
        <v>#REF!</v>
      </c>
      <c r="AH37" s="13" t="e">
        <f t="shared" ca="1" si="11"/>
        <v>#REF!</v>
      </c>
      <c r="AI37" s="13"/>
      <c r="AJ37" s="13"/>
      <c r="AK37" s="13"/>
      <c r="AL37" s="13"/>
      <c r="AM37" s="13"/>
      <c r="AN37" s="13"/>
      <c r="AO37" s="13" t="e">
        <f t="shared" ca="1" si="10"/>
        <v>#REF!</v>
      </c>
      <c r="AP37" s="13" t="e">
        <f t="shared" ca="1" si="10"/>
        <v>#REF!</v>
      </c>
      <c r="AQ37" s="13" t="e">
        <f t="shared" ca="1" si="10"/>
        <v>#REF!</v>
      </c>
      <c r="AR37" s="13" t="e">
        <f t="shared" ca="1" si="9"/>
        <v>#REF!</v>
      </c>
      <c r="AS37" s="13" t="e">
        <f t="shared" ca="1" si="9"/>
        <v>#REF!</v>
      </c>
      <c r="AT37" s="13" t="e">
        <f t="shared" ca="1" si="9"/>
        <v>#REF!</v>
      </c>
      <c r="AU37" s="13" t="e">
        <f t="shared" ca="1" si="9"/>
        <v>#REF!</v>
      </c>
      <c r="AV37" s="13" t="e">
        <f t="shared" ca="1" si="9"/>
        <v>#REF!</v>
      </c>
      <c r="AW37" s="13" t="e">
        <f t="shared" ca="1" si="9"/>
        <v>#REF!</v>
      </c>
      <c r="AX37" s="13" t="e">
        <f t="shared" ca="1" si="9"/>
        <v>#REF!</v>
      </c>
      <c r="AY37" s="13" t="e">
        <f t="shared" ca="1" si="9"/>
        <v>#REF!</v>
      </c>
      <c r="AZ37" s="13" t="e">
        <f t="shared" ca="1" si="9"/>
        <v>#REF!</v>
      </c>
    </row>
    <row r="38" spans="2:52" ht="18.75" thickBo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20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</row>
    <row r="39" spans="2:52" ht="18.75" thickBot="1" x14ac:dyDescent="0.3">
      <c r="B39" s="11" t="s">
        <v>41</v>
      </c>
      <c r="C39" s="12" t="e">
        <f ca="1">SUM(C$7:C$37)</f>
        <v>#REF!</v>
      </c>
      <c r="D39" s="12" t="e">
        <f ca="1">SUM(D$7:D$37)</f>
        <v>#REF!</v>
      </c>
      <c r="E39" s="12">
        <f t="shared" ref="E39:J39" si="13">SUM(E$7:E$37)</f>
        <v>0</v>
      </c>
      <c r="F39" s="12">
        <f t="shared" si="13"/>
        <v>0</v>
      </c>
      <c r="G39" s="12">
        <f t="shared" si="13"/>
        <v>0</v>
      </c>
      <c r="H39" s="12">
        <f t="shared" si="13"/>
        <v>0</v>
      </c>
      <c r="I39" s="12">
        <f t="shared" si="13"/>
        <v>0</v>
      </c>
      <c r="J39" s="12">
        <f t="shared" si="13"/>
        <v>0</v>
      </c>
      <c r="K39" s="1"/>
      <c r="L39" s="11" t="s">
        <v>41</v>
      </c>
      <c r="M39" s="12" t="e">
        <f ca="1">SUM(M$7:M$37)</f>
        <v>#REF!</v>
      </c>
      <c r="N39" s="12" t="e">
        <f ca="1">SUM(N$7:N$37)</f>
        <v>#REF!</v>
      </c>
      <c r="O39" s="12" t="e">
        <f t="shared" ref="O39:AH39" ca="1" si="14">SUM(O$7:O$37)</f>
        <v>#REF!</v>
      </c>
      <c r="P39" s="12" t="e">
        <f t="shared" ca="1" si="14"/>
        <v>#REF!</v>
      </c>
      <c r="Q39" s="12" t="e">
        <f t="shared" ca="1" si="14"/>
        <v>#REF!</v>
      </c>
      <c r="R39" s="12" t="e">
        <f t="shared" ca="1" si="14"/>
        <v>#REF!</v>
      </c>
      <c r="S39" s="12"/>
      <c r="T39" s="12" t="e">
        <f t="shared" ca="1" si="14"/>
        <v>#N/A</v>
      </c>
      <c r="U39" s="12" t="e">
        <f t="shared" ca="1" si="14"/>
        <v>#N/A</v>
      </c>
      <c r="V39" s="12" t="e">
        <f t="shared" ca="1" si="14"/>
        <v>#N/A</v>
      </c>
      <c r="W39" s="12" t="e">
        <f t="shared" ca="1" si="14"/>
        <v>#N/A</v>
      </c>
      <c r="X39" s="12" t="e">
        <f t="shared" ca="1" si="14"/>
        <v>#N/A</v>
      </c>
      <c r="Y39" s="12" t="e">
        <f t="shared" ca="1" si="14"/>
        <v>#N/A</v>
      </c>
      <c r="Z39" s="12" t="e">
        <f t="shared" ca="1" si="14"/>
        <v>#REF!</v>
      </c>
      <c r="AA39" s="12" t="e">
        <f t="shared" ca="1" si="14"/>
        <v>#REF!</v>
      </c>
      <c r="AB39" s="12" t="e">
        <f t="shared" ca="1" si="14"/>
        <v>#REF!</v>
      </c>
      <c r="AC39" s="12" t="e">
        <f t="shared" ca="1" si="14"/>
        <v>#REF!</v>
      </c>
      <c r="AD39" s="12" t="e">
        <f t="shared" ca="1" si="14"/>
        <v>#REF!</v>
      </c>
      <c r="AE39" s="12" t="e">
        <f t="shared" ca="1" si="14"/>
        <v>#REF!</v>
      </c>
      <c r="AF39" s="12" t="e">
        <f t="shared" ca="1" si="14"/>
        <v>#REF!</v>
      </c>
      <c r="AG39" s="12" t="e">
        <f t="shared" ca="1" si="14"/>
        <v>#REF!</v>
      </c>
      <c r="AH39" s="12" t="e">
        <f t="shared" ca="1" si="14"/>
        <v>#REF!</v>
      </c>
    </row>
  </sheetData>
  <mergeCells count="8">
    <mergeCell ref="B2:J2"/>
    <mergeCell ref="L2:T2"/>
    <mergeCell ref="B4:B6"/>
    <mergeCell ref="E4:H4"/>
    <mergeCell ref="I4:J4"/>
    <mergeCell ref="L4:L6"/>
    <mergeCell ref="M4:AI5"/>
    <mergeCell ref="C4:D5"/>
  </mergeCells>
  <hyperlinks>
    <hyperlink ref="AI1" r:id="rId1"/>
  </hyperlinks>
  <pageMargins left="0.7" right="0.7" top="0.75" bottom="0.75" header="0.3" footer="0.3"/>
  <pageSetup orientation="portrait" horizontalDpi="4294967294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personnel'!$C$4:$C$31</xm:f>
          </x14:formula1>
          <xm:sqref>AC2:AE2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39"/>
  <sheetViews>
    <sheetView workbookViewId="0">
      <selection activeCell="E7" sqref="E7"/>
    </sheetView>
  </sheetViews>
  <sheetFormatPr baseColWidth="10" defaultRowHeight="15" x14ac:dyDescent="0.25"/>
  <cols>
    <col min="1" max="1" width="3" customWidth="1"/>
    <col min="12" max="13" width="8.7109375" customWidth="1"/>
    <col min="14" max="14" width="8.5703125" customWidth="1"/>
    <col min="15" max="15" width="12.140625" bestFit="1" customWidth="1"/>
  </cols>
  <sheetData>
    <row r="1" spans="2:52" ht="15.75" thickBot="1" x14ac:dyDescent="0.3">
      <c r="AI1" s="17" t="s">
        <v>72</v>
      </c>
    </row>
    <row r="2" spans="2:52" ht="18.75" thickBot="1" x14ac:dyDescent="0.3">
      <c r="B2" s="148" t="s">
        <v>24</v>
      </c>
      <c r="C2" s="149"/>
      <c r="D2" s="149"/>
      <c r="E2" s="149"/>
      <c r="F2" s="149"/>
      <c r="G2" s="149"/>
      <c r="H2" s="149"/>
      <c r="I2" s="149"/>
      <c r="J2" s="150"/>
      <c r="K2" s="1"/>
      <c r="L2" s="148" t="s">
        <v>25</v>
      </c>
      <c r="M2" s="149"/>
      <c r="N2" s="149"/>
      <c r="O2" s="149"/>
      <c r="P2" s="149"/>
      <c r="Q2" s="149"/>
      <c r="R2" s="149"/>
      <c r="S2" s="149"/>
      <c r="T2" s="150"/>
      <c r="U2" s="19"/>
      <c r="V2" s="19"/>
      <c r="Z2" t="s">
        <v>71</v>
      </c>
      <c r="AC2" s="16" t="s">
        <v>22</v>
      </c>
      <c r="AD2" s="16"/>
      <c r="AE2" s="16"/>
    </row>
    <row r="3" spans="2:52" ht="17.25" thickBo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52" ht="18.75" customHeight="1" thickBot="1" x14ac:dyDescent="0.3">
      <c r="B4" s="151" t="s">
        <v>26</v>
      </c>
      <c r="C4" s="156" t="s">
        <v>142</v>
      </c>
      <c r="D4" s="158"/>
      <c r="E4" s="153" t="s">
        <v>27</v>
      </c>
      <c r="F4" s="154"/>
      <c r="G4" s="154"/>
      <c r="H4" s="155"/>
      <c r="I4" s="153" t="s">
        <v>28</v>
      </c>
      <c r="J4" s="155"/>
      <c r="K4" s="1"/>
      <c r="L4" s="151" t="s">
        <v>26</v>
      </c>
      <c r="M4" s="156" t="s">
        <v>29</v>
      </c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8"/>
    </row>
    <row r="5" spans="2:52" ht="18.75" thickBot="1" x14ac:dyDescent="0.3">
      <c r="B5" s="152"/>
      <c r="C5" s="159"/>
      <c r="D5" s="161"/>
      <c r="E5" s="2" t="s">
        <v>30</v>
      </c>
      <c r="F5" s="2" t="s">
        <v>31</v>
      </c>
      <c r="G5" s="2" t="s">
        <v>32</v>
      </c>
      <c r="H5" s="2"/>
      <c r="I5" s="2" t="s">
        <v>34</v>
      </c>
      <c r="J5" s="2" t="s">
        <v>33</v>
      </c>
      <c r="K5" s="1"/>
      <c r="L5" s="152"/>
      <c r="M5" s="159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1"/>
    </row>
    <row r="6" spans="2:52" ht="18.75" thickBot="1" x14ac:dyDescent="0.3">
      <c r="B6" s="152"/>
      <c r="C6" s="3" t="s">
        <v>143</v>
      </c>
      <c r="D6" s="3" t="s">
        <v>144</v>
      </c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1"/>
      <c r="L6" s="152"/>
      <c r="M6" s="24" t="s">
        <v>0</v>
      </c>
      <c r="N6" s="14" t="s">
        <v>75</v>
      </c>
      <c r="O6" s="14" t="s">
        <v>78</v>
      </c>
      <c r="P6" s="25" t="s">
        <v>73</v>
      </c>
      <c r="Q6" s="14" t="s">
        <v>95</v>
      </c>
      <c r="R6" s="14" t="s">
        <v>96</v>
      </c>
      <c r="S6" s="14" t="s">
        <v>21</v>
      </c>
      <c r="T6" s="14" t="s">
        <v>101</v>
      </c>
      <c r="U6" s="14" t="s">
        <v>102</v>
      </c>
      <c r="V6" s="14" t="s">
        <v>103</v>
      </c>
      <c r="W6" s="14" t="s">
        <v>97</v>
      </c>
      <c r="X6" s="14" t="s">
        <v>98</v>
      </c>
      <c r="Y6" s="14" t="s">
        <v>104</v>
      </c>
      <c r="Z6" s="18" t="s">
        <v>6</v>
      </c>
      <c r="AA6" s="18" t="s">
        <v>89</v>
      </c>
      <c r="AB6" s="18" t="s">
        <v>90</v>
      </c>
      <c r="AC6" s="18" t="s">
        <v>74</v>
      </c>
      <c r="AD6" s="18" t="s">
        <v>99</v>
      </c>
      <c r="AE6" s="18" t="s">
        <v>100</v>
      </c>
      <c r="AF6" s="14" t="s">
        <v>7</v>
      </c>
      <c r="AG6" s="14" t="s">
        <v>93</v>
      </c>
      <c r="AH6" s="14" t="s">
        <v>94</v>
      </c>
      <c r="AI6" s="18"/>
      <c r="AJ6" s="102"/>
      <c r="AO6" s="14" t="s">
        <v>18</v>
      </c>
      <c r="AP6" s="14" t="s">
        <v>81</v>
      </c>
      <c r="AQ6" s="14" t="s">
        <v>82</v>
      </c>
      <c r="AR6" s="14" t="s">
        <v>19</v>
      </c>
      <c r="AS6" s="14" t="s">
        <v>83</v>
      </c>
      <c r="AT6" s="14" t="s">
        <v>84</v>
      </c>
      <c r="AU6" t="s">
        <v>3</v>
      </c>
      <c r="AV6" t="s">
        <v>85</v>
      </c>
      <c r="AW6" t="s">
        <v>86</v>
      </c>
      <c r="AX6" t="s">
        <v>4</v>
      </c>
      <c r="AY6" t="s">
        <v>87</v>
      </c>
      <c r="AZ6" t="s">
        <v>88</v>
      </c>
    </row>
    <row r="7" spans="2:52" ht="18.75" thickBot="1" x14ac:dyDescent="0.3">
      <c r="B7" s="4">
        <v>1</v>
      </c>
      <c r="C7" s="5">
        <f ca="1">SUM($AF7,$AG7,$AH7)</f>
        <v>0</v>
      </c>
      <c r="D7" s="48">
        <f ca="1">SUM($AC7,$AD7,$AE7)</f>
        <v>0</v>
      </c>
      <c r="E7" s="103"/>
      <c r="F7" s="7"/>
      <c r="G7" s="7"/>
      <c r="H7" s="8"/>
      <c r="I7" s="6"/>
      <c r="J7" s="8"/>
      <c r="K7" s="1"/>
      <c r="L7" s="4">
        <v>1</v>
      </c>
      <c r="M7" s="21">
        <f ca="1">SUMIF(OFFSET(INDIRECT("'"&amp;$L7&amp;"'!$C$4:$M$4"),MATCH(M$6, INDIRECT("'"&amp;$L7&amp;"'!$B$4:$B$39"),0)-1,),$AC$2,INDIRECT("'"&amp;$L7&amp;"'!$C$3:$M$3"))</f>
        <v>0</v>
      </c>
      <c r="N7" s="13">
        <f t="shared" ref="N7:AC18" ca="1" si="0">SUMIF(OFFSET(INDIRECT("'"&amp;$L7&amp;"'!$C$4:$W$4"),MATCH(N$6, INDIRECT("'"&amp;$L7&amp;"'!$B$4:$B$39"),0)-1,),$AC$2,INDIRECT("'"&amp;$L7&amp;"'!$C$3:$W$3"))</f>
        <v>0</v>
      </c>
      <c r="O7" s="21">
        <f t="shared" ca="1" si="0"/>
        <v>0</v>
      </c>
      <c r="P7" s="13">
        <f t="shared" ca="1" si="0"/>
        <v>0</v>
      </c>
      <c r="Q7" s="21">
        <f t="shared" ca="1" si="0"/>
        <v>0</v>
      </c>
      <c r="R7" s="13">
        <f t="shared" ca="1" si="0"/>
        <v>0</v>
      </c>
      <c r="S7" s="21">
        <f t="shared" ca="1" si="0"/>
        <v>0</v>
      </c>
      <c r="T7" s="13" t="e">
        <f t="shared" ca="1" si="0"/>
        <v>#N/A</v>
      </c>
      <c r="U7" s="21" t="e">
        <f t="shared" ca="1" si="0"/>
        <v>#N/A</v>
      </c>
      <c r="V7" s="13" t="e">
        <f t="shared" ca="1" si="0"/>
        <v>#N/A</v>
      </c>
      <c r="W7" s="21" t="e">
        <f t="shared" ca="1" si="0"/>
        <v>#N/A</v>
      </c>
      <c r="X7" s="13" t="e">
        <f t="shared" ca="1" si="0"/>
        <v>#N/A</v>
      </c>
      <c r="Y7" s="21" t="e">
        <f t="shared" ca="1" si="0"/>
        <v>#N/A</v>
      </c>
      <c r="Z7" s="13">
        <f t="shared" ca="1" si="0"/>
        <v>0</v>
      </c>
      <c r="AA7" s="21">
        <f t="shared" ca="1" si="0"/>
        <v>0</v>
      </c>
      <c r="AB7" s="13">
        <f t="shared" ca="1" si="0"/>
        <v>0</v>
      </c>
      <c r="AC7" s="21">
        <f t="shared" ca="1" si="0"/>
        <v>0</v>
      </c>
      <c r="AD7" s="13">
        <f t="shared" ref="AC7:AO22" ca="1" si="1">SUMIF(OFFSET(INDIRECT("'"&amp;$L7&amp;"'!$C$4:$W$4"),MATCH(AD$6, INDIRECT("'"&amp;$L7&amp;"'!$B$4:$B$39"),0)-1,),$AC$2,INDIRECT("'"&amp;$L7&amp;"'!$C$3:$W$3"))</f>
        <v>0</v>
      </c>
      <c r="AE7" s="21">
        <f t="shared" ca="1" si="1"/>
        <v>0</v>
      </c>
      <c r="AF7" s="13">
        <f t="shared" ca="1" si="1"/>
        <v>0</v>
      </c>
      <c r="AG7" s="21">
        <f t="shared" ca="1" si="1"/>
        <v>0</v>
      </c>
      <c r="AH7" s="13">
        <f t="shared" ca="1" si="1"/>
        <v>0</v>
      </c>
      <c r="AI7" s="13"/>
      <c r="AJ7" s="13"/>
      <c r="AK7" s="13"/>
      <c r="AL7" s="13"/>
      <c r="AM7" s="13"/>
      <c r="AN7" s="13"/>
      <c r="AO7" s="13">
        <f t="shared" ref="AO7:AZ22" ca="1" si="2">SUMIF(OFFSET(INDIRECT("'"&amp;$L7&amp;"'!$C$4:$W$4"),MATCH(AO$6, INDIRECT("'"&amp;$L7&amp;"'!$B$4:$B$39"),0)-1,),$AC$2,INDIRECT("'"&amp;$L7&amp;"'!$C$3:$W$3"))</f>
        <v>0</v>
      </c>
      <c r="AP7" s="13">
        <f t="shared" ca="1" si="2"/>
        <v>0</v>
      </c>
      <c r="AQ7" s="13">
        <f t="shared" ca="1" si="2"/>
        <v>0</v>
      </c>
      <c r="AR7" s="13">
        <f t="shared" ca="1" si="2"/>
        <v>0</v>
      </c>
      <c r="AS7" s="13">
        <f t="shared" ca="1" si="2"/>
        <v>0</v>
      </c>
      <c r="AT7" s="13">
        <f t="shared" ca="1" si="2"/>
        <v>0</v>
      </c>
      <c r="AU7" s="13">
        <f t="shared" ca="1" si="2"/>
        <v>0</v>
      </c>
      <c r="AV7" s="13">
        <f t="shared" ca="1" si="2"/>
        <v>0</v>
      </c>
      <c r="AW7" s="13">
        <f t="shared" ca="1" si="2"/>
        <v>0</v>
      </c>
      <c r="AX7" s="13">
        <f t="shared" ca="1" si="2"/>
        <v>0</v>
      </c>
      <c r="AY7" s="13">
        <f t="shared" ca="1" si="2"/>
        <v>0</v>
      </c>
      <c r="AZ7" s="13">
        <f t="shared" ca="1" si="2"/>
        <v>0</v>
      </c>
    </row>
    <row r="8" spans="2:52" ht="18.75" thickBot="1" x14ac:dyDescent="0.3">
      <c r="B8" s="9">
        <v>2</v>
      </c>
      <c r="C8" s="5">
        <f t="shared" ref="C8:C37" ca="1" si="3">SUM($AF8,$AG8,$AH8)</f>
        <v>0</v>
      </c>
      <c r="D8" s="48">
        <f t="shared" ref="D8:D37" ca="1" si="4">SUM($AC8,$AD8,$AE8)</f>
        <v>0</v>
      </c>
      <c r="E8" s="6"/>
      <c r="F8" s="7"/>
      <c r="G8" s="7"/>
      <c r="H8" s="8"/>
      <c r="I8" s="6"/>
      <c r="J8" s="8"/>
      <c r="K8" s="1"/>
      <c r="L8" s="9">
        <v>2</v>
      </c>
      <c r="M8" s="21">
        <f t="shared" ref="M8:AB23" ca="1" si="5">SUMIF(OFFSET(INDIRECT("'"&amp;$L8&amp;"'!$C$4:$W$4"),MATCH(M$6, INDIRECT("'"&amp;$L8&amp;"'!$B$4:$B$39"),0)-1,),$AC$2,INDIRECT("'"&amp;$L8&amp;"'!$C$3:$W$3"))</f>
        <v>0</v>
      </c>
      <c r="N8" s="13">
        <f t="shared" ca="1" si="5"/>
        <v>0</v>
      </c>
      <c r="O8" s="21">
        <f t="shared" ca="1" si="5"/>
        <v>0</v>
      </c>
      <c r="P8" s="13">
        <f t="shared" ca="1" si="5"/>
        <v>0</v>
      </c>
      <c r="Q8" s="21">
        <f t="shared" ca="1" si="5"/>
        <v>0</v>
      </c>
      <c r="R8" s="13">
        <f t="shared" ca="1" si="5"/>
        <v>0</v>
      </c>
      <c r="S8" s="21">
        <f t="shared" ca="1" si="5"/>
        <v>0</v>
      </c>
      <c r="T8" s="13" t="e">
        <f t="shared" ca="1" si="5"/>
        <v>#N/A</v>
      </c>
      <c r="U8" s="21" t="e">
        <f t="shared" ca="1" si="5"/>
        <v>#N/A</v>
      </c>
      <c r="V8" s="13" t="e">
        <f t="shared" ca="1" si="5"/>
        <v>#N/A</v>
      </c>
      <c r="W8" s="21" t="e">
        <f t="shared" ca="1" si="0"/>
        <v>#N/A</v>
      </c>
      <c r="X8" s="13" t="e">
        <f t="shared" ca="1" si="0"/>
        <v>#N/A</v>
      </c>
      <c r="Y8" s="21" t="e">
        <f t="shared" ca="1" si="0"/>
        <v>#N/A</v>
      </c>
      <c r="Z8" s="13">
        <f t="shared" ca="1" si="0"/>
        <v>0</v>
      </c>
      <c r="AA8" s="21">
        <f t="shared" ca="1" si="0"/>
        <v>0</v>
      </c>
      <c r="AB8" s="13">
        <f t="shared" ca="1" si="0"/>
        <v>0</v>
      </c>
      <c r="AC8" s="21">
        <f t="shared" ca="1" si="0"/>
        <v>0</v>
      </c>
      <c r="AD8" s="13">
        <f t="shared" ca="1" si="1"/>
        <v>0</v>
      </c>
      <c r="AE8" s="21">
        <f t="shared" ca="1" si="1"/>
        <v>0</v>
      </c>
      <c r="AF8" s="13">
        <f t="shared" ca="1" si="1"/>
        <v>0</v>
      </c>
      <c r="AG8" s="21">
        <f t="shared" ca="1" si="1"/>
        <v>0</v>
      </c>
      <c r="AH8" s="13">
        <f t="shared" ca="1" si="1"/>
        <v>0</v>
      </c>
      <c r="AI8" s="13"/>
      <c r="AJ8" s="13"/>
      <c r="AK8" s="13"/>
      <c r="AL8" s="13"/>
      <c r="AM8" s="13"/>
      <c r="AN8" s="13"/>
      <c r="AO8" s="13">
        <f t="shared" ca="1" si="2"/>
        <v>0</v>
      </c>
      <c r="AP8" s="13">
        <f t="shared" ca="1" si="2"/>
        <v>0</v>
      </c>
      <c r="AQ8" s="13">
        <f t="shared" ca="1" si="2"/>
        <v>0</v>
      </c>
      <c r="AR8" s="13">
        <f t="shared" ca="1" si="2"/>
        <v>0</v>
      </c>
      <c r="AS8" s="13">
        <f t="shared" ca="1" si="2"/>
        <v>0</v>
      </c>
      <c r="AT8" s="13">
        <f t="shared" ca="1" si="2"/>
        <v>0</v>
      </c>
      <c r="AU8" s="13">
        <f t="shared" ca="1" si="2"/>
        <v>0</v>
      </c>
      <c r="AV8" s="13">
        <f t="shared" ca="1" si="2"/>
        <v>0</v>
      </c>
      <c r="AW8" s="13">
        <f t="shared" ca="1" si="2"/>
        <v>0</v>
      </c>
      <c r="AX8" s="13">
        <f t="shared" ca="1" si="2"/>
        <v>0</v>
      </c>
      <c r="AY8" s="13">
        <f t="shared" ca="1" si="2"/>
        <v>0</v>
      </c>
      <c r="AZ8" s="13">
        <f t="shared" ca="1" si="2"/>
        <v>0</v>
      </c>
    </row>
    <row r="9" spans="2:52" ht="18.75" thickBot="1" x14ac:dyDescent="0.3">
      <c r="B9" s="9">
        <v>3</v>
      </c>
      <c r="C9" s="5" t="e">
        <f t="shared" ca="1" si="3"/>
        <v>#REF!</v>
      </c>
      <c r="D9" s="48" t="e">
        <f t="shared" ca="1" si="4"/>
        <v>#REF!</v>
      </c>
      <c r="E9" s="6"/>
      <c r="F9" s="7"/>
      <c r="G9" s="7"/>
      <c r="H9" s="8"/>
      <c r="I9" s="6"/>
      <c r="J9" s="8"/>
      <c r="K9" s="1"/>
      <c r="L9" s="9">
        <v>3</v>
      </c>
      <c r="M9" s="21" t="e">
        <f t="shared" ca="1" si="5"/>
        <v>#REF!</v>
      </c>
      <c r="N9" s="13" t="e">
        <f t="shared" ca="1" si="5"/>
        <v>#REF!</v>
      </c>
      <c r="O9" s="21" t="e">
        <f t="shared" ca="1" si="5"/>
        <v>#REF!</v>
      </c>
      <c r="P9" s="13" t="e">
        <f t="shared" ca="1" si="5"/>
        <v>#REF!</v>
      </c>
      <c r="Q9" s="21" t="e">
        <f t="shared" ca="1" si="5"/>
        <v>#REF!</v>
      </c>
      <c r="R9" s="13" t="e">
        <f t="shared" ca="1" si="5"/>
        <v>#REF!</v>
      </c>
      <c r="S9" s="21" t="e">
        <f t="shared" ca="1" si="5"/>
        <v>#REF!</v>
      </c>
      <c r="T9" s="13" t="e">
        <f t="shared" ca="1" si="5"/>
        <v>#REF!</v>
      </c>
      <c r="U9" s="21" t="e">
        <f t="shared" ca="1" si="5"/>
        <v>#REF!</v>
      </c>
      <c r="V9" s="13" t="e">
        <f t="shared" ca="1" si="5"/>
        <v>#REF!</v>
      </c>
      <c r="W9" s="21" t="e">
        <f t="shared" ca="1" si="0"/>
        <v>#REF!</v>
      </c>
      <c r="X9" s="13" t="e">
        <f t="shared" ca="1" si="0"/>
        <v>#REF!</v>
      </c>
      <c r="Y9" s="21" t="e">
        <f t="shared" ca="1" si="0"/>
        <v>#REF!</v>
      </c>
      <c r="Z9" s="13" t="e">
        <f t="shared" ca="1" si="0"/>
        <v>#REF!</v>
      </c>
      <c r="AA9" s="21" t="e">
        <f t="shared" ca="1" si="0"/>
        <v>#REF!</v>
      </c>
      <c r="AB9" s="13" t="e">
        <f t="shared" ca="1" si="0"/>
        <v>#REF!</v>
      </c>
      <c r="AC9" s="21" t="e">
        <f t="shared" ca="1" si="0"/>
        <v>#REF!</v>
      </c>
      <c r="AD9" s="13" t="e">
        <f t="shared" ca="1" si="1"/>
        <v>#REF!</v>
      </c>
      <c r="AE9" s="21" t="e">
        <f t="shared" ca="1" si="1"/>
        <v>#REF!</v>
      </c>
      <c r="AF9" s="13" t="e">
        <f t="shared" ca="1" si="1"/>
        <v>#REF!</v>
      </c>
      <c r="AG9" s="21" t="e">
        <f t="shared" ca="1" si="1"/>
        <v>#REF!</v>
      </c>
      <c r="AH9" s="13" t="e">
        <f t="shared" ca="1" si="1"/>
        <v>#REF!</v>
      </c>
      <c r="AI9" s="13"/>
      <c r="AJ9" s="13"/>
      <c r="AK9" s="13"/>
      <c r="AL9" s="13"/>
      <c r="AM9" s="13"/>
      <c r="AN9" s="13"/>
      <c r="AO9" s="13" t="e">
        <f t="shared" ca="1" si="2"/>
        <v>#REF!</v>
      </c>
      <c r="AP9" s="13" t="e">
        <f t="shared" ca="1" si="2"/>
        <v>#REF!</v>
      </c>
      <c r="AQ9" s="13" t="e">
        <f t="shared" ca="1" si="2"/>
        <v>#REF!</v>
      </c>
      <c r="AR9" s="13" t="e">
        <f t="shared" ca="1" si="2"/>
        <v>#REF!</v>
      </c>
      <c r="AS9" s="13" t="e">
        <f t="shared" ca="1" si="2"/>
        <v>#REF!</v>
      </c>
      <c r="AT9" s="13" t="e">
        <f t="shared" ca="1" si="2"/>
        <v>#REF!</v>
      </c>
      <c r="AU9" s="13" t="e">
        <f t="shared" ca="1" si="2"/>
        <v>#REF!</v>
      </c>
      <c r="AV9" s="13" t="e">
        <f t="shared" ca="1" si="2"/>
        <v>#REF!</v>
      </c>
      <c r="AW9" s="13" t="e">
        <f t="shared" ca="1" si="2"/>
        <v>#REF!</v>
      </c>
      <c r="AX9" s="13" t="e">
        <f t="shared" ca="1" si="2"/>
        <v>#REF!</v>
      </c>
      <c r="AY9" s="13" t="e">
        <f t="shared" ca="1" si="2"/>
        <v>#REF!</v>
      </c>
      <c r="AZ9" s="13" t="e">
        <f t="shared" ca="1" si="2"/>
        <v>#REF!</v>
      </c>
    </row>
    <row r="10" spans="2:52" ht="18.75" thickBot="1" x14ac:dyDescent="0.3">
      <c r="B10" s="9">
        <v>4</v>
      </c>
      <c r="C10" s="5" t="e">
        <f t="shared" ca="1" si="3"/>
        <v>#REF!</v>
      </c>
      <c r="D10" s="48" t="e">
        <f t="shared" ca="1" si="4"/>
        <v>#REF!</v>
      </c>
      <c r="E10" s="6"/>
      <c r="F10" s="7"/>
      <c r="G10" s="7"/>
      <c r="H10" s="8"/>
      <c r="I10" s="6"/>
      <c r="J10" s="8"/>
      <c r="K10" s="1"/>
      <c r="L10" s="9">
        <v>4</v>
      </c>
      <c r="M10" s="21" t="e">
        <f t="shared" ca="1" si="5"/>
        <v>#REF!</v>
      </c>
      <c r="N10" s="13" t="e">
        <f t="shared" ca="1" si="5"/>
        <v>#REF!</v>
      </c>
      <c r="O10" s="21" t="e">
        <f t="shared" ca="1" si="5"/>
        <v>#REF!</v>
      </c>
      <c r="P10" s="13" t="e">
        <f t="shared" ca="1" si="5"/>
        <v>#REF!</v>
      </c>
      <c r="Q10" s="21" t="e">
        <f t="shared" ca="1" si="5"/>
        <v>#REF!</v>
      </c>
      <c r="R10" s="13" t="e">
        <f t="shared" ca="1" si="5"/>
        <v>#REF!</v>
      </c>
      <c r="S10" s="21" t="e">
        <f t="shared" ca="1" si="5"/>
        <v>#REF!</v>
      </c>
      <c r="T10" s="13" t="e">
        <f t="shared" ca="1" si="5"/>
        <v>#REF!</v>
      </c>
      <c r="U10" s="21" t="e">
        <f t="shared" ca="1" si="5"/>
        <v>#REF!</v>
      </c>
      <c r="V10" s="13" t="e">
        <f t="shared" ca="1" si="5"/>
        <v>#REF!</v>
      </c>
      <c r="W10" s="21" t="e">
        <f t="shared" ca="1" si="0"/>
        <v>#REF!</v>
      </c>
      <c r="X10" s="13" t="e">
        <f t="shared" ca="1" si="0"/>
        <v>#REF!</v>
      </c>
      <c r="Y10" s="21" t="e">
        <f t="shared" ca="1" si="0"/>
        <v>#REF!</v>
      </c>
      <c r="Z10" s="13" t="e">
        <f t="shared" ca="1" si="0"/>
        <v>#REF!</v>
      </c>
      <c r="AA10" s="21" t="e">
        <f t="shared" ca="1" si="0"/>
        <v>#REF!</v>
      </c>
      <c r="AB10" s="13" t="e">
        <f t="shared" ca="1" si="0"/>
        <v>#REF!</v>
      </c>
      <c r="AC10" s="21" t="e">
        <f t="shared" ca="1" si="0"/>
        <v>#REF!</v>
      </c>
      <c r="AD10" s="13" t="e">
        <f t="shared" ca="1" si="1"/>
        <v>#REF!</v>
      </c>
      <c r="AE10" s="21" t="e">
        <f t="shared" ca="1" si="1"/>
        <v>#REF!</v>
      </c>
      <c r="AF10" s="13" t="e">
        <f t="shared" ca="1" si="1"/>
        <v>#REF!</v>
      </c>
      <c r="AG10" s="21" t="e">
        <f t="shared" ca="1" si="1"/>
        <v>#REF!</v>
      </c>
      <c r="AH10" s="13" t="e">
        <f t="shared" ca="1" si="1"/>
        <v>#REF!</v>
      </c>
      <c r="AI10" s="13"/>
      <c r="AJ10" s="13"/>
      <c r="AK10" s="13"/>
      <c r="AL10" s="13"/>
      <c r="AM10" s="13"/>
      <c r="AN10" s="13"/>
      <c r="AO10" s="13" t="e">
        <f t="shared" ca="1" si="2"/>
        <v>#REF!</v>
      </c>
      <c r="AP10" s="13" t="e">
        <f t="shared" ca="1" si="2"/>
        <v>#REF!</v>
      </c>
      <c r="AQ10" s="13" t="e">
        <f t="shared" ca="1" si="2"/>
        <v>#REF!</v>
      </c>
      <c r="AR10" s="13" t="e">
        <f t="shared" ca="1" si="2"/>
        <v>#REF!</v>
      </c>
      <c r="AS10" s="13" t="e">
        <f t="shared" ca="1" si="2"/>
        <v>#REF!</v>
      </c>
      <c r="AT10" s="13" t="e">
        <f t="shared" ca="1" si="2"/>
        <v>#REF!</v>
      </c>
      <c r="AU10" s="13" t="e">
        <f t="shared" ca="1" si="2"/>
        <v>#REF!</v>
      </c>
      <c r="AV10" s="13" t="e">
        <f t="shared" ca="1" si="2"/>
        <v>#REF!</v>
      </c>
      <c r="AW10" s="13" t="e">
        <f t="shared" ca="1" si="2"/>
        <v>#REF!</v>
      </c>
      <c r="AX10" s="13" t="e">
        <f t="shared" ca="1" si="2"/>
        <v>#REF!</v>
      </c>
      <c r="AY10" s="13" t="e">
        <f t="shared" ca="1" si="2"/>
        <v>#REF!</v>
      </c>
      <c r="AZ10" s="13" t="e">
        <f t="shared" ca="1" si="2"/>
        <v>#REF!</v>
      </c>
    </row>
    <row r="11" spans="2:52" ht="18.75" thickBot="1" x14ac:dyDescent="0.3">
      <c r="B11" s="9">
        <v>5</v>
      </c>
      <c r="C11" s="5" t="e">
        <f t="shared" ca="1" si="3"/>
        <v>#REF!</v>
      </c>
      <c r="D11" s="48" t="e">
        <f t="shared" ca="1" si="4"/>
        <v>#REF!</v>
      </c>
      <c r="E11" s="6"/>
      <c r="F11" s="7"/>
      <c r="G11" s="7"/>
      <c r="H11" s="8"/>
      <c r="I11" s="6"/>
      <c r="J11" s="8"/>
      <c r="K11" s="1"/>
      <c r="L11" s="9">
        <v>5</v>
      </c>
      <c r="M11" s="21" t="e">
        <f t="shared" ca="1" si="5"/>
        <v>#REF!</v>
      </c>
      <c r="N11" s="13" t="e">
        <f t="shared" ca="1" si="5"/>
        <v>#REF!</v>
      </c>
      <c r="O11" s="21" t="e">
        <f t="shared" ca="1" si="5"/>
        <v>#REF!</v>
      </c>
      <c r="P11" s="13" t="e">
        <f t="shared" ca="1" si="5"/>
        <v>#REF!</v>
      </c>
      <c r="Q11" s="21" t="e">
        <f t="shared" ca="1" si="5"/>
        <v>#REF!</v>
      </c>
      <c r="R11" s="13" t="e">
        <f t="shared" ca="1" si="5"/>
        <v>#REF!</v>
      </c>
      <c r="S11" s="21" t="e">
        <f t="shared" ca="1" si="5"/>
        <v>#REF!</v>
      </c>
      <c r="T11" s="13" t="e">
        <f t="shared" ca="1" si="5"/>
        <v>#REF!</v>
      </c>
      <c r="U11" s="21" t="e">
        <f t="shared" ca="1" si="5"/>
        <v>#REF!</v>
      </c>
      <c r="V11" s="13" t="e">
        <f t="shared" ca="1" si="5"/>
        <v>#REF!</v>
      </c>
      <c r="W11" s="21" t="e">
        <f t="shared" ca="1" si="0"/>
        <v>#REF!</v>
      </c>
      <c r="X11" s="13" t="e">
        <f t="shared" ca="1" si="0"/>
        <v>#REF!</v>
      </c>
      <c r="Y11" s="21" t="e">
        <f t="shared" ca="1" si="0"/>
        <v>#REF!</v>
      </c>
      <c r="Z11" s="13" t="e">
        <f t="shared" ca="1" si="0"/>
        <v>#REF!</v>
      </c>
      <c r="AA11" s="21" t="e">
        <f t="shared" ca="1" si="0"/>
        <v>#REF!</v>
      </c>
      <c r="AB11" s="13" t="e">
        <f t="shared" ca="1" si="0"/>
        <v>#REF!</v>
      </c>
      <c r="AC11" s="21" t="e">
        <f t="shared" ca="1" si="0"/>
        <v>#REF!</v>
      </c>
      <c r="AD11" s="13" t="e">
        <f t="shared" ca="1" si="1"/>
        <v>#REF!</v>
      </c>
      <c r="AE11" s="21" t="e">
        <f t="shared" ca="1" si="1"/>
        <v>#REF!</v>
      </c>
      <c r="AF11" s="13" t="e">
        <f t="shared" ca="1" si="1"/>
        <v>#REF!</v>
      </c>
      <c r="AG11" s="21" t="e">
        <f t="shared" ca="1" si="1"/>
        <v>#REF!</v>
      </c>
      <c r="AH11" s="13" t="e">
        <f t="shared" ca="1" si="1"/>
        <v>#REF!</v>
      </c>
      <c r="AI11" s="13"/>
      <c r="AJ11" s="13"/>
      <c r="AK11" s="13"/>
      <c r="AL11" s="13"/>
      <c r="AM11" s="13"/>
      <c r="AN11" s="13"/>
      <c r="AO11" s="13" t="e">
        <f t="shared" ca="1" si="2"/>
        <v>#REF!</v>
      </c>
      <c r="AP11" s="13" t="e">
        <f t="shared" ca="1" si="2"/>
        <v>#REF!</v>
      </c>
      <c r="AQ11" s="13" t="e">
        <f t="shared" ca="1" si="2"/>
        <v>#REF!</v>
      </c>
      <c r="AR11" s="13" t="e">
        <f t="shared" ca="1" si="2"/>
        <v>#REF!</v>
      </c>
      <c r="AS11" s="13" t="e">
        <f t="shared" ca="1" si="2"/>
        <v>#REF!</v>
      </c>
      <c r="AT11" s="13" t="e">
        <f t="shared" ca="1" si="2"/>
        <v>#REF!</v>
      </c>
      <c r="AU11" s="13" t="e">
        <f t="shared" ca="1" si="2"/>
        <v>#REF!</v>
      </c>
      <c r="AV11" s="13" t="e">
        <f t="shared" ca="1" si="2"/>
        <v>#REF!</v>
      </c>
      <c r="AW11" s="13" t="e">
        <f t="shared" ca="1" si="2"/>
        <v>#REF!</v>
      </c>
      <c r="AX11" s="13" t="e">
        <f t="shared" ca="1" si="2"/>
        <v>#REF!</v>
      </c>
      <c r="AY11" s="13" t="e">
        <f t="shared" ca="1" si="2"/>
        <v>#REF!</v>
      </c>
      <c r="AZ11" s="13" t="e">
        <f t="shared" ca="1" si="2"/>
        <v>#REF!</v>
      </c>
    </row>
    <row r="12" spans="2:52" ht="18.75" thickBot="1" x14ac:dyDescent="0.3">
      <c r="B12" s="9">
        <v>6</v>
      </c>
      <c r="C12" s="5" t="e">
        <f t="shared" ca="1" si="3"/>
        <v>#REF!</v>
      </c>
      <c r="D12" s="48" t="e">
        <f t="shared" ca="1" si="4"/>
        <v>#REF!</v>
      </c>
      <c r="E12" s="6"/>
      <c r="F12" s="7"/>
      <c r="G12" s="7"/>
      <c r="H12" s="8"/>
      <c r="I12" s="6"/>
      <c r="J12" s="8"/>
      <c r="K12" s="1"/>
      <c r="L12" s="9">
        <v>6</v>
      </c>
      <c r="M12" s="21" t="e">
        <f t="shared" ca="1" si="5"/>
        <v>#REF!</v>
      </c>
      <c r="N12" s="13" t="e">
        <f t="shared" ca="1" si="5"/>
        <v>#REF!</v>
      </c>
      <c r="O12" s="21" t="e">
        <f t="shared" ca="1" si="5"/>
        <v>#REF!</v>
      </c>
      <c r="P12" s="13" t="e">
        <f t="shared" ca="1" si="5"/>
        <v>#REF!</v>
      </c>
      <c r="Q12" s="21" t="e">
        <f t="shared" ca="1" si="5"/>
        <v>#REF!</v>
      </c>
      <c r="R12" s="13" t="e">
        <f t="shared" ca="1" si="5"/>
        <v>#REF!</v>
      </c>
      <c r="S12" s="21" t="e">
        <f t="shared" ca="1" si="5"/>
        <v>#REF!</v>
      </c>
      <c r="T12" s="13" t="e">
        <f t="shared" ca="1" si="5"/>
        <v>#REF!</v>
      </c>
      <c r="U12" s="21" t="e">
        <f t="shared" ca="1" si="5"/>
        <v>#REF!</v>
      </c>
      <c r="V12" s="13" t="e">
        <f t="shared" ca="1" si="5"/>
        <v>#REF!</v>
      </c>
      <c r="W12" s="21" t="e">
        <f t="shared" ca="1" si="0"/>
        <v>#REF!</v>
      </c>
      <c r="X12" s="13" t="e">
        <f t="shared" ca="1" si="0"/>
        <v>#REF!</v>
      </c>
      <c r="Y12" s="21" t="e">
        <f t="shared" ca="1" si="0"/>
        <v>#REF!</v>
      </c>
      <c r="Z12" s="13" t="e">
        <f t="shared" ca="1" si="0"/>
        <v>#REF!</v>
      </c>
      <c r="AA12" s="21" t="e">
        <f t="shared" ca="1" si="0"/>
        <v>#REF!</v>
      </c>
      <c r="AB12" s="13" t="e">
        <f t="shared" ca="1" si="0"/>
        <v>#REF!</v>
      </c>
      <c r="AC12" s="21" t="e">
        <f t="shared" ca="1" si="0"/>
        <v>#REF!</v>
      </c>
      <c r="AD12" s="13" t="e">
        <f t="shared" ca="1" si="1"/>
        <v>#REF!</v>
      </c>
      <c r="AE12" s="21" t="e">
        <f t="shared" ca="1" si="1"/>
        <v>#REF!</v>
      </c>
      <c r="AF12" s="13" t="e">
        <f t="shared" ca="1" si="1"/>
        <v>#REF!</v>
      </c>
      <c r="AG12" s="21" t="e">
        <f t="shared" ca="1" si="1"/>
        <v>#REF!</v>
      </c>
      <c r="AH12" s="13" t="e">
        <f t="shared" ca="1" si="1"/>
        <v>#REF!</v>
      </c>
      <c r="AI12" s="13"/>
      <c r="AJ12" s="13"/>
      <c r="AK12" s="13"/>
      <c r="AL12" s="13"/>
      <c r="AM12" s="13"/>
      <c r="AN12" s="13"/>
      <c r="AO12" s="13" t="e">
        <f t="shared" ca="1" si="2"/>
        <v>#REF!</v>
      </c>
      <c r="AP12" s="13" t="e">
        <f t="shared" ca="1" si="2"/>
        <v>#REF!</v>
      </c>
      <c r="AQ12" s="13" t="e">
        <f t="shared" ca="1" si="2"/>
        <v>#REF!</v>
      </c>
      <c r="AR12" s="13" t="e">
        <f t="shared" ca="1" si="2"/>
        <v>#REF!</v>
      </c>
      <c r="AS12" s="13" t="e">
        <f t="shared" ca="1" si="2"/>
        <v>#REF!</v>
      </c>
      <c r="AT12" s="13" t="e">
        <f t="shared" ca="1" si="2"/>
        <v>#REF!</v>
      </c>
      <c r="AU12" s="13" t="e">
        <f t="shared" ca="1" si="2"/>
        <v>#REF!</v>
      </c>
      <c r="AV12" s="13" t="e">
        <f t="shared" ca="1" si="2"/>
        <v>#REF!</v>
      </c>
      <c r="AW12" s="13" t="e">
        <f t="shared" ca="1" si="2"/>
        <v>#REF!</v>
      </c>
      <c r="AX12" s="13" t="e">
        <f t="shared" ca="1" si="2"/>
        <v>#REF!</v>
      </c>
      <c r="AY12" s="13" t="e">
        <f t="shared" ca="1" si="2"/>
        <v>#REF!</v>
      </c>
      <c r="AZ12" s="13" t="e">
        <f t="shared" ca="1" si="2"/>
        <v>#REF!</v>
      </c>
    </row>
    <row r="13" spans="2:52" ht="18.75" thickBot="1" x14ac:dyDescent="0.3">
      <c r="B13" s="9">
        <v>7</v>
      </c>
      <c r="C13" s="5" t="e">
        <f t="shared" ca="1" si="3"/>
        <v>#REF!</v>
      </c>
      <c r="D13" s="48" t="e">
        <f t="shared" ca="1" si="4"/>
        <v>#REF!</v>
      </c>
      <c r="E13" s="6"/>
      <c r="F13" s="7"/>
      <c r="G13" s="7"/>
      <c r="H13" s="8"/>
      <c r="I13" s="6"/>
      <c r="J13" s="8"/>
      <c r="K13" s="1"/>
      <c r="L13" s="9">
        <v>7</v>
      </c>
      <c r="M13" s="21" t="e">
        <f t="shared" ca="1" si="5"/>
        <v>#REF!</v>
      </c>
      <c r="N13" s="13" t="e">
        <f t="shared" ca="1" si="5"/>
        <v>#REF!</v>
      </c>
      <c r="O13" s="21" t="e">
        <f t="shared" ca="1" si="5"/>
        <v>#REF!</v>
      </c>
      <c r="P13" s="13" t="e">
        <f t="shared" ca="1" si="5"/>
        <v>#REF!</v>
      </c>
      <c r="Q13" s="21" t="e">
        <f t="shared" ca="1" si="5"/>
        <v>#REF!</v>
      </c>
      <c r="R13" s="13" t="e">
        <f t="shared" ca="1" si="5"/>
        <v>#REF!</v>
      </c>
      <c r="S13" s="21" t="e">
        <f t="shared" ca="1" si="5"/>
        <v>#REF!</v>
      </c>
      <c r="T13" s="13" t="e">
        <f t="shared" ca="1" si="5"/>
        <v>#REF!</v>
      </c>
      <c r="U13" s="21" t="e">
        <f t="shared" ca="1" si="5"/>
        <v>#REF!</v>
      </c>
      <c r="V13" s="13" t="e">
        <f t="shared" ca="1" si="5"/>
        <v>#REF!</v>
      </c>
      <c r="W13" s="21" t="e">
        <f t="shared" ca="1" si="0"/>
        <v>#REF!</v>
      </c>
      <c r="X13" s="13" t="e">
        <f t="shared" ca="1" si="0"/>
        <v>#REF!</v>
      </c>
      <c r="Y13" s="21" t="e">
        <f t="shared" ca="1" si="0"/>
        <v>#REF!</v>
      </c>
      <c r="Z13" s="13" t="e">
        <f t="shared" ca="1" si="0"/>
        <v>#REF!</v>
      </c>
      <c r="AA13" s="21" t="e">
        <f t="shared" ca="1" si="0"/>
        <v>#REF!</v>
      </c>
      <c r="AB13" s="13" t="e">
        <f t="shared" ca="1" si="0"/>
        <v>#REF!</v>
      </c>
      <c r="AC13" s="21" t="e">
        <f t="shared" ca="1" si="0"/>
        <v>#REF!</v>
      </c>
      <c r="AD13" s="13" t="e">
        <f t="shared" ca="1" si="1"/>
        <v>#REF!</v>
      </c>
      <c r="AE13" s="21" t="e">
        <f t="shared" ca="1" si="1"/>
        <v>#REF!</v>
      </c>
      <c r="AF13" s="13" t="e">
        <f t="shared" ca="1" si="1"/>
        <v>#REF!</v>
      </c>
      <c r="AG13" s="21" t="e">
        <f t="shared" ca="1" si="1"/>
        <v>#REF!</v>
      </c>
      <c r="AH13" s="13" t="e">
        <f t="shared" ca="1" si="1"/>
        <v>#REF!</v>
      </c>
      <c r="AI13" s="13"/>
      <c r="AJ13" s="13"/>
      <c r="AK13" s="13"/>
      <c r="AL13" s="13"/>
      <c r="AM13" s="13"/>
      <c r="AN13" s="13"/>
      <c r="AO13" s="13" t="e">
        <f t="shared" ca="1" si="2"/>
        <v>#REF!</v>
      </c>
      <c r="AP13" s="13" t="e">
        <f t="shared" ca="1" si="2"/>
        <v>#REF!</v>
      </c>
      <c r="AQ13" s="13" t="e">
        <f t="shared" ca="1" si="2"/>
        <v>#REF!</v>
      </c>
      <c r="AR13" s="13" t="e">
        <f t="shared" ca="1" si="2"/>
        <v>#REF!</v>
      </c>
      <c r="AS13" s="13" t="e">
        <f t="shared" ca="1" si="2"/>
        <v>#REF!</v>
      </c>
      <c r="AT13" s="13" t="e">
        <f t="shared" ca="1" si="2"/>
        <v>#REF!</v>
      </c>
      <c r="AU13" s="13" t="e">
        <f t="shared" ca="1" si="2"/>
        <v>#REF!</v>
      </c>
      <c r="AV13" s="13" t="e">
        <f t="shared" ca="1" si="2"/>
        <v>#REF!</v>
      </c>
      <c r="AW13" s="13" t="e">
        <f t="shared" ca="1" si="2"/>
        <v>#REF!</v>
      </c>
      <c r="AX13" s="13" t="e">
        <f t="shared" ca="1" si="2"/>
        <v>#REF!</v>
      </c>
      <c r="AY13" s="13" t="e">
        <f t="shared" ca="1" si="2"/>
        <v>#REF!</v>
      </c>
      <c r="AZ13" s="13" t="e">
        <f t="shared" ca="1" si="2"/>
        <v>#REF!</v>
      </c>
    </row>
    <row r="14" spans="2:52" ht="18.75" thickBot="1" x14ac:dyDescent="0.3">
      <c r="B14" s="9">
        <v>8</v>
      </c>
      <c r="C14" s="5" t="e">
        <f t="shared" ca="1" si="3"/>
        <v>#REF!</v>
      </c>
      <c r="D14" s="48" t="e">
        <f t="shared" ca="1" si="4"/>
        <v>#REF!</v>
      </c>
      <c r="E14" s="6"/>
      <c r="F14" s="7"/>
      <c r="G14" s="7"/>
      <c r="H14" s="8"/>
      <c r="I14" s="6"/>
      <c r="J14" s="8"/>
      <c r="K14" s="1"/>
      <c r="L14" s="9">
        <v>8</v>
      </c>
      <c r="M14" s="21" t="e">
        <f t="shared" ca="1" si="5"/>
        <v>#REF!</v>
      </c>
      <c r="N14" s="13" t="e">
        <f t="shared" ca="1" si="5"/>
        <v>#REF!</v>
      </c>
      <c r="O14" s="21" t="e">
        <f t="shared" ca="1" si="5"/>
        <v>#REF!</v>
      </c>
      <c r="P14" s="13" t="e">
        <f t="shared" ca="1" si="5"/>
        <v>#REF!</v>
      </c>
      <c r="Q14" s="21" t="e">
        <f t="shared" ca="1" si="5"/>
        <v>#REF!</v>
      </c>
      <c r="R14" s="13" t="e">
        <f t="shared" ca="1" si="5"/>
        <v>#REF!</v>
      </c>
      <c r="S14" s="21" t="e">
        <f t="shared" ca="1" si="5"/>
        <v>#REF!</v>
      </c>
      <c r="T14" s="13" t="e">
        <f t="shared" ca="1" si="5"/>
        <v>#REF!</v>
      </c>
      <c r="U14" s="21" t="e">
        <f t="shared" ca="1" si="5"/>
        <v>#REF!</v>
      </c>
      <c r="V14" s="13" t="e">
        <f t="shared" ca="1" si="5"/>
        <v>#REF!</v>
      </c>
      <c r="W14" s="21" t="e">
        <f t="shared" ca="1" si="0"/>
        <v>#REF!</v>
      </c>
      <c r="X14" s="13" t="e">
        <f t="shared" ca="1" si="0"/>
        <v>#REF!</v>
      </c>
      <c r="Y14" s="21" t="e">
        <f t="shared" ca="1" si="0"/>
        <v>#REF!</v>
      </c>
      <c r="Z14" s="13" t="e">
        <f t="shared" ca="1" si="0"/>
        <v>#REF!</v>
      </c>
      <c r="AA14" s="21" t="e">
        <f t="shared" ca="1" si="0"/>
        <v>#REF!</v>
      </c>
      <c r="AB14" s="13" t="e">
        <f t="shared" ca="1" si="0"/>
        <v>#REF!</v>
      </c>
      <c r="AC14" s="21" t="e">
        <f t="shared" ca="1" si="0"/>
        <v>#REF!</v>
      </c>
      <c r="AD14" s="13" t="e">
        <f t="shared" ca="1" si="1"/>
        <v>#REF!</v>
      </c>
      <c r="AE14" s="21" t="e">
        <f t="shared" ca="1" si="1"/>
        <v>#REF!</v>
      </c>
      <c r="AF14" s="13" t="e">
        <f t="shared" ca="1" si="1"/>
        <v>#REF!</v>
      </c>
      <c r="AG14" s="21" t="e">
        <f t="shared" ca="1" si="1"/>
        <v>#REF!</v>
      </c>
      <c r="AH14" s="13" t="e">
        <f t="shared" ca="1" si="1"/>
        <v>#REF!</v>
      </c>
      <c r="AI14" s="13"/>
      <c r="AJ14" s="13"/>
      <c r="AK14" s="13"/>
      <c r="AL14" s="13"/>
      <c r="AM14" s="13"/>
      <c r="AN14" s="13"/>
      <c r="AO14" s="13" t="e">
        <f t="shared" ca="1" si="2"/>
        <v>#REF!</v>
      </c>
      <c r="AP14" s="13" t="e">
        <f t="shared" ca="1" si="2"/>
        <v>#REF!</v>
      </c>
      <c r="AQ14" s="13" t="e">
        <f t="shared" ca="1" si="2"/>
        <v>#REF!</v>
      </c>
      <c r="AR14" s="13" t="e">
        <f t="shared" ca="1" si="2"/>
        <v>#REF!</v>
      </c>
      <c r="AS14" s="13" t="e">
        <f t="shared" ca="1" si="2"/>
        <v>#REF!</v>
      </c>
      <c r="AT14" s="13" t="e">
        <f t="shared" ca="1" si="2"/>
        <v>#REF!</v>
      </c>
      <c r="AU14" s="13" t="e">
        <f t="shared" ca="1" si="2"/>
        <v>#REF!</v>
      </c>
      <c r="AV14" s="13" t="e">
        <f t="shared" ca="1" si="2"/>
        <v>#REF!</v>
      </c>
      <c r="AW14" s="13" t="e">
        <f t="shared" ca="1" si="2"/>
        <v>#REF!</v>
      </c>
      <c r="AX14" s="13" t="e">
        <f t="shared" ca="1" si="2"/>
        <v>#REF!</v>
      </c>
      <c r="AY14" s="13" t="e">
        <f t="shared" ca="1" si="2"/>
        <v>#REF!</v>
      </c>
      <c r="AZ14" s="13" t="e">
        <f t="shared" ca="1" si="2"/>
        <v>#REF!</v>
      </c>
    </row>
    <row r="15" spans="2:52" ht="18.75" thickBot="1" x14ac:dyDescent="0.3">
      <c r="B15" s="9">
        <v>9</v>
      </c>
      <c r="C15" s="5" t="e">
        <f t="shared" ca="1" si="3"/>
        <v>#REF!</v>
      </c>
      <c r="D15" s="48" t="e">
        <f t="shared" ca="1" si="4"/>
        <v>#REF!</v>
      </c>
      <c r="E15" s="6"/>
      <c r="F15" s="7"/>
      <c r="G15" s="7"/>
      <c r="H15" s="8"/>
      <c r="I15" s="6"/>
      <c r="J15" s="8"/>
      <c r="K15" s="1"/>
      <c r="L15" s="9">
        <v>9</v>
      </c>
      <c r="M15" s="21" t="e">
        <f t="shared" ca="1" si="5"/>
        <v>#REF!</v>
      </c>
      <c r="N15" s="13" t="e">
        <f t="shared" ca="1" si="5"/>
        <v>#REF!</v>
      </c>
      <c r="O15" s="21" t="e">
        <f t="shared" ca="1" si="5"/>
        <v>#REF!</v>
      </c>
      <c r="P15" s="13" t="e">
        <f t="shared" ca="1" si="5"/>
        <v>#REF!</v>
      </c>
      <c r="Q15" s="21" t="e">
        <f t="shared" ca="1" si="5"/>
        <v>#REF!</v>
      </c>
      <c r="R15" s="13" t="e">
        <f t="shared" ca="1" si="5"/>
        <v>#REF!</v>
      </c>
      <c r="S15" s="21" t="e">
        <f t="shared" ca="1" si="5"/>
        <v>#REF!</v>
      </c>
      <c r="T15" s="13" t="e">
        <f t="shared" ca="1" si="5"/>
        <v>#REF!</v>
      </c>
      <c r="U15" s="21" t="e">
        <f t="shared" ca="1" si="5"/>
        <v>#REF!</v>
      </c>
      <c r="V15" s="13" t="e">
        <f t="shared" ca="1" si="5"/>
        <v>#REF!</v>
      </c>
      <c r="W15" s="21" t="e">
        <f t="shared" ca="1" si="0"/>
        <v>#REF!</v>
      </c>
      <c r="X15" s="13" t="e">
        <f t="shared" ca="1" si="0"/>
        <v>#REF!</v>
      </c>
      <c r="Y15" s="21" t="e">
        <f t="shared" ca="1" si="0"/>
        <v>#REF!</v>
      </c>
      <c r="Z15" s="13" t="e">
        <f t="shared" ca="1" si="0"/>
        <v>#REF!</v>
      </c>
      <c r="AA15" s="21" t="e">
        <f t="shared" ca="1" si="0"/>
        <v>#REF!</v>
      </c>
      <c r="AB15" s="13" t="e">
        <f t="shared" ca="1" si="0"/>
        <v>#REF!</v>
      </c>
      <c r="AC15" s="21" t="e">
        <f t="shared" ca="1" si="0"/>
        <v>#REF!</v>
      </c>
      <c r="AD15" s="13" t="e">
        <f t="shared" ca="1" si="1"/>
        <v>#REF!</v>
      </c>
      <c r="AE15" s="21" t="e">
        <f t="shared" ca="1" si="1"/>
        <v>#REF!</v>
      </c>
      <c r="AF15" s="13" t="e">
        <f t="shared" ca="1" si="1"/>
        <v>#REF!</v>
      </c>
      <c r="AG15" s="21" t="e">
        <f t="shared" ca="1" si="1"/>
        <v>#REF!</v>
      </c>
      <c r="AH15" s="13" t="e">
        <f t="shared" ca="1" si="1"/>
        <v>#REF!</v>
      </c>
      <c r="AI15" s="13"/>
      <c r="AJ15" s="13"/>
      <c r="AK15" s="13"/>
      <c r="AL15" s="13"/>
      <c r="AM15" s="13"/>
      <c r="AN15" s="13"/>
      <c r="AO15" s="13" t="e">
        <f t="shared" ca="1" si="2"/>
        <v>#REF!</v>
      </c>
      <c r="AP15" s="13" t="e">
        <f t="shared" ca="1" si="2"/>
        <v>#REF!</v>
      </c>
      <c r="AQ15" s="13" t="e">
        <f t="shared" ca="1" si="2"/>
        <v>#REF!</v>
      </c>
      <c r="AR15" s="13" t="e">
        <f t="shared" ca="1" si="2"/>
        <v>#REF!</v>
      </c>
      <c r="AS15" s="13" t="e">
        <f t="shared" ca="1" si="2"/>
        <v>#REF!</v>
      </c>
      <c r="AT15" s="13" t="e">
        <f t="shared" ca="1" si="2"/>
        <v>#REF!</v>
      </c>
      <c r="AU15" s="13" t="e">
        <f t="shared" ca="1" si="2"/>
        <v>#REF!</v>
      </c>
      <c r="AV15" s="13" t="e">
        <f t="shared" ca="1" si="2"/>
        <v>#REF!</v>
      </c>
      <c r="AW15" s="13" t="e">
        <f t="shared" ca="1" si="2"/>
        <v>#REF!</v>
      </c>
      <c r="AX15" s="13" t="e">
        <f t="shared" ca="1" si="2"/>
        <v>#REF!</v>
      </c>
      <c r="AY15" s="13" t="e">
        <f t="shared" ca="1" si="2"/>
        <v>#REF!</v>
      </c>
      <c r="AZ15" s="13" t="e">
        <f t="shared" ca="1" si="2"/>
        <v>#REF!</v>
      </c>
    </row>
    <row r="16" spans="2:52" ht="18.75" thickBot="1" x14ac:dyDescent="0.3">
      <c r="B16" s="9">
        <v>10</v>
      </c>
      <c r="C16" s="5" t="e">
        <f t="shared" ca="1" si="3"/>
        <v>#REF!</v>
      </c>
      <c r="D16" s="48" t="e">
        <f t="shared" ca="1" si="4"/>
        <v>#REF!</v>
      </c>
      <c r="E16" s="6"/>
      <c r="F16" s="7"/>
      <c r="G16" s="7"/>
      <c r="H16" s="8"/>
      <c r="I16" s="6"/>
      <c r="J16" s="8"/>
      <c r="K16" s="1"/>
      <c r="L16" s="9">
        <v>10</v>
      </c>
      <c r="M16" s="21" t="e">
        <f t="shared" ca="1" si="5"/>
        <v>#REF!</v>
      </c>
      <c r="N16" s="13" t="e">
        <f t="shared" ca="1" si="5"/>
        <v>#REF!</v>
      </c>
      <c r="O16" s="21" t="e">
        <f t="shared" ca="1" si="5"/>
        <v>#REF!</v>
      </c>
      <c r="P16" s="13" t="e">
        <f t="shared" ca="1" si="5"/>
        <v>#REF!</v>
      </c>
      <c r="Q16" s="21" t="e">
        <f t="shared" ca="1" si="5"/>
        <v>#REF!</v>
      </c>
      <c r="R16" s="13" t="e">
        <f t="shared" ca="1" si="5"/>
        <v>#REF!</v>
      </c>
      <c r="S16" s="21" t="e">
        <f t="shared" ca="1" si="5"/>
        <v>#REF!</v>
      </c>
      <c r="T16" s="13" t="e">
        <f t="shared" ca="1" si="5"/>
        <v>#REF!</v>
      </c>
      <c r="U16" s="21" t="e">
        <f t="shared" ca="1" si="5"/>
        <v>#REF!</v>
      </c>
      <c r="V16" s="13" t="e">
        <f t="shared" ca="1" si="5"/>
        <v>#REF!</v>
      </c>
      <c r="W16" s="21" t="e">
        <f t="shared" ca="1" si="0"/>
        <v>#REF!</v>
      </c>
      <c r="X16" s="13" t="e">
        <f t="shared" ca="1" si="0"/>
        <v>#REF!</v>
      </c>
      <c r="Y16" s="21" t="e">
        <f t="shared" ca="1" si="0"/>
        <v>#REF!</v>
      </c>
      <c r="Z16" s="13" t="e">
        <f t="shared" ca="1" si="0"/>
        <v>#REF!</v>
      </c>
      <c r="AA16" s="21" t="e">
        <f t="shared" ca="1" si="0"/>
        <v>#REF!</v>
      </c>
      <c r="AB16" s="13" t="e">
        <f t="shared" ca="1" si="0"/>
        <v>#REF!</v>
      </c>
      <c r="AC16" s="21" t="e">
        <f t="shared" ca="1" si="0"/>
        <v>#REF!</v>
      </c>
      <c r="AD16" s="13" t="e">
        <f t="shared" ca="1" si="1"/>
        <v>#REF!</v>
      </c>
      <c r="AE16" s="21" t="e">
        <f t="shared" ca="1" si="1"/>
        <v>#REF!</v>
      </c>
      <c r="AF16" s="13" t="e">
        <f t="shared" ca="1" si="1"/>
        <v>#REF!</v>
      </c>
      <c r="AG16" s="21" t="e">
        <f t="shared" ca="1" si="1"/>
        <v>#REF!</v>
      </c>
      <c r="AH16" s="13" t="e">
        <f t="shared" ca="1" si="1"/>
        <v>#REF!</v>
      </c>
      <c r="AI16" s="13"/>
      <c r="AJ16" s="13"/>
      <c r="AK16" s="13"/>
      <c r="AL16" s="13"/>
      <c r="AM16" s="13"/>
      <c r="AN16" s="13"/>
      <c r="AO16" s="13" t="e">
        <f t="shared" ca="1" si="2"/>
        <v>#REF!</v>
      </c>
      <c r="AP16" s="13" t="e">
        <f t="shared" ca="1" si="2"/>
        <v>#REF!</v>
      </c>
      <c r="AQ16" s="13" t="e">
        <f t="shared" ca="1" si="2"/>
        <v>#REF!</v>
      </c>
      <c r="AR16" s="13" t="e">
        <f t="shared" ca="1" si="2"/>
        <v>#REF!</v>
      </c>
      <c r="AS16" s="13" t="e">
        <f t="shared" ca="1" si="2"/>
        <v>#REF!</v>
      </c>
      <c r="AT16" s="13" t="e">
        <f t="shared" ca="1" si="2"/>
        <v>#REF!</v>
      </c>
      <c r="AU16" s="13" t="e">
        <f t="shared" ca="1" si="2"/>
        <v>#REF!</v>
      </c>
      <c r="AV16" s="13" t="e">
        <f t="shared" ca="1" si="2"/>
        <v>#REF!</v>
      </c>
      <c r="AW16" s="13" t="e">
        <f t="shared" ca="1" si="2"/>
        <v>#REF!</v>
      </c>
      <c r="AX16" s="13" t="e">
        <f t="shared" ca="1" si="2"/>
        <v>#REF!</v>
      </c>
      <c r="AY16" s="13" t="e">
        <f t="shared" ca="1" si="2"/>
        <v>#REF!</v>
      </c>
      <c r="AZ16" s="13" t="e">
        <f t="shared" ca="1" si="2"/>
        <v>#REF!</v>
      </c>
    </row>
    <row r="17" spans="2:52" ht="18.75" thickBot="1" x14ac:dyDescent="0.3">
      <c r="B17" s="9">
        <v>11</v>
      </c>
      <c r="C17" s="5" t="e">
        <f t="shared" ca="1" si="3"/>
        <v>#REF!</v>
      </c>
      <c r="D17" s="48" t="e">
        <f t="shared" ca="1" si="4"/>
        <v>#REF!</v>
      </c>
      <c r="E17" s="6"/>
      <c r="F17" s="7"/>
      <c r="G17" s="7"/>
      <c r="H17" s="8"/>
      <c r="I17" s="6"/>
      <c r="J17" s="8"/>
      <c r="K17" s="1"/>
      <c r="L17" s="9">
        <v>11</v>
      </c>
      <c r="M17" s="21" t="e">
        <f t="shared" ca="1" si="5"/>
        <v>#REF!</v>
      </c>
      <c r="N17" s="13" t="e">
        <f t="shared" ca="1" si="5"/>
        <v>#REF!</v>
      </c>
      <c r="O17" s="21" t="e">
        <f t="shared" ca="1" si="5"/>
        <v>#REF!</v>
      </c>
      <c r="P17" s="13" t="e">
        <f t="shared" ca="1" si="5"/>
        <v>#REF!</v>
      </c>
      <c r="Q17" s="21" t="e">
        <f t="shared" ca="1" si="5"/>
        <v>#REF!</v>
      </c>
      <c r="R17" s="13" t="e">
        <f t="shared" ca="1" si="5"/>
        <v>#REF!</v>
      </c>
      <c r="S17" s="21" t="e">
        <f t="shared" ca="1" si="5"/>
        <v>#REF!</v>
      </c>
      <c r="T17" s="13" t="e">
        <f t="shared" ca="1" si="5"/>
        <v>#REF!</v>
      </c>
      <c r="U17" s="21" t="e">
        <f t="shared" ca="1" si="5"/>
        <v>#REF!</v>
      </c>
      <c r="V17" s="13" t="e">
        <f t="shared" ca="1" si="5"/>
        <v>#REF!</v>
      </c>
      <c r="W17" s="21" t="e">
        <f t="shared" ca="1" si="0"/>
        <v>#REF!</v>
      </c>
      <c r="X17" s="13" t="e">
        <f t="shared" ca="1" si="0"/>
        <v>#REF!</v>
      </c>
      <c r="Y17" s="21" t="e">
        <f t="shared" ca="1" si="0"/>
        <v>#REF!</v>
      </c>
      <c r="Z17" s="13" t="e">
        <f t="shared" ca="1" si="0"/>
        <v>#REF!</v>
      </c>
      <c r="AA17" s="21" t="e">
        <f t="shared" ca="1" si="0"/>
        <v>#REF!</v>
      </c>
      <c r="AB17" s="13" t="e">
        <f t="shared" ca="1" si="0"/>
        <v>#REF!</v>
      </c>
      <c r="AC17" s="21" t="e">
        <f t="shared" ca="1" si="0"/>
        <v>#REF!</v>
      </c>
      <c r="AD17" s="13" t="e">
        <f t="shared" ca="1" si="1"/>
        <v>#REF!</v>
      </c>
      <c r="AE17" s="21" t="e">
        <f t="shared" ca="1" si="1"/>
        <v>#REF!</v>
      </c>
      <c r="AF17" s="13" t="e">
        <f t="shared" ca="1" si="1"/>
        <v>#REF!</v>
      </c>
      <c r="AG17" s="21" t="e">
        <f t="shared" ca="1" si="1"/>
        <v>#REF!</v>
      </c>
      <c r="AH17" s="13" t="e">
        <f t="shared" ca="1" si="1"/>
        <v>#REF!</v>
      </c>
      <c r="AI17" s="13"/>
      <c r="AJ17" s="13"/>
      <c r="AK17" s="13"/>
      <c r="AL17" s="13"/>
      <c r="AM17" s="13"/>
      <c r="AN17" s="13"/>
      <c r="AO17" s="13" t="e">
        <f t="shared" ca="1" si="2"/>
        <v>#REF!</v>
      </c>
      <c r="AP17" s="13" t="e">
        <f t="shared" ca="1" si="2"/>
        <v>#REF!</v>
      </c>
      <c r="AQ17" s="13" t="e">
        <f t="shared" ca="1" si="2"/>
        <v>#REF!</v>
      </c>
      <c r="AR17" s="13" t="e">
        <f t="shared" ca="1" si="2"/>
        <v>#REF!</v>
      </c>
      <c r="AS17" s="13" t="e">
        <f t="shared" ca="1" si="2"/>
        <v>#REF!</v>
      </c>
      <c r="AT17" s="13" t="e">
        <f t="shared" ca="1" si="2"/>
        <v>#REF!</v>
      </c>
      <c r="AU17" s="13" t="e">
        <f t="shared" ca="1" si="2"/>
        <v>#REF!</v>
      </c>
      <c r="AV17" s="13" t="e">
        <f t="shared" ca="1" si="2"/>
        <v>#REF!</v>
      </c>
      <c r="AW17" s="13" t="e">
        <f t="shared" ca="1" si="2"/>
        <v>#REF!</v>
      </c>
      <c r="AX17" s="13" t="e">
        <f t="shared" ca="1" si="2"/>
        <v>#REF!</v>
      </c>
      <c r="AY17" s="13" t="e">
        <f t="shared" ca="1" si="2"/>
        <v>#REF!</v>
      </c>
      <c r="AZ17" s="13" t="e">
        <f t="shared" ca="1" si="2"/>
        <v>#REF!</v>
      </c>
    </row>
    <row r="18" spans="2:52" ht="18.75" thickBot="1" x14ac:dyDescent="0.3">
      <c r="B18" s="9">
        <v>12</v>
      </c>
      <c r="C18" s="5" t="e">
        <f t="shared" ca="1" si="3"/>
        <v>#REF!</v>
      </c>
      <c r="D18" s="48" t="e">
        <f t="shared" ca="1" si="4"/>
        <v>#REF!</v>
      </c>
      <c r="E18" s="6"/>
      <c r="F18" s="7"/>
      <c r="G18" s="7"/>
      <c r="H18" s="8"/>
      <c r="I18" s="6"/>
      <c r="J18" s="8"/>
      <c r="K18" s="1"/>
      <c r="L18" s="9">
        <v>12</v>
      </c>
      <c r="M18" s="21" t="e">
        <f t="shared" ca="1" si="5"/>
        <v>#REF!</v>
      </c>
      <c r="N18" s="13" t="e">
        <f t="shared" ca="1" si="5"/>
        <v>#REF!</v>
      </c>
      <c r="O18" s="21" t="e">
        <f t="shared" ca="1" si="5"/>
        <v>#REF!</v>
      </c>
      <c r="P18" s="13" t="e">
        <f t="shared" ca="1" si="5"/>
        <v>#REF!</v>
      </c>
      <c r="Q18" s="21" t="e">
        <f t="shared" ca="1" si="5"/>
        <v>#REF!</v>
      </c>
      <c r="R18" s="13" t="e">
        <f t="shared" ca="1" si="5"/>
        <v>#REF!</v>
      </c>
      <c r="S18" s="21" t="e">
        <f t="shared" ca="1" si="5"/>
        <v>#REF!</v>
      </c>
      <c r="T18" s="13" t="e">
        <f t="shared" ca="1" si="5"/>
        <v>#REF!</v>
      </c>
      <c r="U18" s="21" t="e">
        <f t="shared" ca="1" si="5"/>
        <v>#REF!</v>
      </c>
      <c r="V18" s="13" t="e">
        <f t="shared" ca="1" si="5"/>
        <v>#REF!</v>
      </c>
      <c r="W18" s="21" t="e">
        <f t="shared" ca="1" si="5"/>
        <v>#REF!</v>
      </c>
      <c r="X18" s="13" t="e">
        <f t="shared" ca="1" si="5"/>
        <v>#REF!</v>
      </c>
      <c r="Y18" s="21" t="e">
        <f t="shared" ca="1" si="5"/>
        <v>#REF!</v>
      </c>
      <c r="Z18" s="13" t="e">
        <f t="shared" ca="1" si="5"/>
        <v>#REF!</v>
      </c>
      <c r="AA18" s="21" t="e">
        <f t="shared" ca="1" si="5"/>
        <v>#REF!</v>
      </c>
      <c r="AB18" s="13" t="e">
        <f t="shared" ca="1" si="5"/>
        <v>#REF!</v>
      </c>
      <c r="AC18" s="21" t="e">
        <f t="shared" ca="1" si="0"/>
        <v>#REF!</v>
      </c>
      <c r="AD18" s="13" t="e">
        <f t="shared" ca="1" si="1"/>
        <v>#REF!</v>
      </c>
      <c r="AE18" s="21" t="e">
        <f t="shared" ca="1" si="1"/>
        <v>#REF!</v>
      </c>
      <c r="AF18" s="13" t="e">
        <f t="shared" ca="1" si="1"/>
        <v>#REF!</v>
      </c>
      <c r="AG18" s="21" t="e">
        <f t="shared" ca="1" si="1"/>
        <v>#REF!</v>
      </c>
      <c r="AH18" s="13" t="e">
        <f t="shared" ca="1" si="1"/>
        <v>#REF!</v>
      </c>
      <c r="AI18" s="13"/>
      <c r="AJ18" s="13"/>
      <c r="AK18" s="13"/>
      <c r="AL18" s="13"/>
      <c r="AM18" s="13"/>
      <c r="AN18" s="13"/>
      <c r="AO18" s="13" t="e">
        <f t="shared" ca="1" si="2"/>
        <v>#REF!</v>
      </c>
      <c r="AP18" s="13" t="e">
        <f t="shared" ca="1" si="2"/>
        <v>#REF!</v>
      </c>
      <c r="AQ18" s="13" t="e">
        <f t="shared" ca="1" si="2"/>
        <v>#REF!</v>
      </c>
      <c r="AR18" s="13" t="e">
        <f t="shared" ca="1" si="2"/>
        <v>#REF!</v>
      </c>
      <c r="AS18" s="13" t="e">
        <f t="shared" ca="1" si="2"/>
        <v>#REF!</v>
      </c>
      <c r="AT18" s="13" t="e">
        <f t="shared" ca="1" si="2"/>
        <v>#REF!</v>
      </c>
      <c r="AU18" s="13" t="e">
        <f t="shared" ca="1" si="2"/>
        <v>#REF!</v>
      </c>
      <c r="AV18" s="13" t="e">
        <f t="shared" ca="1" si="2"/>
        <v>#REF!</v>
      </c>
      <c r="AW18" s="13" t="e">
        <f t="shared" ca="1" si="2"/>
        <v>#REF!</v>
      </c>
      <c r="AX18" s="13" t="e">
        <f t="shared" ca="1" si="2"/>
        <v>#REF!</v>
      </c>
      <c r="AY18" s="13" t="e">
        <f t="shared" ca="1" si="2"/>
        <v>#REF!</v>
      </c>
      <c r="AZ18" s="13" t="e">
        <f t="shared" ca="1" si="2"/>
        <v>#REF!</v>
      </c>
    </row>
    <row r="19" spans="2:52" ht="18.75" thickBot="1" x14ac:dyDescent="0.3">
      <c r="B19" s="9">
        <v>13</v>
      </c>
      <c r="C19" s="5" t="e">
        <f t="shared" ca="1" si="3"/>
        <v>#REF!</v>
      </c>
      <c r="D19" s="48" t="e">
        <f t="shared" ca="1" si="4"/>
        <v>#REF!</v>
      </c>
      <c r="E19" s="6"/>
      <c r="F19" s="7"/>
      <c r="G19" s="7"/>
      <c r="H19" s="8"/>
      <c r="I19" s="6"/>
      <c r="J19" s="8"/>
      <c r="K19" s="1"/>
      <c r="L19" s="9">
        <v>13</v>
      </c>
      <c r="M19" s="21" t="e">
        <f t="shared" ca="1" si="5"/>
        <v>#REF!</v>
      </c>
      <c r="N19" s="13" t="e">
        <f t="shared" ca="1" si="5"/>
        <v>#REF!</v>
      </c>
      <c r="O19" s="21" t="e">
        <f t="shared" ca="1" si="5"/>
        <v>#REF!</v>
      </c>
      <c r="P19" s="13" t="e">
        <f t="shared" ca="1" si="5"/>
        <v>#REF!</v>
      </c>
      <c r="Q19" s="21" t="e">
        <f t="shared" ca="1" si="5"/>
        <v>#REF!</v>
      </c>
      <c r="R19" s="13" t="e">
        <f t="shared" ca="1" si="5"/>
        <v>#REF!</v>
      </c>
      <c r="S19" s="21" t="e">
        <f t="shared" ca="1" si="5"/>
        <v>#REF!</v>
      </c>
      <c r="T19" s="13" t="e">
        <f t="shared" ca="1" si="5"/>
        <v>#REF!</v>
      </c>
      <c r="U19" s="21" t="e">
        <f t="shared" ca="1" si="5"/>
        <v>#REF!</v>
      </c>
      <c r="V19" s="13" t="e">
        <f t="shared" ca="1" si="5"/>
        <v>#REF!</v>
      </c>
      <c r="W19" s="21" t="e">
        <f t="shared" ca="1" si="5"/>
        <v>#REF!</v>
      </c>
      <c r="X19" s="13" t="e">
        <f t="shared" ca="1" si="5"/>
        <v>#REF!</v>
      </c>
      <c r="Y19" s="21" t="e">
        <f t="shared" ca="1" si="5"/>
        <v>#REF!</v>
      </c>
      <c r="Z19" s="13" t="e">
        <f t="shared" ca="1" si="5"/>
        <v>#REF!</v>
      </c>
      <c r="AA19" s="21" t="e">
        <f t="shared" ca="1" si="5"/>
        <v>#REF!</v>
      </c>
      <c r="AB19" s="13" t="e">
        <f t="shared" ca="1" si="5"/>
        <v>#REF!</v>
      </c>
      <c r="AC19" s="21" t="e">
        <f t="shared" ca="1" si="1"/>
        <v>#REF!</v>
      </c>
      <c r="AD19" s="13" t="e">
        <f t="shared" ca="1" si="1"/>
        <v>#REF!</v>
      </c>
      <c r="AE19" s="21" t="e">
        <f t="shared" ca="1" si="1"/>
        <v>#REF!</v>
      </c>
      <c r="AF19" s="13" t="e">
        <f t="shared" ca="1" si="1"/>
        <v>#REF!</v>
      </c>
      <c r="AG19" s="21" t="e">
        <f t="shared" ca="1" si="1"/>
        <v>#REF!</v>
      </c>
      <c r="AH19" s="13" t="e">
        <f t="shared" ca="1" si="1"/>
        <v>#REF!</v>
      </c>
      <c r="AI19" s="13"/>
      <c r="AJ19" s="13"/>
      <c r="AK19" s="13"/>
      <c r="AL19" s="13"/>
      <c r="AM19" s="13"/>
      <c r="AN19" s="13"/>
      <c r="AO19" s="13" t="e">
        <f t="shared" ca="1" si="2"/>
        <v>#REF!</v>
      </c>
      <c r="AP19" s="13" t="e">
        <f t="shared" ca="1" si="2"/>
        <v>#REF!</v>
      </c>
      <c r="AQ19" s="13" t="e">
        <f t="shared" ca="1" si="2"/>
        <v>#REF!</v>
      </c>
      <c r="AR19" s="13" t="e">
        <f t="shared" ca="1" si="2"/>
        <v>#REF!</v>
      </c>
      <c r="AS19" s="13" t="e">
        <f t="shared" ca="1" si="2"/>
        <v>#REF!</v>
      </c>
      <c r="AT19" s="13" t="e">
        <f t="shared" ca="1" si="2"/>
        <v>#REF!</v>
      </c>
      <c r="AU19" s="13" t="e">
        <f t="shared" ca="1" si="2"/>
        <v>#REF!</v>
      </c>
      <c r="AV19" s="13" t="e">
        <f t="shared" ca="1" si="2"/>
        <v>#REF!</v>
      </c>
      <c r="AW19" s="13" t="e">
        <f t="shared" ca="1" si="2"/>
        <v>#REF!</v>
      </c>
      <c r="AX19" s="13" t="e">
        <f t="shared" ca="1" si="2"/>
        <v>#REF!</v>
      </c>
      <c r="AY19" s="13" t="e">
        <f t="shared" ca="1" si="2"/>
        <v>#REF!</v>
      </c>
      <c r="AZ19" s="13" t="e">
        <f t="shared" ca="1" si="2"/>
        <v>#REF!</v>
      </c>
    </row>
    <row r="20" spans="2:52" ht="18.75" thickBot="1" x14ac:dyDescent="0.3">
      <c r="B20" s="9">
        <v>14</v>
      </c>
      <c r="C20" s="5" t="e">
        <f t="shared" ca="1" si="3"/>
        <v>#REF!</v>
      </c>
      <c r="D20" s="48" t="e">
        <f t="shared" ca="1" si="4"/>
        <v>#REF!</v>
      </c>
      <c r="E20" s="6"/>
      <c r="F20" s="7"/>
      <c r="G20" s="7"/>
      <c r="H20" s="8"/>
      <c r="I20" s="6"/>
      <c r="J20" s="8"/>
      <c r="K20" s="1"/>
      <c r="L20" s="9">
        <v>14</v>
      </c>
      <c r="M20" s="21" t="e">
        <f t="shared" ca="1" si="5"/>
        <v>#REF!</v>
      </c>
      <c r="N20" s="13" t="e">
        <f t="shared" ca="1" si="5"/>
        <v>#REF!</v>
      </c>
      <c r="O20" s="21" t="e">
        <f t="shared" ca="1" si="5"/>
        <v>#REF!</v>
      </c>
      <c r="P20" s="13" t="e">
        <f t="shared" ca="1" si="5"/>
        <v>#REF!</v>
      </c>
      <c r="Q20" s="21" t="e">
        <f t="shared" ca="1" si="5"/>
        <v>#REF!</v>
      </c>
      <c r="R20" s="13" t="e">
        <f t="shared" ca="1" si="5"/>
        <v>#REF!</v>
      </c>
      <c r="S20" s="21" t="e">
        <f t="shared" ca="1" si="5"/>
        <v>#REF!</v>
      </c>
      <c r="T20" s="13" t="e">
        <f t="shared" ca="1" si="5"/>
        <v>#REF!</v>
      </c>
      <c r="U20" s="21" t="e">
        <f t="shared" ca="1" si="5"/>
        <v>#REF!</v>
      </c>
      <c r="V20" s="13" t="e">
        <f t="shared" ca="1" si="5"/>
        <v>#REF!</v>
      </c>
      <c r="W20" s="21" t="e">
        <f t="shared" ca="1" si="5"/>
        <v>#REF!</v>
      </c>
      <c r="X20" s="13" t="e">
        <f t="shared" ca="1" si="5"/>
        <v>#REF!</v>
      </c>
      <c r="Y20" s="21" t="e">
        <f t="shared" ca="1" si="5"/>
        <v>#REF!</v>
      </c>
      <c r="Z20" s="13" t="e">
        <f t="shared" ca="1" si="5"/>
        <v>#REF!</v>
      </c>
      <c r="AA20" s="21" t="e">
        <f t="shared" ca="1" si="5"/>
        <v>#REF!</v>
      </c>
      <c r="AB20" s="13" t="e">
        <f t="shared" ca="1" si="5"/>
        <v>#REF!</v>
      </c>
      <c r="AC20" s="21" t="e">
        <f t="shared" ca="1" si="1"/>
        <v>#REF!</v>
      </c>
      <c r="AD20" s="13" t="e">
        <f t="shared" ca="1" si="1"/>
        <v>#REF!</v>
      </c>
      <c r="AE20" s="21" t="e">
        <f t="shared" ca="1" si="1"/>
        <v>#REF!</v>
      </c>
      <c r="AF20" s="13" t="e">
        <f t="shared" ca="1" si="1"/>
        <v>#REF!</v>
      </c>
      <c r="AG20" s="21" t="e">
        <f t="shared" ca="1" si="1"/>
        <v>#REF!</v>
      </c>
      <c r="AH20" s="13" t="e">
        <f t="shared" ca="1" si="1"/>
        <v>#REF!</v>
      </c>
      <c r="AI20" s="13"/>
      <c r="AJ20" s="13"/>
      <c r="AK20" s="13"/>
      <c r="AL20" s="13"/>
      <c r="AM20" s="13"/>
      <c r="AN20" s="13"/>
      <c r="AO20" s="13" t="e">
        <f t="shared" ca="1" si="2"/>
        <v>#REF!</v>
      </c>
      <c r="AP20" s="13" t="e">
        <f t="shared" ca="1" si="2"/>
        <v>#REF!</v>
      </c>
      <c r="AQ20" s="13" t="e">
        <f t="shared" ca="1" si="2"/>
        <v>#REF!</v>
      </c>
      <c r="AR20" s="13" t="e">
        <f t="shared" ca="1" si="2"/>
        <v>#REF!</v>
      </c>
      <c r="AS20" s="13" t="e">
        <f t="shared" ca="1" si="2"/>
        <v>#REF!</v>
      </c>
      <c r="AT20" s="13" t="e">
        <f t="shared" ca="1" si="2"/>
        <v>#REF!</v>
      </c>
      <c r="AU20" s="13" t="e">
        <f t="shared" ca="1" si="2"/>
        <v>#REF!</v>
      </c>
      <c r="AV20" s="13" t="e">
        <f t="shared" ca="1" si="2"/>
        <v>#REF!</v>
      </c>
      <c r="AW20" s="13" t="e">
        <f t="shared" ca="1" si="2"/>
        <v>#REF!</v>
      </c>
      <c r="AX20" s="13" t="e">
        <f t="shared" ca="1" si="2"/>
        <v>#REF!</v>
      </c>
      <c r="AY20" s="13" t="e">
        <f t="shared" ca="1" si="2"/>
        <v>#REF!</v>
      </c>
      <c r="AZ20" s="13" t="e">
        <f t="shared" ca="1" si="2"/>
        <v>#REF!</v>
      </c>
    </row>
    <row r="21" spans="2:52" ht="18.75" thickBot="1" x14ac:dyDescent="0.3">
      <c r="B21" s="9">
        <v>15</v>
      </c>
      <c r="C21" s="5" t="e">
        <f t="shared" ca="1" si="3"/>
        <v>#REF!</v>
      </c>
      <c r="D21" s="48" t="e">
        <f t="shared" ca="1" si="4"/>
        <v>#REF!</v>
      </c>
      <c r="E21" s="6"/>
      <c r="F21" s="7"/>
      <c r="G21" s="7"/>
      <c r="H21" s="8"/>
      <c r="I21" s="6"/>
      <c r="J21" s="8"/>
      <c r="K21" s="1"/>
      <c r="L21" s="9">
        <v>15</v>
      </c>
      <c r="M21" s="21" t="e">
        <f t="shared" ca="1" si="5"/>
        <v>#REF!</v>
      </c>
      <c r="N21" s="13" t="e">
        <f t="shared" ca="1" si="5"/>
        <v>#REF!</v>
      </c>
      <c r="O21" s="21" t="e">
        <f t="shared" ca="1" si="5"/>
        <v>#REF!</v>
      </c>
      <c r="P21" s="13" t="e">
        <f t="shared" ca="1" si="5"/>
        <v>#REF!</v>
      </c>
      <c r="Q21" s="21" t="e">
        <f t="shared" ca="1" si="5"/>
        <v>#REF!</v>
      </c>
      <c r="R21" s="13" t="e">
        <f t="shared" ca="1" si="5"/>
        <v>#REF!</v>
      </c>
      <c r="S21" s="21" t="e">
        <f t="shared" ca="1" si="5"/>
        <v>#REF!</v>
      </c>
      <c r="T21" s="13" t="e">
        <f t="shared" ca="1" si="5"/>
        <v>#REF!</v>
      </c>
      <c r="U21" s="21" t="e">
        <f t="shared" ca="1" si="5"/>
        <v>#REF!</v>
      </c>
      <c r="V21" s="13" t="e">
        <f t="shared" ca="1" si="5"/>
        <v>#REF!</v>
      </c>
      <c r="W21" s="21" t="e">
        <f t="shared" ca="1" si="5"/>
        <v>#REF!</v>
      </c>
      <c r="X21" s="13" t="e">
        <f t="shared" ca="1" si="5"/>
        <v>#REF!</v>
      </c>
      <c r="Y21" s="21" t="e">
        <f t="shared" ca="1" si="5"/>
        <v>#REF!</v>
      </c>
      <c r="Z21" s="13" t="e">
        <f t="shared" ca="1" si="5"/>
        <v>#REF!</v>
      </c>
      <c r="AA21" s="21" t="e">
        <f t="shared" ca="1" si="5"/>
        <v>#REF!</v>
      </c>
      <c r="AB21" s="13" t="e">
        <f t="shared" ca="1" si="5"/>
        <v>#REF!</v>
      </c>
      <c r="AC21" s="21" t="e">
        <f t="shared" ca="1" si="1"/>
        <v>#REF!</v>
      </c>
      <c r="AD21" s="13" t="e">
        <f t="shared" ca="1" si="1"/>
        <v>#REF!</v>
      </c>
      <c r="AE21" s="21" t="e">
        <f t="shared" ca="1" si="1"/>
        <v>#REF!</v>
      </c>
      <c r="AF21" s="13" t="e">
        <f t="shared" ca="1" si="1"/>
        <v>#REF!</v>
      </c>
      <c r="AG21" s="21" t="e">
        <f t="shared" ca="1" si="1"/>
        <v>#REF!</v>
      </c>
      <c r="AH21" s="13" t="e">
        <f t="shared" ca="1" si="1"/>
        <v>#REF!</v>
      </c>
      <c r="AI21" s="13"/>
      <c r="AJ21" s="13"/>
      <c r="AK21" s="13"/>
      <c r="AL21" s="13"/>
      <c r="AM21" s="13"/>
      <c r="AN21" s="13"/>
      <c r="AO21" s="13" t="e">
        <f t="shared" ca="1" si="2"/>
        <v>#REF!</v>
      </c>
      <c r="AP21" s="13" t="e">
        <f t="shared" ca="1" si="2"/>
        <v>#REF!</v>
      </c>
      <c r="AQ21" s="13" t="e">
        <f t="shared" ca="1" si="2"/>
        <v>#REF!</v>
      </c>
      <c r="AR21" s="13" t="e">
        <f t="shared" ca="1" si="2"/>
        <v>#REF!</v>
      </c>
      <c r="AS21" s="13" t="e">
        <f t="shared" ca="1" si="2"/>
        <v>#REF!</v>
      </c>
      <c r="AT21" s="13" t="e">
        <f t="shared" ca="1" si="2"/>
        <v>#REF!</v>
      </c>
      <c r="AU21" s="13" t="e">
        <f t="shared" ca="1" si="2"/>
        <v>#REF!</v>
      </c>
      <c r="AV21" s="13" t="e">
        <f t="shared" ca="1" si="2"/>
        <v>#REF!</v>
      </c>
      <c r="AW21" s="13" t="e">
        <f t="shared" ca="1" si="2"/>
        <v>#REF!</v>
      </c>
      <c r="AX21" s="13" t="e">
        <f t="shared" ca="1" si="2"/>
        <v>#REF!</v>
      </c>
      <c r="AY21" s="13" t="e">
        <f t="shared" ca="1" si="2"/>
        <v>#REF!</v>
      </c>
      <c r="AZ21" s="13" t="e">
        <f t="shared" ca="1" si="2"/>
        <v>#REF!</v>
      </c>
    </row>
    <row r="22" spans="2:52" ht="18.75" thickBot="1" x14ac:dyDescent="0.3">
      <c r="B22" s="9">
        <v>16</v>
      </c>
      <c r="C22" s="5" t="e">
        <f t="shared" ca="1" si="3"/>
        <v>#REF!</v>
      </c>
      <c r="D22" s="48" t="e">
        <f t="shared" ca="1" si="4"/>
        <v>#REF!</v>
      </c>
      <c r="E22" s="6"/>
      <c r="F22" s="7"/>
      <c r="G22" s="7"/>
      <c r="H22" s="8"/>
      <c r="I22" s="6"/>
      <c r="J22" s="8"/>
      <c r="K22" s="1"/>
      <c r="L22" s="9">
        <v>16</v>
      </c>
      <c r="M22" s="21" t="e">
        <f t="shared" ca="1" si="5"/>
        <v>#REF!</v>
      </c>
      <c r="N22" s="13" t="e">
        <f t="shared" ca="1" si="5"/>
        <v>#REF!</v>
      </c>
      <c r="O22" s="21" t="e">
        <f t="shared" ca="1" si="5"/>
        <v>#REF!</v>
      </c>
      <c r="P22" s="13" t="e">
        <f t="shared" ca="1" si="5"/>
        <v>#REF!</v>
      </c>
      <c r="Q22" s="21" t="e">
        <f t="shared" ca="1" si="5"/>
        <v>#REF!</v>
      </c>
      <c r="R22" s="13" t="e">
        <f t="shared" ca="1" si="5"/>
        <v>#REF!</v>
      </c>
      <c r="S22" s="21" t="e">
        <f t="shared" ca="1" si="5"/>
        <v>#REF!</v>
      </c>
      <c r="T22" s="13" t="e">
        <f t="shared" ca="1" si="5"/>
        <v>#REF!</v>
      </c>
      <c r="U22" s="21" t="e">
        <f t="shared" ca="1" si="5"/>
        <v>#REF!</v>
      </c>
      <c r="V22" s="13" t="e">
        <f t="shared" ca="1" si="5"/>
        <v>#REF!</v>
      </c>
      <c r="W22" s="21" t="e">
        <f t="shared" ca="1" si="5"/>
        <v>#REF!</v>
      </c>
      <c r="X22" s="13" t="e">
        <f t="shared" ca="1" si="5"/>
        <v>#REF!</v>
      </c>
      <c r="Y22" s="21" t="e">
        <f t="shared" ca="1" si="5"/>
        <v>#REF!</v>
      </c>
      <c r="Z22" s="13" t="e">
        <f t="shared" ca="1" si="5"/>
        <v>#REF!</v>
      </c>
      <c r="AA22" s="21" t="e">
        <f t="shared" ca="1" si="5"/>
        <v>#REF!</v>
      </c>
      <c r="AB22" s="13" t="e">
        <f t="shared" ca="1" si="5"/>
        <v>#REF!</v>
      </c>
      <c r="AC22" s="21" t="e">
        <f t="shared" ca="1" si="1"/>
        <v>#REF!</v>
      </c>
      <c r="AD22" s="13" t="e">
        <f t="shared" ca="1" si="1"/>
        <v>#REF!</v>
      </c>
      <c r="AE22" s="21" t="e">
        <f t="shared" ca="1" si="1"/>
        <v>#REF!</v>
      </c>
      <c r="AF22" s="13" t="e">
        <f t="shared" ca="1" si="1"/>
        <v>#REF!</v>
      </c>
      <c r="AG22" s="21" t="e">
        <f t="shared" ca="1" si="1"/>
        <v>#REF!</v>
      </c>
      <c r="AH22" s="13" t="e">
        <f t="shared" ca="1" si="1"/>
        <v>#REF!</v>
      </c>
      <c r="AI22" s="13"/>
      <c r="AJ22" s="13"/>
      <c r="AK22" s="13"/>
      <c r="AL22" s="13"/>
      <c r="AM22" s="13"/>
      <c r="AN22" s="13"/>
      <c r="AO22" s="13" t="e">
        <f t="shared" ca="1" si="2"/>
        <v>#REF!</v>
      </c>
      <c r="AP22" s="13" t="e">
        <f t="shared" ca="1" si="2"/>
        <v>#REF!</v>
      </c>
      <c r="AQ22" s="13" t="e">
        <f t="shared" ca="1" si="2"/>
        <v>#REF!</v>
      </c>
      <c r="AR22" s="13" t="e">
        <f t="shared" ca="1" si="2"/>
        <v>#REF!</v>
      </c>
      <c r="AS22" s="13" t="e">
        <f t="shared" ca="1" si="2"/>
        <v>#REF!</v>
      </c>
      <c r="AT22" s="13" t="e">
        <f t="shared" ca="1" si="2"/>
        <v>#REF!</v>
      </c>
      <c r="AU22" s="13" t="e">
        <f t="shared" ca="1" si="2"/>
        <v>#REF!</v>
      </c>
      <c r="AV22" s="13" t="e">
        <f t="shared" ca="1" si="2"/>
        <v>#REF!</v>
      </c>
      <c r="AW22" s="13" t="e">
        <f t="shared" ca="1" si="2"/>
        <v>#REF!</v>
      </c>
      <c r="AX22" s="13" t="e">
        <f t="shared" ca="1" si="2"/>
        <v>#REF!</v>
      </c>
      <c r="AY22" s="13" t="e">
        <f t="shared" ca="1" si="2"/>
        <v>#REF!</v>
      </c>
      <c r="AZ22" s="13" t="e">
        <f t="shared" ca="1" si="2"/>
        <v>#REF!</v>
      </c>
    </row>
    <row r="23" spans="2:52" ht="18.75" thickBot="1" x14ac:dyDescent="0.3">
      <c r="B23" s="9">
        <v>17</v>
      </c>
      <c r="C23" s="5" t="e">
        <f t="shared" ca="1" si="3"/>
        <v>#REF!</v>
      </c>
      <c r="D23" s="48" t="e">
        <f t="shared" ca="1" si="4"/>
        <v>#REF!</v>
      </c>
      <c r="E23" s="6"/>
      <c r="F23" s="7"/>
      <c r="G23" s="7"/>
      <c r="H23" s="8"/>
      <c r="I23" s="6"/>
      <c r="J23" s="8"/>
      <c r="K23" s="1"/>
      <c r="L23" s="9">
        <v>17</v>
      </c>
      <c r="M23" s="21" t="e">
        <f t="shared" ca="1" si="5"/>
        <v>#REF!</v>
      </c>
      <c r="N23" s="13" t="e">
        <f t="shared" ca="1" si="5"/>
        <v>#REF!</v>
      </c>
      <c r="O23" s="21" t="e">
        <f t="shared" ca="1" si="5"/>
        <v>#REF!</v>
      </c>
      <c r="P23" s="13" t="e">
        <f t="shared" ca="1" si="5"/>
        <v>#REF!</v>
      </c>
      <c r="Q23" s="21" t="e">
        <f t="shared" ca="1" si="5"/>
        <v>#REF!</v>
      </c>
      <c r="R23" s="13" t="e">
        <f t="shared" ca="1" si="5"/>
        <v>#REF!</v>
      </c>
      <c r="S23" s="21" t="e">
        <f t="shared" ca="1" si="5"/>
        <v>#REF!</v>
      </c>
      <c r="T23" s="13" t="e">
        <f t="shared" ca="1" si="5"/>
        <v>#REF!</v>
      </c>
      <c r="U23" s="21" t="e">
        <f t="shared" ca="1" si="5"/>
        <v>#REF!</v>
      </c>
      <c r="V23" s="13" t="e">
        <f t="shared" ca="1" si="5"/>
        <v>#REF!</v>
      </c>
      <c r="W23" s="21" t="e">
        <f t="shared" ca="1" si="5"/>
        <v>#REF!</v>
      </c>
      <c r="X23" s="13" t="e">
        <f t="shared" ca="1" si="5"/>
        <v>#REF!</v>
      </c>
      <c r="Y23" s="21" t="e">
        <f t="shared" ca="1" si="5"/>
        <v>#REF!</v>
      </c>
      <c r="Z23" s="13" t="e">
        <f t="shared" ca="1" si="5"/>
        <v>#REF!</v>
      </c>
      <c r="AA23" s="21" t="e">
        <f t="shared" ca="1" si="5"/>
        <v>#REF!</v>
      </c>
      <c r="AB23" s="13" t="e">
        <f t="shared" ca="1" si="5"/>
        <v>#REF!</v>
      </c>
      <c r="AC23" s="21" t="e">
        <f t="shared" ref="AC23:AO38" ca="1" si="6">SUMIF(OFFSET(INDIRECT("'"&amp;$L23&amp;"'!$C$4:$W$4"),MATCH(AC$6, INDIRECT("'"&amp;$L23&amp;"'!$B$4:$B$39"),0)-1,),$AC$2,INDIRECT("'"&amp;$L23&amp;"'!$C$3:$W$3"))</f>
        <v>#REF!</v>
      </c>
      <c r="AD23" s="13" t="e">
        <f t="shared" ca="1" si="6"/>
        <v>#REF!</v>
      </c>
      <c r="AE23" s="21" t="e">
        <f t="shared" ca="1" si="6"/>
        <v>#REF!</v>
      </c>
      <c r="AF23" s="13" t="e">
        <f t="shared" ca="1" si="6"/>
        <v>#REF!</v>
      </c>
      <c r="AG23" s="21" t="e">
        <f t="shared" ca="1" si="6"/>
        <v>#REF!</v>
      </c>
      <c r="AH23" s="13" t="e">
        <f t="shared" ca="1" si="6"/>
        <v>#REF!</v>
      </c>
      <c r="AI23" s="13"/>
      <c r="AJ23" s="13"/>
      <c r="AK23" s="13"/>
      <c r="AL23" s="13"/>
      <c r="AM23" s="13"/>
      <c r="AN23" s="13"/>
      <c r="AO23" s="13" t="e">
        <f t="shared" ref="AO23:AZ44" ca="1" si="7">SUMIF(OFFSET(INDIRECT("'"&amp;$L23&amp;"'!$C$4:$W$4"),MATCH(AO$6, INDIRECT("'"&amp;$L23&amp;"'!$B$4:$B$39"),0)-1,),$AC$2,INDIRECT("'"&amp;$L23&amp;"'!$C$3:$W$3"))</f>
        <v>#REF!</v>
      </c>
      <c r="AP23" s="13" t="e">
        <f t="shared" ca="1" si="7"/>
        <v>#REF!</v>
      </c>
      <c r="AQ23" s="13" t="e">
        <f t="shared" ca="1" si="7"/>
        <v>#REF!</v>
      </c>
      <c r="AR23" s="13" t="e">
        <f t="shared" ca="1" si="7"/>
        <v>#REF!</v>
      </c>
      <c r="AS23" s="13" t="e">
        <f t="shared" ca="1" si="7"/>
        <v>#REF!</v>
      </c>
      <c r="AT23" s="13" t="e">
        <f t="shared" ca="1" si="7"/>
        <v>#REF!</v>
      </c>
      <c r="AU23" s="13" t="e">
        <f t="shared" ca="1" si="7"/>
        <v>#REF!</v>
      </c>
      <c r="AV23" s="13" t="e">
        <f t="shared" ca="1" si="7"/>
        <v>#REF!</v>
      </c>
      <c r="AW23" s="13" t="e">
        <f t="shared" ca="1" si="7"/>
        <v>#REF!</v>
      </c>
      <c r="AX23" s="13" t="e">
        <f t="shared" ca="1" si="7"/>
        <v>#REF!</v>
      </c>
      <c r="AY23" s="13" t="e">
        <f t="shared" ca="1" si="7"/>
        <v>#REF!</v>
      </c>
      <c r="AZ23" s="13" t="e">
        <f t="shared" ca="1" si="7"/>
        <v>#REF!</v>
      </c>
    </row>
    <row r="24" spans="2:52" ht="18.75" thickBot="1" x14ac:dyDescent="0.3">
      <c r="B24" s="9">
        <v>18</v>
      </c>
      <c r="C24" s="5" t="e">
        <f t="shared" ca="1" si="3"/>
        <v>#REF!</v>
      </c>
      <c r="D24" s="48" t="e">
        <f t="shared" ca="1" si="4"/>
        <v>#REF!</v>
      </c>
      <c r="E24" s="6"/>
      <c r="F24" s="7"/>
      <c r="G24" s="7"/>
      <c r="H24" s="8"/>
      <c r="I24" s="6"/>
      <c r="J24" s="8"/>
      <c r="K24" s="1"/>
      <c r="L24" s="9">
        <v>18</v>
      </c>
      <c r="M24" s="21" t="e">
        <f t="shared" ref="M24:AB39" ca="1" si="8">SUMIF(OFFSET(INDIRECT("'"&amp;$L24&amp;"'!$C$4:$W$4"),MATCH(M$6, INDIRECT("'"&amp;$L24&amp;"'!$B$4:$B$39"),0)-1,),$AC$2,INDIRECT("'"&amp;$L24&amp;"'!$C$3:$W$3"))</f>
        <v>#REF!</v>
      </c>
      <c r="N24" s="13" t="e">
        <f t="shared" ca="1" si="8"/>
        <v>#REF!</v>
      </c>
      <c r="O24" s="21" t="e">
        <f t="shared" ca="1" si="8"/>
        <v>#REF!</v>
      </c>
      <c r="P24" s="13" t="e">
        <f t="shared" ca="1" si="8"/>
        <v>#REF!</v>
      </c>
      <c r="Q24" s="21" t="e">
        <f t="shared" ca="1" si="8"/>
        <v>#REF!</v>
      </c>
      <c r="R24" s="13" t="e">
        <f t="shared" ca="1" si="8"/>
        <v>#REF!</v>
      </c>
      <c r="S24" s="21" t="e">
        <f t="shared" ca="1" si="8"/>
        <v>#REF!</v>
      </c>
      <c r="T24" s="13" t="e">
        <f t="shared" ca="1" si="8"/>
        <v>#REF!</v>
      </c>
      <c r="U24" s="21" t="e">
        <f t="shared" ca="1" si="8"/>
        <v>#REF!</v>
      </c>
      <c r="V24" s="13" t="e">
        <f t="shared" ca="1" si="8"/>
        <v>#REF!</v>
      </c>
      <c r="W24" s="21" t="e">
        <f t="shared" ca="1" si="8"/>
        <v>#REF!</v>
      </c>
      <c r="X24" s="13" t="e">
        <f t="shared" ca="1" si="8"/>
        <v>#REF!</v>
      </c>
      <c r="Y24" s="21" t="e">
        <f t="shared" ca="1" si="8"/>
        <v>#REF!</v>
      </c>
      <c r="Z24" s="13" t="e">
        <f t="shared" ca="1" si="8"/>
        <v>#REF!</v>
      </c>
      <c r="AA24" s="21" t="e">
        <f t="shared" ca="1" si="8"/>
        <v>#REF!</v>
      </c>
      <c r="AB24" s="13" t="e">
        <f t="shared" ca="1" si="8"/>
        <v>#REF!</v>
      </c>
      <c r="AC24" s="21" t="e">
        <f t="shared" ca="1" si="6"/>
        <v>#REF!</v>
      </c>
      <c r="AD24" s="13" t="e">
        <f t="shared" ca="1" si="6"/>
        <v>#REF!</v>
      </c>
      <c r="AE24" s="21" t="e">
        <f t="shared" ca="1" si="6"/>
        <v>#REF!</v>
      </c>
      <c r="AF24" s="13" t="e">
        <f t="shared" ca="1" si="6"/>
        <v>#REF!</v>
      </c>
      <c r="AG24" s="21" t="e">
        <f t="shared" ca="1" si="6"/>
        <v>#REF!</v>
      </c>
      <c r="AH24" s="13" t="e">
        <f t="shared" ca="1" si="6"/>
        <v>#REF!</v>
      </c>
      <c r="AI24" s="13"/>
      <c r="AJ24" s="13"/>
      <c r="AK24" s="13"/>
      <c r="AL24" s="13"/>
      <c r="AM24" s="13"/>
      <c r="AN24" s="13"/>
      <c r="AO24" s="13" t="e">
        <f t="shared" ca="1" si="7"/>
        <v>#REF!</v>
      </c>
      <c r="AP24" s="13" t="e">
        <f t="shared" ca="1" si="7"/>
        <v>#REF!</v>
      </c>
      <c r="AQ24" s="13" t="e">
        <f t="shared" ca="1" si="7"/>
        <v>#REF!</v>
      </c>
      <c r="AR24" s="13" t="e">
        <f t="shared" ca="1" si="7"/>
        <v>#REF!</v>
      </c>
      <c r="AS24" s="13" t="e">
        <f t="shared" ca="1" si="7"/>
        <v>#REF!</v>
      </c>
      <c r="AT24" s="13" t="e">
        <f t="shared" ca="1" si="7"/>
        <v>#REF!</v>
      </c>
      <c r="AU24" s="13" t="e">
        <f t="shared" ca="1" si="7"/>
        <v>#REF!</v>
      </c>
      <c r="AV24" s="13" t="e">
        <f t="shared" ca="1" si="7"/>
        <v>#REF!</v>
      </c>
      <c r="AW24" s="13" t="e">
        <f t="shared" ca="1" si="7"/>
        <v>#REF!</v>
      </c>
      <c r="AX24" s="13" t="e">
        <f t="shared" ca="1" si="7"/>
        <v>#REF!</v>
      </c>
      <c r="AY24" s="13" t="e">
        <f t="shared" ca="1" si="7"/>
        <v>#REF!</v>
      </c>
      <c r="AZ24" s="13" t="e">
        <f t="shared" ca="1" si="7"/>
        <v>#REF!</v>
      </c>
    </row>
    <row r="25" spans="2:52" ht="18.75" thickBot="1" x14ac:dyDescent="0.3">
      <c r="B25" s="9">
        <v>19</v>
      </c>
      <c r="C25" s="5" t="e">
        <f t="shared" ca="1" si="3"/>
        <v>#REF!</v>
      </c>
      <c r="D25" s="48" t="e">
        <f t="shared" ca="1" si="4"/>
        <v>#REF!</v>
      </c>
      <c r="E25" s="6"/>
      <c r="F25" s="7"/>
      <c r="G25" s="7"/>
      <c r="H25" s="8"/>
      <c r="I25" s="6"/>
      <c r="J25" s="8"/>
      <c r="K25" s="1"/>
      <c r="L25" s="9">
        <v>19</v>
      </c>
      <c r="M25" s="21" t="e">
        <f t="shared" ca="1" si="8"/>
        <v>#REF!</v>
      </c>
      <c r="N25" s="13" t="e">
        <f t="shared" ca="1" si="8"/>
        <v>#REF!</v>
      </c>
      <c r="O25" s="21" t="e">
        <f t="shared" ca="1" si="8"/>
        <v>#REF!</v>
      </c>
      <c r="P25" s="13" t="e">
        <f t="shared" ca="1" si="8"/>
        <v>#REF!</v>
      </c>
      <c r="Q25" s="21" t="e">
        <f t="shared" ca="1" si="8"/>
        <v>#REF!</v>
      </c>
      <c r="R25" s="13" t="e">
        <f t="shared" ca="1" si="8"/>
        <v>#REF!</v>
      </c>
      <c r="S25" s="21" t="e">
        <f t="shared" ca="1" si="8"/>
        <v>#REF!</v>
      </c>
      <c r="T25" s="13" t="e">
        <f t="shared" ca="1" si="8"/>
        <v>#REF!</v>
      </c>
      <c r="U25" s="21" t="e">
        <f t="shared" ca="1" si="8"/>
        <v>#REF!</v>
      </c>
      <c r="V25" s="13" t="e">
        <f t="shared" ca="1" si="8"/>
        <v>#REF!</v>
      </c>
      <c r="W25" s="21" t="e">
        <f t="shared" ca="1" si="8"/>
        <v>#REF!</v>
      </c>
      <c r="X25" s="13" t="e">
        <f t="shared" ca="1" si="8"/>
        <v>#REF!</v>
      </c>
      <c r="Y25" s="21" t="e">
        <f t="shared" ca="1" si="8"/>
        <v>#REF!</v>
      </c>
      <c r="Z25" s="13" t="e">
        <f t="shared" ca="1" si="8"/>
        <v>#REF!</v>
      </c>
      <c r="AA25" s="21" t="e">
        <f t="shared" ca="1" si="8"/>
        <v>#REF!</v>
      </c>
      <c r="AB25" s="13" t="e">
        <f t="shared" ca="1" si="8"/>
        <v>#REF!</v>
      </c>
      <c r="AC25" s="21" t="e">
        <f t="shared" ca="1" si="6"/>
        <v>#REF!</v>
      </c>
      <c r="AD25" s="13" t="e">
        <f t="shared" ca="1" si="6"/>
        <v>#REF!</v>
      </c>
      <c r="AE25" s="21" t="e">
        <f t="shared" ca="1" si="6"/>
        <v>#REF!</v>
      </c>
      <c r="AF25" s="13" t="e">
        <f t="shared" ca="1" si="6"/>
        <v>#REF!</v>
      </c>
      <c r="AG25" s="21" t="e">
        <f t="shared" ca="1" si="6"/>
        <v>#REF!</v>
      </c>
      <c r="AH25" s="13" t="e">
        <f t="shared" ca="1" si="6"/>
        <v>#REF!</v>
      </c>
      <c r="AI25" s="13"/>
      <c r="AJ25" s="13"/>
      <c r="AK25" s="13"/>
      <c r="AL25" s="13"/>
      <c r="AM25" s="13"/>
      <c r="AN25" s="13"/>
      <c r="AO25" s="13" t="e">
        <f t="shared" ca="1" si="7"/>
        <v>#REF!</v>
      </c>
      <c r="AP25" s="13" t="e">
        <f t="shared" ca="1" si="7"/>
        <v>#REF!</v>
      </c>
      <c r="AQ25" s="13" t="e">
        <f t="shared" ca="1" si="7"/>
        <v>#REF!</v>
      </c>
      <c r="AR25" s="13" t="e">
        <f t="shared" ca="1" si="7"/>
        <v>#REF!</v>
      </c>
      <c r="AS25" s="13" t="e">
        <f t="shared" ca="1" si="7"/>
        <v>#REF!</v>
      </c>
      <c r="AT25" s="13" t="e">
        <f t="shared" ca="1" si="7"/>
        <v>#REF!</v>
      </c>
      <c r="AU25" s="13" t="e">
        <f t="shared" ca="1" si="7"/>
        <v>#REF!</v>
      </c>
      <c r="AV25" s="13" t="e">
        <f t="shared" ca="1" si="7"/>
        <v>#REF!</v>
      </c>
      <c r="AW25" s="13" t="e">
        <f t="shared" ca="1" si="7"/>
        <v>#REF!</v>
      </c>
      <c r="AX25" s="13" t="e">
        <f t="shared" ca="1" si="7"/>
        <v>#REF!</v>
      </c>
      <c r="AY25" s="13" t="e">
        <f t="shared" ca="1" si="7"/>
        <v>#REF!</v>
      </c>
      <c r="AZ25" s="13" t="e">
        <f t="shared" ca="1" si="7"/>
        <v>#REF!</v>
      </c>
    </row>
    <row r="26" spans="2:52" ht="18.75" thickBot="1" x14ac:dyDescent="0.3">
      <c r="B26" s="9">
        <v>20</v>
      </c>
      <c r="C26" s="5" t="e">
        <f t="shared" ca="1" si="3"/>
        <v>#REF!</v>
      </c>
      <c r="D26" s="48" t="e">
        <f t="shared" ca="1" si="4"/>
        <v>#REF!</v>
      </c>
      <c r="E26" s="6"/>
      <c r="F26" s="7"/>
      <c r="G26" s="7"/>
      <c r="H26" s="8"/>
      <c r="I26" s="6"/>
      <c r="J26" s="8"/>
      <c r="K26" s="1"/>
      <c r="L26" s="9">
        <v>20</v>
      </c>
      <c r="M26" s="21" t="e">
        <f t="shared" ca="1" si="8"/>
        <v>#REF!</v>
      </c>
      <c r="N26" s="13" t="e">
        <f t="shared" ca="1" si="8"/>
        <v>#REF!</v>
      </c>
      <c r="O26" s="21" t="e">
        <f t="shared" ca="1" si="8"/>
        <v>#REF!</v>
      </c>
      <c r="P26" s="13" t="e">
        <f t="shared" ca="1" si="8"/>
        <v>#REF!</v>
      </c>
      <c r="Q26" s="21" t="e">
        <f t="shared" ca="1" si="8"/>
        <v>#REF!</v>
      </c>
      <c r="R26" s="13" t="e">
        <f t="shared" ca="1" si="8"/>
        <v>#REF!</v>
      </c>
      <c r="S26" s="21" t="e">
        <f t="shared" ca="1" si="8"/>
        <v>#REF!</v>
      </c>
      <c r="T26" s="13" t="e">
        <f t="shared" ca="1" si="8"/>
        <v>#REF!</v>
      </c>
      <c r="U26" s="21" t="e">
        <f t="shared" ca="1" si="8"/>
        <v>#REF!</v>
      </c>
      <c r="V26" s="13" t="e">
        <f t="shared" ca="1" si="8"/>
        <v>#REF!</v>
      </c>
      <c r="W26" s="21" t="e">
        <f t="shared" ca="1" si="8"/>
        <v>#REF!</v>
      </c>
      <c r="X26" s="13" t="e">
        <f t="shared" ca="1" si="8"/>
        <v>#REF!</v>
      </c>
      <c r="Y26" s="21" t="e">
        <f t="shared" ca="1" si="8"/>
        <v>#REF!</v>
      </c>
      <c r="Z26" s="13" t="e">
        <f t="shared" ca="1" si="8"/>
        <v>#REF!</v>
      </c>
      <c r="AA26" s="21" t="e">
        <f t="shared" ca="1" si="8"/>
        <v>#REF!</v>
      </c>
      <c r="AB26" s="13" t="e">
        <f t="shared" ca="1" si="8"/>
        <v>#REF!</v>
      </c>
      <c r="AC26" s="21" t="e">
        <f t="shared" ca="1" si="6"/>
        <v>#REF!</v>
      </c>
      <c r="AD26" s="13" t="e">
        <f t="shared" ca="1" si="6"/>
        <v>#REF!</v>
      </c>
      <c r="AE26" s="21" t="e">
        <f t="shared" ca="1" si="6"/>
        <v>#REF!</v>
      </c>
      <c r="AF26" s="13" t="e">
        <f t="shared" ca="1" si="6"/>
        <v>#REF!</v>
      </c>
      <c r="AG26" s="21" t="e">
        <f t="shared" ca="1" si="6"/>
        <v>#REF!</v>
      </c>
      <c r="AH26" s="13" t="e">
        <f t="shared" ca="1" si="6"/>
        <v>#REF!</v>
      </c>
      <c r="AI26" s="13"/>
      <c r="AJ26" s="13"/>
      <c r="AK26" s="13"/>
      <c r="AL26" s="13"/>
      <c r="AM26" s="13"/>
      <c r="AN26" s="13"/>
      <c r="AO26" s="13" t="e">
        <f t="shared" ca="1" si="7"/>
        <v>#REF!</v>
      </c>
      <c r="AP26" s="13" t="e">
        <f t="shared" ca="1" si="7"/>
        <v>#REF!</v>
      </c>
      <c r="AQ26" s="13" t="e">
        <f t="shared" ca="1" si="7"/>
        <v>#REF!</v>
      </c>
      <c r="AR26" s="13" t="e">
        <f t="shared" ca="1" si="7"/>
        <v>#REF!</v>
      </c>
      <c r="AS26" s="13" t="e">
        <f t="shared" ca="1" si="7"/>
        <v>#REF!</v>
      </c>
      <c r="AT26" s="13" t="e">
        <f t="shared" ca="1" si="7"/>
        <v>#REF!</v>
      </c>
      <c r="AU26" s="13" t="e">
        <f t="shared" ca="1" si="7"/>
        <v>#REF!</v>
      </c>
      <c r="AV26" s="13" t="e">
        <f t="shared" ca="1" si="7"/>
        <v>#REF!</v>
      </c>
      <c r="AW26" s="13" t="e">
        <f t="shared" ca="1" si="7"/>
        <v>#REF!</v>
      </c>
      <c r="AX26" s="13" t="e">
        <f t="shared" ca="1" si="7"/>
        <v>#REF!</v>
      </c>
      <c r="AY26" s="13" t="e">
        <f t="shared" ca="1" si="7"/>
        <v>#REF!</v>
      </c>
      <c r="AZ26" s="13" t="e">
        <f t="shared" ca="1" si="7"/>
        <v>#REF!</v>
      </c>
    </row>
    <row r="27" spans="2:52" ht="18.75" thickBot="1" x14ac:dyDescent="0.3">
      <c r="B27" s="9">
        <v>21</v>
      </c>
      <c r="C27" s="5" t="e">
        <f t="shared" ca="1" si="3"/>
        <v>#REF!</v>
      </c>
      <c r="D27" s="48" t="e">
        <f t="shared" ca="1" si="4"/>
        <v>#REF!</v>
      </c>
      <c r="E27" s="6"/>
      <c r="F27" s="7"/>
      <c r="G27" s="7"/>
      <c r="H27" s="8"/>
      <c r="I27" s="6"/>
      <c r="J27" s="8"/>
      <c r="K27" s="1"/>
      <c r="L27" s="9">
        <v>21</v>
      </c>
      <c r="M27" s="21" t="e">
        <f t="shared" ca="1" si="8"/>
        <v>#REF!</v>
      </c>
      <c r="N27" s="13" t="e">
        <f t="shared" ca="1" si="8"/>
        <v>#REF!</v>
      </c>
      <c r="O27" s="21" t="e">
        <f t="shared" ca="1" si="8"/>
        <v>#REF!</v>
      </c>
      <c r="P27" s="13" t="e">
        <f t="shared" ca="1" si="8"/>
        <v>#REF!</v>
      </c>
      <c r="Q27" s="21" t="e">
        <f t="shared" ca="1" si="8"/>
        <v>#REF!</v>
      </c>
      <c r="R27" s="13" t="e">
        <f t="shared" ca="1" si="8"/>
        <v>#REF!</v>
      </c>
      <c r="S27" s="21" t="e">
        <f t="shared" ca="1" si="8"/>
        <v>#REF!</v>
      </c>
      <c r="T27" s="13" t="e">
        <f t="shared" ca="1" si="8"/>
        <v>#REF!</v>
      </c>
      <c r="U27" s="21" t="e">
        <f t="shared" ca="1" si="8"/>
        <v>#REF!</v>
      </c>
      <c r="V27" s="13" t="e">
        <f t="shared" ca="1" si="8"/>
        <v>#REF!</v>
      </c>
      <c r="W27" s="21" t="e">
        <f t="shared" ca="1" si="8"/>
        <v>#REF!</v>
      </c>
      <c r="X27" s="13" t="e">
        <f t="shared" ca="1" si="8"/>
        <v>#REF!</v>
      </c>
      <c r="Y27" s="21" t="e">
        <f t="shared" ca="1" si="8"/>
        <v>#REF!</v>
      </c>
      <c r="Z27" s="13" t="e">
        <f t="shared" ca="1" si="8"/>
        <v>#REF!</v>
      </c>
      <c r="AA27" s="21" t="e">
        <f t="shared" ca="1" si="8"/>
        <v>#REF!</v>
      </c>
      <c r="AB27" s="13" t="e">
        <f t="shared" ca="1" si="8"/>
        <v>#REF!</v>
      </c>
      <c r="AC27" s="21" t="e">
        <f t="shared" ca="1" si="6"/>
        <v>#REF!</v>
      </c>
      <c r="AD27" s="13" t="e">
        <f t="shared" ca="1" si="6"/>
        <v>#REF!</v>
      </c>
      <c r="AE27" s="21" t="e">
        <f t="shared" ca="1" si="6"/>
        <v>#REF!</v>
      </c>
      <c r="AF27" s="13" t="e">
        <f t="shared" ca="1" si="6"/>
        <v>#REF!</v>
      </c>
      <c r="AG27" s="21" t="e">
        <f t="shared" ca="1" si="6"/>
        <v>#REF!</v>
      </c>
      <c r="AH27" s="13" t="e">
        <f t="shared" ca="1" si="6"/>
        <v>#REF!</v>
      </c>
      <c r="AI27" s="13"/>
      <c r="AJ27" s="13"/>
      <c r="AK27" s="13"/>
      <c r="AL27" s="13"/>
      <c r="AM27" s="13"/>
      <c r="AN27" s="13"/>
      <c r="AO27" s="13" t="e">
        <f t="shared" ca="1" si="7"/>
        <v>#REF!</v>
      </c>
      <c r="AP27" s="13" t="e">
        <f t="shared" ca="1" si="7"/>
        <v>#REF!</v>
      </c>
      <c r="AQ27" s="13" t="e">
        <f t="shared" ca="1" si="7"/>
        <v>#REF!</v>
      </c>
      <c r="AR27" s="13" t="e">
        <f t="shared" ca="1" si="7"/>
        <v>#REF!</v>
      </c>
      <c r="AS27" s="13" t="e">
        <f t="shared" ca="1" si="7"/>
        <v>#REF!</v>
      </c>
      <c r="AT27" s="13" t="e">
        <f t="shared" ca="1" si="7"/>
        <v>#REF!</v>
      </c>
      <c r="AU27" s="13" t="e">
        <f t="shared" ca="1" si="7"/>
        <v>#REF!</v>
      </c>
      <c r="AV27" s="13" t="e">
        <f t="shared" ca="1" si="7"/>
        <v>#REF!</v>
      </c>
      <c r="AW27" s="13" t="e">
        <f t="shared" ca="1" si="7"/>
        <v>#REF!</v>
      </c>
      <c r="AX27" s="13" t="e">
        <f t="shared" ca="1" si="7"/>
        <v>#REF!</v>
      </c>
      <c r="AY27" s="13" t="e">
        <f t="shared" ca="1" si="7"/>
        <v>#REF!</v>
      </c>
      <c r="AZ27" s="13" t="e">
        <f t="shared" ca="1" si="7"/>
        <v>#REF!</v>
      </c>
    </row>
    <row r="28" spans="2:52" ht="18.75" thickBot="1" x14ac:dyDescent="0.3">
      <c r="B28" s="9">
        <v>22</v>
      </c>
      <c r="C28" s="5" t="e">
        <f t="shared" ca="1" si="3"/>
        <v>#REF!</v>
      </c>
      <c r="D28" s="48" t="e">
        <f t="shared" ca="1" si="4"/>
        <v>#REF!</v>
      </c>
      <c r="E28" s="6"/>
      <c r="F28" s="7"/>
      <c r="G28" s="7"/>
      <c r="H28" s="8"/>
      <c r="I28" s="6"/>
      <c r="J28" s="8"/>
      <c r="K28" s="1"/>
      <c r="L28" s="9">
        <v>22</v>
      </c>
      <c r="M28" s="21" t="e">
        <f t="shared" ca="1" si="8"/>
        <v>#REF!</v>
      </c>
      <c r="N28" s="13" t="e">
        <f t="shared" ca="1" si="8"/>
        <v>#REF!</v>
      </c>
      <c r="O28" s="21" t="e">
        <f t="shared" ca="1" si="8"/>
        <v>#REF!</v>
      </c>
      <c r="P28" s="13" t="e">
        <f t="shared" ca="1" si="8"/>
        <v>#REF!</v>
      </c>
      <c r="Q28" s="21" t="e">
        <f t="shared" ca="1" si="8"/>
        <v>#REF!</v>
      </c>
      <c r="R28" s="13" t="e">
        <f t="shared" ca="1" si="8"/>
        <v>#REF!</v>
      </c>
      <c r="S28" s="21" t="e">
        <f t="shared" ca="1" si="8"/>
        <v>#REF!</v>
      </c>
      <c r="T28" s="13" t="e">
        <f t="shared" ca="1" si="8"/>
        <v>#REF!</v>
      </c>
      <c r="U28" s="21" t="e">
        <f t="shared" ca="1" si="8"/>
        <v>#REF!</v>
      </c>
      <c r="V28" s="13" t="e">
        <f t="shared" ca="1" si="8"/>
        <v>#REF!</v>
      </c>
      <c r="W28" s="21" t="e">
        <f t="shared" ca="1" si="8"/>
        <v>#REF!</v>
      </c>
      <c r="X28" s="13" t="e">
        <f t="shared" ca="1" si="8"/>
        <v>#REF!</v>
      </c>
      <c r="Y28" s="21" t="e">
        <f t="shared" ca="1" si="8"/>
        <v>#REF!</v>
      </c>
      <c r="Z28" s="13" t="e">
        <f t="shared" ca="1" si="8"/>
        <v>#REF!</v>
      </c>
      <c r="AA28" s="21" t="e">
        <f t="shared" ca="1" si="8"/>
        <v>#REF!</v>
      </c>
      <c r="AB28" s="13" t="e">
        <f t="shared" ca="1" si="8"/>
        <v>#REF!</v>
      </c>
      <c r="AC28" s="21" t="e">
        <f t="shared" ca="1" si="6"/>
        <v>#REF!</v>
      </c>
      <c r="AD28" s="13" t="e">
        <f t="shared" ca="1" si="6"/>
        <v>#REF!</v>
      </c>
      <c r="AE28" s="21" t="e">
        <f t="shared" ca="1" si="6"/>
        <v>#REF!</v>
      </c>
      <c r="AF28" s="13" t="e">
        <f t="shared" ca="1" si="6"/>
        <v>#REF!</v>
      </c>
      <c r="AG28" s="21" t="e">
        <f t="shared" ca="1" si="6"/>
        <v>#REF!</v>
      </c>
      <c r="AH28" s="13" t="e">
        <f t="shared" ca="1" si="6"/>
        <v>#REF!</v>
      </c>
      <c r="AI28" s="13"/>
      <c r="AJ28" s="13"/>
      <c r="AK28" s="13"/>
      <c r="AL28" s="13"/>
      <c r="AM28" s="13"/>
      <c r="AN28" s="13"/>
      <c r="AO28" s="13" t="e">
        <f t="shared" ca="1" si="7"/>
        <v>#REF!</v>
      </c>
      <c r="AP28" s="13" t="e">
        <f t="shared" ca="1" si="7"/>
        <v>#REF!</v>
      </c>
      <c r="AQ28" s="13" t="e">
        <f t="shared" ca="1" si="7"/>
        <v>#REF!</v>
      </c>
      <c r="AR28" s="13" t="e">
        <f t="shared" ca="1" si="7"/>
        <v>#REF!</v>
      </c>
      <c r="AS28" s="13" t="e">
        <f t="shared" ca="1" si="7"/>
        <v>#REF!</v>
      </c>
      <c r="AT28" s="13" t="e">
        <f t="shared" ca="1" si="7"/>
        <v>#REF!</v>
      </c>
      <c r="AU28" s="13" t="e">
        <f t="shared" ca="1" si="7"/>
        <v>#REF!</v>
      </c>
      <c r="AV28" s="13" t="e">
        <f t="shared" ca="1" si="7"/>
        <v>#REF!</v>
      </c>
      <c r="AW28" s="13" t="e">
        <f t="shared" ca="1" si="7"/>
        <v>#REF!</v>
      </c>
      <c r="AX28" s="13" t="e">
        <f t="shared" ca="1" si="7"/>
        <v>#REF!</v>
      </c>
      <c r="AY28" s="13" t="e">
        <f t="shared" ca="1" si="7"/>
        <v>#REF!</v>
      </c>
      <c r="AZ28" s="13" t="e">
        <f t="shared" ca="1" si="7"/>
        <v>#REF!</v>
      </c>
    </row>
    <row r="29" spans="2:52" ht="18.75" thickBot="1" x14ac:dyDescent="0.3">
      <c r="B29" s="9">
        <v>23</v>
      </c>
      <c r="C29" s="5" t="e">
        <f t="shared" ca="1" si="3"/>
        <v>#REF!</v>
      </c>
      <c r="D29" s="48" t="e">
        <f t="shared" ca="1" si="4"/>
        <v>#REF!</v>
      </c>
      <c r="E29" s="6"/>
      <c r="F29" s="7"/>
      <c r="G29" s="7"/>
      <c r="H29" s="8"/>
      <c r="I29" s="6"/>
      <c r="J29" s="8"/>
      <c r="K29" s="1"/>
      <c r="L29" s="9">
        <v>23</v>
      </c>
      <c r="M29" s="21" t="e">
        <f t="shared" ca="1" si="8"/>
        <v>#REF!</v>
      </c>
      <c r="N29" s="13" t="e">
        <f t="shared" ca="1" si="8"/>
        <v>#REF!</v>
      </c>
      <c r="O29" s="21" t="e">
        <f t="shared" ca="1" si="8"/>
        <v>#REF!</v>
      </c>
      <c r="P29" s="13" t="e">
        <f t="shared" ca="1" si="8"/>
        <v>#REF!</v>
      </c>
      <c r="Q29" s="21" t="e">
        <f t="shared" ca="1" si="8"/>
        <v>#REF!</v>
      </c>
      <c r="R29" s="13" t="e">
        <f t="shared" ca="1" si="8"/>
        <v>#REF!</v>
      </c>
      <c r="S29" s="21" t="e">
        <f t="shared" ca="1" si="8"/>
        <v>#REF!</v>
      </c>
      <c r="T29" s="13" t="e">
        <f t="shared" ca="1" si="8"/>
        <v>#REF!</v>
      </c>
      <c r="U29" s="21" t="e">
        <f t="shared" ca="1" si="8"/>
        <v>#REF!</v>
      </c>
      <c r="V29" s="13" t="e">
        <f t="shared" ca="1" si="8"/>
        <v>#REF!</v>
      </c>
      <c r="W29" s="21" t="e">
        <f t="shared" ca="1" si="8"/>
        <v>#REF!</v>
      </c>
      <c r="X29" s="13" t="e">
        <f t="shared" ca="1" si="8"/>
        <v>#REF!</v>
      </c>
      <c r="Y29" s="21" t="e">
        <f t="shared" ca="1" si="8"/>
        <v>#REF!</v>
      </c>
      <c r="Z29" s="13" t="e">
        <f t="shared" ca="1" si="8"/>
        <v>#REF!</v>
      </c>
      <c r="AA29" s="21" t="e">
        <f t="shared" ca="1" si="8"/>
        <v>#REF!</v>
      </c>
      <c r="AB29" s="13" t="e">
        <f t="shared" ca="1" si="8"/>
        <v>#REF!</v>
      </c>
      <c r="AC29" s="21" t="e">
        <f t="shared" ca="1" si="6"/>
        <v>#REF!</v>
      </c>
      <c r="AD29" s="13" t="e">
        <f t="shared" ca="1" si="6"/>
        <v>#REF!</v>
      </c>
      <c r="AE29" s="21" t="e">
        <f t="shared" ca="1" si="6"/>
        <v>#REF!</v>
      </c>
      <c r="AF29" s="13" t="e">
        <f t="shared" ca="1" si="6"/>
        <v>#REF!</v>
      </c>
      <c r="AG29" s="21" t="e">
        <f t="shared" ca="1" si="6"/>
        <v>#REF!</v>
      </c>
      <c r="AH29" s="13" t="e">
        <f t="shared" ca="1" si="6"/>
        <v>#REF!</v>
      </c>
      <c r="AI29" s="13"/>
      <c r="AJ29" s="13"/>
      <c r="AK29" s="13"/>
      <c r="AL29" s="13"/>
      <c r="AM29" s="13"/>
      <c r="AN29" s="13"/>
      <c r="AO29" s="13" t="e">
        <f t="shared" ca="1" si="7"/>
        <v>#REF!</v>
      </c>
      <c r="AP29" s="13" t="e">
        <f t="shared" ca="1" si="7"/>
        <v>#REF!</v>
      </c>
      <c r="AQ29" s="13" t="e">
        <f t="shared" ca="1" si="7"/>
        <v>#REF!</v>
      </c>
      <c r="AR29" s="13" t="e">
        <f t="shared" ca="1" si="7"/>
        <v>#REF!</v>
      </c>
      <c r="AS29" s="13" t="e">
        <f t="shared" ca="1" si="7"/>
        <v>#REF!</v>
      </c>
      <c r="AT29" s="13" t="e">
        <f t="shared" ca="1" si="7"/>
        <v>#REF!</v>
      </c>
      <c r="AU29" s="13" t="e">
        <f t="shared" ca="1" si="7"/>
        <v>#REF!</v>
      </c>
      <c r="AV29" s="13" t="e">
        <f t="shared" ca="1" si="7"/>
        <v>#REF!</v>
      </c>
      <c r="AW29" s="13" t="e">
        <f t="shared" ca="1" si="7"/>
        <v>#REF!</v>
      </c>
      <c r="AX29" s="13" t="e">
        <f t="shared" ca="1" si="7"/>
        <v>#REF!</v>
      </c>
      <c r="AY29" s="13" t="e">
        <f t="shared" ca="1" si="7"/>
        <v>#REF!</v>
      </c>
      <c r="AZ29" s="13" t="e">
        <f t="shared" ca="1" si="7"/>
        <v>#REF!</v>
      </c>
    </row>
    <row r="30" spans="2:52" ht="18.75" thickBot="1" x14ac:dyDescent="0.3">
      <c r="B30" s="9">
        <v>24</v>
      </c>
      <c r="C30" s="5" t="e">
        <f t="shared" ca="1" si="3"/>
        <v>#REF!</v>
      </c>
      <c r="D30" s="48" t="e">
        <f t="shared" ca="1" si="4"/>
        <v>#REF!</v>
      </c>
      <c r="E30" s="6"/>
      <c r="F30" s="7"/>
      <c r="G30" s="7"/>
      <c r="H30" s="8"/>
      <c r="I30" s="6"/>
      <c r="J30" s="8"/>
      <c r="K30" s="1"/>
      <c r="L30" s="9">
        <v>24</v>
      </c>
      <c r="M30" s="21" t="e">
        <f t="shared" ca="1" si="8"/>
        <v>#REF!</v>
      </c>
      <c r="N30" s="13" t="e">
        <f t="shared" ca="1" si="8"/>
        <v>#REF!</v>
      </c>
      <c r="O30" s="21" t="e">
        <f t="shared" ca="1" si="8"/>
        <v>#REF!</v>
      </c>
      <c r="P30" s="13" t="e">
        <f t="shared" ca="1" si="8"/>
        <v>#REF!</v>
      </c>
      <c r="Q30" s="21" t="e">
        <f t="shared" ca="1" si="8"/>
        <v>#REF!</v>
      </c>
      <c r="R30" s="13" t="e">
        <f t="shared" ca="1" si="8"/>
        <v>#REF!</v>
      </c>
      <c r="S30" s="21" t="e">
        <f t="shared" ca="1" si="8"/>
        <v>#REF!</v>
      </c>
      <c r="T30" s="13" t="e">
        <f t="shared" ca="1" si="8"/>
        <v>#REF!</v>
      </c>
      <c r="U30" s="21" t="e">
        <f t="shared" ca="1" si="8"/>
        <v>#REF!</v>
      </c>
      <c r="V30" s="13" t="e">
        <f t="shared" ca="1" si="8"/>
        <v>#REF!</v>
      </c>
      <c r="W30" s="21" t="e">
        <f t="shared" ca="1" si="8"/>
        <v>#REF!</v>
      </c>
      <c r="X30" s="13" t="e">
        <f t="shared" ca="1" si="8"/>
        <v>#REF!</v>
      </c>
      <c r="Y30" s="21" t="e">
        <f t="shared" ca="1" si="8"/>
        <v>#REF!</v>
      </c>
      <c r="Z30" s="13" t="e">
        <f t="shared" ca="1" si="8"/>
        <v>#REF!</v>
      </c>
      <c r="AA30" s="21" t="e">
        <f t="shared" ca="1" si="8"/>
        <v>#REF!</v>
      </c>
      <c r="AB30" s="13" t="e">
        <f t="shared" ca="1" si="8"/>
        <v>#REF!</v>
      </c>
      <c r="AC30" s="21" t="e">
        <f t="shared" ca="1" si="6"/>
        <v>#REF!</v>
      </c>
      <c r="AD30" s="13" t="e">
        <f t="shared" ca="1" si="6"/>
        <v>#REF!</v>
      </c>
      <c r="AE30" s="21" t="e">
        <f t="shared" ca="1" si="6"/>
        <v>#REF!</v>
      </c>
      <c r="AF30" s="13" t="e">
        <f t="shared" ca="1" si="6"/>
        <v>#REF!</v>
      </c>
      <c r="AG30" s="21" t="e">
        <f t="shared" ca="1" si="6"/>
        <v>#REF!</v>
      </c>
      <c r="AH30" s="13" t="e">
        <f t="shared" ca="1" si="6"/>
        <v>#REF!</v>
      </c>
      <c r="AI30" s="13"/>
      <c r="AJ30" s="13"/>
      <c r="AK30" s="13"/>
      <c r="AL30" s="13"/>
      <c r="AM30" s="13"/>
      <c r="AN30" s="13"/>
      <c r="AO30" s="13" t="e">
        <f t="shared" ca="1" si="7"/>
        <v>#REF!</v>
      </c>
      <c r="AP30" s="13" t="e">
        <f t="shared" ca="1" si="7"/>
        <v>#REF!</v>
      </c>
      <c r="AQ30" s="13" t="e">
        <f t="shared" ca="1" si="7"/>
        <v>#REF!</v>
      </c>
      <c r="AR30" s="13" t="e">
        <f t="shared" ca="1" si="7"/>
        <v>#REF!</v>
      </c>
      <c r="AS30" s="13" t="e">
        <f t="shared" ca="1" si="7"/>
        <v>#REF!</v>
      </c>
      <c r="AT30" s="13" t="e">
        <f t="shared" ca="1" si="7"/>
        <v>#REF!</v>
      </c>
      <c r="AU30" s="13" t="e">
        <f t="shared" ca="1" si="7"/>
        <v>#REF!</v>
      </c>
      <c r="AV30" s="13" t="e">
        <f t="shared" ca="1" si="7"/>
        <v>#REF!</v>
      </c>
      <c r="AW30" s="13" t="e">
        <f t="shared" ca="1" si="7"/>
        <v>#REF!</v>
      </c>
      <c r="AX30" s="13" t="e">
        <f t="shared" ca="1" si="7"/>
        <v>#REF!</v>
      </c>
      <c r="AY30" s="13" t="e">
        <f t="shared" ca="1" si="7"/>
        <v>#REF!</v>
      </c>
      <c r="AZ30" s="13" t="e">
        <f t="shared" ca="1" si="7"/>
        <v>#REF!</v>
      </c>
    </row>
    <row r="31" spans="2:52" ht="18.75" thickBot="1" x14ac:dyDescent="0.3">
      <c r="B31" s="9">
        <v>25</v>
      </c>
      <c r="C31" s="5" t="e">
        <f t="shared" ca="1" si="3"/>
        <v>#REF!</v>
      </c>
      <c r="D31" s="48" t="e">
        <f t="shared" ca="1" si="4"/>
        <v>#REF!</v>
      </c>
      <c r="E31" s="6"/>
      <c r="F31" s="7"/>
      <c r="G31" s="7"/>
      <c r="H31" s="8"/>
      <c r="I31" s="6"/>
      <c r="J31" s="8"/>
      <c r="K31" s="1"/>
      <c r="L31" s="9">
        <v>25</v>
      </c>
      <c r="M31" s="21" t="e">
        <f t="shared" ca="1" si="8"/>
        <v>#REF!</v>
      </c>
      <c r="N31" s="13" t="e">
        <f t="shared" ca="1" si="8"/>
        <v>#REF!</v>
      </c>
      <c r="O31" s="21" t="e">
        <f t="shared" ca="1" si="8"/>
        <v>#REF!</v>
      </c>
      <c r="P31" s="13" t="e">
        <f t="shared" ca="1" si="8"/>
        <v>#REF!</v>
      </c>
      <c r="Q31" s="21" t="e">
        <f t="shared" ca="1" si="8"/>
        <v>#REF!</v>
      </c>
      <c r="R31" s="13" t="e">
        <f t="shared" ca="1" si="8"/>
        <v>#REF!</v>
      </c>
      <c r="S31" s="21" t="e">
        <f t="shared" ca="1" si="8"/>
        <v>#REF!</v>
      </c>
      <c r="T31" s="13" t="e">
        <f t="shared" ca="1" si="8"/>
        <v>#REF!</v>
      </c>
      <c r="U31" s="21" t="e">
        <f t="shared" ca="1" si="8"/>
        <v>#REF!</v>
      </c>
      <c r="V31" s="13" t="e">
        <f t="shared" ca="1" si="8"/>
        <v>#REF!</v>
      </c>
      <c r="W31" s="21" t="e">
        <f t="shared" ca="1" si="8"/>
        <v>#REF!</v>
      </c>
      <c r="X31" s="13" t="e">
        <f t="shared" ca="1" si="8"/>
        <v>#REF!</v>
      </c>
      <c r="Y31" s="21" t="e">
        <f t="shared" ca="1" si="8"/>
        <v>#REF!</v>
      </c>
      <c r="Z31" s="13" t="e">
        <f t="shared" ca="1" si="8"/>
        <v>#REF!</v>
      </c>
      <c r="AA31" s="21" t="e">
        <f t="shared" ca="1" si="8"/>
        <v>#REF!</v>
      </c>
      <c r="AB31" s="13" t="e">
        <f t="shared" ca="1" si="8"/>
        <v>#REF!</v>
      </c>
      <c r="AC31" s="21" t="e">
        <f t="shared" ca="1" si="6"/>
        <v>#REF!</v>
      </c>
      <c r="AD31" s="13" t="e">
        <f t="shared" ca="1" si="6"/>
        <v>#REF!</v>
      </c>
      <c r="AE31" s="21" t="e">
        <f t="shared" ca="1" si="6"/>
        <v>#REF!</v>
      </c>
      <c r="AF31" s="13" t="e">
        <f t="shared" ca="1" si="6"/>
        <v>#REF!</v>
      </c>
      <c r="AG31" s="21" t="e">
        <f t="shared" ca="1" si="6"/>
        <v>#REF!</v>
      </c>
      <c r="AH31" s="13" t="e">
        <f t="shared" ca="1" si="6"/>
        <v>#REF!</v>
      </c>
      <c r="AI31" s="13"/>
      <c r="AJ31" s="13"/>
      <c r="AK31" s="13"/>
      <c r="AL31" s="13"/>
      <c r="AM31" s="13"/>
      <c r="AN31" s="13"/>
      <c r="AO31" s="13" t="e">
        <f t="shared" ca="1" si="7"/>
        <v>#REF!</v>
      </c>
      <c r="AP31" s="13" t="e">
        <f t="shared" ca="1" si="7"/>
        <v>#REF!</v>
      </c>
      <c r="AQ31" s="13" t="e">
        <f t="shared" ca="1" si="7"/>
        <v>#REF!</v>
      </c>
      <c r="AR31" s="13" t="e">
        <f t="shared" ca="1" si="7"/>
        <v>#REF!</v>
      </c>
      <c r="AS31" s="13" t="e">
        <f t="shared" ca="1" si="7"/>
        <v>#REF!</v>
      </c>
      <c r="AT31" s="13" t="e">
        <f t="shared" ca="1" si="7"/>
        <v>#REF!</v>
      </c>
      <c r="AU31" s="13" t="e">
        <f t="shared" ca="1" si="7"/>
        <v>#REF!</v>
      </c>
      <c r="AV31" s="13" t="e">
        <f t="shared" ca="1" si="7"/>
        <v>#REF!</v>
      </c>
      <c r="AW31" s="13" t="e">
        <f t="shared" ca="1" si="7"/>
        <v>#REF!</v>
      </c>
      <c r="AX31" s="13" t="e">
        <f t="shared" ca="1" si="7"/>
        <v>#REF!</v>
      </c>
      <c r="AY31" s="13" t="e">
        <f t="shared" ca="1" si="7"/>
        <v>#REF!</v>
      </c>
      <c r="AZ31" s="13" t="e">
        <f t="shared" ca="1" si="7"/>
        <v>#REF!</v>
      </c>
    </row>
    <row r="32" spans="2:52" ht="18.75" thickBot="1" x14ac:dyDescent="0.3">
      <c r="B32" s="9">
        <v>26</v>
      </c>
      <c r="C32" s="5" t="e">
        <f t="shared" ca="1" si="3"/>
        <v>#REF!</v>
      </c>
      <c r="D32" s="48" t="e">
        <f t="shared" ca="1" si="4"/>
        <v>#REF!</v>
      </c>
      <c r="E32" s="6"/>
      <c r="F32" s="7"/>
      <c r="G32" s="7"/>
      <c r="H32" s="8"/>
      <c r="I32" s="6"/>
      <c r="J32" s="8"/>
      <c r="K32" s="1"/>
      <c r="L32" s="9">
        <v>26</v>
      </c>
      <c r="M32" s="21" t="e">
        <f t="shared" ca="1" si="8"/>
        <v>#REF!</v>
      </c>
      <c r="N32" s="13" t="e">
        <f t="shared" ca="1" si="8"/>
        <v>#REF!</v>
      </c>
      <c r="O32" s="21" t="e">
        <f t="shared" ca="1" si="8"/>
        <v>#REF!</v>
      </c>
      <c r="P32" s="13" t="e">
        <f t="shared" ca="1" si="8"/>
        <v>#REF!</v>
      </c>
      <c r="Q32" s="21" t="e">
        <f t="shared" ca="1" si="8"/>
        <v>#REF!</v>
      </c>
      <c r="R32" s="13" t="e">
        <f t="shared" ca="1" si="8"/>
        <v>#REF!</v>
      </c>
      <c r="S32" s="21" t="e">
        <f t="shared" ca="1" si="8"/>
        <v>#REF!</v>
      </c>
      <c r="T32" s="13" t="e">
        <f t="shared" ca="1" si="8"/>
        <v>#REF!</v>
      </c>
      <c r="U32" s="21" t="e">
        <f t="shared" ca="1" si="8"/>
        <v>#REF!</v>
      </c>
      <c r="V32" s="13" t="e">
        <f t="shared" ca="1" si="8"/>
        <v>#REF!</v>
      </c>
      <c r="W32" s="21" t="e">
        <f t="shared" ca="1" si="8"/>
        <v>#REF!</v>
      </c>
      <c r="X32" s="13" t="e">
        <f t="shared" ca="1" si="8"/>
        <v>#REF!</v>
      </c>
      <c r="Y32" s="21" t="e">
        <f t="shared" ca="1" si="8"/>
        <v>#REF!</v>
      </c>
      <c r="Z32" s="13" t="e">
        <f t="shared" ca="1" si="8"/>
        <v>#REF!</v>
      </c>
      <c r="AA32" s="21" t="e">
        <f t="shared" ca="1" si="8"/>
        <v>#REF!</v>
      </c>
      <c r="AB32" s="13" t="e">
        <f t="shared" ca="1" si="8"/>
        <v>#REF!</v>
      </c>
      <c r="AC32" s="21" t="e">
        <f t="shared" ca="1" si="6"/>
        <v>#REF!</v>
      </c>
      <c r="AD32" s="13" t="e">
        <f t="shared" ca="1" si="6"/>
        <v>#REF!</v>
      </c>
      <c r="AE32" s="21" t="e">
        <f t="shared" ca="1" si="6"/>
        <v>#REF!</v>
      </c>
      <c r="AF32" s="13" t="e">
        <f t="shared" ca="1" si="6"/>
        <v>#REF!</v>
      </c>
      <c r="AG32" s="21" t="e">
        <f t="shared" ca="1" si="6"/>
        <v>#REF!</v>
      </c>
      <c r="AH32" s="13" t="e">
        <f t="shared" ca="1" si="6"/>
        <v>#REF!</v>
      </c>
      <c r="AI32" s="13"/>
      <c r="AJ32" s="13"/>
      <c r="AK32" s="13"/>
      <c r="AL32" s="13"/>
      <c r="AM32" s="13"/>
      <c r="AN32" s="13"/>
      <c r="AO32" s="13" t="e">
        <f t="shared" ca="1" si="7"/>
        <v>#REF!</v>
      </c>
      <c r="AP32" s="13" t="e">
        <f t="shared" ca="1" si="7"/>
        <v>#REF!</v>
      </c>
      <c r="AQ32" s="13" t="e">
        <f t="shared" ca="1" si="7"/>
        <v>#REF!</v>
      </c>
      <c r="AR32" s="13" t="e">
        <f t="shared" ca="1" si="7"/>
        <v>#REF!</v>
      </c>
      <c r="AS32" s="13" t="e">
        <f t="shared" ca="1" si="7"/>
        <v>#REF!</v>
      </c>
      <c r="AT32" s="13" t="e">
        <f t="shared" ca="1" si="7"/>
        <v>#REF!</v>
      </c>
      <c r="AU32" s="13" t="e">
        <f t="shared" ca="1" si="7"/>
        <v>#REF!</v>
      </c>
      <c r="AV32" s="13" t="e">
        <f t="shared" ca="1" si="7"/>
        <v>#REF!</v>
      </c>
      <c r="AW32" s="13" t="e">
        <f t="shared" ca="1" si="7"/>
        <v>#REF!</v>
      </c>
      <c r="AX32" s="13" t="e">
        <f t="shared" ca="1" si="7"/>
        <v>#REF!</v>
      </c>
      <c r="AY32" s="13" t="e">
        <f t="shared" ca="1" si="7"/>
        <v>#REF!</v>
      </c>
      <c r="AZ32" s="13" t="e">
        <f t="shared" ca="1" si="7"/>
        <v>#REF!</v>
      </c>
    </row>
    <row r="33" spans="2:52" ht="18.75" thickBot="1" x14ac:dyDescent="0.3">
      <c r="B33" s="9">
        <v>27</v>
      </c>
      <c r="C33" s="5" t="e">
        <f t="shared" ca="1" si="3"/>
        <v>#REF!</v>
      </c>
      <c r="D33" s="48" t="e">
        <f t="shared" ca="1" si="4"/>
        <v>#REF!</v>
      </c>
      <c r="E33" s="6"/>
      <c r="F33" s="7"/>
      <c r="G33" s="7"/>
      <c r="H33" s="8"/>
      <c r="I33" s="6"/>
      <c r="J33" s="8"/>
      <c r="K33" s="1"/>
      <c r="L33" s="9">
        <v>27</v>
      </c>
      <c r="M33" s="21" t="e">
        <f t="shared" ca="1" si="8"/>
        <v>#REF!</v>
      </c>
      <c r="N33" s="13" t="e">
        <f t="shared" ca="1" si="8"/>
        <v>#REF!</v>
      </c>
      <c r="O33" s="21" t="e">
        <f t="shared" ca="1" si="8"/>
        <v>#REF!</v>
      </c>
      <c r="P33" s="13" t="e">
        <f t="shared" ca="1" si="8"/>
        <v>#REF!</v>
      </c>
      <c r="Q33" s="21" t="e">
        <f t="shared" ca="1" si="8"/>
        <v>#REF!</v>
      </c>
      <c r="R33" s="13" t="e">
        <f t="shared" ca="1" si="8"/>
        <v>#REF!</v>
      </c>
      <c r="S33" s="21" t="e">
        <f t="shared" ca="1" si="8"/>
        <v>#REF!</v>
      </c>
      <c r="T33" s="13" t="e">
        <f t="shared" ca="1" si="8"/>
        <v>#REF!</v>
      </c>
      <c r="U33" s="21" t="e">
        <f t="shared" ca="1" si="8"/>
        <v>#REF!</v>
      </c>
      <c r="V33" s="13" t="e">
        <f t="shared" ca="1" si="8"/>
        <v>#REF!</v>
      </c>
      <c r="W33" s="21" t="e">
        <f t="shared" ca="1" si="8"/>
        <v>#REF!</v>
      </c>
      <c r="X33" s="13" t="e">
        <f t="shared" ca="1" si="8"/>
        <v>#REF!</v>
      </c>
      <c r="Y33" s="21" t="e">
        <f t="shared" ca="1" si="8"/>
        <v>#REF!</v>
      </c>
      <c r="Z33" s="13" t="e">
        <f t="shared" ca="1" si="8"/>
        <v>#REF!</v>
      </c>
      <c r="AA33" s="21" t="e">
        <f t="shared" ca="1" si="8"/>
        <v>#REF!</v>
      </c>
      <c r="AB33" s="13" t="e">
        <f t="shared" ca="1" si="8"/>
        <v>#REF!</v>
      </c>
      <c r="AC33" s="21" t="e">
        <f t="shared" ca="1" si="6"/>
        <v>#REF!</v>
      </c>
      <c r="AD33" s="13" t="e">
        <f t="shared" ca="1" si="6"/>
        <v>#REF!</v>
      </c>
      <c r="AE33" s="21" t="e">
        <f t="shared" ca="1" si="6"/>
        <v>#REF!</v>
      </c>
      <c r="AF33" s="13" t="e">
        <f t="shared" ca="1" si="6"/>
        <v>#REF!</v>
      </c>
      <c r="AG33" s="21" t="e">
        <f t="shared" ca="1" si="6"/>
        <v>#REF!</v>
      </c>
      <c r="AH33" s="13" t="e">
        <f t="shared" ca="1" si="6"/>
        <v>#REF!</v>
      </c>
      <c r="AI33" s="13"/>
      <c r="AJ33" s="13"/>
      <c r="AK33" s="13"/>
      <c r="AL33" s="13"/>
      <c r="AM33" s="13"/>
      <c r="AN33" s="13"/>
      <c r="AO33" s="13" t="e">
        <f t="shared" ca="1" si="7"/>
        <v>#REF!</v>
      </c>
      <c r="AP33" s="13" t="e">
        <f t="shared" ca="1" si="7"/>
        <v>#REF!</v>
      </c>
      <c r="AQ33" s="13" t="e">
        <f t="shared" ca="1" si="7"/>
        <v>#REF!</v>
      </c>
      <c r="AR33" s="13" t="e">
        <f t="shared" ca="1" si="7"/>
        <v>#REF!</v>
      </c>
      <c r="AS33" s="13" t="e">
        <f t="shared" ca="1" si="7"/>
        <v>#REF!</v>
      </c>
      <c r="AT33" s="13" t="e">
        <f t="shared" ca="1" si="7"/>
        <v>#REF!</v>
      </c>
      <c r="AU33" s="13" t="e">
        <f t="shared" ca="1" si="7"/>
        <v>#REF!</v>
      </c>
      <c r="AV33" s="13" t="e">
        <f t="shared" ca="1" si="7"/>
        <v>#REF!</v>
      </c>
      <c r="AW33" s="13" t="e">
        <f t="shared" ca="1" si="7"/>
        <v>#REF!</v>
      </c>
      <c r="AX33" s="13" t="e">
        <f t="shared" ca="1" si="7"/>
        <v>#REF!</v>
      </c>
      <c r="AY33" s="13" t="e">
        <f t="shared" ca="1" si="7"/>
        <v>#REF!</v>
      </c>
      <c r="AZ33" s="13" t="e">
        <f t="shared" ca="1" si="7"/>
        <v>#REF!</v>
      </c>
    </row>
    <row r="34" spans="2:52" ht="18.75" thickBot="1" x14ac:dyDescent="0.3">
      <c r="B34" s="9">
        <v>28</v>
      </c>
      <c r="C34" s="5" t="e">
        <f t="shared" ca="1" si="3"/>
        <v>#REF!</v>
      </c>
      <c r="D34" s="48" t="e">
        <f t="shared" ca="1" si="4"/>
        <v>#REF!</v>
      </c>
      <c r="E34" s="6"/>
      <c r="F34" s="7"/>
      <c r="G34" s="7"/>
      <c r="H34" s="8"/>
      <c r="I34" s="6"/>
      <c r="J34" s="8"/>
      <c r="K34" s="1"/>
      <c r="L34" s="9">
        <v>28</v>
      </c>
      <c r="M34" s="21" t="e">
        <f t="shared" ca="1" si="8"/>
        <v>#REF!</v>
      </c>
      <c r="N34" s="13" t="e">
        <f t="shared" ca="1" si="8"/>
        <v>#REF!</v>
      </c>
      <c r="O34" s="21" t="e">
        <f t="shared" ca="1" si="8"/>
        <v>#REF!</v>
      </c>
      <c r="P34" s="13" t="e">
        <f t="shared" ca="1" si="8"/>
        <v>#REF!</v>
      </c>
      <c r="Q34" s="21" t="e">
        <f t="shared" ca="1" si="8"/>
        <v>#REF!</v>
      </c>
      <c r="R34" s="13" t="e">
        <f t="shared" ca="1" si="8"/>
        <v>#REF!</v>
      </c>
      <c r="S34" s="21" t="e">
        <f t="shared" ca="1" si="8"/>
        <v>#REF!</v>
      </c>
      <c r="T34" s="13" t="e">
        <f t="shared" ca="1" si="8"/>
        <v>#REF!</v>
      </c>
      <c r="U34" s="21" t="e">
        <f t="shared" ca="1" si="8"/>
        <v>#REF!</v>
      </c>
      <c r="V34" s="13" t="e">
        <f t="shared" ca="1" si="8"/>
        <v>#REF!</v>
      </c>
      <c r="W34" s="21" t="e">
        <f t="shared" ca="1" si="8"/>
        <v>#REF!</v>
      </c>
      <c r="X34" s="13" t="e">
        <f t="shared" ca="1" si="8"/>
        <v>#REF!</v>
      </c>
      <c r="Y34" s="21" t="e">
        <f t="shared" ca="1" si="8"/>
        <v>#REF!</v>
      </c>
      <c r="Z34" s="13" t="e">
        <f t="shared" ca="1" si="8"/>
        <v>#REF!</v>
      </c>
      <c r="AA34" s="21" t="e">
        <f t="shared" ca="1" si="8"/>
        <v>#REF!</v>
      </c>
      <c r="AB34" s="13" t="e">
        <f t="shared" ca="1" si="8"/>
        <v>#REF!</v>
      </c>
      <c r="AC34" s="21" t="e">
        <f t="shared" ca="1" si="6"/>
        <v>#REF!</v>
      </c>
      <c r="AD34" s="13" t="e">
        <f t="shared" ca="1" si="6"/>
        <v>#REF!</v>
      </c>
      <c r="AE34" s="21" t="e">
        <f t="shared" ca="1" si="6"/>
        <v>#REF!</v>
      </c>
      <c r="AF34" s="13" t="e">
        <f t="shared" ca="1" si="6"/>
        <v>#REF!</v>
      </c>
      <c r="AG34" s="21" t="e">
        <f t="shared" ca="1" si="6"/>
        <v>#REF!</v>
      </c>
      <c r="AH34" s="13" t="e">
        <f t="shared" ca="1" si="6"/>
        <v>#REF!</v>
      </c>
      <c r="AI34" s="13"/>
      <c r="AJ34" s="13"/>
      <c r="AK34" s="13"/>
      <c r="AL34" s="13"/>
      <c r="AM34" s="13"/>
      <c r="AN34" s="13"/>
      <c r="AO34" s="13" t="e">
        <f t="shared" ca="1" si="7"/>
        <v>#REF!</v>
      </c>
      <c r="AP34" s="13" t="e">
        <f t="shared" ca="1" si="7"/>
        <v>#REF!</v>
      </c>
      <c r="AQ34" s="13" t="e">
        <f t="shared" ca="1" si="7"/>
        <v>#REF!</v>
      </c>
      <c r="AR34" s="13" t="e">
        <f t="shared" ca="1" si="7"/>
        <v>#REF!</v>
      </c>
      <c r="AS34" s="13" t="e">
        <f t="shared" ca="1" si="7"/>
        <v>#REF!</v>
      </c>
      <c r="AT34" s="13" t="e">
        <f t="shared" ca="1" si="7"/>
        <v>#REF!</v>
      </c>
      <c r="AU34" s="13" t="e">
        <f t="shared" ca="1" si="7"/>
        <v>#REF!</v>
      </c>
      <c r="AV34" s="13" t="e">
        <f t="shared" ca="1" si="7"/>
        <v>#REF!</v>
      </c>
      <c r="AW34" s="13" t="e">
        <f t="shared" ca="1" si="7"/>
        <v>#REF!</v>
      </c>
      <c r="AX34" s="13" t="e">
        <f t="shared" ca="1" si="7"/>
        <v>#REF!</v>
      </c>
      <c r="AY34" s="13" t="e">
        <f t="shared" ca="1" si="7"/>
        <v>#REF!</v>
      </c>
      <c r="AZ34" s="13" t="e">
        <f t="shared" ca="1" si="7"/>
        <v>#REF!</v>
      </c>
    </row>
    <row r="35" spans="2:52" ht="18.75" thickBot="1" x14ac:dyDescent="0.3">
      <c r="B35" s="9">
        <v>29</v>
      </c>
      <c r="C35" s="5" t="e">
        <f t="shared" ca="1" si="3"/>
        <v>#REF!</v>
      </c>
      <c r="D35" s="48" t="e">
        <f t="shared" ca="1" si="4"/>
        <v>#REF!</v>
      </c>
      <c r="E35" s="6"/>
      <c r="F35" s="7"/>
      <c r="G35" s="7"/>
      <c r="H35" s="8"/>
      <c r="I35" s="6"/>
      <c r="J35" s="8"/>
      <c r="K35" s="1"/>
      <c r="L35" s="9">
        <v>29</v>
      </c>
      <c r="M35" s="21" t="e">
        <f t="shared" ca="1" si="8"/>
        <v>#REF!</v>
      </c>
      <c r="N35" s="13" t="e">
        <f t="shared" ca="1" si="8"/>
        <v>#REF!</v>
      </c>
      <c r="O35" s="21" t="e">
        <f t="shared" ca="1" si="8"/>
        <v>#REF!</v>
      </c>
      <c r="P35" s="13" t="e">
        <f t="shared" ca="1" si="8"/>
        <v>#REF!</v>
      </c>
      <c r="Q35" s="21" t="e">
        <f t="shared" ca="1" si="8"/>
        <v>#REF!</v>
      </c>
      <c r="R35" s="13" t="e">
        <f t="shared" ca="1" si="8"/>
        <v>#REF!</v>
      </c>
      <c r="S35" s="21" t="e">
        <f t="shared" ca="1" si="8"/>
        <v>#REF!</v>
      </c>
      <c r="T35" s="13" t="e">
        <f t="shared" ca="1" si="8"/>
        <v>#REF!</v>
      </c>
      <c r="U35" s="21" t="e">
        <f t="shared" ca="1" si="8"/>
        <v>#REF!</v>
      </c>
      <c r="V35" s="13" t="e">
        <f t="shared" ca="1" si="8"/>
        <v>#REF!</v>
      </c>
      <c r="W35" s="21" t="e">
        <f t="shared" ca="1" si="8"/>
        <v>#REF!</v>
      </c>
      <c r="X35" s="13" t="e">
        <f t="shared" ca="1" si="8"/>
        <v>#REF!</v>
      </c>
      <c r="Y35" s="21" t="e">
        <f t="shared" ca="1" si="8"/>
        <v>#REF!</v>
      </c>
      <c r="Z35" s="13" t="e">
        <f t="shared" ca="1" si="8"/>
        <v>#REF!</v>
      </c>
      <c r="AA35" s="21" t="e">
        <f t="shared" ca="1" si="8"/>
        <v>#REF!</v>
      </c>
      <c r="AB35" s="13" t="e">
        <f t="shared" ca="1" si="8"/>
        <v>#REF!</v>
      </c>
      <c r="AC35" s="21" t="e">
        <f t="shared" ca="1" si="6"/>
        <v>#REF!</v>
      </c>
      <c r="AD35" s="13" t="e">
        <f t="shared" ca="1" si="6"/>
        <v>#REF!</v>
      </c>
      <c r="AE35" s="21" t="e">
        <f t="shared" ca="1" si="6"/>
        <v>#REF!</v>
      </c>
      <c r="AF35" s="13" t="e">
        <f t="shared" ca="1" si="6"/>
        <v>#REF!</v>
      </c>
      <c r="AG35" s="21" t="e">
        <f t="shared" ca="1" si="6"/>
        <v>#REF!</v>
      </c>
      <c r="AH35" s="13" t="e">
        <f t="shared" ca="1" si="6"/>
        <v>#REF!</v>
      </c>
      <c r="AI35" s="13"/>
      <c r="AJ35" s="13"/>
      <c r="AK35" s="13"/>
      <c r="AL35" s="13"/>
      <c r="AM35" s="13"/>
      <c r="AN35" s="13"/>
      <c r="AO35" s="13" t="e">
        <f t="shared" ca="1" si="7"/>
        <v>#REF!</v>
      </c>
      <c r="AP35" s="13" t="e">
        <f t="shared" ca="1" si="7"/>
        <v>#REF!</v>
      </c>
      <c r="AQ35" s="13" t="e">
        <f t="shared" ca="1" si="7"/>
        <v>#REF!</v>
      </c>
      <c r="AR35" s="13" t="e">
        <f t="shared" ca="1" si="7"/>
        <v>#REF!</v>
      </c>
      <c r="AS35" s="13" t="e">
        <f t="shared" ca="1" si="7"/>
        <v>#REF!</v>
      </c>
      <c r="AT35" s="13" t="e">
        <f t="shared" ca="1" si="7"/>
        <v>#REF!</v>
      </c>
      <c r="AU35" s="13" t="e">
        <f t="shared" ca="1" si="7"/>
        <v>#REF!</v>
      </c>
      <c r="AV35" s="13" t="e">
        <f t="shared" ca="1" si="7"/>
        <v>#REF!</v>
      </c>
      <c r="AW35" s="13" t="e">
        <f t="shared" ca="1" si="7"/>
        <v>#REF!</v>
      </c>
      <c r="AX35" s="13" t="e">
        <f t="shared" ca="1" si="7"/>
        <v>#REF!</v>
      </c>
      <c r="AY35" s="13" t="e">
        <f t="shared" ca="1" si="7"/>
        <v>#REF!</v>
      </c>
      <c r="AZ35" s="13" t="e">
        <f t="shared" ca="1" si="7"/>
        <v>#REF!</v>
      </c>
    </row>
    <row r="36" spans="2:52" ht="18.75" thickBot="1" x14ac:dyDescent="0.3">
      <c r="B36" s="9">
        <v>30</v>
      </c>
      <c r="C36" s="5" t="e">
        <f t="shared" ca="1" si="3"/>
        <v>#REF!</v>
      </c>
      <c r="D36" s="48" t="e">
        <f t="shared" ca="1" si="4"/>
        <v>#REF!</v>
      </c>
      <c r="E36" s="6"/>
      <c r="F36" s="7"/>
      <c r="G36" s="7"/>
      <c r="H36" s="8"/>
      <c r="I36" s="6"/>
      <c r="J36" s="8"/>
      <c r="K36" s="1"/>
      <c r="L36" s="9">
        <v>30</v>
      </c>
      <c r="M36" s="21" t="e">
        <f t="shared" ca="1" si="8"/>
        <v>#REF!</v>
      </c>
      <c r="N36" s="13" t="e">
        <f t="shared" ca="1" si="8"/>
        <v>#REF!</v>
      </c>
      <c r="O36" s="21" t="e">
        <f t="shared" ca="1" si="8"/>
        <v>#REF!</v>
      </c>
      <c r="P36" s="13" t="e">
        <f t="shared" ca="1" si="8"/>
        <v>#REF!</v>
      </c>
      <c r="Q36" s="21" t="e">
        <f t="shared" ca="1" si="8"/>
        <v>#REF!</v>
      </c>
      <c r="R36" s="13" t="e">
        <f t="shared" ca="1" si="8"/>
        <v>#REF!</v>
      </c>
      <c r="S36" s="21" t="e">
        <f t="shared" ca="1" si="8"/>
        <v>#REF!</v>
      </c>
      <c r="T36" s="13" t="e">
        <f t="shared" ca="1" si="8"/>
        <v>#REF!</v>
      </c>
      <c r="U36" s="21" t="e">
        <f t="shared" ca="1" si="8"/>
        <v>#REF!</v>
      </c>
      <c r="V36" s="13" t="e">
        <f t="shared" ca="1" si="8"/>
        <v>#REF!</v>
      </c>
      <c r="W36" s="21" t="e">
        <f t="shared" ca="1" si="8"/>
        <v>#REF!</v>
      </c>
      <c r="X36" s="13" t="e">
        <f t="shared" ca="1" si="8"/>
        <v>#REF!</v>
      </c>
      <c r="Y36" s="21" t="e">
        <f t="shared" ca="1" si="8"/>
        <v>#REF!</v>
      </c>
      <c r="Z36" s="13" t="e">
        <f t="shared" ca="1" si="8"/>
        <v>#REF!</v>
      </c>
      <c r="AA36" s="21" t="e">
        <f t="shared" ca="1" si="8"/>
        <v>#REF!</v>
      </c>
      <c r="AB36" s="13" t="e">
        <f t="shared" ca="1" si="8"/>
        <v>#REF!</v>
      </c>
      <c r="AC36" s="21" t="e">
        <f t="shared" ca="1" si="6"/>
        <v>#REF!</v>
      </c>
      <c r="AD36" s="13" t="e">
        <f t="shared" ca="1" si="6"/>
        <v>#REF!</v>
      </c>
      <c r="AE36" s="21" t="e">
        <f t="shared" ca="1" si="6"/>
        <v>#REF!</v>
      </c>
      <c r="AF36" s="13" t="e">
        <f t="shared" ca="1" si="6"/>
        <v>#REF!</v>
      </c>
      <c r="AG36" s="21" t="e">
        <f t="shared" ca="1" si="6"/>
        <v>#REF!</v>
      </c>
      <c r="AH36" s="13" t="e">
        <f t="shared" ca="1" si="6"/>
        <v>#REF!</v>
      </c>
      <c r="AI36" s="13"/>
      <c r="AJ36" s="13"/>
      <c r="AK36" s="13"/>
      <c r="AL36" s="13"/>
      <c r="AM36" s="13"/>
      <c r="AN36" s="13"/>
      <c r="AO36" s="13" t="e">
        <f t="shared" ca="1" si="7"/>
        <v>#REF!</v>
      </c>
      <c r="AP36" s="13" t="e">
        <f t="shared" ca="1" si="7"/>
        <v>#REF!</v>
      </c>
      <c r="AQ36" s="13" t="e">
        <f t="shared" ca="1" si="7"/>
        <v>#REF!</v>
      </c>
      <c r="AR36" s="13" t="e">
        <f t="shared" ca="1" si="7"/>
        <v>#REF!</v>
      </c>
      <c r="AS36" s="13" t="e">
        <f t="shared" ca="1" si="7"/>
        <v>#REF!</v>
      </c>
      <c r="AT36" s="13" t="e">
        <f t="shared" ca="1" si="7"/>
        <v>#REF!</v>
      </c>
      <c r="AU36" s="13" t="e">
        <f t="shared" ca="1" si="7"/>
        <v>#REF!</v>
      </c>
      <c r="AV36" s="13" t="e">
        <f t="shared" ca="1" si="7"/>
        <v>#REF!</v>
      </c>
      <c r="AW36" s="13" t="e">
        <f t="shared" ca="1" si="7"/>
        <v>#REF!</v>
      </c>
      <c r="AX36" s="13" t="e">
        <f t="shared" ca="1" si="7"/>
        <v>#REF!</v>
      </c>
      <c r="AY36" s="13" t="e">
        <f t="shared" ca="1" si="7"/>
        <v>#REF!</v>
      </c>
      <c r="AZ36" s="13" t="e">
        <f t="shared" ca="1" si="7"/>
        <v>#REF!</v>
      </c>
    </row>
    <row r="37" spans="2:52" ht="18.75" thickBot="1" x14ac:dyDescent="0.3">
      <c r="B37" s="10">
        <v>31</v>
      </c>
      <c r="C37" s="5" t="e">
        <f t="shared" ca="1" si="3"/>
        <v>#REF!</v>
      </c>
      <c r="D37" s="48" t="e">
        <f t="shared" ca="1" si="4"/>
        <v>#REF!</v>
      </c>
      <c r="E37" s="6"/>
      <c r="F37" s="7"/>
      <c r="G37" s="7"/>
      <c r="H37" s="8"/>
      <c r="I37" s="6"/>
      <c r="J37" s="8"/>
      <c r="K37" s="1"/>
      <c r="L37" s="10">
        <v>31</v>
      </c>
      <c r="M37" s="21" t="e">
        <f t="shared" ca="1" si="8"/>
        <v>#REF!</v>
      </c>
      <c r="N37" s="13" t="e">
        <f t="shared" ca="1" si="8"/>
        <v>#REF!</v>
      </c>
      <c r="O37" s="21" t="e">
        <f t="shared" ca="1" si="8"/>
        <v>#REF!</v>
      </c>
      <c r="P37" s="13" t="e">
        <f t="shared" ca="1" si="8"/>
        <v>#REF!</v>
      </c>
      <c r="Q37" s="21" t="e">
        <f t="shared" ca="1" si="8"/>
        <v>#REF!</v>
      </c>
      <c r="R37" s="13" t="e">
        <f t="shared" ca="1" si="8"/>
        <v>#REF!</v>
      </c>
      <c r="S37" s="21" t="e">
        <f t="shared" ca="1" si="8"/>
        <v>#REF!</v>
      </c>
      <c r="T37" s="13" t="e">
        <f t="shared" ca="1" si="8"/>
        <v>#REF!</v>
      </c>
      <c r="U37" s="21" t="e">
        <f t="shared" ca="1" si="8"/>
        <v>#REF!</v>
      </c>
      <c r="V37" s="13" t="e">
        <f t="shared" ca="1" si="8"/>
        <v>#REF!</v>
      </c>
      <c r="W37" s="21" t="e">
        <f t="shared" ca="1" si="8"/>
        <v>#REF!</v>
      </c>
      <c r="X37" s="13" t="e">
        <f t="shared" ca="1" si="8"/>
        <v>#REF!</v>
      </c>
      <c r="Y37" s="21" t="e">
        <f t="shared" ca="1" si="8"/>
        <v>#REF!</v>
      </c>
      <c r="Z37" s="13" t="e">
        <f t="shared" ca="1" si="8"/>
        <v>#REF!</v>
      </c>
      <c r="AA37" s="21" t="e">
        <f t="shared" ca="1" si="8"/>
        <v>#REF!</v>
      </c>
      <c r="AB37" s="13" t="e">
        <f t="shared" ca="1" si="8"/>
        <v>#REF!</v>
      </c>
      <c r="AC37" s="21" t="e">
        <f t="shared" ca="1" si="6"/>
        <v>#REF!</v>
      </c>
      <c r="AD37" s="13" t="e">
        <f t="shared" ca="1" si="6"/>
        <v>#REF!</v>
      </c>
      <c r="AE37" s="21" t="e">
        <f t="shared" ca="1" si="6"/>
        <v>#REF!</v>
      </c>
      <c r="AF37" s="13" t="e">
        <f t="shared" ca="1" si="6"/>
        <v>#REF!</v>
      </c>
      <c r="AG37" s="21" t="e">
        <f t="shared" ca="1" si="6"/>
        <v>#REF!</v>
      </c>
      <c r="AH37" s="13" t="e">
        <f t="shared" ca="1" si="6"/>
        <v>#REF!</v>
      </c>
      <c r="AI37" s="13"/>
      <c r="AJ37" s="13"/>
      <c r="AK37" s="13"/>
      <c r="AL37" s="13"/>
      <c r="AM37" s="13"/>
      <c r="AN37" s="13"/>
      <c r="AO37" s="13" t="e">
        <f t="shared" ca="1" si="7"/>
        <v>#REF!</v>
      </c>
      <c r="AP37" s="13" t="e">
        <f t="shared" ca="1" si="7"/>
        <v>#REF!</v>
      </c>
      <c r="AQ37" s="13" t="e">
        <f t="shared" ca="1" si="7"/>
        <v>#REF!</v>
      </c>
      <c r="AR37" s="13" t="e">
        <f t="shared" ca="1" si="7"/>
        <v>#REF!</v>
      </c>
      <c r="AS37" s="13" t="e">
        <f t="shared" ca="1" si="7"/>
        <v>#REF!</v>
      </c>
      <c r="AT37" s="13" t="e">
        <f t="shared" ca="1" si="7"/>
        <v>#REF!</v>
      </c>
      <c r="AU37" s="13" t="e">
        <f t="shared" ca="1" si="7"/>
        <v>#REF!</v>
      </c>
      <c r="AV37" s="13" t="e">
        <f t="shared" ca="1" si="7"/>
        <v>#REF!</v>
      </c>
      <c r="AW37" s="13" t="e">
        <f t="shared" ca="1" si="7"/>
        <v>#REF!</v>
      </c>
      <c r="AX37" s="13" t="e">
        <f t="shared" ca="1" si="7"/>
        <v>#REF!</v>
      </c>
      <c r="AY37" s="13" t="e">
        <f t="shared" ca="1" si="7"/>
        <v>#REF!</v>
      </c>
      <c r="AZ37" s="13" t="e">
        <f t="shared" ca="1" si="7"/>
        <v>#REF!</v>
      </c>
    </row>
    <row r="38" spans="2:52" ht="18.75" thickBo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20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</row>
    <row r="39" spans="2:52" ht="18.75" thickBot="1" x14ac:dyDescent="0.3">
      <c r="B39" s="11" t="s">
        <v>41</v>
      </c>
      <c r="C39" s="12" t="e">
        <f ca="1">SUM(C$7:C$37)</f>
        <v>#REF!</v>
      </c>
      <c r="D39" s="12" t="e">
        <f ca="1">SUM(D$7:D$37)</f>
        <v>#REF!</v>
      </c>
      <c r="E39" s="12">
        <f t="shared" ref="E39:J39" si="9">SUM(E$7:E$37)</f>
        <v>0</v>
      </c>
      <c r="F39" s="12">
        <f t="shared" si="9"/>
        <v>0</v>
      </c>
      <c r="G39" s="12">
        <f t="shared" si="9"/>
        <v>0</v>
      </c>
      <c r="H39" s="12">
        <f t="shared" si="9"/>
        <v>0</v>
      </c>
      <c r="I39" s="12">
        <f t="shared" si="9"/>
        <v>0</v>
      </c>
      <c r="J39" s="12">
        <f t="shared" si="9"/>
        <v>0</v>
      </c>
      <c r="K39" s="1"/>
      <c r="L39" s="11" t="s">
        <v>41</v>
      </c>
      <c r="M39" s="12" t="e">
        <f ca="1">SUM(M$7:M$37)</f>
        <v>#REF!</v>
      </c>
      <c r="N39" s="12" t="e">
        <f ca="1">SUM(N$7:N$37)</f>
        <v>#REF!</v>
      </c>
      <c r="O39" s="12" t="e">
        <f t="shared" ref="O39:AH39" ca="1" si="10">SUM(O$7:O$37)</f>
        <v>#REF!</v>
      </c>
      <c r="P39" s="12" t="e">
        <f t="shared" ca="1" si="10"/>
        <v>#REF!</v>
      </c>
      <c r="Q39" s="12" t="e">
        <f t="shared" ca="1" si="10"/>
        <v>#REF!</v>
      </c>
      <c r="R39" s="12" t="e">
        <f t="shared" ca="1" si="10"/>
        <v>#REF!</v>
      </c>
      <c r="S39" s="12"/>
      <c r="T39" s="12" t="e">
        <f t="shared" ca="1" si="10"/>
        <v>#N/A</v>
      </c>
      <c r="U39" s="12" t="e">
        <f t="shared" ca="1" si="10"/>
        <v>#N/A</v>
      </c>
      <c r="V39" s="12" t="e">
        <f t="shared" ca="1" si="10"/>
        <v>#N/A</v>
      </c>
      <c r="W39" s="12" t="e">
        <f t="shared" ca="1" si="10"/>
        <v>#N/A</v>
      </c>
      <c r="X39" s="12" t="e">
        <f t="shared" ca="1" si="10"/>
        <v>#N/A</v>
      </c>
      <c r="Y39" s="12" t="e">
        <f t="shared" ca="1" si="10"/>
        <v>#N/A</v>
      </c>
      <c r="Z39" s="12" t="e">
        <f t="shared" ca="1" si="10"/>
        <v>#REF!</v>
      </c>
      <c r="AA39" s="12" t="e">
        <f t="shared" ca="1" si="10"/>
        <v>#REF!</v>
      </c>
      <c r="AB39" s="12" t="e">
        <f t="shared" ca="1" si="10"/>
        <v>#REF!</v>
      </c>
      <c r="AC39" s="12" t="e">
        <f t="shared" ca="1" si="10"/>
        <v>#REF!</v>
      </c>
      <c r="AD39" s="12" t="e">
        <f t="shared" ca="1" si="10"/>
        <v>#REF!</v>
      </c>
      <c r="AE39" s="12" t="e">
        <f t="shared" ca="1" si="10"/>
        <v>#REF!</v>
      </c>
      <c r="AF39" s="12" t="e">
        <f t="shared" ca="1" si="10"/>
        <v>#REF!</v>
      </c>
      <c r="AG39" s="12" t="e">
        <f t="shared" ca="1" si="10"/>
        <v>#REF!</v>
      </c>
      <c r="AH39" s="12" t="e">
        <f t="shared" ca="1" si="10"/>
        <v>#REF!</v>
      </c>
    </row>
  </sheetData>
  <mergeCells count="8">
    <mergeCell ref="B2:J2"/>
    <mergeCell ref="L2:T2"/>
    <mergeCell ref="B4:B6"/>
    <mergeCell ref="C4:D5"/>
    <mergeCell ref="E4:H4"/>
    <mergeCell ref="I4:J4"/>
    <mergeCell ref="L4:L6"/>
    <mergeCell ref="M4:AI5"/>
  </mergeCells>
  <hyperlinks>
    <hyperlink ref="AI1" r:id="rId1"/>
  </hyperlinks>
  <pageMargins left="0.7" right="0.7" top="0.75" bottom="0.75" header="0.3" footer="0.3"/>
  <pageSetup orientation="portrait" horizontalDpi="4294967294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personnel'!$C$4:$C$31</xm:f>
          </x14:formula1>
          <xm:sqref>AC2:AE2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personnel</vt:lpstr>
      <vt:lpstr>1</vt:lpstr>
      <vt:lpstr>2</vt:lpstr>
      <vt:lpstr>FRANQUES</vt:lpstr>
      <vt:lpstr>DAM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controleur</dc:creator>
  <cp:lastModifiedBy>GH</cp:lastModifiedBy>
  <dcterms:created xsi:type="dcterms:W3CDTF">2015-07-07T12:57:00Z</dcterms:created>
  <dcterms:modified xsi:type="dcterms:W3CDTF">2015-08-25T12:26:07Z</dcterms:modified>
</cp:coreProperties>
</file>