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arod\Documents\Excel\"/>
    </mc:Choice>
  </mc:AlternateContent>
  <bookViews>
    <workbookView xWindow="0" yWindow="0" windowWidth="21600" windowHeight="9075"/>
  </bookViews>
  <sheets>
    <sheet name="Menu" sheetId="9" r:id="rId1"/>
    <sheet name="audit" sheetId="1" r:id="rId2"/>
    <sheet name="suivi" sheetId="2" r:id="rId3"/>
    <sheet name="recomm" sheetId="3" r:id="rId4"/>
    <sheet name="data" sheetId="4" r:id="rId5"/>
    <sheet name="mission" sheetId="5" r:id="rId6"/>
    <sheet name="prépa" sheetId="6" r:id="rId7"/>
    <sheet name="reporting" sheetId="7" r:id="rId8"/>
    <sheet name="cadre" sheetId="8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8" l="1"/>
  <c r="C2" i="7"/>
  <c r="C2" i="6"/>
  <c r="C2" i="5"/>
  <c r="C2" i="4"/>
  <c r="C2" i="3"/>
  <c r="C2" i="2"/>
  <c r="C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171450</xdr:rowOff>
    </xdr:from>
    <xdr:to>
      <xdr:col>1</xdr:col>
      <xdr:colOff>723900</xdr:colOff>
      <xdr:row>2</xdr:row>
      <xdr:rowOff>161925</xdr:rowOff>
    </xdr:to>
    <xdr:sp macro="[0]!insertionFormule" textlink="">
      <xdr:nvSpPr>
        <xdr:cNvPr id="2" name="Rectangle 1"/>
        <xdr:cNvSpPr/>
      </xdr:nvSpPr>
      <xdr:spPr>
        <a:xfrm>
          <a:off x="95250" y="171450"/>
          <a:ext cx="1390650" cy="371475"/>
        </a:xfrm>
        <a:prstGeom prst="rect">
          <a:avLst/>
        </a:prstGeom>
        <a:ln>
          <a:noFill/>
        </a:ln>
        <a:effectLst>
          <a:outerShdw blurRad="44450" dist="190500" dir="27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tx1"/>
              </a:solidFill>
            </a:rPr>
            <a:t>Insertion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0.39997558519241921"/>
  </sheetPr>
  <dimension ref="A1"/>
  <sheetViews>
    <sheetView tabSelected="1" workbookViewId="0">
      <selection activeCell="D16" sqref="D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C2"/>
  <sheetViews>
    <sheetView workbookViewId="0">
      <selection activeCell="D8" sqref="D8"/>
    </sheetView>
  </sheetViews>
  <sheetFormatPr baseColWidth="10" defaultRowHeight="15" x14ac:dyDescent="0.25"/>
  <sheetData>
    <row r="2" spans="3:3" x14ac:dyDescent="0.25">
      <c r="C2" s="1" t="e">
        <f>VLOOKUP($G2,suivi!$A$2:$G$520,4,FALSE)</f>
        <v>#N/A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C2"/>
  <sheetViews>
    <sheetView workbookViewId="0">
      <selection activeCell="F15" sqref="F15"/>
    </sheetView>
  </sheetViews>
  <sheetFormatPr baseColWidth="10" defaultRowHeight="15" x14ac:dyDescent="0.25"/>
  <sheetData>
    <row r="2" spans="3:3" x14ac:dyDescent="0.25">
      <c r="C2" s="2" t="e">
        <f>VLOOKUP($G2,suivi!$A$2:$G$520,4,FALSE)</f>
        <v>#N/A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C2"/>
  <sheetViews>
    <sheetView workbookViewId="0">
      <selection activeCell="D10" sqref="D10"/>
    </sheetView>
  </sheetViews>
  <sheetFormatPr baseColWidth="10" defaultRowHeight="15" x14ac:dyDescent="0.25"/>
  <sheetData>
    <row r="2" spans="3:3" x14ac:dyDescent="0.25">
      <c r="C2" s="2" t="e">
        <f>VLOOKUP($G2,suivi!$A$2:$G$520,4,FALSE)</f>
        <v>#N/A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C2"/>
  <sheetViews>
    <sheetView workbookViewId="0">
      <selection activeCell="C2" sqref="C2"/>
    </sheetView>
  </sheetViews>
  <sheetFormatPr baseColWidth="10" defaultRowHeight="15" x14ac:dyDescent="0.25"/>
  <sheetData>
    <row r="2" spans="3:3" x14ac:dyDescent="0.25">
      <c r="C2" s="2" t="e">
        <f>VLOOKUP($G2,suivi!$A$2:$G$520,4,FALSE)</f>
        <v>#N/A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4" tint="-0.249977111117893"/>
  </sheetPr>
  <dimension ref="C2"/>
  <sheetViews>
    <sheetView workbookViewId="0">
      <selection activeCell="C2" sqref="C2"/>
    </sheetView>
  </sheetViews>
  <sheetFormatPr baseColWidth="10" defaultRowHeight="15" x14ac:dyDescent="0.25"/>
  <sheetData>
    <row r="2" spans="3:3" x14ac:dyDescent="0.25">
      <c r="C2" s="2" t="e">
        <f>VLOOKUP($G2,suivi!$A$2:$G$520,4,FALSE)</f>
        <v>#N/A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4" tint="-0.249977111117893"/>
  </sheetPr>
  <dimension ref="C2"/>
  <sheetViews>
    <sheetView workbookViewId="0">
      <selection activeCell="G17" sqref="G17"/>
    </sheetView>
  </sheetViews>
  <sheetFormatPr baseColWidth="10" defaultRowHeight="15" x14ac:dyDescent="0.25"/>
  <sheetData>
    <row r="2" spans="3:3" x14ac:dyDescent="0.25">
      <c r="C2" s="2" t="e">
        <f>VLOOKUP($G2,suivi!$A$2:$G$520,4,FALSE)</f>
        <v>#N/A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 tint="-0.249977111117893"/>
  </sheetPr>
  <dimension ref="C2"/>
  <sheetViews>
    <sheetView workbookViewId="0">
      <selection activeCell="E7" sqref="E7"/>
    </sheetView>
  </sheetViews>
  <sheetFormatPr baseColWidth="10" defaultRowHeight="15" x14ac:dyDescent="0.25"/>
  <sheetData>
    <row r="2" spans="3:3" x14ac:dyDescent="0.25">
      <c r="C2" s="2" t="e">
        <f>VLOOKUP($G2,suivi!$A$2:$G$520,4,FALSE)</f>
        <v>#N/A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-0.249977111117893"/>
  </sheetPr>
  <dimension ref="C2"/>
  <sheetViews>
    <sheetView workbookViewId="0">
      <selection activeCell="C5" sqref="C5"/>
    </sheetView>
  </sheetViews>
  <sheetFormatPr baseColWidth="10" defaultRowHeight="15" x14ac:dyDescent="0.25"/>
  <sheetData>
    <row r="2" spans="3:3" x14ac:dyDescent="0.25">
      <c r="C2" s="2" t="e">
        <f>VLOOKUP($G2,suivi!$A$2:$G$520,4,FALSE)</f>
        <v>#N/A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CE21C9-5178-405F-B63A-8FD6CF054C65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Menu</vt:lpstr>
      <vt:lpstr>audit</vt:lpstr>
      <vt:lpstr>suivi</vt:lpstr>
      <vt:lpstr>recomm</vt:lpstr>
      <vt:lpstr>data</vt:lpstr>
      <vt:lpstr>mission</vt:lpstr>
      <vt:lpstr>prépa</vt:lpstr>
      <vt:lpstr>reporting</vt:lpstr>
      <vt:lpstr>cadre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Jarod</dc:creator>
  <cp:lastModifiedBy>Jarod</cp:lastModifiedBy>
  <dcterms:created xsi:type="dcterms:W3CDTF">2020-01-11T13:09:40Z</dcterms:created>
  <dcterms:modified xsi:type="dcterms:W3CDTF">2020-01-12T07:53:29Z</dcterms:modified>
</cp:coreProperties>
</file>