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autoCompressPictures="0" defaultThemeVersion="124226"/>
  <bookViews>
    <workbookView xWindow="-1605" yWindow="-15" windowWidth="21720" windowHeight="13620" tabRatio="844" firstSheet="1" activeTab="1"/>
  </bookViews>
  <sheets>
    <sheet name="Menu1" sheetId="20" r:id="rId1"/>
    <sheet name="TCD automatique1" sheetId="32" r:id="rId2"/>
    <sheet name="Generalite" sheetId="34" r:id="rId3"/>
    <sheet name="Données" sheetId="35" r:id="rId4"/>
  </sheets>
  <functionGroups builtInGroupCount="17"/>
  <calcPr calcId="144525"/>
  <pivotCaches>
    <pivotCache cacheId="0" r:id="rId5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<sst xmlns="http://schemas.openxmlformats.org/spreadsheetml/2006/main" count="238" uniqueCount="84">
  <si>
    <t>Oui</t>
  </si>
  <si>
    <t>Non</t>
  </si>
  <si>
    <t>Française</t>
  </si>
  <si>
    <t>VAE</t>
  </si>
  <si>
    <t>Autre</t>
  </si>
  <si>
    <t>Formation continue</t>
  </si>
  <si>
    <t>Formation initiale</t>
  </si>
  <si>
    <t>Vous avez créé votre entreprise</t>
  </si>
  <si>
    <t>En recherche d'emploi</t>
  </si>
  <si>
    <t>Volontairement sans activité (ni en emploi, ni en recherche d'emploi, ni en poursuite d'études)</t>
  </si>
  <si>
    <t>Contrat d'intérim</t>
  </si>
  <si>
    <t>Temps plein</t>
  </si>
  <si>
    <t>Informatique</t>
  </si>
  <si>
    <t>Tout à fait d'accord</t>
  </si>
  <si>
    <t>Plutôt d'accord</t>
  </si>
  <si>
    <t>Plutôt pas d'accord</t>
  </si>
  <si>
    <t>Une femme</t>
  </si>
  <si>
    <t>Un homme</t>
  </si>
  <si>
    <t>Etrangère</t>
  </si>
  <si>
    <t>Artisan, commerçant, chef d'entreprise</t>
  </si>
  <si>
    <t>Employé</t>
  </si>
  <si>
    <t>Ouvrier</t>
  </si>
  <si>
    <t>Titre étranger admis nationalement en équivalence</t>
  </si>
  <si>
    <t>Apprentissage</t>
  </si>
  <si>
    <t>L'insertion professionnelle des diplômés de Polytech' Paris Sud</t>
  </si>
  <si>
    <t>Année d'obtention du Diplôme  :</t>
  </si>
  <si>
    <t>DUT</t>
  </si>
  <si>
    <t>En préparation d'un Doctorat</t>
  </si>
  <si>
    <t>nationalite</t>
  </si>
  <si>
    <t>csp_pere</t>
  </si>
  <si>
    <t>csp_mere</t>
  </si>
  <si>
    <t>BAC</t>
  </si>
  <si>
    <t>specialite</t>
  </si>
  <si>
    <t>regime</t>
  </si>
  <si>
    <t>appren_embauche</t>
  </si>
  <si>
    <t>situation_principale</t>
  </si>
  <si>
    <t>Cadre, ingénieur, prof. libérale, professeur</t>
  </si>
  <si>
    <t>Autre (retraité(e), inactif(ve)...)</t>
  </si>
  <si>
    <t>S(C,D,E)</t>
  </si>
  <si>
    <t>En emploi, hors V.I.E. (Volontariat International en Entreprise) et création d'entreprise</t>
  </si>
  <si>
    <t>CDI (Contrat à durée indeterminée)</t>
  </si>
  <si>
    <t>Satisfaisant</t>
  </si>
  <si>
    <t>Très satisfaisant</t>
  </si>
  <si>
    <t>Autonomie, Curiosité, Rigueur</t>
  </si>
  <si>
    <t>Matériaux</t>
  </si>
  <si>
    <t>STI(F1àF4,F9,F10)</t>
  </si>
  <si>
    <t>BAC ; DUT</t>
  </si>
  <si>
    <t>Electronique, Energies, Systèmes</t>
  </si>
  <si>
    <t>Curiosité/Patient/Rigoureux</t>
  </si>
  <si>
    <t>Technicien, agent de maîtrise, VRP, PI</t>
  </si>
  <si>
    <t>Photonique et systèmes optiques</t>
  </si>
  <si>
    <t>En poursuite d'études OU en préparation de concours dans un établissement, mais sans préparer de doctorat</t>
  </si>
  <si>
    <t>En V.I.E. (Volontariat International en Entreprise)</t>
  </si>
  <si>
    <t>Étiquettes de lignes</t>
  </si>
  <si>
    <t>(vide)</t>
  </si>
  <si>
    <t>Total général</t>
  </si>
  <si>
    <t>Étiquettes de colonnes</t>
  </si>
  <si>
    <t>sexe</t>
  </si>
  <si>
    <t>emploi_service_6m</t>
  </si>
  <si>
    <t>emploi_recherche_emploi_6m</t>
  </si>
  <si>
    <t>emploi_recherche_emploi_raisons_6m</t>
  </si>
  <si>
    <t>emploi_recherche_emploi_raisons_6m_Autre</t>
  </si>
  <si>
    <t>emploi_adequation_poste_diplome_6m</t>
  </si>
  <si>
    <t>emploi_adequation_emploi_specialite_6m</t>
  </si>
  <si>
    <t>emploi_adequation_connaissances_1</t>
  </si>
  <si>
    <t>emploi_adequation_connaissances_2</t>
  </si>
  <si>
    <t>emploi_adequation_connaissances_3</t>
  </si>
  <si>
    <t>emploi_adequation_connaissances_4</t>
  </si>
  <si>
    <t>emploi_capacites_indispensables_6m</t>
  </si>
  <si>
    <t>emploi_premier_emploi</t>
  </si>
  <si>
    <t>emploi_type_contrat</t>
  </si>
  <si>
    <t>emploi_temps_travail</t>
  </si>
  <si>
    <t>emploi_csp</t>
  </si>
  <si>
    <t xml:space="preserve">emploi_satisfaction_evolution </t>
  </si>
  <si>
    <t>emploi_satisfaction_autonomie</t>
  </si>
  <si>
    <t xml:space="preserve">emploi_satisfaction_responsabilites </t>
  </si>
  <si>
    <t>emploi_satisfation_salaire</t>
  </si>
  <si>
    <t xml:space="preserve">emploi_condi_travail </t>
  </si>
  <si>
    <t>emploi_satisfaction_globale</t>
  </si>
  <si>
    <t xml:space="preserve">Effectif </t>
  </si>
  <si>
    <t xml:space="preserve">Total Effectif </t>
  </si>
  <si>
    <t xml:space="preserve">Total Pourcentage </t>
  </si>
  <si>
    <t xml:space="preserve">Pourcentage </t>
  </si>
  <si>
    <t>diplome_precedent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</si>
</sst>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u/>
      <sz val="28"/>
      <color theme="1"/>
      <name val="Times New Roman"/>
      <family val="1"/>
    </font>
    <font>
      <b/>
      <u/>
      <sz val="24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9" fontId="0" fillId="0" borderId="0" xfId="0" applyNumberFormat="1"/>
    <xf numFmtId="0" fontId="0" fillId="0" borderId="0" xfId="0" applyAlignment="1">
      <alignment horizontal="left" indent="1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B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mokom" refreshedDate="42192.674263310182" createdVersion="4" refreshedVersion="4" minRefreshableVersion="3" recordCount="123">
  <cacheSource type="worksheet">
    <worksheetSource ref="A1:AE6" sheet="Données"/>
  </cacheSource>
  <cacheFields count="31">
    <cacheField name="sexe" numFmtId="0">
      <sharedItems/>
    </cacheField>
    <cacheField name="nationalite" numFmtId="0">
      <sharedItems/>
    </cacheField>
    <cacheField name="csp_pere" numFmtId="0">
      <sharedItems containsBlank="1"/>
    </cacheField>
    <cacheField name="csp_mere" numFmtId="0">
      <sharedItems containsBlank="1"/>
    </cacheField>
    <cacheField name="BAC" numFmtId="0">
      <sharedItems/>
    </cacheField>
    <cacheField name="polytech_diplome_precedent" numFmtId="0">
      <sharedItems containsBlank="1"/>
    </cacheField>
    <cacheField name="specialite" numFmtId="0">
      <sharedItems count="4">
        <s v="Informatique"/>
        <s v="Matériaux"/>
        <s v="Electronique, Energies, Systèmes"/>
        <s v="Photonique et systèmes optiques"/>
      </sharedItems>
    </cacheField>
    <cacheField name="regime" numFmtId="0">
      <sharedItems count="4">
        <s v="Apprentissage"/>
        <s v="Formation initiale"/>
        <s v="Formation continue"/>
        <s v="VAE"/>
      </sharedItems>
    </cacheField>
    <cacheField name="appren_embauche" numFmtId="0">
      <sharedItems containsBlank="1"/>
    </cacheField>
    <cacheField name="situation_principale" numFmtId="0">
      <sharedItems containsBlank="1" count="9">
        <s v="En emploi, hors V.I.E. (Volontariat International en Entreprise) et création d'entreprise"/>
        <s v="En recherche d'emploi"/>
        <s v="En préparation d'un Doctorat"/>
        <s v="En poursuite d'études OU en préparation de concours dans un établissement, mais sans préparer de doctorat"/>
        <s v="Autre"/>
        <s v="En V.I.E. (Volontariat International en Entreprise)"/>
        <s v="Vous avez créé votre entreprise"/>
        <s v="Volontairement sans activité (ni en emploi, ni en recherche d'emploi, ni en poursuite d'études)"/>
        <m/>
      </sharedItems>
    </cacheField>
    <cacheField name="emploi_premier_emploi" numFmtId="0">
      <sharedItems containsBlank="1"/>
    </cacheField>
    <cacheField name="emploi_type_contrat" numFmtId="0">
      <sharedItems containsBlank="1"/>
    </cacheField>
    <cacheField name="emploi_temps_travail" numFmtId="0">
      <sharedItems containsBlank="1"/>
    </cacheField>
    <cacheField name="emploi_service_6m" numFmtId="0">
      <sharedItems containsBlank="1"/>
    </cacheField>
    <cacheField name="emploi_csp" numFmtId="0">
      <sharedItems containsBlank="1"/>
    </cacheField>
    <cacheField name="emploi_satisfaction_evolution " numFmtId="0">
      <sharedItems containsBlank="1"/>
    </cacheField>
    <cacheField name="emploi_satisfaction_autonomie" numFmtId="0">
      <sharedItems containsBlank="1"/>
    </cacheField>
    <cacheField name="emploi_satisfaction_responsabilites " numFmtId="0">
      <sharedItems containsBlank="1"/>
    </cacheField>
    <cacheField name="emploi_satisfation_salaire" numFmtId="0">
      <sharedItems containsBlank="1"/>
    </cacheField>
    <cacheField name="emploi_condi_travail " numFmtId="0">
      <sharedItems containsBlank="1"/>
    </cacheField>
    <cacheField name="emploi_satisfaction_globale" numFmtId="0">
      <sharedItems containsBlank="1"/>
    </cacheField>
    <cacheField name="emploi_recherche_emploi_6m" numFmtId="0">
      <sharedItems containsBlank="1"/>
    </cacheField>
    <cacheField name="emploi_recherche_emploi_raisons_6m" numFmtId="0">
      <sharedItems containsBlank="1"/>
    </cacheField>
    <cacheField name="emploi_recherche_emploi_raisons_6m_Autre" numFmtId="0">
      <sharedItems containsBlank="1"/>
    </cacheField>
    <cacheField name="emploi_adequation_poste_diplome_6m" numFmtId="0">
      <sharedItems containsBlank="1" count="4">
        <s v="Tout à fait d'accord"/>
        <s v="Plutôt d'accord"/>
        <s v="Plutôt pas d'accord"/>
        <m/>
      </sharedItems>
    </cacheField>
    <cacheField name="emploi_adequation_emploi_specialite_6m" numFmtId="0">
      <sharedItems containsBlank="1"/>
    </cacheField>
    <cacheField name="emploi_adequation_connaissances_1" numFmtId="0">
      <sharedItems containsBlank="1"/>
    </cacheField>
    <cacheField name="emploi_adequation_connaissances_2" numFmtId="0">
      <sharedItems containsBlank="1"/>
    </cacheField>
    <cacheField name="emploi_adequation_connaissances_3" numFmtId="0">
      <sharedItems containsBlank="1" count="5">
        <s v="Très satisfaisant"/>
        <s v="Satisfaisant"/>
        <s v="Insuffisant"/>
        <m/>
        <s v="Très insuffisant"/>
      </sharedItems>
    </cacheField>
    <cacheField name="emploi_adequation_connaissances_4" numFmtId="0">
      <sharedItems containsBlank="1"/>
    </cacheField>
    <cacheField name="emploi_capacites_indispensables_6m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3">
  <r>
    <s v="Une femme"/>
    <s v="Française"/>
    <s v="Cadre, ingénieur, prof. libérale, professeur"/>
    <s v="Autre (retraité(e), inactif(ve)...)"/>
    <s v="S(C,D,E)"/>
    <s v="DUT"/>
    <x v="0"/>
    <x v="0"/>
    <s v="Non"/>
    <x v="0"/>
    <s v="Oui"/>
    <s v="CDI (Contrat à durée indeterminée)"/>
    <s v="Temps plein"/>
    <s v="Recherche, développement"/>
    <s v="Ingénieur, cadre technique d'entreprise"/>
    <s v="Très satisfait"/>
    <s v="Très satisfait"/>
    <s v="Très satisfait"/>
    <s v="Assez satisfait"/>
    <s v="Très satisfait"/>
    <s v="Très satisfait"/>
    <s v="Non"/>
    <m/>
    <m/>
    <x v="0"/>
    <s v="Tout à fait d'accord"/>
    <s v="Satisfaisant"/>
    <s v="Satisfaisant"/>
    <x v="0"/>
    <s v="Satisfaisant"/>
    <s v="Autonomie, Curiosité, Rigueur"/>
  </r>
  <r>
    <s v="Un homme"/>
    <s v="Etrangère"/>
    <s v="Cadre, ingénieur, prof. libérale, professeur"/>
    <s v="Cadre, ingénieur, prof. libérale, professeur"/>
    <s v="Titre étranger admis nationalement en équivalence"/>
    <s v="DUT"/>
    <x v="0"/>
    <x v="1"/>
    <m/>
    <x v="0"/>
    <s v="Oui"/>
    <s v="CDI (Contrat à durée indeterminée)"/>
    <s v="Temps plein"/>
    <s v="Informatique"/>
    <s v="Ingénieur, cadre technique d'entreprise"/>
    <s v="Assez satisfait"/>
    <s v="Assez satisfait"/>
    <s v="Assez satisfait"/>
    <s v="Insatisfait"/>
    <s v="Assez satisfait"/>
    <s v="Assez satisfait"/>
    <s v="Non"/>
    <m/>
    <m/>
    <x v="0"/>
    <s v="Plutôt d'accord"/>
    <s v="Satisfaisant"/>
    <s v="Satisfaisant"/>
    <x v="1"/>
    <s v="Satisfaisant"/>
    <m/>
  </r>
  <r>
    <s v="Un homme"/>
    <s v="Etrangère"/>
    <s v="Artisan, commerçant, chef d'entreprise"/>
    <s v="Ouvrier"/>
    <s v="Titre étranger admis nationalement en équivalence"/>
    <s v="DUT"/>
    <x v="1"/>
    <x v="1"/>
    <m/>
    <x v="0"/>
    <s v="Oui"/>
    <s v="CDI (Contrat à durée indeterminée)"/>
    <s v="Temps plein"/>
    <s v="Bureau d'études/technique"/>
    <s v="Ingénieur, cadre technique d'entreprise"/>
    <s v="Très satisfait"/>
    <s v="Assez satisfait"/>
    <s v="Assez satisfait"/>
    <s v="Assez satisfait"/>
    <s v="Assez satisfait"/>
    <s v="Assez satisfait"/>
    <s v="Non"/>
    <m/>
    <m/>
    <x v="1"/>
    <s v="Plutôt d'accord"/>
    <s v="Satisfaisant"/>
    <s v="Satisfaisant"/>
    <x v="1"/>
    <s v="Satisfaisant"/>
    <m/>
  </r>
  <r>
    <s v="Un homme"/>
    <s v="Française"/>
    <s v="Cadre, ingénieur, prof. libérale, professeur"/>
    <s v="Employé"/>
    <s v="STI(F1àF4,F9,F10)"/>
    <s v="BAC ; DUT"/>
    <x v="2"/>
    <x v="0"/>
    <s v="Oui"/>
    <x v="0"/>
    <s v="Oui"/>
    <s v="CDI (Contrat à durée indeterminée)"/>
    <s v="Temps plein"/>
    <s v="Recherche, développement"/>
    <s v="Ingénieur, cadre technique d'entreprise"/>
    <s v="Très satisfait"/>
    <s v="Très satisfait"/>
    <s v="Très satisfait"/>
    <s v="Insatisfait"/>
    <s v="Très satisfait"/>
    <s v="Très satisfait"/>
    <s v="Non"/>
    <m/>
    <m/>
    <x v="0"/>
    <s v="Tout à fait d'accord"/>
    <s v="Satisfaisant"/>
    <s v="Très satisfaisant"/>
    <x v="1"/>
    <s v="Satisfaisant"/>
    <s v="Curiosité/Patient/Rigoureux"/>
  </r>
  <r>
    <s v="Une femme"/>
    <s v="Française"/>
    <s v="Cadre, ingénieur, prof. libérale, professeur"/>
    <s v="Technicien, agent de maîtrise, VRP, PI"/>
    <s v="S(C,D,E)"/>
    <s v="BAC"/>
    <x v="1"/>
    <x v="1"/>
    <m/>
    <x v="0"/>
    <s v="Oui"/>
    <s v="Contrat d'intérim"/>
    <s v="Temps plein"/>
    <s v="Production, fabrication"/>
    <s v="Ingénieur, cadre technique d'entreprise"/>
    <s v="Insatisfait"/>
    <s v="Très satisfait"/>
    <s v="Insatisfait"/>
    <s v="Très satisfait"/>
    <s v="Assez satisfait"/>
    <s v="Insatisfait"/>
    <s v="Oui"/>
    <s v="Un poste plus intéressant"/>
    <m/>
    <x v="2"/>
    <s v="Plutôt pas d'accord"/>
    <s v="Satisfaisant"/>
    <s v="Satisfaisant"/>
    <x v="1"/>
    <s v="Satisfaisant"/>
    <s v="Dynamisme, capacité d'organisation, qualités rédactionnelles"/>
  </r>
  <r>
    <s v="Un homme"/>
    <s v="Française"/>
    <s v="Cadre, ingénieur, prof. libérale, professeur"/>
    <s v="Employé"/>
    <s v="S(C,D,E)"/>
    <s v="BAC"/>
    <x v="0"/>
    <x v="1"/>
    <m/>
    <x v="0"/>
    <s v="Oui"/>
    <s v="CDI (Contrat à durée indeterminée)"/>
    <s v="Temps plein"/>
    <s v="Informatique"/>
    <s v="Ingénieur, cadre technique d'entreprise"/>
    <s v="Assez satisfait"/>
    <s v="Assez satisfait"/>
    <s v="Assez satisfait"/>
    <s v="Assez satisfait"/>
    <s v="Assez satisfait"/>
    <s v="Assez satisfait"/>
    <s v="Non"/>
    <m/>
    <m/>
    <x v="1"/>
    <s v="Plutôt d'accord"/>
    <s v="Satisfaisant"/>
    <s v="Insuffisant"/>
    <x v="2"/>
    <m/>
    <s v="Communication, communication, communication"/>
  </r>
  <r>
    <s v="Une femme"/>
    <s v="Française"/>
    <s v="Autre (retraité(e), inactif(ve)...)"/>
    <s v="Employé"/>
    <s v="S(C,D,E)"/>
    <s v="Titre étranger ; DUT"/>
    <x v="2"/>
    <x v="0"/>
    <s v="Oui"/>
    <x v="0"/>
    <s v="Oui"/>
    <s v="Contrat d'intérim"/>
    <s v="Temps plein"/>
    <s v="Recherche, développement"/>
    <s v="Ingénieur, cadre technique d'entreprise"/>
    <s v="Très satisfait"/>
    <s v="Assez satisfait"/>
    <s v="Très satisfait"/>
    <s v="Assez satisfait"/>
    <s v="Très satisfait"/>
    <s v="Très satisfait"/>
    <s v="Non"/>
    <m/>
    <m/>
    <x v="0"/>
    <s v="Plutôt d'accord"/>
    <s v="Insuffisant"/>
    <s v="Satisfaisant"/>
    <x v="0"/>
    <s v="Insuffisant"/>
    <s v="SAVOIR DIALOGUER EN ANGLAIS (CONTACT AVEC L'INDE) ; SAVOIR SYNTHÉTISER DES RÉSULTATS ; CONNAITRE LE DOMAINE DES RJ45"/>
  </r>
  <r>
    <s v="Un homme"/>
    <s v="Française"/>
    <s v="Technicien, agent de maîtrise, VRP, PI"/>
    <s v="Employé"/>
    <s v="S(C,D,E)"/>
    <s v="BAC"/>
    <x v="3"/>
    <x v="1"/>
    <m/>
    <x v="0"/>
    <s v="Oui"/>
    <s v="CDI (Contrat à durée indeterminée)"/>
    <s v="Temps plein"/>
    <s v="Recherche, développement"/>
    <s v="Ingénieur, cadre technique d'entreprise"/>
    <s v="Très satisfait"/>
    <s v="Très satisfait"/>
    <s v="Très satisfait"/>
    <s v="Assez satisfait"/>
    <s v="Très satisfait"/>
    <s v="Très satisfait"/>
    <s v="Non"/>
    <m/>
    <m/>
    <x v="0"/>
    <s v="Plutôt d'accord"/>
    <s v="Satisfaisant"/>
    <s v="Satisfaisant"/>
    <x v="0"/>
    <s v="Satisfaisant"/>
    <s v="Autonomie, passion et rapidité d'apprentissage"/>
  </r>
  <r>
    <s v="Un homme"/>
    <s v="Française"/>
    <s v="Cadre, ingénieur, prof. libérale, professeur"/>
    <s v="Cadre, ingénieur, prof. libérale, professeur"/>
    <s v="S(C,D,E)"/>
    <s v="BAC"/>
    <x v="2"/>
    <x v="1"/>
    <m/>
    <x v="0"/>
    <s v="Oui"/>
    <s v="CDI (Contrat à durée indeterminée)"/>
    <s v="Temps plein"/>
    <s v="Informatique"/>
    <s v="Ingénieur, cadre technique d'entreprise"/>
    <s v="Assez satisfait"/>
    <s v="Assez satisfait"/>
    <s v="Assez satisfait"/>
    <s v="Insatisfait"/>
    <s v="Insatisfait"/>
    <s v="Insatisfait"/>
    <s v="Oui"/>
    <s v="Un poste plus intéressant"/>
    <m/>
    <x v="0"/>
    <s v="Tout à fait d'accord"/>
    <s v="Satisfaisant"/>
    <s v="Satisfaisant"/>
    <x v="1"/>
    <s v="Satisfaisant"/>
    <m/>
  </r>
  <r>
    <s v="Une femme"/>
    <s v="Etrangère"/>
    <s v="Cadre, ingénieur, prof. libérale, professeur"/>
    <s v="Artisan, commerçant, chef d'entreprise"/>
    <s v="Titre étranger admis nationalement en équivalence"/>
    <s v="Titre étranger"/>
    <x v="0"/>
    <x v="1"/>
    <m/>
    <x v="1"/>
    <m/>
    <m/>
    <m/>
    <m/>
    <m/>
    <m/>
    <m/>
    <m/>
    <m/>
    <m/>
    <m/>
    <m/>
    <m/>
    <m/>
    <x v="3"/>
    <m/>
    <m/>
    <m/>
    <x v="3"/>
    <m/>
    <m/>
  </r>
  <r>
    <s v="Une femme"/>
    <s v="Française"/>
    <s v="Cadre, ingénieur, prof. libérale, professeur"/>
    <s v="Employé"/>
    <s v="S(C,D,E)"/>
    <s v="BAC"/>
    <x v="0"/>
    <x v="1"/>
    <m/>
    <x v="0"/>
    <s v="Oui"/>
    <s v="CDI (Contrat à durée indeterminée)"/>
    <s v="Temps plein"/>
    <s v="Informatique"/>
    <s v="Ingénieur, cadre technique d'entreprise"/>
    <s v="Assez satisfait"/>
    <s v="Assez satisfait"/>
    <s v="Assez satisfait"/>
    <s v="Insatisfait"/>
    <s v="Insatisfait"/>
    <s v="Assez satisfait"/>
    <s v="Non"/>
    <m/>
    <m/>
    <x v="0"/>
    <s v="Tout à fait d'accord"/>
    <s v="Très satisfaisant"/>
    <s v="Très insuffisant"/>
    <x v="0"/>
    <s v="Satisfaisant"/>
    <s v="Sociabilité, organisation, rigueur"/>
  </r>
  <r>
    <s v="Un homme"/>
    <s v="Etrangère"/>
    <s v="Cadre, ingénieur, prof. libérale, professeur"/>
    <s v="Cadre, ingénieur, prof. libérale, professeur"/>
    <s v="Titre étranger admis nationalement en équivalence"/>
    <s v="Licence ; Titre étranger"/>
    <x v="3"/>
    <x v="1"/>
    <m/>
    <x v="0"/>
    <s v="Oui"/>
    <s v="CDI (Contrat à durée indeterminée)"/>
    <s v="Temps plein"/>
    <s v="Recherche, développement"/>
    <s v="Ingénieur, cadre technique d'entreprise"/>
    <s v="Assez satisfait"/>
    <s v="Assez satisfait"/>
    <s v="Assez satisfait"/>
    <s v="Assez satisfait"/>
    <s v="Insatisfait"/>
    <s v="Assez satisfait"/>
    <s v="Oui"/>
    <s v="Autre"/>
    <s v="Renter en chine"/>
    <x v="1"/>
    <s v="Tout à fait d'accord"/>
    <s v="Satisfaisant"/>
    <s v="Satisfaisant"/>
    <x v="1"/>
    <s v="Satisfaisant"/>
    <m/>
  </r>
  <r>
    <s v="Un homme"/>
    <s v="Etrangère"/>
    <s v="Employé"/>
    <s v="Autre (retraité(e), inactif(ve)...)"/>
    <s v="Titre étranger admis nationalement en équivalence"/>
    <s v="DUT"/>
    <x v="0"/>
    <x v="1"/>
    <m/>
    <x v="0"/>
    <s v="Oui"/>
    <s v="CDI (Contrat à durée indeterminée)"/>
    <s v="Temps plein"/>
    <s v="Informatique"/>
    <s v="Ingénieur, cadre technique d'entreprise"/>
    <s v="Très satisfait"/>
    <s v="Assez satisfait"/>
    <s v="Assez satisfait"/>
    <s v="Assez satisfait"/>
    <s v="Très satisfait"/>
    <s v="Assez satisfait"/>
    <s v="Non"/>
    <m/>
    <m/>
    <x v="1"/>
    <s v="Tout à fait d'accord"/>
    <s v="Très satisfaisant"/>
    <s v="Satisfaisant"/>
    <x v="0"/>
    <s v="Satisfaisant"/>
    <s v="Rigoureux, Persévérant , A l'écoute du client"/>
  </r>
  <r>
    <s v="Un homme"/>
    <s v="Française"/>
    <s v="Ouvrier"/>
    <s v="Artisan, commerçant, chef d'entreprise"/>
    <s v="STI(F1àF4,F9,F10)"/>
    <s v="BAC ; Titre étranger ; DUT"/>
    <x v="2"/>
    <x v="0"/>
    <s v="Non"/>
    <x v="0"/>
    <s v="Oui"/>
    <s v="CDI (Contrat à durée indeterminée)"/>
    <s v="Temps plein"/>
    <s v="Bureau d'études/technique"/>
    <s v="Ingénieur, cadre technique d'entreprise"/>
    <s v="Assez satisfait"/>
    <s v="Très satisfait"/>
    <s v="Assez satisfait"/>
    <s v="Très insatisfait"/>
    <s v="Assez satisfait"/>
    <s v="Très satisfait"/>
    <s v="Oui"/>
    <s v="La rémunération plus avantageuse"/>
    <m/>
    <x v="1"/>
    <s v="Tout à fait d'accord"/>
    <s v="Satisfaisant"/>
    <s v="Insuffisant"/>
    <x v="1"/>
    <s v="Satisfaisant"/>
    <s v="Logique, discipline, rigueur"/>
  </r>
  <r>
    <s v="Un homme"/>
    <s v="Française"/>
    <s v="Cadre, ingénieur, prof. libérale, professeur"/>
    <s v="Cadre, ingénieur, prof. libérale, professeur"/>
    <s v="S(C,D,E)"/>
    <s v="BAC"/>
    <x v="1"/>
    <x v="1"/>
    <m/>
    <x v="2"/>
    <m/>
    <m/>
    <m/>
    <m/>
    <m/>
    <m/>
    <m/>
    <m/>
    <m/>
    <m/>
    <m/>
    <m/>
    <m/>
    <m/>
    <x v="3"/>
    <m/>
    <m/>
    <m/>
    <x v="3"/>
    <m/>
    <m/>
  </r>
  <r>
    <s v="Un homme"/>
    <s v="Française"/>
    <s v="Autre (retraité(e), inactif(ve)...)"/>
    <s v="Employé"/>
    <s v="S(C,D,E)"/>
    <s v="Licence"/>
    <x v="0"/>
    <x v="2"/>
    <m/>
    <x v="0"/>
    <s v="Oui"/>
    <s v="CDI (Contrat à durée indeterminée)"/>
    <s v="Temps plein"/>
    <s v="Autre"/>
    <s v="Ingénieur, cadre technique d'entreprise"/>
    <s v="Très satisfait"/>
    <s v="Très satisfait"/>
    <s v="Très satisfait"/>
    <s v="Très insatisfait"/>
    <s v="Assez satisfait"/>
    <s v="Assez satisfait"/>
    <s v="Oui"/>
    <s v="La situation géographique de l'emploi ; Un poste plus intéressant ; La rémunération plus avantageuse ; La préservation de la vie familiale ; Le temps de transport"/>
    <m/>
    <x v="0"/>
    <s v="Tout à fait d'accord"/>
    <s v="Satisfaisant"/>
    <s v="Très insuffisant"/>
    <x v="1"/>
    <s v="Satisfaisant"/>
    <s v="Synthèse, Autonomie, Relationnel"/>
  </r>
  <r>
    <s v="Un homme"/>
    <s v="Française"/>
    <s v="Cadre, ingénieur, prof. libérale, professeur"/>
    <s v="Cadre, ingénieur, prof. libérale, professeur"/>
    <s v="S(C,D,E)"/>
    <s v="BAC"/>
    <x v="3"/>
    <x v="1"/>
    <m/>
    <x v="3"/>
    <m/>
    <m/>
    <m/>
    <m/>
    <m/>
    <m/>
    <m/>
    <m/>
    <m/>
    <m/>
    <m/>
    <m/>
    <m/>
    <m/>
    <x v="3"/>
    <m/>
    <m/>
    <m/>
    <x v="3"/>
    <m/>
    <m/>
  </r>
  <r>
    <s v="Un homme"/>
    <s v="Française"/>
    <s v="Autre (retraité(e), inactif(ve)...)"/>
    <s v="Employé"/>
    <s v="STI(F1àF4,F9,F10)"/>
    <s v="BTS"/>
    <x v="2"/>
    <x v="2"/>
    <m/>
    <x v="0"/>
    <s v="Oui"/>
    <s v="CDI (Contrat à durée indeterminée)"/>
    <s v="Temps plein"/>
    <s v="Recherche, développement"/>
    <s v="Ingénieur, cadre technique d'entreprise"/>
    <s v="Assez satisfait"/>
    <s v="Assez satisfait"/>
    <s v="Assez satisfait"/>
    <s v="Très insatisfait"/>
    <s v="Assez satisfait"/>
    <s v="Insatisfait"/>
    <s v="Oui"/>
    <s v="La rémunération plus avantageuse"/>
    <m/>
    <x v="1"/>
    <s v="Tout à fait d'accord"/>
    <s v="Très satisfaisant"/>
    <s v="Satisfaisant"/>
    <x v="1"/>
    <s v="Très satisfaisant"/>
    <s v="Autonomie,rigueur, engagement"/>
  </r>
  <r>
    <s v="Un homme"/>
    <s v="Française"/>
    <s v="Autre (retraité(e), inactif(ve)...)"/>
    <s v="Autre (retraité(e), inactif(ve)...)"/>
    <s v="S(C,D,E)"/>
    <s v="BAC"/>
    <x v="0"/>
    <x v="1"/>
    <m/>
    <x v="0"/>
    <s v="Oui"/>
    <s v="CDI (Contrat à durée indeterminée)"/>
    <s v="Temps plein"/>
    <s v="Informatique"/>
    <s v="Ingénieur, cadre technique d'entreprise"/>
    <s v="Très satisfait"/>
    <s v="Très satisfait"/>
    <s v="Très satisfait"/>
    <s v="Assez satisfait"/>
    <s v="Très satisfait"/>
    <s v="Très satisfait"/>
    <s v="Non"/>
    <m/>
    <m/>
    <x v="0"/>
    <s v="Plutôt d'accord"/>
    <s v="Satisfaisant"/>
    <s v="Très insuffisant"/>
    <x v="4"/>
    <s v="Satisfaisant"/>
    <s v="adaptation, apprentissage rapide, diplomatie"/>
  </r>
  <r>
    <s v="Un homme"/>
    <s v="Etrangère"/>
    <s v="Cadre, ingénieur, prof. libérale, professeur"/>
    <s v="Autre (retraité(e), inactif(ve)...)"/>
    <s v="ES(B)"/>
    <s v="DUT"/>
    <x v="0"/>
    <x v="1"/>
    <m/>
    <x v="1"/>
    <m/>
    <m/>
    <m/>
    <m/>
    <m/>
    <m/>
    <m/>
    <m/>
    <m/>
    <m/>
    <m/>
    <m/>
    <m/>
    <m/>
    <x v="3"/>
    <m/>
    <m/>
    <m/>
    <x v="3"/>
    <m/>
    <m/>
  </r>
  <r>
    <s v="Une femme"/>
    <s v="Française"/>
    <s v="Employé"/>
    <s v="Employé"/>
    <s v="S(C,D,E)"/>
    <s v="BAC"/>
    <x v="1"/>
    <x v="1"/>
    <m/>
    <x v="4"/>
    <m/>
    <m/>
    <m/>
    <m/>
    <m/>
    <m/>
    <m/>
    <m/>
    <m/>
    <m/>
    <m/>
    <m/>
    <m/>
    <m/>
    <x v="3"/>
    <m/>
    <m/>
    <m/>
    <x v="3"/>
    <m/>
    <m/>
  </r>
  <r>
    <s v="Un homme"/>
    <s v="Française"/>
    <s v="Cadre, ingénieur, prof. libérale, professeur"/>
    <s v="Employé"/>
    <s v="S(C,D,E)"/>
    <s v="DUT"/>
    <x v="1"/>
    <x v="1"/>
    <m/>
    <x v="0"/>
    <s v="Oui"/>
    <s v="CDI (Contrat à durée indeterminée)"/>
    <s v="Temps plein"/>
    <s v="Bureau d'études/technique"/>
    <s v="Ingénieur, cadre technique d'entreprise"/>
    <s v="Assez satisfait"/>
    <s v="Assez satisfait"/>
    <s v="Assez satisfait"/>
    <s v="Insatisfait"/>
    <s v="Insatisfait"/>
    <s v="Assez satisfait"/>
    <s v="Non"/>
    <m/>
    <m/>
    <x v="0"/>
    <s v="Plutôt d'accord"/>
    <s v="Très satisfaisant"/>
    <s v="Insuffisant"/>
    <x v="2"/>
    <s v="Satisfaisant"/>
    <s v="Polyvalence technique, adaptation, persévérance"/>
  </r>
  <r>
    <s v="Un homme"/>
    <s v="Française"/>
    <s v="Cadre, ingénieur, prof. libérale, professeur"/>
    <s v="Cadre, ingénieur, prof. libérale, professeur"/>
    <s v="S(C,D,E)"/>
    <s v="BAC"/>
    <x v="2"/>
    <x v="1"/>
    <m/>
    <x v="0"/>
    <s v="Oui"/>
    <s v="CDI (Contrat à durée indeterminée)"/>
    <s v="Temps plein"/>
    <s v="Autre"/>
    <s v="Ingénieur, cadre technique d'entreprise"/>
    <s v="Très satisfait"/>
    <s v="Très satisfait"/>
    <s v="Très satisfait"/>
    <s v="Assez satisfait"/>
    <s v="Très satisfait"/>
    <s v="Très satisfait"/>
    <s v="Non"/>
    <m/>
    <m/>
    <x v="1"/>
    <s v="Plutôt d'accord"/>
    <s v="Satisfaisant"/>
    <s v="Insuffisant"/>
    <x v="2"/>
    <s v="Satisfaisant"/>
    <s v="communication, organisation, adaptation"/>
  </r>
  <r>
    <s v="Un homme"/>
    <s v="Française"/>
    <s v="Ouvrier"/>
    <s v="Autre (retraité(e), inactif(ve)...)"/>
    <s v="S(C,D,E)"/>
    <s v="DUT"/>
    <x v="2"/>
    <x v="1"/>
    <m/>
    <x v="3"/>
    <m/>
    <m/>
    <m/>
    <m/>
    <m/>
    <m/>
    <m/>
    <m/>
    <m/>
    <m/>
    <m/>
    <m/>
    <m/>
    <m/>
    <x v="3"/>
    <m/>
    <m/>
    <m/>
    <x v="3"/>
    <m/>
    <m/>
  </r>
  <r>
    <s v="Un homme"/>
    <s v="Etrangère"/>
    <s v="Technicien, agent de maîtrise, VRP, PI"/>
    <m/>
    <s v="Titre étranger admis nationalement en équivalence"/>
    <s v="Licence"/>
    <x v="2"/>
    <x v="1"/>
    <m/>
    <x v="0"/>
    <s v="Oui"/>
    <s v="CDI (Contrat à durée indeterminée)"/>
    <s v="Temps plein"/>
    <s v="Informatique"/>
    <s v="Ingénieur, cadre technique d'entreprise"/>
    <s v="Très satisfait"/>
    <s v="Très satisfait"/>
    <s v="Très satisfait"/>
    <s v="Très satisfait"/>
    <s v="Très satisfait"/>
    <s v="Très satisfait"/>
    <m/>
    <m/>
    <m/>
    <x v="1"/>
    <s v="Plutôt d'accord"/>
    <s v="Très satisfaisant"/>
    <s v="Satisfaisant"/>
    <x v="1"/>
    <s v="Satisfaisant"/>
    <s v="autonomie, capacite d'apprendre, competence technique"/>
  </r>
  <r>
    <s v="Une femme"/>
    <s v="Française"/>
    <s v="Cadre, ingénieur, prof. libérale, professeur"/>
    <s v="Cadre, ingénieur, prof. libérale, professeur"/>
    <s v="S(C,D,E)"/>
    <s v="BTS"/>
    <x v="3"/>
    <x v="0"/>
    <s v="Oui"/>
    <x v="0"/>
    <s v="Oui"/>
    <s v="CDD (Contrat à durée determinée)"/>
    <s v="Temps plein"/>
    <s v="Recherche, développement"/>
    <s v="Ingénieur, cadre technique d'entreprise"/>
    <s v="Insatisfait"/>
    <s v="Assez satisfait"/>
    <s v="Assez satisfait"/>
    <s v="Insatisfait"/>
    <s v="Assez satisfait"/>
    <s v="Insatisfait"/>
    <s v="Non"/>
    <m/>
    <m/>
    <x v="1"/>
    <s v="Plutôt d'accord"/>
    <s v="Insuffisant"/>
    <s v="Satisfaisant"/>
    <x v="2"/>
    <s v="Insuffisant"/>
    <s v="organiganisation, gestion de planning, curiosité"/>
  </r>
  <r>
    <s v="Un homme"/>
    <s v="Française"/>
    <s v="Cadre, ingénieur, prof. libérale, professeur"/>
    <s v="Cadre, ingénieur, prof. libérale, professeur"/>
    <s v="S(C,D,E)"/>
    <m/>
    <x v="0"/>
    <x v="1"/>
    <m/>
    <x v="0"/>
    <s v="Oui"/>
    <s v="CDD (Contrat à durée determinée)"/>
    <s v="Temps plein"/>
    <s v="Recherche, développement"/>
    <s v="Ingénieur, cadre technique d'entreprise"/>
    <s v="Très satisfait"/>
    <s v="Très satisfait"/>
    <s v="Très satisfait"/>
    <s v="Très satisfait"/>
    <s v="Très satisfait"/>
    <s v="Très satisfait"/>
    <s v="Non"/>
    <m/>
    <m/>
    <x v="0"/>
    <s v="Tout à fait d'accord"/>
    <s v="Satisfaisant"/>
    <s v="Insuffisant"/>
    <x v="0"/>
    <s v="Satisfaisant"/>
    <s v="Communication transversale (entre services non-informatique), prévoyance des planing, rigueur du code et de la documentation"/>
  </r>
  <r>
    <s v="Une femme"/>
    <s v="Française"/>
    <s v="Cadre, ingénieur, prof. libérale, professeur"/>
    <s v="Cadre, ingénieur, prof. libérale, professeur"/>
    <s v="S(C,D,E)"/>
    <s v="BAC"/>
    <x v="1"/>
    <x v="1"/>
    <m/>
    <x v="0"/>
    <s v="Oui"/>
    <s v="CDI (Contrat à durée indeterminée)"/>
    <s v="Temps plein"/>
    <s v="Informatique"/>
    <s v="Ingénieur, cadre technique d'entreprise"/>
    <s v="Très satisfait"/>
    <s v="Assez satisfait"/>
    <s v="Très satisfait"/>
    <s v="Assez satisfait"/>
    <s v="Assez satisfait"/>
    <s v="Assez satisfait"/>
    <s v="Non"/>
    <m/>
    <m/>
    <x v="1"/>
    <s v="Pas d'accord du tout"/>
    <s v="Satisfaisant"/>
    <s v="Insuffisant"/>
    <x v="1"/>
    <s v="Satisfaisant"/>
    <s v="organisation, relationnel, prise de décision"/>
  </r>
  <r>
    <s v="Un homme"/>
    <s v="Française"/>
    <s v="Employé"/>
    <s v="Employé"/>
    <s v="S(C,D,E)"/>
    <m/>
    <x v="1"/>
    <x v="1"/>
    <m/>
    <x v="0"/>
    <s v="Oui"/>
    <s v="CDI (Contrat à durée indeterminée)"/>
    <s v="Temps plein"/>
    <s v="Autre"/>
    <s v="Ingénieur, cadre technique d'entreprise"/>
    <s v="Très satisfait"/>
    <s v="Assez satisfait"/>
    <s v="Assez satisfait"/>
    <s v="Assez satisfait"/>
    <s v="Très satisfait"/>
    <s v="Assez satisfait"/>
    <s v="Non"/>
    <m/>
    <m/>
    <x v="1"/>
    <s v="Plutôt d'accord"/>
    <s v="Satisfaisant"/>
    <s v="Satisfaisant"/>
    <x v="0"/>
    <s v="Satisfaisant"/>
    <m/>
  </r>
  <r>
    <s v="Un homme"/>
    <s v="Française"/>
    <s v="Agriculteur"/>
    <s v="Artisan, commerçant, chef d'entreprise"/>
    <s v="S(C,D,E)"/>
    <m/>
    <x v="2"/>
    <x v="1"/>
    <m/>
    <x v="5"/>
    <s v="Oui"/>
    <s v="Autre"/>
    <s v="Temps plein"/>
    <s v="Recherche, développement"/>
    <s v="Ingénieur, cadre technique d'entreprise"/>
    <s v="Très satisfait"/>
    <s v="Très satisfait"/>
    <s v="Très satisfait"/>
    <s v="Assez satisfait"/>
    <s v="Très satisfait"/>
    <s v="Très satisfait"/>
    <s v="Non"/>
    <m/>
    <m/>
    <x v="0"/>
    <s v="Plutôt d'accord"/>
    <s v="Satisfaisant"/>
    <s v="Très satisfaisant"/>
    <x v="1"/>
    <s v="Satisfaisant"/>
    <s v="Autonomie, communication, responsable"/>
  </r>
  <r>
    <s v="Un homme"/>
    <s v="Française"/>
    <s v="Ouvrier"/>
    <m/>
    <s v="STI(F1àF4,F9,F10)"/>
    <s v="DUT"/>
    <x v="2"/>
    <x v="0"/>
    <s v="Oui"/>
    <x v="0"/>
    <s v="Oui"/>
    <s v="CDD (Contrat à durée determinée)"/>
    <s v="Temps plein"/>
    <s v="Recherche, développement"/>
    <s v="Ingénieur, cadre technique d'entreprise"/>
    <s v="Assez satisfait"/>
    <s v="Assez satisfait"/>
    <s v="Assez satisfait"/>
    <s v="Insatisfait"/>
    <s v="Très satisfait"/>
    <s v="Assez satisfait"/>
    <s v="Oui"/>
    <s v="La fin du contrat"/>
    <m/>
    <x v="0"/>
    <s v="Tout à fait d'accord"/>
    <s v="Très satisfaisant"/>
    <s v="Insuffisant"/>
    <x v="2"/>
    <s v="Satisfaisant"/>
    <s v="autonomie, rigueur et technique"/>
  </r>
  <r>
    <s v="Un homme"/>
    <s v="Française"/>
    <s v="Autre (retraité(e), inactif(ve)...)"/>
    <s v="Employé"/>
    <s v="S(C,D,E)"/>
    <s v="DUT"/>
    <x v="2"/>
    <x v="1"/>
    <m/>
    <x v="0"/>
    <s v="Oui"/>
    <s v="CDI (Contrat à durée indeterminée)"/>
    <s v="Temps plein"/>
    <s v="Recherche, développement"/>
    <s v="Ingénieur, cadre technique d'entreprise"/>
    <s v="Très satisfait"/>
    <s v="Très satisfait"/>
    <s v="Très satisfait"/>
    <s v="Très satisfait"/>
    <s v="Très satisfait"/>
    <s v="Très satisfait"/>
    <s v="Non"/>
    <m/>
    <m/>
    <x v="0"/>
    <s v="Tout à fait d'accord"/>
    <s v="Satisfaisant"/>
    <s v="Satisfaisant"/>
    <x v="1"/>
    <s v="Satisfaisant"/>
    <s v="rigueur, curiosité,  connaissance de l'anglais"/>
  </r>
  <r>
    <s v="Une femme"/>
    <s v="Française"/>
    <s v="Autre (retraité(e), inactif(ve)...)"/>
    <s v="Employé"/>
    <s v="S(C,D,E)"/>
    <s v="BAC ; Attestation CPGE"/>
    <x v="2"/>
    <x v="1"/>
    <m/>
    <x v="1"/>
    <m/>
    <m/>
    <m/>
    <m/>
    <m/>
    <m/>
    <m/>
    <m/>
    <m/>
    <m/>
    <m/>
    <m/>
    <m/>
    <m/>
    <x v="3"/>
    <m/>
    <m/>
    <m/>
    <x v="3"/>
    <m/>
    <m/>
  </r>
  <r>
    <s v="Un homme"/>
    <s v="Française"/>
    <s v="Cadre, ingénieur, prof. libérale, professeur"/>
    <s v="Cadre, ingénieur, prof. libérale, professeur"/>
    <s v="S(C,D,E)"/>
    <s v="BAC ; DUT"/>
    <x v="0"/>
    <x v="1"/>
    <m/>
    <x v="0"/>
    <s v="Oui"/>
    <s v="CDI (Contrat à durée indeterminée)"/>
    <s v="Temps plein"/>
    <s v="Informatique"/>
    <s v="Ingénieur, cadre technique d'entreprise"/>
    <s v="Assez satisfait"/>
    <s v="Assez satisfait"/>
    <s v="Assez satisfait"/>
    <s v="Assez satisfait"/>
    <s v="Assez satisfait"/>
    <s v="Assez satisfait"/>
    <s v="Non"/>
    <m/>
    <m/>
    <x v="0"/>
    <s v="Tout à fait d'accord"/>
    <s v="Satisfaisant"/>
    <s v="Satisfaisant"/>
    <x v="1"/>
    <s v="Satisfaisant"/>
    <s v="Prise de recul, veille technologique, envie d'apprendre et de progresser"/>
  </r>
  <r>
    <s v="Un homme"/>
    <s v="Française"/>
    <s v="Cadre, ingénieur, prof. libérale, professeur"/>
    <s v="Cadre, ingénieur, prof. libérale, professeur"/>
    <s v="S(C,D,E)"/>
    <s v="DUT"/>
    <x v="0"/>
    <x v="1"/>
    <m/>
    <x v="0"/>
    <s v="Oui"/>
    <s v="CDI (Contrat à durée indeterminée)"/>
    <s v="Temps plein"/>
    <s v="Recherche, développement"/>
    <s v="Ingénieur, cadre technique d'entreprise"/>
    <s v="Assez satisfait"/>
    <s v="Assez satisfait"/>
    <s v="Assez satisfait"/>
    <s v="Insatisfait"/>
    <s v="Très satisfait"/>
    <s v="Assez satisfait"/>
    <s v="Non"/>
    <m/>
    <m/>
    <x v="1"/>
    <s v="Tout à fait d'accord"/>
    <s v="Satisfaisant"/>
    <s v="Satisfaisant"/>
    <x v="2"/>
    <s v="Satisfaisant"/>
    <s v="Autonomie, Connaissance informatique en 3D (maths), compréhension besoin en optique"/>
  </r>
  <r>
    <s v="Une femme"/>
    <s v="Française"/>
    <s v="Employé"/>
    <s v="Employé"/>
    <s v="STL(F5àF7,F11)"/>
    <s v="BTS"/>
    <x v="3"/>
    <x v="0"/>
    <s v="Non"/>
    <x v="0"/>
    <s v="Oui"/>
    <s v="CDI (Contrat à durée indeterminée)"/>
    <s v="Temps plein"/>
    <s v="Autre"/>
    <s v="Ingénieur, cadre technique d'entreprise"/>
    <s v="Très satisfait"/>
    <s v="Très satisfait"/>
    <s v="Très satisfait"/>
    <s v="Très insatisfait"/>
    <s v="Insatisfait"/>
    <s v="Assez satisfait"/>
    <s v="Oui"/>
    <s v="La rémunération plus avantageuse"/>
    <m/>
    <x v="1"/>
    <s v="Plutôt d'accord"/>
    <s v="Très satisfaisant"/>
    <s v="Très satisfaisant"/>
    <x v="0"/>
    <s v="Satisfaisant"/>
    <s v="Bon Relationnel, autonomie et réactivité"/>
  </r>
  <r>
    <s v="Un homme"/>
    <s v="Française"/>
    <s v="Cadre, ingénieur, prof. libérale, professeur"/>
    <s v="Employé"/>
    <s v="S(C,D,E)"/>
    <s v="BAC"/>
    <x v="0"/>
    <x v="1"/>
    <m/>
    <x v="0"/>
    <s v="Oui"/>
    <s v="CDI (Contrat à durée indeterminée)"/>
    <s v="Temps plein"/>
    <s v="Informatique"/>
    <s v="Ingénieur, cadre technique d'entreprise"/>
    <s v="Très satisfait"/>
    <s v="Très satisfait"/>
    <s v="Très satisfait"/>
    <s v="Assez satisfait"/>
    <s v="Très satisfait"/>
    <s v="Très satisfait"/>
    <s v="Non"/>
    <m/>
    <m/>
    <x v="0"/>
    <s v="Tout à fait d'accord"/>
    <s v="Satisfaisant"/>
    <s v="Insuffisant"/>
    <x v="1"/>
    <s v="Satisfaisant"/>
    <s v="Communiquant, curieux, proactif"/>
  </r>
  <r>
    <s v="Une femme"/>
    <s v="Française"/>
    <s v="Cadre, ingénieur, prof. libérale, professeur"/>
    <s v="Employé"/>
    <s v="S(C,D,E)"/>
    <s v="Autre"/>
    <x v="1"/>
    <x v="1"/>
    <m/>
    <x v="0"/>
    <s v="Oui"/>
    <s v="CDI (Contrat à durée indeterminée)"/>
    <s v="Temps plein"/>
    <s v="Bureau d'études/technique"/>
    <s v="Ingénieur, cadre technique d'entreprise"/>
    <s v="Assez satisfait"/>
    <s v="Très satisfait"/>
    <s v="Assez satisfait"/>
    <s v="Assez satisfait"/>
    <s v="Insatisfait"/>
    <s v="Assez satisfait"/>
    <s v="Oui"/>
    <s v="Autre"/>
    <s v="Sécurité de l'emploi (l'entreprise a subi un incendie détruisant l'ensemble des locaux)"/>
    <x v="0"/>
    <s v="Tout à fait d'accord"/>
    <s v="Satisfaisant"/>
    <s v="Satisfaisant"/>
    <x v="4"/>
    <s v="Satisfaisant"/>
    <s v="organisé - bon relationnel - curiosité technique"/>
  </r>
  <r>
    <s v="Un homme"/>
    <s v="Française"/>
    <s v="Cadre, ingénieur, prof. libérale, professeur"/>
    <s v="Cadre, ingénieur, prof. libérale, professeur"/>
    <s v="S(C,D,E)"/>
    <s v="DUT"/>
    <x v="1"/>
    <x v="2"/>
    <m/>
    <x v="0"/>
    <s v="Oui"/>
    <s v="CDD (Contrat à durée determinée)"/>
    <s v="Temps plein"/>
    <s v="Bureau d'études/technique"/>
    <s v="Ingénieur, cadre technique d'entreprise"/>
    <s v="Très satisfait"/>
    <s v="Assez satisfait"/>
    <s v="Très satisfait"/>
    <s v="Insatisfait"/>
    <s v="Assez satisfait"/>
    <s v="Assez satisfait"/>
    <s v="Non"/>
    <m/>
    <m/>
    <x v="0"/>
    <s v="Plutôt pas d'accord"/>
    <s v="Satisfaisant"/>
    <s v="Très insuffisant"/>
    <x v="1"/>
    <s v="Satisfaisant"/>
    <s v="organisation / relationnel / réactivité"/>
  </r>
  <r>
    <s v="Une femme"/>
    <s v="Française"/>
    <s v="Cadre, ingénieur, prof. libérale, professeur"/>
    <s v="Cadre, ingénieur, prof. libérale, professeur"/>
    <s v="S(C,D,E)"/>
    <s v="BAC"/>
    <x v="2"/>
    <x v="1"/>
    <m/>
    <x v="0"/>
    <s v="Oui"/>
    <s v="CDI (Contrat à durée indeterminée)"/>
    <s v="Temps plein"/>
    <s v="Informatique"/>
    <s v="Ingénieur, cadre technique d'entreprise"/>
    <s v="Assez satisfait"/>
    <s v="Assez satisfait"/>
    <s v="Assez satisfait"/>
    <s v="Très satisfait"/>
    <s v="Très satisfait"/>
    <s v="Très satisfait"/>
    <s v="Non"/>
    <m/>
    <m/>
    <x v="1"/>
    <s v="Plutôt pas d'accord"/>
    <s v="Insuffisant"/>
    <s v="Satisfaisant"/>
    <x v="0"/>
    <s v="Satisfaisant"/>
    <m/>
  </r>
  <r>
    <s v="Une femme"/>
    <s v="Etrangère"/>
    <s v="Autre (retraité(e), inactif(ve)...)"/>
    <s v="Autre (retraité(e), inactif(ve)...)"/>
    <s v="S(C,D,E)"/>
    <s v="Autre"/>
    <x v="0"/>
    <x v="1"/>
    <m/>
    <x v="0"/>
    <s v="Oui"/>
    <s v="CDI (Contrat à durée indeterminée)"/>
    <s v="Temps plein"/>
    <s v="Informatique"/>
    <s v="Ingénieur, cadre technique d'entreprise"/>
    <s v="Assez satisfait"/>
    <s v="Assez satisfait"/>
    <s v="Insatisfait"/>
    <s v="Insatisfait"/>
    <s v="Assez satisfait"/>
    <s v="Assez satisfait"/>
    <s v="Oui"/>
    <s v="Un poste plus intéressant ; La rémunération plus avantageuse"/>
    <m/>
    <x v="1"/>
    <s v="Plutôt d'accord"/>
    <s v="Satisfaisant"/>
    <s v="Insuffisant"/>
    <x v="0"/>
    <s v="Satisfaisant"/>
    <s v="Relationnel, esprit d'analyse, autonomie"/>
  </r>
  <r>
    <s v="Un homme"/>
    <s v="Française"/>
    <s v="Cadre, ingénieur, prof. libérale, professeur"/>
    <s v="Cadre, ingénieur, prof. libérale, professeur"/>
    <s v="S(C,D,E)"/>
    <s v="Licence"/>
    <x v="1"/>
    <x v="1"/>
    <m/>
    <x v="1"/>
    <m/>
    <m/>
    <m/>
    <m/>
    <m/>
    <m/>
    <m/>
    <m/>
    <m/>
    <m/>
    <m/>
    <m/>
    <m/>
    <m/>
    <x v="3"/>
    <m/>
    <m/>
    <m/>
    <x v="3"/>
    <m/>
    <m/>
  </r>
  <r>
    <s v="Une femme"/>
    <s v="Française"/>
    <s v="Technicien, agent de maîtrise, VRP, PI"/>
    <s v="Cadre, ingénieur, prof. libérale, professeur"/>
    <s v="S(C,D,E)"/>
    <s v="BAC"/>
    <x v="2"/>
    <x v="1"/>
    <m/>
    <x v="5"/>
    <s v="Oui"/>
    <s v="CDD (Contrat à durée determinée)"/>
    <s v="Temps plein"/>
    <s v="Marketing, commercial, vente"/>
    <s v="Ingénieur, cadre technique d'entreprise"/>
    <s v="Assez satisfait"/>
    <s v="Très satisfait"/>
    <s v="Assez satisfait"/>
    <s v="Insatisfait"/>
    <s v="Très satisfait"/>
    <s v="Assez satisfait"/>
    <s v="Non"/>
    <m/>
    <m/>
    <x v="1"/>
    <s v="Plutôt d'accord"/>
    <s v="Satisfaisant"/>
    <s v="Insuffisant"/>
    <x v="2"/>
    <s v="Satisfaisant"/>
    <s v="Attentif/Rigoureux/Curieux"/>
  </r>
  <r>
    <s v="Un homme"/>
    <s v="Française"/>
    <s v="Autre (retraité(e), inactif(ve)...)"/>
    <s v="Employé"/>
    <s v="STI(F1àF4,F9,F10)"/>
    <s v="Licence ; DUT"/>
    <x v="2"/>
    <x v="2"/>
    <m/>
    <x v="0"/>
    <s v="Non"/>
    <s v="CDI (Contrat à durée indeterminée)"/>
    <s v="Temps plein"/>
    <s v="Bureau d'études/technique"/>
    <s v="Ingénieur, cadre technique d'entreprise"/>
    <s v="Assez satisfait"/>
    <s v="Très satisfait"/>
    <s v="Très satisfait"/>
    <s v="Très satisfait"/>
    <s v="Très satisfait"/>
    <s v="Très satisfait"/>
    <s v="Non"/>
    <m/>
    <m/>
    <x v="0"/>
    <s v="Tout à fait d'accord"/>
    <s v="Satisfaisant"/>
    <s v="Très satisfaisant"/>
    <x v="0"/>
    <s v="Satisfaisant"/>
    <s v="Esprit d analyse, rigueur, methodologie"/>
  </r>
  <r>
    <s v="Un homme"/>
    <s v="Française"/>
    <s v="Cadre, ingénieur, prof. libérale, professeur"/>
    <s v="Cadre, ingénieur, prof. libérale, professeur"/>
    <s v="S(C,D,E)"/>
    <m/>
    <x v="3"/>
    <x v="1"/>
    <m/>
    <x v="0"/>
    <s v="Oui"/>
    <s v="CDD (Contrat à durée determinée)"/>
    <s v="Temps plein"/>
    <s v="Recherche, développement"/>
    <s v="Ingénieur, cadre technique d'entreprise"/>
    <s v="Assez satisfait"/>
    <s v="Assez satisfait"/>
    <s v="Assez satisfait"/>
    <s v="Insatisfait"/>
    <s v="Assez satisfait"/>
    <s v="Assez satisfait"/>
    <s v="Non"/>
    <m/>
    <m/>
    <x v="0"/>
    <s v="Tout à fait d'accord"/>
    <s v="Insuffisant"/>
    <s v="Satisfaisant"/>
    <x v="1"/>
    <s v="Satisfaisant"/>
    <s v="Rigueur, patience, curiosité"/>
  </r>
  <r>
    <s v="Un homme"/>
    <s v="Française"/>
    <s v="Ouvrier"/>
    <s v="Autre (retraité(e), inactif(ve)...)"/>
    <s v="S(C,D,E)"/>
    <s v="BAC"/>
    <x v="0"/>
    <x v="1"/>
    <m/>
    <x v="0"/>
    <s v="Oui"/>
    <s v="CDI (Contrat à durée indeterminée)"/>
    <s v="Temps plein"/>
    <s v="Informatique"/>
    <s v="Ingénieur, cadre technique d'entreprise"/>
    <s v="Très satisfait"/>
    <s v="Très satisfait"/>
    <s v="Très satisfait"/>
    <s v="Assez satisfait"/>
    <s v="Assez satisfait"/>
    <s v="Très satisfait"/>
    <s v="Non"/>
    <m/>
    <m/>
    <x v="0"/>
    <s v="Tout à fait d'accord"/>
    <s v="Très satisfaisant"/>
    <s v="Satisfaisant"/>
    <x v="1"/>
    <s v="Satisfaisant"/>
    <s v="Communication, Autonomie et Force de propositions"/>
  </r>
  <r>
    <s v="Un homme"/>
    <s v="Etrangère"/>
    <s v="Cadre, ingénieur, prof. libérale, professeur"/>
    <s v="Cadre, ingénieur, prof. libérale, professeur"/>
    <s v="S(C,D,E)"/>
    <s v="Attestation CPGE"/>
    <x v="2"/>
    <x v="1"/>
    <m/>
    <x v="3"/>
    <m/>
    <m/>
    <m/>
    <m/>
    <m/>
    <m/>
    <m/>
    <m/>
    <m/>
    <m/>
    <m/>
    <m/>
    <m/>
    <m/>
    <x v="3"/>
    <m/>
    <m/>
    <m/>
    <x v="3"/>
    <m/>
    <m/>
  </r>
  <r>
    <s v="Un homme"/>
    <s v="Française"/>
    <s v="Ouvrier"/>
    <s v="Employé"/>
    <s v="STI(F1àF4,F9,F10)"/>
    <s v="BTS"/>
    <x v="2"/>
    <x v="2"/>
    <m/>
    <x v="1"/>
    <m/>
    <m/>
    <m/>
    <m/>
    <m/>
    <m/>
    <m/>
    <m/>
    <m/>
    <m/>
    <m/>
    <m/>
    <m/>
    <m/>
    <x v="3"/>
    <m/>
    <m/>
    <m/>
    <x v="3"/>
    <m/>
    <m/>
  </r>
  <r>
    <s v="Un homme"/>
    <s v="Française"/>
    <s v="Autre (retraité(e), inactif(ve)...)"/>
    <s v="Autre (retraité(e), inactif(ve)...)"/>
    <s v="STI(F1àF4,F9,F10)"/>
    <s v="DUT"/>
    <x v="2"/>
    <x v="0"/>
    <s v="Oui"/>
    <x v="0"/>
    <s v="Oui"/>
    <s v="CDI (Contrat à durée indeterminée)"/>
    <s v="Temps plein"/>
    <s v="Bureau d'études/technique"/>
    <s v="Ingénieur, cadre technique d'entreprise"/>
    <s v="Assez satisfait"/>
    <s v="Assez satisfait"/>
    <s v="Assez satisfait"/>
    <s v="Assez satisfait"/>
    <s v="Assez satisfait"/>
    <s v="Assez satisfait"/>
    <s v="Non"/>
    <m/>
    <m/>
    <x v="1"/>
    <s v="Plutôt d'accord"/>
    <s v="Satisfaisant"/>
    <s v="Satisfaisant"/>
    <x v="1"/>
    <s v="Satisfaisant"/>
    <s v="Organisation, relationnel, logique"/>
  </r>
  <r>
    <s v="Un homme"/>
    <s v="Française"/>
    <s v="Cadre, ingénieur, prof. libérale, professeur"/>
    <s v="Employé"/>
    <s v="S(C,D,E)"/>
    <s v="DUT"/>
    <x v="0"/>
    <x v="0"/>
    <s v="Non"/>
    <x v="1"/>
    <m/>
    <m/>
    <m/>
    <m/>
    <m/>
    <m/>
    <m/>
    <m/>
    <m/>
    <m/>
    <m/>
    <m/>
    <m/>
    <m/>
    <x v="3"/>
    <m/>
    <m/>
    <m/>
    <x v="3"/>
    <m/>
    <m/>
  </r>
  <r>
    <s v="Un homme"/>
    <s v="Française"/>
    <s v="Employé"/>
    <s v="Employé"/>
    <s v="S(C,D,E)"/>
    <s v="DUT"/>
    <x v="2"/>
    <x v="1"/>
    <m/>
    <x v="1"/>
    <m/>
    <m/>
    <m/>
    <m/>
    <m/>
    <m/>
    <m/>
    <m/>
    <m/>
    <m/>
    <m/>
    <m/>
    <m/>
    <m/>
    <x v="3"/>
    <m/>
    <m/>
    <m/>
    <x v="3"/>
    <m/>
    <m/>
  </r>
  <r>
    <s v="Un homme"/>
    <s v="Française"/>
    <s v="Cadre, ingénieur, prof. libérale, professeur"/>
    <s v="Artisan, commerçant, chef d'entreprise"/>
    <s v="STI(F1àF4,F9,F10)"/>
    <s v="DUT"/>
    <x v="2"/>
    <x v="1"/>
    <m/>
    <x v="0"/>
    <s v="Oui"/>
    <s v="CDI (Contrat à durée indeterminée)"/>
    <s v="Temps plein"/>
    <s v="Recherche, développement"/>
    <s v="Ingénieur, cadre technique d'entreprise"/>
    <s v="Assez satisfait"/>
    <s v="Assez satisfait"/>
    <s v="Assez satisfait"/>
    <s v="Assez satisfait"/>
    <s v="Assez satisfait"/>
    <s v="Assez satisfait"/>
    <s v="Non"/>
    <m/>
    <m/>
    <x v="1"/>
    <s v="Plutôt pas d'accord"/>
    <s v="Satisfaisant"/>
    <s v="Insuffisant"/>
    <x v="1"/>
    <s v="Satisfaisant"/>
    <m/>
  </r>
  <r>
    <s v="Un homme"/>
    <s v="Française"/>
    <s v="Cadre, ingénieur, prof. libérale, professeur"/>
    <s v="Cadre, ingénieur, prof. libérale, professeur"/>
    <s v="S(C,D,E)"/>
    <s v="BAC"/>
    <x v="2"/>
    <x v="1"/>
    <m/>
    <x v="1"/>
    <m/>
    <m/>
    <m/>
    <m/>
    <m/>
    <m/>
    <m/>
    <m/>
    <m/>
    <m/>
    <m/>
    <m/>
    <m/>
    <m/>
    <x v="3"/>
    <m/>
    <m/>
    <m/>
    <x v="3"/>
    <m/>
    <m/>
  </r>
  <r>
    <s v="Une femme"/>
    <s v="Française"/>
    <s v="Cadre, ingénieur, prof. libérale, professeur"/>
    <s v="Autre (retraité(e), inactif(ve)...)"/>
    <s v="S(C,D,E)"/>
    <s v="BAC"/>
    <x v="0"/>
    <x v="1"/>
    <m/>
    <x v="0"/>
    <s v="Oui"/>
    <s v="CDI (Contrat à durée indeterminée)"/>
    <s v="Temps plein"/>
    <m/>
    <s v="Ingénieur, cadre technique d'entreprise"/>
    <m/>
    <m/>
    <m/>
    <m/>
    <m/>
    <m/>
    <s v="Non"/>
    <m/>
    <m/>
    <x v="3"/>
    <m/>
    <m/>
    <m/>
    <x v="3"/>
    <m/>
    <m/>
  </r>
  <r>
    <s v="Un homme"/>
    <s v="Française"/>
    <s v="Technicien, agent de maîtrise, VRP, PI"/>
    <s v="Cadre, ingénieur, prof. libérale, professeur"/>
    <s v="S(C,D,E)"/>
    <s v="BAC"/>
    <x v="3"/>
    <x v="1"/>
    <m/>
    <x v="0"/>
    <s v="Oui"/>
    <s v="CDI (Contrat à durée indeterminée)"/>
    <s v="Temps plein"/>
    <s v="Bureau d'études/technique"/>
    <s v="Ingénieur, cadre technique d'entreprise"/>
    <s v="Assez satisfait"/>
    <s v="Assez satisfait"/>
    <s v="Assez satisfait"/>
    <s v="Insatisfait"/>
    <s v="Assez satisfait"/>
    <s v="Assez satisfait"/>
    <s v="Non"/>
    <m/>
    <m/>
    <x v="0"/>
    <s v="Tout à fait d'accord"/>
    <s v="Satisfaisant"/>
    <s v="Insuffisant"/>
    <x v="1"/>
    <s v="Satisfaisant"/>
    <s v="Autonomie, rigueur, technicité"/>
  </r>
  <r>
    <s v="Un homme"/>
    <s v="Française"/>
    <s v="Technicien, agent de maîtrise, VRP, PI"/>
    <s v="Employé"/>
    <s v="S(C,D,E)"/>
    <s v="BAC ; Licence ; DUT"/>
    <x v="2"/>
    <x v="2"/>
    <m/>
    <x v="4"/>
    <m/>
    <m/>
    <m/>
    <m/>
    <m/>
    <m/>
    <m/>
    <m/>
    <m/>
    <m/>
    <m/>
    <m/>
    <m/>
    <m/>
    <x v="3"/>
    <m/>
    <m/>
    <m/>
    <x v="3"/>
    <m/>
    <m/>
  </r>
  <r>
    <s v="Un homme"/>
    <s v="Française"/>
    <s v="Autre (retraité(e), inactif(ve)...)"/>
    <s v="Employé"/>
    <s v="S(C,D,E)"/>
    <s v="BAC ; BTS"/>
    <x v="0"/>
    <x v="0"/>
    <s v="Non"/>
    <x v="1"/>
    <m/>
    <m/>
    <m/>
    <m/>
    <m/>
    <m/>
    <m/>
    <m/>
    <m/>
    <m/>
    <m/>
    <m/>
    <m/>
    <m/>
    <x v="3"/>
    <m/>
    <m/>
    <m/>
    <x v="3"/>
    <m/>
    <m/>
  </r>
  <r>
    <s v="Un homme"/>
    <s v="Française"/>
    <s v="Cadre, ingénieur, prof. libérale, professeur"/>
    <s v="Ouvrier"/>
    <s v="S(C,D,E)"/>
    <s v="DUT"/>
    <x v="2"/>
    <x v="3"/>
    <m/>
    <x v="0"/>
    <s v="Oui"/>
    <s v="CDI (Contrat à durée indeterminée)"/>
    <s v="Temps plein"/>
    <s v="Bureau d'études/technique"/>
    <s v="Ingénieur, cadre technique d'entreprise"/>
    <s v="Très satisfait"/>
    <s v="Très satisfait"/>
    <s v="Assez satisfait"/>
    <s v="Assez satisfait"/>
    <s v="Très satisfait"/>
    <s v="Assez satisfait"/>
    <s v="Oui"/>
    <s v="Un poste plus intéressant"/>
    <m/>
    <x v="0"/>
    <s v="Tout à fait d'accord"/>
    <s v="Satisfaisant"/>
    <s v="Très satisfaisant"/>
    <x v="0"/>
    <s v="Satisfaisant"/>
    <s v="Analyze, Syntheses, Initiative"/>
  </r>
  <r>
    <s v="Un homme"/>
    <s v="Française"/>
    <s v="Cadre, ingénieur, prof. libérale, professeur"/>
    <s v="Employé"/>
    <s v="STI(F1àF4,F9,F10)"/>
    <s v="BAC"/>
    <x v="3"/>
    <x v="1"/>
    <m/>
    <x v="0"/>
    <s v="Oui"/>
    <s v="CDD (Contrat à durée determinée)"/>
    <s v="Temps plein"/>
    <s v="Recherche, développement"/>
    <s v="Ingénieur, cadre technique d'entreprise"/>
    <s v="Très satisfait"/>
    <s v="Très satisfait"/>
    <s v="Très satisfait"/>
    <s v="Assez satisfait"/>
    <s v="Très satisfait"/>
    <s v="Très satisfait"/>
    <s v="Non"/>
    <m/>
    <m/>
    <x v="0"/>
    <s v="Plutôt pas d'accord"/>
    <s v="Insuffisant"/>
    <s v="Très satisfaisant"/>
    <x v="0"/>
    <s v="Satisfaisant"/>
    <s v="Autonomie, capacité de travail importante, sens du relationnel"/>
  </r>
  <r>
    <s v="Une femme"/>
    <s v="Etrangère"/>
    <s v="Autre (retraité(e), inactif(ve)...)"/>
    <s v="Autre (retraité(e), inactif(ve)...)"/>
    <s v="Titre étranger admis nationalement en équivalence"/>
    <s v="Titre étranger ; Diplôme d'ingénieur"/>
    <x v="1"/>
    <x v="1"/>
    <m/>
    <x v="0"/>
    <s v="Oui"/>
    <s v="CDI (Contrat à durée indeterminée)"/>
    <s v="Temps plein"/>
    <s v="Recherche, développement"/>
    <s v="Ingénieur, cadre technique d'entreprise"/>
    <s v="Insatisfait"/>
    <s v="Assez satisfait"/>
    <s v="Assez satisfait"/>
    <s v="Très satisfait"/>
    <s v="Assez satisfait"/>
    <s v="Assez satisfait"/>
    <s v="Non"/>
    <m/>
    <m/>
    <x v="0"/>
    <s v="Tout à fait d'accord"/>
    <s v="Insuffisant"/>
    <s v="Satisfaisant"/>
    <x v="0"/>
    <s v="Satisfaisant"/>
    <s v="L'autonomie, le travail en équipe, l'adaptabilité aux nouveaux domaines"/>
  </r>
  <r>
    <s v="Un homme"/>
    <s v="Française"/>
    <s v="Cadre, ingénieur, prof. libérale, professeur"/>
    <s v="Employé"/>
    <s v="STL(F5àF7,F11)"/>
    <s v="BAC ; Licence ; BTS"/>
    <x v="3"/>
    <x v="0"/>
    <s v="Non"/>
    <x v="0"/>
    <s v="Oui"/>
    <s v="CDI (Contrat à durée indeterminée)"/>
    <s v="Temps plein"/>
    <s v="Service après vente"/>
    <s v="Ingénieur, cadre technique d'entreprise"/>
    <s v="Très satisfait"/>
    <s v="Très satisfait"/>
    <s v="Très satisfait"/>
    <s v="Assez satisfait"/>
    <s v="Très satisfait"/>
    <s v="Très satisfait"/>
    <s v="Non"/>
    <m/>
    <m/>
    <x v="0"/>
    <s v="Tout à fait d'accord"/>
    <s v="Très satisfaisant"/>
    <s v="Satisfaisant"/>
    <x v="1"/>
    <s v="Très satisfaisant"/>
    <s v="Capacité d'analyse, relationnel, organisation"/>
  </r>
  <r>
    <s v="Un homme"/>
    <s v="Etrangère"/>
    <s v="Employé"/>
    <s v="Employé"/>
    <s v="Titre étranger admis nationalement en équivalence"/>
    <s v="Licence ; Titre étranger"/>
    <x v="2"/>
    <x v="1"/>
    <m/>
    <x v="0"/>
    <s v="Oui"/>
    <s v="CDI (Contrat à durée indeterminée)"/>
    <s v="Temps plein"/>
    <s v="Bureau d'études/technique"/>
    <s v="Ingénieur, cadre technique d'entreprise"/>
    <s v="Assez satisfait"/>
    <s v="Assez satisfait"/>
    <s v="Assez satisfait"/>
    <s v="Insatisfait"/>
    <s v="Assez satisfait"/>
    <s v="Assez satisfait"/>
    <s v="Non"/>
    <m/>
    <m/>
    <x v="0"/>
    <s v="Plutôt d'accord"/>
    <s v="Satisfaisant"/>
    <s v="Satisfaisant"/>
    <x v="1"/>
    <s v="Satisfaisant"/>
    <s v="communication, autonomie ,rigoureux"/>
  </r>
  <r>
    <s v="Un homme"/>
    <s v="Française"/>
    <s v="Employé"/>
    <s v="Employé"/>
    <s v="S(C,D,E)"/>
    <s v="BAC"/>
    <x v="2"/>
    <x v="1"/>
    <m/>
    <x v="1"/>
    <m/>
    <m/>
    <m/>
    <m/>
    <m/>
    <m/>
    <m/>
    <m/>
    <m/>
    <m/>
    <m/>
    <m/>
    <m/>
    <m/>
    <x v="3"/>
    <m/>
    <m/>
    <m/>
    <x v="3"/>
    <m/>
    <m/>
  </r>
  <r>
    <s v="Un homme"/>
    <s v="Etrangère"/>
    <s v="Autre (retraité(e), inactif(ve)...)"/>
    <s v="Autre (retraité(e), inactif(ve)...)"/>
    <s v="S(C,D,E)"/>
    <s v="Autre"/>
    <x v="0"/>
    <x v="0"/>
    <s v="Non"/>
    <x v="0"/>
    <s v="Oui"/>
    <s v="CDI (Contrat à durée indeterminée)"/>
    <s v="Temps plein"/>
    <s v="Communication"/>
    <s v="Ingénieur, cadre technique d'entreprise"/>
    <s v="Assez satisfait"/>
    <s v="Très satisfait"/>
    <s v="Assez satisfait"/>
    <s v="Insatisfait"/>
    <s v="Insatisfait"/>
    <s v="Insatisfait"/>
    <s v="Oui"/>
    <s v="Un poste plus intéressant ; La rémunération plus avantageuse ; Le temps de transport"/>
    <m/>
    <x v="2"/>
    <s v="Tout à fait d'accord"/>
    <s v="Satisfaisant"/>
    <m/>
    <x v="3"/>
    <m/>
    <s v="rigueur, reactivité, autonomie"/>
  </r>
  <r>
    <s v="Un homme"/>
    <s v="Française"/>
    <s v="Cadre, ingénieur, prof. libérale, professeur"/>
    <s v="Cadre, ingénieur, prof. libérale, professeur"/>
    <s v="S(C,D,E)"/>
    <s v="BAC"/>
    <x v="2"/>
    <x v="1"/>
    <m/>
    <x v="0"/>
    <s v="Oui"/>
    <s v="CDI (Contrat à durée indeterminée)"/>
    <s v="Temps plein"/>
    <s v="Recherche, développement"/>
    <s v="Ingénieur, cadre technique d'entreprise"/>
    <s v="Assez satisfait"/>
    <s v="Très satisfait"/>
    <s v="Très satisfait"/>
    <s v="Assez satisfait"/>
    <s v="Très satisfait"/>
    <s v="Très satisfait"/>
    <s v="Non"/>
    <m/>
    <m/>
    <x v="0"/>
    <s v="Plutôt pas d'accord"/>
    <s v="Très satisfaisant"/>
    <s v="Satisfaisant"/>
    <x v="1"/>
    <s v="Satisfaisant"/>
    <s v="Rigoureux, autonome, créatif"/>
  </r>
  <r>
    <s v="Un homme"/>
    <s v="Française"/>
    <s v="Technicien, agent de maîtrise, VRP, PI"/>
    <s v="Employé"/>
    <s v="S(C,D,E)"/>
    <s v="BAC"/>
    <x v="2"/>
    <x v="1"/>
    <m/>
    <x v="0"/>
    <s v="Oui"/>
    <s v="CDI (Contrat à durée indeterminée)"/>
    <s v="Temps plein"/>
    <s v="Qualité, contrôle"/>
    <s v="Ingénieur, cadre technique d'entreprise"/>
    <s v="Très satisfait"/>
    <s v="Très satisfait"/>
    <s v="Assez satisfait"/>
    <s v="Insatisfait"/>
    <s v="Assez satisfait"/>
    <s v="Assez satisfait"/>
    <s v="Non"/>
    <m/>
    <m/>
    <x v="0"/>
    <s v="Plutôt d'accord"/>
    <s v="Très satisfaisant"/>
    <s v="Très satisfaisant"/>
    <x v="2"/>
    <s v="Satisfaisant"/>
    <s v="Patience, autonomie et qualité rédactionnelles."/>
  </r>
  <r>
    <s v="Un homme"/>
    <s v="Française"/>
    <s v="Cadre, ingénieur, prof. libérale, professeur"/>
    <s v="Employé"/>
    <s v="S(C,D,E)"/>
    <s v="Attestation CPGE"/>
    <x v="0"/>
    <x v="1"/>
    <m/>
    <x v="6"/>
    <s v="Oui"/>
    <s v="Profession libérale"/>
    <s v="Temps partiel"/>
    <s v="Direction"/>
    <s v="Ingénieur, cadre technique d'entreprise"/>
    <s v="Insatisfait"/>
    <s v="Très insatisfait"/>
    <s v="Très insatisfait"/>
    <s v="Assez satisfait"/>
    <s v="Très insatisfait"/>
    <s v="Très insatisfait"/>
    <s v="Oui"/>
    <s v="Un poste plus intéressant ; La rémunération plus avantageuse"/>
    <m/>
    <x v="1"/>
    <s v="Plutôt pas d'accord"/>
    <s v="Satisfaisant"/>
    <s v="Très satisfaisant"/>
    <x v="0"/>
    <s v="Satisfaisant"/>
    <s v="Compétences informatiques, expression et présentation en public, relation clientèle"/>
  </r>
  <r>
    <s v="Une femme"/>
    <s v="Française"/>
    <s v="Cadre, ingénieur, prof. libérale, professeur"/>
    <s v="Technicien, agent de maîtrise, VRP, PI"/>
    <s v="S(C,D,E)"/>
    <s v="DUT"/>
    <x v="1"/>
    <x v="1"/>
    <m/>
    <x v="1"/>
    <m/>
    <m/>
    <m/>
    <m/>
    <m/>
    <m/>
    <m/>
    <m/>
    <m/>
    <m/>
    <m/>
    <m/>
    <m/>
    <m/>
    <x v="3"/>
    <m/>
    <m/>
    <m/>
    <x v="3"/>
    <m/>
    <m/>
  </r>
  <r>
    <s v="Un homme"/>
    <s v="Française"/>
    <s v="Employé"/>
    <s v="Employé"/>
    <s v="S(C,D,E)"/>
    <s v="DUT"/>
    <x v="3"/>
    <x v="1"/>
    <m/>
    <x v="1"/>
    <m/>
    <m/>
    <m/>
    <m/>
    <m/>
    <m/>
    <m/>
    <m/>
    <m/>
    <m/>
    <m/>
    <m/>
    <m/>
    <m/>
    <x v="3"/>
    <m/>
    <m/>
    <m/>
    <x v="3"/>
    <m/>
    <m/>
  </r>
  <r>
    <s v="Un homme"/>
    <s v="Française"/>
    <s v="Cadre, ingénieur, prof. libérale, professeur"/>
    <s v="Cadre, ingénieur, prof. libérale, professeur"/>
    <s v="S(C,D,E)"/>
    <s v="BAC"/>
    <x v="0"/>
    <x v="1"/>
    <m/>
    <x v="0"/>
    <s v="Oui"/>
    <s v="CDI (Contrat à durée indeterminée)"/>
    <s v="Temps plein"/>
    <s v="Recherche, développement"/>
    <s v="Ingénieur, cadre technique d'entreprise"/>
    <s v="Très satisfait"/>
    <s v="Très satisfait"/>
    <s v="Très satisfait"/>
    <s v="Assez satisfait"/>
    <s v="Très satisfait"/>
    <s v="Très satisfait"/>
    <s v="Non"/>
    <m/>
    <m/>
    <x v="0"/>
    <s v="Tout à fait d'accord"/>
    <s v="Satisfaisant"/>
    <s v="Insuffisant"/>
    <x v="1"/>
    <s v="Satisfaisant"/>
    <s v="autonomie, objectivité et estimation de ses charges"/>
  </r>
  <r>
    <s v="Un homme"/>
    <s v="Française"/>
    <s v="Cadre, ingénieur, prof. libérale, professeur"/>
    <s v="Autre (retraité(e), inactif(ve)...)"/>
    <s v="S(C,D,E)"/>
    <s v="BAC"/>
    <x v="3"/>
    <x v="1"/>
    <m/>
    <x v="0"/>
    <s v="Oui"/>
    <s v="CDD (Contrat à durée determinée)"/>
    <s v="Temps plein"/>
    <s v="Bureau d'études/technique"/>
    <s v="Ingénieur, cadre technique d'entreprise"/>
    <s v="Insatisfait"/>
    <s v="Insatisfait"/>
    <s v="Assez satisfait"/>
    <s v="Insatisfait"/>
    <s v="Assez satisfait"/>
    <s v="Insatisfait"/>
    <s v="Oui"/>
    <s v="La fin du contrat"/>
    <m/>
    <x v="2"/>
    <s v="Pas d'accord du tout"/>
    <s v="Satisfaisant"/>
    <s v="Satisfaisant"/>
    <x v="1"/>
    <s v="Satisfaisant"/>
    <m/>
  </r>
  <r>
    <s v="Un homme"/>
    <s v="Française"/>
    <s v="Cadre, ingénieur, prof. libérale, professeur"/>
    <s v="Cadre, ingénieur, prof. libérale, professeur"/>
    <s v="S(C,D,E)"/>
    <s v="BTS"/>
    <x v="3"/>
    <x v="0"/>
    <s v="Non"/>
    <x v="1"/>
    <m/>
    <m/>
    <m/>
    <m/>
    <m/>
    <m/>
    <m/>
    <m/>
    <m/>
    <m/>
    <m/>
    <m/>
    <m/>
    <m/>
    <x v="3"/>
    <m/>
    <m/>
    <m/>
    <x v="3"/>
    <m/>
    <m/>
  </r>
  <r>
    <s v="Un homme"/>
    <s v="Française"/>
    <s v="Employé"/>
    <s v="Cadre, ingénieur, prof. libérale, professeur"/>
    <s v="S(C,D,E)"/>
    <s v="BAC"/>
    <x v="0"/>
    <x v="1"/>
    <m/>
    <x v="0"/>
    <s v="Oui"/>
    <s v="CDI (Contrat à durée indeterminée)"/>
    <s v="Temps plein"/>
    <s v="Informatique"/>
    <s v="Ingénieur, cadre technique d'entreprise"/>
    <s v="Assez satisfait"/>
    <s v="Très satisfait"/>
    <s v="Très satisfait"/>
    <s v="Assez satisfait"/>
    <s v="Très satisfait"/>
    <s v="Très satisfait"/>
    <s v="Non"/>
    <m/>
    <m/>
    <x v="0"/>
    <s v="Tout à fait d'accord"/>
    <s v="Très satisfaisant"/>
    <s v="Insuffisant"/>
    <x v="1"/>
    <s v="Satisfaisant"/>
    <s v="Autonomie/ capacité d'apprentissage et de compréhension/ réactivité"/>
  </r>
  <r>
    <s v="Un homme"/>
    <s v="Française"/>
    <s v="Cadre, ingénieur, prof. libérale, professeur"/>
    <s v="Cadre, ingénieur, prof. libérale, professeur"/>
    <s v="S(C,D,E)"/>
    <s v="DUT"/>
    <x v="0"/>
    <x v="0"/>
    <s v="Non"/>
    <x v="7"/>
    <m/>
    <m/>
    <m/>
    <m/>
    <m/>
    <m/>
    <m/>
    <m/>
    <m/>
    <m/>
    <m/>
    <m/>
    <m/>
    <m/>
    <x v="3"/>
    <m/>
    <m/>
    <m/>
    <x v="3"/>
    <m/>
    <m/>
  </r>
  <r>
    <s v="Un homme"/>
    <s v="Française"/>
    <s v="Technicien, agent de maîtrise, VRP, PI"/>
    <s v="Technicien, agent de maîtrise, VRP, PI"/>
    <s v="S(C,D,E)"/>
    <s v="BAC"/>
    <x v="0"/>
    <x v="1"/>
    <m/>
    <x v="2"/>
    <m/>
    <m/>
    <m/>
    <m/>
    <m/>
    <m/>
    <m/>
    <m/>
    <m/>
    <m/>
    <m/>
    <m/>
    <m/>
    <m/>
    <x v="3"/>
    <m/>
    <m/>
    <m/>
    <x v="3"/>
    <m/>
    <m/>
  </r>
  <r>
    <s v="Un homme"/>
    <s v="Française"/>
    <s v="Cadre, ingénieur, prof. libérale, professeur"/>
    <s v="Autre (retraité(e), inactif(ve)...)"/>
    <s v="S(C,D,E)"/>
    <s v="BAC"/>
    <x v="0"/>
    <x v="1"/>
    <m/>
    <x v="0"/>
    <s v="Oui"/>
    <s v="CDI (Contrat à durée indeterminée)"/>
    <s v="Temps plein"/>
    <s v="Informatique"/>
    <s v="Ingénieur, cadre technique d'entreprise"/>
    <s v="Assez satisfait"/>
    <s v="Très satisfait"/>
    <s v="Très satisfait"/>
    <s v="Très satisfait"/>
    <s v="Très satisfait"/>
    <s v="Très satisfait"/>
    <s v="Non"/>
    <m/>
    <m/>
    <x v="1"/>
    <s v="Tout à fait d'accord"/>
    <s v="Très satisfaisant"/>
    <s v="Insuffisant"/>
    <x v="1"/>
    <s v="Satisfaisant"/>
    <s v="Organisation, rigueur, compréhension"/>
  </r>
  <r>
    <s v="Un homme"/>
    <s v="Française"/>
    <s v="Artisan, commerçant, chef d'entreprise"/>
    <s v="Autre (retraité(e), inactif(ve)...)"/>
    <s v="S(C,D,E)"/>
    <s v="BAC ; Attestation CPGE"/>
    <x v="0"/>
    <x v="1"/>
    <m/>
    <x v="4"/>
    <m/>
    <m/>
    <m/>
    <m/>
    <m/>
    <m/>
    <m/>
    <m/>
    <m/>
    <m/>
    <m/>
    <m/>
    <m/>
    <m/>
    <x v="3"/>
    <m/>
    <m/>
    <m/>
    <x v="3"/>
    <m/>
    <m/>
  </r>
  <r>
    <s v="Un homme"/>
    <s v="Française"/>
    <s v="Employé"/>
    <s v="Autre (retraité(e), inactif(ve)...)"/>
    <s v="STI(F1àF4,F9,F10)"/>
    <s v="DUT"/>
    <x v="2"/>
    <x v="0"/>
    <s v="Non"/>
    <x v="0"/>
    <s v="Oui"/>
    <s v="CDI (Contrat à durée indeterminée)"/>
    <s v="Temps plein"/>
    <s v="Bureau d'études/technique"/>
    <s v="Ingénieur, cadre technique d'entreprise"/>
    <s v="Assez satisfait"/>
    <s v="Assez satisfait"/>
    <s v="Assez satisfait"/>
    <s v="Insatisfait"/>
    <s v="Insatisfait"/>
    <s v="Assez satisfait"/>
    <s v="Non"/>
    <m/>
    <m/>
    <x v="1"/>
    <s v="Plutôt d'accord"/>
    <s v="Satisfaisant"/>
    <s v="Satisfaisant"/>
    <x v="1"/>
    <s v="Satisfaisant"/>
    <s v="Organisé, Autonome et Appliqué"/>
  </r>
  <r>
    <s v="Un homme"/>
    <s v="Française"/>
    <s v="Artisan, commerçant, chef d'entreprise"/>
    <s v="Artisan, commerçant, chef d'entreprise"/>
    <s v="S(C,D,E)"/>
    <s v="BAC ; Licence ; DUT ; Autre"/>
    <x v="3"/>
    <x v="3"/>
    <m/>
    <x v="0"/>
    <s v="Non"/>
    <s v="Fonctionnaire (y compris stagiaire)"/>
    <s v="Temps plein"/>
    <s v="Recherche, développement"/>
    <s v="Ingénieur, cadre technique d'entreprise"/>
    <s v="Très satisfait"/>
    <s v="Très satisfait"/>
    <s v="Assez satisfait"/>
    <s v="Insatisfait"/>
    <s v="Assez satisfait"/>
    <s v="Assez satisfait"/>
    <s v="Non"/>
    <m/>
    <m/>
    <x v="0"/>
    <s v="Tout à fait d'accord"/>
    <s v="Satisfaisant"/>
    <s v="Satisfaisant"/>
    <x v="1"/>
    <s v="Satisfaisant"/>
    <s v="Adaptation, management des hommes, innovation"/>
  </r>
  <r>
    <s v="Un homme"/>
    <s v="Française"/>
    <s v="Autre (retraité(e), inactif(ve)...)"/>
    <s v="Autre (retraité(e), inactif(ve)...)"/>
    <s v="S(C,D,E)"/>
    <m/>
    <x v="1"/>
    <x v="1"/>
    <m/>
    <x v="8"/>
    <m/>
    <m/>
    <m/>
    <m/>
    <m/>
    <m/>
    <m/>
    <m/>
    <m/>
    <m/>
    <m/>
    <m/>
    <m/>
    <m/>
    <x v="3"/>
    <m/>
    <m/>
    <m/>
    <x v="3"/>
    <m/>
    <m/>
  </r>
  <r>
    <s v="Un homme"/>
    <s v="Française"/>
    <s v="Autre (retraité(e), inactif(ve)...)"/>
    <s v="Cadre, ingénieur, prof. libérale, professeur"/>
    <s v="S(C,D,E)"/>
    <s v="BAC ; Licence ; BTS"/>
    <x v="3"/>
    <x v="0"/>
    <s v="Oui"/>
    <x v="0"/>
    <s v="Oui"/>
    <s v="CDI (Contrat à durée indeterminée)"/>
    <s v="Temps plein"/>
    <s v="Maintenance, assistance technique"/>
    <s v="Ingénieur, cadre technique d'entreprise"/>
    <s v="Assez satisfait"/>
    <s v="Très satisfait"/>
    <s v="Très satisfait"/>
    <s v="Insatisfait"/>
    <s v="Assez satisfait"/>
    <s v="Assez satisfait"/>
    <s v="Non"/>
    <m/>
    <m/>
    <x v="1"/>
    <s v="Tout à fait d'accord"/>
    <s v="Satisfaisant"/>
    <s v="Insuffisant"/>
    <x v="2"/>
    <s v="Satisfaisant"/>
    <s v="polyvalence, autonomie"/>
  </r>
  <r>
    <s v="Un homme"/>
    <s v="Française"/>
    <s v="Employé"/>
    <s v="Employé"/>
    <s v="S(C,D,E)"/>
    <s v="BAC ; DUT"/>
    <x v="0"/>
    <x v="1"/>
    <m/>
    <x v="0"/>
    <s v="Oui"/>
    <s v="CDI (Contrat à durée indeterminée)"/>
    <s v="Temps plein"/>
    <s v="Recherche, développement"/>
    <s v="Ingénieur, cadre technique d'entreprise"/>
    <s v="Assez satisfait"/>
    <s v="Assez satisfait"/>
    <s v="Insatisfait"/>
    <s v="Très insatisfait"/>
    <s v="Assez satisfait"/>
    <s v="Assez satisfait"/>
    <s v="Oui"/>
    <s v="La rémunération plus avantageuse"/>
    <m/>
    <x v="0"/>
    <s v="Tout à fait d'accord"/>
    <s v="Satisfaisant"/>
    <s v="Insuffisant"/>
    <x v="2"/>
    <s v="Satisfaisant"/>
    <s v="curiosité, facilité d'adaptation et bonne capacité d'apprentissage"/>
  </r>
  <r>
    <s v="Un homme"/>
    <s v="Française"/>
    <s v="Cadre, ingénieur, prof. libérale, professeur"/>
    <s v="Cadre, ingénieur, prof. libérale, professeur"/>
    <s v="S(C,D,E)"/>
    <s v="BAC"/>
    <x v="3"/>
    <x v="1"/>
    <m/>
    <x v="1"/>
    <m/>
    <m/>
    <m/>
    <m/>
    <m/>
    <m/>
    <m/>
    <m/>
    <m/>
    <m/>
    <m/>
    <m/>
    <m/>
    <m/>
    <x v="3"/>
    <m/>
    <m/>
    <m/>
    <x v="3"/>
    <m/>
    <m/>
  </r>
  <r>
    <s v="Une femme"/>
    <s v="Française"/>
    <s v="Autre (retraité(e), inactif(ve)...)"/>
    <s v="Employé"/>
    <s v="S(C,D,E)"/>
    <s v="DUT"/>
    <x v="3"/>
    <x v="0"/>
    <s v="Non"/>
    <x v="0"/>
    <s v="Oui"/>
    <s v="CDI (Contrat à durée indeterminée)"/>
    <s v="Temps plein"/>
    <s v="Bureau d'études/technique"/>
    <s v="Ingénieur, cadre technique d'entreprise"/>
    <s v="Assez satisfait"/>
    <s v="Assez satisfait"/>
    <s v="Assez satisfait"/>
    <s v="Assez satisfait"/>
    <s v="Assez satisfait"/>
    <s v="Assez satisfait"/>
    <s v="Non"/>
    <m/>
    <m/>
    <x v="0"/>
    <s v="Tout à fait d'accord"/>
    <s v="Satisfaisant"/>
    <s v="Insuffisant"/>
    <x v="2"/>
    <s v="Satisfaisant"/>
    <m/>
  </r>
  <r>
    <s v="Un homme"/>
    <s v="Française"/>
    <s v="Cadre, ingénieur, prof. libérale, professeur"/>
    <s v="Cadre, ingénieur, prof. libérale, professeur"/>
    <s v="S(C,D,E)"/>
    <s v="BAC"/>
    <x v="3"/>
    <x v="1"/>
    <m/>
    <x v="0"/>
    <s v="Oui"/>
    <s v="CDD (Contrat à durée determinée)"/>
    <s v="Temps plein"/>
    <s v="Recherche, développement"/>
    <s v="Ingénieur, cadre technique d'entreprise"/>
    <s v="Très satisfait"/>
    <s v="Assez satisfait"/>
    <s v="Assez satisfait"/>
    <s v="Insatisfait"/>
    <s v="Très satisfait"/>
    <s v="Très satisfait"/>
    <s v="Non"/>
    <m/>
    <m/>
    <x v="0"/>
    <s v="Tout à fait d'accord"/>
    <s v="Satisfaisant"/>
    <s v="Satisfaisant"/>
    <x v="0"/>
    <s v="Très satisfaisant"/>
    <s v="Autonomie, Réactivité, Intérêt"/>
  </r>
  <r>
    <s v="Un homme"/>
    <s v="Française"/>
    <m/>
    <s v="Cadre, ingénieur, prof. libérale, professeur"/>
    <s v="S(C,D,E)"/>
    <s v="BAC ; DUT"/>
    <x v="0"/>
    <x v="0"/>
    <s v="Non"/>
    <x v="0"/>
    <s v="Oui"/>
    <s v="CDI (Contrat à durée indeterminée)"/>
    <s v="Temps plein"/>
    <s v="Recherche, développement"/>
    <s v="Ingénieur, cadre technique d'entreprise"/>
    <s v="Très satisfait"/>
    <s v="Très satisfait"/>
    <s v="Très satisfait"/>
    <s v="Insatisfait"/>
    <s v="Très satisfait"/>
    <s v="Très satisfait"/>
    <s v="Non"/>
    <m/>
    <m/>
    <x v="0"/>
    <s v="Tout à fait d'accord"/>
    <s v="Satisfaisant"/>
    <s v="Très insuffisant"/>
    <x v="1"/>
    <s v="Satisfaisant"/>
    <s v="adaptabilité, autonomie, être force de proposition"/>
  </r>
  <r>
    <s v="Un homme"/>
    <s v="Etrangère"/>
    <s v="Autre (retraité(e), inactif(ve)...)"/>
    <s v="Autre (retraité(e), inactif(ve)...)"/>
    <s v="Titre étranger admis nationalement en équivalence"/>
    <s v="Autre"/>
    <x v="0"/>
    <x v="1"/>
    <m/>
    <x v="0"/>
    <s v="Oui"/>
    <s v="CDI (Contrat à durée indeterminée)"/>
    <s v="Temps plein"/>
    <s v="Informatique"/>
    <s v="Ingénieur, cadre technique d'entreprise"/>
    <s v="Assez satisfait"/>
    <s v="Très satisfait"/>
    <s v="Très satisfait"/>
    <s v="Insatisfait"/>
    <s v="Assez satisfait"/>
    <s v="Assez satisfait"/>
    <s v="Non"/>
    <m/>
    <m/>
    <x v="1"/>
    <s v="Plutôt pas d'accord"/>
    <s v="Satisfaisant"/>
    <s v="Satisfaisant"/>
    <x v="1"/>
    <s v="Satisfaisant"/>
    <s v="Initiative, adaptation et autonomie"/>
  </r>
  <r>
    <s v="Un homme"/>
    <s v="Française"/>
    <s v="Technicien, agent de maîtrise, VRP, PI"/>
    <s v="Employé"/>
    <s v="S(C,D,E)"/>
    <m/>
    <x v="2"/>
    <x v="0"/>
    <m/>
    <x v="8"/>
    <m/>
    <m/>
    <m/>
    <m/>
    <m/>
    <m/>
    <m/>
    <m/>
    <m/>
    <m/>
    <m/>
    <m/>
    <m/>
    <m/>
    <x v="3"/>
    <m/>
    <m/>
    <m/>
    <x v="3"/>
    <m/>
    <m/>
  </r>
  <r>
    <s v="Un homme"/>
    <s v="Française"/>
    <s v="Employé"/>
    <s v="Employé"/>
    <s v="S(C,D,E)"/>
    <s v="DUT"/>
    <x v="3"/>
    <x v="1"/>
    <m/>
    <x v="4"/>
    <m/>
    <m/>
    <m/>
    <m/>
    <m/>
    <m/>
    <m/>
    <m/>
    <m/>
    <m/>
    <m/>
    <m/>
    <m/>
    <m/>
    <x v="3"/>
    <m/>
    <m/>
    <m/>
    <x v="3"/>
    <m/>
    <m/>
  </r>
  <r>
    <s v="Un homme"/>
    <s v="Française"/>
    <s v="Cadre, ingénieur, prof. libérale, professeur"/>
    <s v="Cadre, ingénieur, prof. libérale, professeur"/>
    <s v="S(C,D,E)"/>
    <s v="Licence ; DUT"/>
    <x v="0"/>
    <x v="0"/>
    <s v="Oui"/>
    <x v="0"/>
    <s v="Oui"/>
    <s v="CDI (Contrat à durée indeterminée)"/>
    <s v="Temps plein"/>
    <s v="Informatique"/>
    <s v="Ingénieur, cadre technique d'entreprise"/>
    <s v="Très satisfait"/>
    <s v="Très satisfait"/>
    <s v="Très satisfait"/>
    <s v="Assez satisfait"/>
    <s v="Assez satisfait"/>
    <s v="Très satisfait"/>
    <s v="Non"/>
    <m/>
    <m/>
    <x v="0"/>
    <s v="Tout à fait d'accord"/>
    <s v="Insuffisant"/>
    <s v="Satisfaisant"/>
    <x v="0"/>
    <s v="Satisfaisant"/>
    <s v="Autonomie, connaissances techniques, prise de responsabilités"/>
  </r>
  <r>
    <s v="Un homme"/>
    <s v="Française"/>
    <s v="Cadre, ingénieur, prof. libérale, professeur"/>
    <s v="Cadre, ingénieur, prof. libérale, professeur"/>
    <s v="S(C,D,E)"/>
    <s v="BAC"/>
    <x v="2"/>
    <x v="1"/>
    <m/>
    <x v="0"/>
    <s v="Oui"/>
    <s v="CDI (Contrat à durée indeterminée)"/>
    <s v="Temps plein"/>
    <s v="Recherche, développement"/>
    <s v="Ingénieur, cadre technique d'entreprise"/>
    <s v="Assez satisfait"/>
    <s v="Assez satisfait"/>
    <s v="Assez satisfait"/>
    <s v="Assez satisfait"/>
    <s v="Très satisfait"/>
    <s v="Très satisfait"/>
    <s v="Non"/>
    <m/>
    <m/>
    <x v="1"/>
    <s v="Plutôt d'accord"/>
    <s v="Très insuffisant"/>
    <s v="Très insuffisant"/>
    <x v="4"/>
    <s v="Très insuffisant"/>
    <s v="Travail en equipe; rigoureux; entreprenant"/>
  </r>
  <r>
    <s v="Un homme"/>
    <s v="Française"/>
    <s v="Artisan, commerçant, chef d'entreprise"/>
    <s v="Autre (retraité(e), inactif(ve)...)"/>
    <s v="S(C,D,E)"/>
    <m/>
    <x v="2"/>
    <x v="0"/>
    <m/>
    <x v="8"/>
    <m/>
    <m/>
    <m/>
    <m/>
    <m/>
    <m/>
    <m/>
    <m/>
    <m/>
    <m/>
    <m/>
    <m/>
    <m/>
    <m/>
    <x v="3"/>
    <m/>
    <m/>
    <m/>
    <x v="3"/>
    <m/>
    <m/>
  </r>
  <r>
    <s v="Un homme"/>
    <s v="Française"/>
    <s v="Ouvrier"/>
    <s v="Employé"/>
    <s v="S(C,D,E)"/>
    <s v="BAC"/>
    <x v="2"/>
    <x v="0"/>
    <s v="Non"/>
    <x v="0"/>
    <s v="Oui"/>
    <s v="CDI (Contrat à durée indeterminée)"/>
    <s v="Temps plein"/>
    <s v="Recherche, développement"/>
    <s v="Ingénieur, cadre technique d'entreprise"/>
    <s v="Insatisfait"/>
    <s v="Assez satisfait"/>
    <s v="Insatisfait"/>
    <s v="Très satisfait"/>
    <s v="Très satisfait"/>
    <s v="Assez satisfait"/>
    <s v="Oui"/>
    <s v="La situation géographique de l'emploi"/>
    <m/>
    <x v="2"/>
    <s v="Plutôt d'accord"/>
    <s v="Insuffisant"/>
    <s v="Insuffisant"/>
    <x v="1"/>
    <s v="Satisfaisant"/>
    <s v="Bonne gestion managériale, Etre techniquement supérieur aux essayeurs, Bonne relation avec les clients et fournisseurs internes"/>
  </r>
  <r>
    <s v="Un homme"/>
    <s v="Française"/>
    <s v="Cadre, ingénieur, prof. libérale, professeur"/>
    <s v="Employé"/>
    <s v="S(C,D,E)"/>
    <s v="BAC"/>
    <x v="2"/>
    <x v="1"/>
    <m/>
    <x v="0"/>
    <s v="Oui"/>
    <s v="CDI (Contrat à durée indeterminée)"/>
    <s v="Temps plein"/>
    <s v="Recherche, développement"/>
    <s v="Ingénieur, cadre technique d'entreprise"/>
    <m/>
    <m/>
    <m/>
    <m/>
    <m/>
    <m/>
    <s v="Non"/>
    <m/>
    <m/>
    <x v="3"/>
    <m/>
    <m/>
    <m/>
    <x v="3"/>
    <m/>
    <m/>
  </r>
  <r>
    <s v="Un homme"/>
    <s v="Française"/>
    <s v="Cadre, ingénieur, prof. libérale, professeur"/>
    <s v="Cadre, ingénieur, prof. libérale, professeur"/>
    <s v="S(C,D,E)"/>
    <s v="BAC"/>
    <x v="0"/>
    <x v="2"/>
    <m/>
    <x v="0"/>
    <s v="Oui"/>
    <s v="CDD (Contrat à durée determinée)"/>
    <s v="Temps plein"/>
    <s v="Recherche, développement"/>
    <s v="Ingénieur, cadre technique d'entreprise"/>
    <s v="Très satisfait"/>
    <s v="Très satisfait"/>
    <s v="Très satisfait"/>
    <s v="Très satisfait"/>
    <s v="Très satisfait"/>
    <s v="Très satisfait"/>
    <s v="Non"/>
    <m/>
    <m/>
    <x v="0"/>
    <s v="Plutôt d'accord"/>
    <s v="Très satisfaisant"/>
    <s v="Très satisfaisant"/>
    <x v="1"/>
    <s v="Très satisfaisant"/>
    <s v="Multi-tache, Ecoute et feedback, Bien juger le temps a passer sur un tache (ni trop, ni pas assez)"/>
  </r>
  <r>
    <s v="Un homme"/>
    <s v="Française"/>
    <s v="Technicien, agent de maîtrise, VRP, PI"/>
    <s v="Cadre, ingénieur, prof. libérale, professeur"/>
    <s v="S(C,D,E)"/>
    <s v="DUT"/>
    <x v="3"/>
    <x v="1"/>
    <m/>
    <x v="1"/>
    <m/>
    <m/>
    <m/>
    <m/>
    <m/>
    <m/>
    <m/>
    <m/>
    <m/>
    <m/>
    <m/>
    <m/>
    <m/>
    <m/>
    <x v="3"/>
    <m/>
    <m/>
    <m/>
    <x v="3"/>
    <m/>
    <m/>
  </r>
  <r>
    <s v="Un homme"/>
    <s v="Française"/>
    <s v="Employé"/>
    <s v="Employé"/>
    <s v="S(C,D,E)"/>
    <s v="Licence"/>
    <x v="3"/>
    <x v="0"/>
    <s v="Non"/>
    <x v="0"/>
    <s v="Oui"/>
    <s v="CDI (Contrat à durée indeterminée)"/>
    <s v="Temps plein"/>
    <s v="Bureau d'études/technique"/>
    <s v="Ingénieur, cadre technique d'entreprise"/>
    <s v="Assez satisfait"/>
    <s v="Insatisfait"/>
    <s v="Assez satisfait"/>
    <s v="Insatisfait"/>
    <s v="Insatisfait"/>
    <s v="Assez satisfait"/>
    <s v="Oui"/>
    <s v="La préservation de la vie familiale"/>
    <m/>
    <x v="0"/>
    <s v="Plutôt pas d'accord"/>
    <s v="Très satisfaisant"/>
    <s v="Insuffisant"/>
    <x v="0"/>
    <s v="Satisfaisant"/>
    <s v="Rigueur, organisé, capacite d'analyse"/>
  </r>
  <r>
    <s v="Un homme"/>
    <s v="Française"/>
    <s v="Artisan, commerçant, chef d'entreprise"/>
    <s v="Artisan, commerçant, chef d'entreprise"/>
    <s v="S(C,D,E)"/>
    <s v="BAC"/>
    <x v="0"/>
    <x v="0"/>
    <s v="Oui"/>
    <x v="0"/>
    <s v="Oui"/>
    <s v="CDI (Contrat à durée indeterminée)"/>
    <s v="Temps plein"/>
    <s v="Recherche, développement"/>
    <s v="Ingénieur, cadre technique d'entreprise"/>
    <s v="Insatisfait"/>
    <s v="Très satisfait"/>
    <s v="Insatisfait"/>
    <s v="Assez satisfait"/>
    <s v="Insatisfait"/>
    <s v="Insatisfait"/>
    <s v="Non"/>
    <m/>
    <m/>
    <x v="1"/>
    <s v="Plutôt pas d'accord"/>
    <s v="Satisfaisant"/>
    <m/>
    <x v="2"/>
    <s v="Insuffisant"/>
    <s v="rigueur, autonomie, capacité à apprendre"/>
  </r>
  <r>
    <s v="Un homme"/>
    <s v="Française"/>
    <s v="Employé"/>
    <s v="Cadre, ingénieur, prof. libérale, professeur"/>
    <s v="S(C,D,E)"/>
    <s v="DUT"/>
    <x v="0"/>
    <x v="0"/>
    <s v="Non"/>
    <x v="0"/>
    <s v="Oui"/>
    <s v="CDI (Contrat à durée indeterminée)"/>
    <s v="Temps plein"/>
    <s v="Bureau d'études/technique"/>
    <s v="Ingénieur, cadre technique d'entreprise"/>
    <s v="Assez satisfait"/>
    <s v="Très satisfait"/>
    <s v="Assez satisfait"/>
    <s v="Assez satisfait"/>
    <s v="Très satisfait"/>
    <s v="Très satisfait"/>
    <s v="Non"/>
    <m/>
    <m/>
    <x v="0"/>
    <s v="Tout à fait d'accord"/>
    <s v="Satisfaisant"/>
    <s v="Satisfaisant"/>
    <x v="1"/>
    <s v="Satisfaisant"/>
    <s v="Autonomie, Initiative, travail d'équipe"/>
  </r>
  <r>
    <s v="Une femme"/>
    <s v="Etrangère"/>
    <s v="Ouvrier"/>
    <s v="Autre (retraité(e), inactif(ve)...)"/>
    <s v="Titre étranger admis nationalement en équivalence"/>
    <s v="Licence"/>
    <x v="0"/>
    <x v="0"/>
    <s v="Oui"/>
    <x v="0"/>
    <s v="Oui"/>
    <s v="CDI (Contrat à durée indeterminée)"/>
    <s v="Temps plein"/>
    <s v="Recherche, développement"/>
    <s v="Ingénieur, cadre technique d'entreprise"/>
    <s v="Assez satisfait"/>
    <s v="Assez satisfait"/>
    <s v="Assez satisfait"/>
    <s v="Assez satisfait"/>
    <s v="Assez satisfait"/>
    <s v="Assez satisfait"/>
    <s v="Non"/>
    <m/>
    <m/>
    <x v="1"/>
    <s v="Plutôt d'accord"/>
    <s v="Insuffisant"/>
    <s v="Satisfaisant"/>
    <x v="1"/>
    <s v="Satisfaisant"/>
    <s v="autonomie, analyse, organisation"/>
  </r>
  <r>
    <s v="Un homme"/>
    <s v="Française"/>
    <s v="Autre (retraité(e), inactif(ve)...)"/>
    <s v="Ouvrier"/>
    <s v="S(C,D,E)"/>
    <s v="BAC"/>
    <x v="2"/>
    <x v="1"/>
    <m/>
    <x v="0"/>
    <s v="Oui"/>
    <s v="CDI (Contrat à durée indeterminée)"/>
    <s v="Temps plein"/>
    <s v="Bureau d'études/technique"/>
    <s v="Ingénieur, cadre technique d'entreprise"/>
    <s v="Assez satisfait"/>
    <s v="Très satisfait"/>
    <s v="Très satisfait"/>
    <s v="Insatisfait"/>
    <s v="Assez satisfait"/>
    <s v="Assez satisfait"/>
    <m/>
    <m/>
    <m/>
    <x v="1"/>
    <s v="Tout à fait d'accord"/>
    <s v="Très satisfaisant"/>
    <s v="Satisfaisant"/>
    <x v="1"/>
    <s v="Satisfaisant"/>
    <s v="Autonomie, curiosité, calme"/>
  </r>
  <r>
    <s v="Un homme"/>
    <s v="Française"/>
    <s v="Technicien, agent de maîtrise, VRP, PI"/>
    <m/>
    <s v="STI(F1àF4,F9,F10)"/>
    <s v="Licence"/>
    <x v="2"/>
    <x v="2"/>
    <m/>
    <x v="0"/>
    <s v="Non"/>
    <s v="CDI (Contrat à durée indeterminée)"/>
    <s v="Temps plein"/>
    <s v="Recherche, développement"/>
    <s v="Ingénieur, cadre technique d'entreprise"/>
    <s v="Assez satisfait"/>
    <s v="Assez satisfait"/>
    <s v="Assez satisfait"/>
    <s v="Assez satisfait"/>
    <s v="Assez satisfait"/>
    <s v="Assez satisfait"/>
    <s v="Non"/>
    <m/>
    <m/>
    <x v="1"/>
    <s v="Tout à fait d'accord"/>
    <s v="Satisfaisant"/>
    <s v="Satisfaisant"/>
    <x v="1"/>
    <s v="Satisfaisant"/>
    <s v="autonomie, creativité et curiosité technique"/>
  </r>
  <r>
    <s v="Un homme"/>
    <s v="Française"/>
    <s v="Ouvrier"/>
    <s v="Employé"/>
    <s v="S(C,D,E)"/>
    <s v="BAC"/>
    <x v="1"/>
    <x v="1"/>
    <m/>
    <x v="1"/>
    <m/>
    <m/>
    <m/>
    <m/>
    <m/>
    <m/>
    <m/>
    <m/>
    <m/>
    <m/>
    <m/>
    <m/>
    <m/>
    <m/>
    <x v="3"/>
    <m/>
    <m/>
    <m/>
    <x v="3"/>
    <m/>
    <m/>
  </r>
  <r>
    <s v="Un homme"/>
    <s v="Française"/>
    <s v="Cadre, ingénieur, prof. libérale, professeur"/>
    <s v="Cadre, ingénieur, prof. libérale, professeur"/>
    <s v="S(C,D,E)"/>
    <s v="BAC ; DUT"/>
    <x v="1"/>
    <x v="1"/>
    <m/>
    <x v="0"/>
    <s v="Oui"/>
    <s v="CDI (Contrat à durée indeterminée)"/>
    <s v="Temps plein"/>
    <s v="Autre"/>
    <s v="Ingénieur, cadre technique d'entreprise"/>
    <s v="Très satisfait"/>
    <s v="Très satisfait"/>
    <s v="Très satisfait"/>
    <s v="Très satisfait"/>
    <s v="Très satisfait"/>
    <s v="Très satisfait"/>
    <s v="Non"/>
    <m/>
    <m/>
    <x v="1"/>
    <s v="Plutôt d'accord"/>
    <s v="Satisfaisant"/>
    <s v="Très satisfaisant"/>
    <x v="1"/>
    <s v="Satisfaisant"/>
    <s v="organisation, relationel, maîtrise des outils de conception"/>
  </r>
  <r>
    <s v="Un homme"/>
    <s v="Française"/>
    <s v="Cadre, ingénieur, prof. libérale, professeur"/>
    <s v="Autre (retraité(e), inactif(ve)...)"/>
    <s v="S(C,D,E)"/>
    <s v="BAC ; Attestation CPGE"/>
    <x v="0"/>
    <x v="1"/>
    <m/>
    <x v="0"/>
    <s v="Oui"/>
    <s v="CDI (Contrat à durée indeterminée)"/>
    <s v="Temps plein"/>
    <s v="Recherche, développement"/>
    <s v="Ingénieur, cadre technique d'entreprise"/>
    <s v="Très satisfait"/>
    <s v="Très satisfait"/>
    <s v="Assez satisfait"/>
    <s v="Assez satisfait"/>
    <s v="Assez satisfait"/>
    <s v="Assez satisfait"/>
    <s v="Non"/>
    <m/>
    <m/>
    <x v="0"/>
    <s v="Tout à fait d'accord"/>
    <s v="Très satisfaisant"/>
    <s v="Satisfaisant"/>
    <x v="1"/>
    <s v="Satisfaisant"/>
    <m/>
  </r>
  <r>
    <s v="Un homme"/>
    <s v="Française"/>
    <s v="Cadre, ingénieur, prof. libérale, professeur"/>
    <s v="Autre (retraité(e), inactif(ve)...)"/>
    <s v="STI(F1àF4,F9,F10)"/>
    <s v="Licence ; DUT"/>
    <x v="2"/>
    <x v="0"/>
    <s v="Oui"/>
    <x v="0"/>
    <s v="Oui"/>
    <s v="CDI (Contrat à durée indeterminée)"/>
    <s v="Temps plein"/>
    <s v="Bureau d'études/technique"/>
    <s v="Ingénieur, cadre technique d'entreprise"/>
    <s v="Très satisfait"/>
    <s v="Très satisfait"/>
    <s v="Très satisfait"/>
    <s v="Assez satisfait"/>
    <s v="Assez satisfait"/>
    <s v="Assez satisfait"/>
    <s v="Non"/>
    <m/>
    <m/>
    <x v="0"/>
    <s v="Tout à fait d'accord"/>
    <s v="Très satisfaisant"/>
    <s v="Insuffisant"/>
    <x v="1"/>
    <s v="Satisfaisant"/>
    <s v="Responsabilité, Planification, Technicité"/>
  </r>
  <r>
    <s v="Un homme"/>
    <s v="Française"/>
    <s v="Ouvrier"/>
    <s v="Employé"/>
    <s v="S(C,D,E)"/>
    <m/>
    <x v="3"/>
    <x v="1"/>
    <m/>
    <x v="1"/>
    <m/>
    <m/>
    <m/>
    <m/>
    <m/>
    <m/>
    <m/>
    <m/>
    <m/>
    <m/>
    <m/>
    <m/>
    <m/>
    <m/>
    <x v="3"/>
    <m/>
    <m/>
    <m/>
    <x v="3"/>
    <m/>
    <m/>
  </r>
  <r>
    <s v="Un homme"/>
    <s v="Française"/>
    <s v="Employé"/>
    <s v="Employé"/>
    <s v="S(C,D,E)"/>
    <s v="BAC"/>
    <x v="2"/>
    <x v="1"/>
    <m/>
    <x v="0"/>
    <s v="Oui"/>
    <s v="CDI (Contrat à durée indeterminée)"/>
    <s v="Temps plein"/>
    <s v="Informatique"/>
    <s v="Ingénieur, cadre technique d'entreprise"/>
    <s v="Assez satisfait"/>
    <s v="Très satisfait"/>
    <s v="Très satisfait"/>
    <s v="Très satisfait"/>
    <s v="Assez satisfait"/>
    <s v="Assez satisfait"/>
    <s v="Non"/>
    <m/>
    <m/>
    <x v="0"/>
    <s v="Plutôt d'accord"/>
    <s v="Très satisfaisant"/>
    <s v="Très satisfaisant"/>
    <x v="0"/>
    <s v="Très satisfaisant"/>
    <s v="Autonomie, communication, développement"/>
  </r>
  <r>
    <s v="Un homme"/>
    <s v="Française"/>
    <s v="Ouvrier"/>
    <s v="Autre (retraité(e), inactif(ve)...)"/>
    <s v="S(C,D,E)"/>
    <m/>
    <x v="2"/>
    <x v="1"/>
    <m/>
    <x v="0"/>
    <s v="Oui"/>
    <s v="CDD (Contrat à durée determinée)"/>
    <s v="Temps plein"/>
    <s v="Qualité, contrôle"/>
    <s v="Ingénieur, cadre technique d'entreprise"/>
    <s v="Très satisfait"/>
    <s v="Assez satisfait"/>
    <s v="Assez satisfait"/>
    <s v="Assez satisfait"/>
    <s v="Assez satisfait"/>
    <s v="Assez satisfait"/>
    <s v="Non"/>
    <m/>
    <m/>
    <x v="0"/>
    <s v="Plutôt pas d'accord"/>
    <s v="Satisfaisant"/>
    <s v="Insuffisant"/>
    <x v="2"/>
    <s v="Satisfaisant"/>
    <s v="RELATIONNEL/TECHNIQUE/"/>
  </r>
  <r>
    <s v="Une femme"/>
    <s v="Etrangère"/>
    <s v="Autre (retraité(e), inactif(ve)...)"/>
    <s v="Autre (retraité(e), inactif(ve)...)"/>
    <s v="Titre étranger admis nationalement en équivalence"/>
    <s v="DUT"/>
    <x v="0"/>
    <x v="1"/>
    <m/>
    <x v="8"/>
    <m/>
    <m/>
    <m/>
    <m/>
    <m/>
    <m/>
    <m/>
    <m/>
    <m/>
    <m/>
    <m/>
    <m/>
    <m/>
    <m/>
    <x v="3"/>
    <m/>
    <m/>
    <m/>
    <x v="3"/>
    <m/>
    <m/>
  </r>
  <r>
    <s v="Un homme"/>
    <s v="Etrangère"/>
    <s v="Artisan, commerçant, chef d'entreprise"/>
    <s v="Employé"/>
    <s v="STI(F1àF4,F9,F10)"/>
    <s v="BAC ; Licence"/>
    <x v="2"/>
    <x v="0"/>
    <s v="Oui"/>
    <x v="0"/>
    <s v="Oui"/>
    <s v="CDI (Contrat à durée indeterminée)"/>
    <s v="Temps plein"/>
    <s v="Bureau d'études/technique"/>
    <s v="Ingénieur, cadre technique d'entreprise"/>
    <s v="Assez satisfait"/>
    <s v="Très satisfait"/>
    <s v="Assez satisfait"/>
    <s v="Assez satisfait"/>
    <s v="Très satisfait"/>
    <s v="Assez satisfait"/>
    <s v="Non"/>
    <m/>
    <m/>
    <x v="1"/>
    <s v="Plutôt d'accord"/>
    <s v="Satisfaisant"/>
    <s v="Satisfaisant"/>
    <x v="1"/>
    <s v="Satisfaisant"/>
    <s v="autonomie, connaissances techniques, relationnel, anglais"/>
  </r>
  <r>
    <s v="Un homme"/>
    <s v="Française"/>
    <s v="Technicien, agent de maîtrise, VRP, PI"/>
    <s v="Autre (retraité(e), inactif(ve)...)"/>
    <s v="S(C,D,E)"/>
    <s v="BAC ; Attestation CPGE"/>
    <x v="0"/>
    <x v="1"/>
    <m/>
    <x v="0"/>
    <s v="Oui"/>
    <s v="CDI (Contrat à durée indeterminée)"/>
    <s v="Temps plein"/>
    <s v="Informatique"/>
    <s v="Ingénieur, cadre technique d'entreprise"/>
    <s v="Très satisfait"/>
    <s v="Très satisfait"/>
    <s v="Très satisfait"/>
    <s v="Très satisfait"/>
    <s v="Très satisfait"/>
    <s v="Très satisfait"/>
    <s v="Non"/>
    <m/>
    <m/>
    <x v="0"/>
    <s v="Tout à fait d'accord"/>
    <s v="Satisfaisant"/>
    <s v="Insuffisant"/>
    <x v="1"/>
    <s v="Satisfaisant"/>
    <s v="réactivité, adaptation, communication"/>
  </r>
  <r>
    <s v="Un homme"/>
    <s v="Etrangère"/>
    <s v="Artisan, commerçant, chef d'entreprise"/>
    <s v="Employé"/>
    <s v="Titre étranger admis nationalement en équivalence"/>
    <s v="Diplôme d'ingénieur"/>
    <x v="0"/>
    <x v="1"/>
    <m/>
    <x v="0"/>
    <s v="Oui"/>
    <s v="Contrat local à l'étranger"/>
    <s v="Temps plein"/>
    <s v="Informatique"/>
    <s v="Ingénieur, cadre technique d'entreprise"/>
    <s v="Très satisfait"/>
    <s v="Très satisfait"/>
    <s v="Très satisfait"/>
    <s v="Très satisfait"/>
    <s v="Très satisfait"/>
    <s v="Très satisfait"/>
    <s v="Non"/>
    <m/>
    <m/>
    <x v="0"/>
    <s v="Tout à fait d'accord"/>
    <s v="Très satisfaisant"/>
    <s v="Très satisfaisant"/>
    <x v="0"/>
    <s v="Très satisfaisant"/>
    <s v="Capacite de programmation, communication et connaisanse d'economie"/>
  </r>
  <r>
    <s v="Un homme"/>
    <s v="Française"/>
    <s v="Cadre, ingénieur, prof. libérale, professeur"/>
    <s v="Autre (retraité(e), inactif(ve)...)"/>
    <s v="S(C,D,E)"/>
    <s v="DUT"/>
    <x v="0"/>
    <x v="0"/>
    <s v="Non"/>
    <x v="0"/>
    <s v="Oui"/>
    <s v="CDI (Contrat à durée indeterminée)"/>
    <s v="Temps plein"/>
    <s v="Informatique"/>
    <s v="Autre"/>
    <s v="Assez satisfait"/>
    <s v="Assez satisfait"/>
    <s v="Assez satisfait"/>
    <s v="Insatisfait"/>
    <s v="Assez satisfait"/>
    <s v="Assez satisfait"/>
    <s v="Oui"/>
    <s v="La situation géographique de l'emploi"/>
    <m/>
    <x v="2"/>
    <s v="Plutôt d'accord"/>
    <s v="Insuffisant"/>
    <s v="Insuffisant"/>
    <x v="1"/>
    <s v="Insuffisant"/>
    <s v="Devis. Adaptation.Productivite"/>
  </r>
  <r>
    <s v="Un homme"/>
    <s v="Française"/>
    <s v="Cadre, ingénieur, prof. libérale, professeur"/>
    <s v="Cadre, ingénieur, prof. libérale, professeur"/>
    <s v="STI(F1àF4,F9,F10)"/>
    <s v="DUT"/>
    <x v="2"/>
    <x v="0"/>
    <s v="Oui"/>
    <x v="0"/>
    <s v="Oui"/>
    <s v="Contrat d'intérim"/>
    <s v="Temps plein"/>
    <s v="Recherche, développement"/>
    <s v="Ingénieur, cadre technique d'entreprise"/>
    <s v="Assez satisfait"/>
    <s v="Très satisfait"/>
    <s v="Assez satisfait"/>
    <s v="Très satisfait"/>
    <s v="Très satisfait"/>
    <s v="Très satisfait"/>
    <s v="Oui"/>
    <s v="Un poste plus intéressant"/>
    <m/>
    <x v="1"/>
    <s v="Plutôt d'accord"/>
    <s v="Insuffisant"/>
    <s v="Insuffisant"/>
    <x v="1"/>
    <s v="Insuffisant"/>
    <s v="Autonome, curieux et polyvalent"/>
  </r>
  <r>
    <s v="Un homme"/>
    <s v="Française"/>
    <s v="Employé"/>
    <s v="Employé"/>
    <s v="S(C,D,E)"/>
    <s v="BAC"/>
    <x v="2"/>
    <x v="1"/>
    <m/>
    <x v="1"/>
    <m/>
    <m/>
    <m/>
    <m/>
    <m/>
    <m/>
    <m/>
    <m/>
    <m/>
    <m/>
    <m/>
    <m/>
    <m/>
    <m/>
    <x v="3"/>
    <m/>
    <m/>
    <m/>
    <x v="3"/>
    <m/>
    <m/>
  </r>
  <r>
    <s v="Un homme"/>
    <s v="Française"/>
    <s v="Cadre, ingénieur, prof. libérale, professeur"/>
    <s v="Autre (retraité(e), inactif(ve)...)"/>
    <s v="S(C,D,E)"/>
    <m/>
    <x v="2"/>
    <x v="1"/>
    <m/>
    <x v="0"/>
    <s v="Oui"/>
    <s v="CDD (Contrat à durée determinée)"/>
    <s v="Temps plein"/>
    <s v="Qualité, contrôle"/>
    <s v="Ingénieur, cadre technique d'entreprise"/>
    <s v="Assez satisfait"/>
    <s v="Très satisfait"/>
    <s v="Très satisfait"/>
    <s v="Assez satisfait"/>
    <s v="Très satisfait"/>
    <s v="Assez satisfait"/>
    <s v="Oui"/>
    <s v="La fin du contrat ; Un poste plus intéressant"/>
    <m/>
    <x v="0"/>
    <s v="Plutôt pas d'accord"/>
    <s v="Très satisfaisant"/>
    <s v="Satisfaisant"/>
    <x v="0"/>
    <s v="Très satisfaisant"/>
    <s v="Organisation, Gestion, Compréhension"/>
  </r>
  <r>
    <s v="Un homme"/>
    <s v="Française"/>
    <s v="Cadre, ingénieur, prof. libérale, professeur"/>
    <s v="Employé"/>
    <s v="S(C,D,E)"/>
    <s v="BAC"/>
    <x v="0"/>
    <x v="0"/>
    <s v="Oui"/>
    <x v="0"/>
    <s v="Oui"/>
    <s v="CDI (Contrat à durée indeterminée)"/>
    <s v="Temps plein"/>
    <s v="Recherche, développement"/>
    <s v="Ingénieur, cadre technique d'entreprise"/>
    <s v="Très satisfait"/>
    <s v="Très satisfait"/>
    <s v="Très satisfait"/>
    <s v="Très satisfait"/>
    <s v="Très satisfait"/>
    <s v="Très satisfait"/>
    <s v="Oui"/>
    <s v="Un poste plus intéressant ; La rémunération plus avantageuse"/>
    <m/>
    <x v="0"/>
    <s v="Plutôt d'accord"/>
    <s v="Insuffisant"/>
    <s v="Insuffisant"/>
    <x v="1"/>
    <s v="Insuffisant"/>
    <s v="Pragmatisme/ Efficacité/ Pluridisciplinarité"/>
  </r>
  <r>
    <s v="Un homme"/>
    <s v="Française"/>
    <s v="Cadre, ingénieur, prof. libérale, professeur"/>
    <s v="Cadre, ingénieur, prof. libérale, professeur"/>
    <s v="L(A1,A2,A3)"/>
    <s v="Licence"/>
    <x v="1"/>
    <x v="1"/>
    <m/>
    <x v="0"/>
    <s v="Oui"/>
    <s v="CDI (Contrat à durée indeterminée)"/>
    <s v="Temps plein"/>
    <s v="Bureau d'études/technique"/>
    <s v="Ingénieur, cadre technique d'entreprise"/>
    <s v="Assez satisfait"/>
    <s v="Assez satisfait"/>
    <s v="Assez satisfait"/>
    <s v="Assez satisfait"/>
    <s v="Assez satisfait"/>
    <s v="Assez satisfait"/>
    <s v="Non"/>
    <m/>
    <m/>
    <x v="0"/>
    <s v="Tout à fait d'accord"/>
    <s v="Satisfaisant"/>
    <s v="Satisfaisant"/>
    <x v="1"/>
    <s v="Satisfaisant"/>
    <s v="motivation, précision, esprit d'analyse"/>
  </r>
  <r>
    <s v="Un homme"/>
    <s v="Française"/>
    <s v="Artisan, commerçant, chef d'entreprise"/>
    <s v="Artisan, commerçant, chef d'entreprise"/>
    <s v="DAEU(ESEU)"/>
    <s v="Licence ; BTS"/>
    <x v="0"/>
    <x v="2"/>
    <m/>
    <x v="0"/>
    <s v="Non"/>
    <s v="CDI (Contrat à durée indeterminée)"/>
    <s v="Temps plein"/>
    <s v="Informatique"/>
    <s v="Ingénieur, cadre technique d'entreprise"/>
    <s v="Insatisfait"/>
    <m/>
    <s v="Insatisfait"/>
    <s v="Assez satisfait"/>
    <s v="Insatisfait"/>
    <s v="Insatisfait"/>
    <s v="Non"/>
    <m/>
    <m/>
    <x v="0"/>
    <s v="Tout à fait d'accord"/>
    <s v="Satisfaisant"/>
    <s v="Très satisfaisant"/>
    <x v="0"/>
    <s v="Très satisfaisant"/>
    <s v="Organisation,méthode, esprit de synthèse"/>
  </r>
  <r>
    <s v="Un homme"/>
    <s v="Française"/>
    <s v="Employé"/>
    <s v="Artisan, commerçant, chef d'entreprise"/>
    <s v="S(C,D,E)"/>
    <s v="BAC ; Titre étranger ; DUT"/>
    <x v="2"/>
    <x v="0"/>
    <m/>
    <x v="8"/>
    <m/>
    <m/>
    <m/>
    <m/>
    <m/>
    <m/>
    <m/>
    <m/>
    <m/>
    <m/>
    <m/>
    <m/>
    <m/>
    <m/>
    <x v="3"/>
    <m/>
    <m/>
    <m/>
    <x v="3"/>
    <m/>
    <m/>
  </r>
  <r>
    <s v="Un homme"/>
    <s v="Etrangère"/>
    <s v="Autre (retraité(e), inactif(ve)...)"/>
    <s v="Autre (retraité(e), inactif(ve)...)"/>
    <s v="Bac professionnel"/>
    <s v="BAC"/>
    <x v="0"/>
    <x v="1"/>
    <m/>
    <x v="4"/>
    <m/>
    <m/>
    <m/>
    <m/>
    <m/>
    <m/>
    <m/>
    <m/>
    <m/>
    <m/>
    <m/>
    <m/>
    <m/>
    <m/>
    <x v="3"/>
    <m/>
    <m/>
    <m/>
    <x v="3"/>
    <m/>
    <m/>
  </r>
  <r>
    <s v="Un homme"/>
    <s v="Française"/>
    <s v="Cadre, ingénieur, prof. libérale, professeur"/>
    <s v="Cadre, ingénieur, prof. libérale, professeur"/>
    <s v="S(C,D,E)"/>
    <m/>
    <x v="2"/>
    <x v="1"/>
    <m/>
    <x v="0"/>
    <s v="Oui"/>
    <s v="CDI (Contrat à durée indeterminée)"/>
    <s v="Temps plein"/>
    <s v="Bureau d'études/technique"/>
    <s v="Ingénieur, cadre technique d'entreprise"/>
    <s v="Très satisfait"/>
    <s v="Très satisfait"/>
    <s v="Très satisfait"/>
    <s v="Assez satisfait"/>
    <s v="Très satisfait"/>
    <s v="Très satisfait"/>
    <s v="Non"/>
    <m/>
    <m/>
    <x v="0"/>
    <s v="Plutôt pas d'accord"/>
    <s v="Très satisfaisant"/>
    <s v="Satisfaisant"/>
    <x v="1"/>
    <s v="Satisfaisant"/>
    <s v="Autonomie, Polyvalence, Analys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B28:V47" firstHeaderRow="1" firstDataRow="3" firstDataCol="1"/>
  <pivotFields count="31">
    <pivotField showAll="0"/>
    <pivotField showAll="0"/>
    <pivotField showAll="0"/>
    <pivotField showAll="0"/>
    <pivotField showAll="0"/>
    <pivotField showAll="0"/>
    <pivotField axis="axisRow" showAll="0">
      <items count="5">
        <item x="2"/>
        <item x="0"/>
        <item x="1"/>
        <item x="3"/>
        <item t="default"/>
      </items>
    </pivotField>
    <pivotField axis="axisRow" showAll="0">
      <items count="5">
        <item x="0"/>
        <item x="2"/>
        <item x="1"/>
        <item x="3"/>
        <item t="default"/>
      </items>
    </pivotField>
    <pivotField showAll="0"/>
    <pivotField axis="axisCol" dataField="1" showAll="0">
      <items count="10">
        <item x="4"/>
        <item x="0"/>
        <item x="3"/>
        <item x="2"/>
        <item x="1"/>
        <item x="5"/>
        <item x="7"/>
        <item x="6"/>
        <item x="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7"/>
    <field x="6"/>
  </rowFields>
  <rowItems count="17">
    <i>
      <x/>
    </i>
    <i r="1">
      <x/>
    </i>
    <i r="1">
      <x v="1"/>
    </i>
    <i r="1">
      <x v="3"/>
    </i>
    <i>
      <x v="1"/>
    </i>
    <i r="1">
      <x/>
    </i>
    <i r="1">
      <x v="1"/>
    </i>
    <i r="1">
      <x v="2"/>
    </i>
    <i>
      <x v="2"/>
    </i>
    <i r="1">
      <x/>
    </i>
    <i r="1">
      <x v="1"/>
    </i>
    <i r="1">
      <x v="2"/>
    </i>
    <i r="1">
      <x v="3"/>
    </i>
    <i>
      <x v="3"/>
    </i>
    <i r="1">
      <x/>
    </i>
    <i r="1">
      <x v="3"/>
    </i>
    <i t="grand">
      <x/>
    </i>
  </rowItems>
  <colFields count="2">
    <field x="9"/>
    <field x="-2"/>
  </colFields>
  <colItems count="20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>
      <x v="6"/>
      <x/>
    </i>
    <i r="1" i="1">
      <x v="1"/>
    </i>
    <i>
      <x v="7"/>
      <x/>
    </i>
    <i r="1" i="1">
      <x v="1"/>
    </i>
    <i>
      <x v="8"/>
      <x/>
    </i>
    <i r="1" i="1">
      <x v="1"/>
    </i>
    <i t="grand">
      <x/>
    </i>
    <i t="grand" i="1">
      <x/>
    </i>
  </colItems>
  <dataFields count="2">
    <dataField name="Effectif " fld="9" subtotal="count" baseField="0" baseItem="0"/>
    <dataField name="Pourcentage " fld="9" subtotal="count" showDataAs="percentOfRow" baseField="0" baseItem="0" numFmtId="9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_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B5:V24" firstHeaderRow="1" firstDataRow="3" firstDataCol="1"/>
  <pivotFields count="31">
    <pivotField showAll="0"/>
    <pivotField showAll="0"/>
    <pivotField showAll="0"/>
    <pivotField showAll="0"/>
    <pivotField showAll="0"/>
    <pivotField showAll="0"/>
    <pivotField axis="axisRow" showAll="0">
      <items count="5">
        <item x="2"/>
        <item x="0"/>
        <item x="1"/>
        <item x="3"/>
        <item t="default"/>
      </items>
    </pivotField>
    <pivotField axis="axisRow" showAll="0">
      <items count="5">
        <item x="0"/>
        <item x="2"/>
        <item x="1"/>
        <item x="3"/>
        <item t="default"/>
      </items>
    </pivotField>
    <pivotField showAll="0"/>
    <pivotField axis="axisCol" dataField="1" showAll="0">
      <items count="10">
        <item x="4"/>
        <item x="0"/>
        <item x="3"/>
        <item x="2"/>
        <item x="1"/>
        <item x="5"/>
        <item x="7"/>
        <item x="6"/>
        <item x="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7"/>
    <field x="6"/>
  </rowFields>
  <rowItems count="17">
    <i>
      <x/>
    </i>
    <i r="1">
      <x/>
    </i>
    <i r="1">
      <x v="1"/>
    </i>
    <i r="1">
      <x v="3"/>
    </i>
    <i>
      <x v="1"/>
    </i>
    <i r="1">
      <x/>
    </i>
    <i r="1">
      <x v="1"/>
    </i>
    <i r="1">
      <x v="2"/>
    </i>
    <i>
      <x v="2"/>
    </i>
    <i r="1">
      <x/>
    </i>
    <i r="1">
      <x v="1"/>
    </i>
    <i r="1">
      <x v="2"/>
    </i>
    <i r="1">
      <x v="3"/>
    </i>
    <i>
      <x v="3"/>
    </i>
    <i r="1">
      <x/>
    </i>
    <i r="1">
      <x v="3"/>
    </i>
    <i t="grand">
      <x/>
    </i>
  </rowItems>
  <colFields count="2">
    <field x="9"/>
    <field x="-2"/>
  </colFields>
  <colItems count="20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>
      <x v="6"/>
      <x/>
    </i>
    <i r="1" i="1">
      <x v="1"/>
    </i>
    <i>
      <x v="7"/>
      <x/>
    </i>
    <i r="1" i="1">
      <x v="1"/>
    </i>
    <i>
      <x v="8"/>
      <x/>
    </i>
    <i r="1" i="1">
      <x v="1"/>
    </i>
    <i t="grand">
      <x/>
    </i>
    <i t="grand" i="1">
      <x/>
    </i>
  </colItems>
  <dataFields count="2">
    <dataField name="Effectif " fld="9" subtotal="count" baseField="0" baseItem="0"/>
    <dataField name="Pourcentage " fld="9" subtotal="count" showDataAs="percentOfRow" baseField="0" baseItem="0" numFmtId="9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CD_4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B75:D77" firstHeaderRow="1" firstDataRow="3" firstDataCol="1"/>
  <pivotFields count="31">
    <pivotField showAll="0"/>
    <pivotField showAll="0"/>
    <pivotField showAll="0"/>
    <pivotField showAll="0"/>
    <pivotField showAll="0"/>
    <pivotField showAll="0"/>
    <pivotField axis="axisRow" showAll="0">
      <items count="5">
        <item x="2"/>
        <item x="0"/>
        <item x="1"/>
        <item x="3"/>
        <item t="default"/>
      </items>
    </pivotField>
    <pivotField axis="axisRow" showAll="0">
      <items count="5">
        <item x="0"/>
        <item x="2"/>
        <item x="1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dataField="1" showAll="0">
      <items count="6">
        <item x="2"/>
        <item x="1"/>
        <item x="4"/>
        <item x="0"/>
        <item x="3"/>
        <item t="default"/>
      </items>
    </pivotField>
    <pivotField showAll="0"/>
    <pivotField showAll="0"/>
  </pivotFields>
  <rowFields count="2">
    <field x="6"/>
    <field x="7"/>
  </rowFields>
  <colFields count="2">
    <field x="28"/>
    <field x="-2"/>
  </colFields>
  <dataFields count="2">
    <dataField name="Pourcentage " fld="28" subtotal="count" showDataAs="percentOfRow" baseField="0" baseItem="0" numFmtId="9"/>
    <dataField name="Effectif " fld="28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CD_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B50:L69" firstHeaderRow="1" firstDataRow="3" firstDataCol="1"/>
  <pivotFields count="31">
    <pivotField showAll="0"/>
    <pivotField showAll="0"/>
    <pivotField showAll="0"/>
    <pivotField showAll="0"/>
    <pivotField showAll="0"/>
    <pivotField showAll="0"/>
    <pivotField axis="axisRow" showAll="0">
      <items count="5">
        <item x="2"/>
        <item x="0"/>
        <item x="1"/>
        <item x="3"/>
        <item t="default"/>
      </items>
    </pivotField>
    <pivotField axis="axisRow" showAll="0">
      <items count="5">
        <item x="0"/>
        <item x="2"/>
        <item x="1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dataField="1" showAll="0">
      <items count="5">
        <item x="1"/>
        <item x="2"/>
        <item x="0"/>
        <item x="3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2">
    <field x="7"/>
    <field x="6"/>
  </rowFields>
  <rowItems count="17">
    <i>
      <x/>
    </i>
    <i r="1">
      <x/>
    </i>
    <i r="1">
      <x v="1"/>
    </i>
    <i r="1">
      <x v="3"/>
    </i>
    <i>
      <x v="1"/>
    </i>
    <i r="1">
      <x/>
    </i>
    <i r="1">
      <x v="1"/>
    </i>
    <i r="1">
      <x v="2"/>
    </i>
    <i>
      <x v="2"/>
    </i>
    <i r="1">
      <x/>
    </i>
    <i r="1">
      <x v="1"/>
    </i>
    <i r="1">
      <x v="2"/>
    </i>
    <i r="1">
      <x v="3"/>
    </i>
    <i>
      <x v="3"/>
    </i>
    <i r="1">
      <x/>
    </i>
    <i r="1">
      <x v="3"/>
    </i>
    <i t="grand">
      <x/>
    </i>
  </rowItems>
  <colFields count="2">
    <field x="24"/>
    <field x="-2"/>
  </colFields>
  <colItems count="10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 t="grand">
      <x/>
    </i>
    <i t="grand" i="1">
      <x/>
    </i>
  </colItems>
  <dataFields count="2">
    <dataField name="Effectif " fld="24" subtotal="count" baseField="0" baseItem="0"/>
    <dataField name="Pourcentage " fld="24" subtotal="count" showDataAs="percentOfRow" baseField="0" baseItem="0" numFmtId="9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enu2"/>
  <dimension ref="D2:Q4"/>
  <sheetViews>
    <sheetView workbookViewId="0">
      <selection activeCell="L22" sqref="L22"/>
    </sheetView>
  </sheetViews>
  <sheetFormatPr baseColWidth="10" defaultRowHeight="15" x14ac:dyDescent="0.25"/>
  <sheetData>
    <row r="2" spans="4:17" ht="34.5" x14ac:dyDescent="0.25">
      <c r="D2" s="6" t="s">
        <v>24</v>
      </c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</row>
    <row r="4" spans="4:17" ht="30" x14ac:dyDescent="0.25">
      <c r="G4" s="7" t="s">
        <v>25</v>
      </c>
      <c r="H4" s="7"/>
      <c r="I4" s="7"/>
      <c r="J4" s="7"/>
      <c r="K4" s="7"/>
      <c r="L4" s="7"/>
      <c r="M4" s="7"/>
    </row>
  </sheetData>
  <dataConsolidate/>
  <mergeCells count="2">
    <mergeCell ref="D2:Q2"/>
    <mergeCell ref="G4:M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B5:V77"/>
  <sheetViews>
    <sheetView tabSelected="1" workbookViewId="0">
      <selection activeCell="B2" sqref="B2"/>
    </sheetView>
  </sheetViews>
  <sheetFormatPr baseColWidth="10" defaultRowHeight="15" x14ac:dyDescent="0.25"/>
  <cols>
    <col min="2" max="2" width="21" customWidth="1"/>
    <col min="3" max="3" width="23.85546875" customWidth="1"/>
    <col min="4" max="21" width="12.7109375" customWidth="1"/>
    <col min="22" max="22" width="17.5703125" bestFit="1" customWidth="1"/>
    <col min="24" max="24" width="21" customWidth="1"/>
    <col min="25" max="25" width="23.85546875" bestFit="1" customWidth="1"/>
  </cols>
  <sheetData>
    <row r="5" spans="2:22" x14ac:dyDescent="0.25">
      <c r="C5" s="1" t="s">
        <v>56</v>
      </c>
    </row>
    <row r="6" spans="2:22" x14ac:dyDescent="0.25">
      <c r="C6" t="s">
        <v>4</v>
      </c>
      <c r="E6" t="s">
        <v>39</v>
      </c>
      <c r="G6" t="s">
        <v>51</v>
      </c>
      <c r="I6" t="s">
        <v>27</v>
      </c>
      <c r="K6" t="s">
        <v>8</v>
      </c>
      <c r="M6" t="s">
        <v>52</v>
      </c>
      <c r="O6" t="s">
        <v>9</v>
      </c>
      <c r="Q6" t="s">
        <v>7</v>
      </c>
      <c r="S6" t="s">
        <v>54</v>
      </c>
      <c r="U6" t="s">
        <v>80</v>
      </c>
      <c r="V6" t="s">
        <v>81</v>
      </c>
    </row>
    <row r="7" spans="2:22" x14ac:dyDescent="0.25">
      <c r="B7" s="1" t="s">
        <v>53</v>
      </c>
      <c r="C7" t="s">
        <v>79</v>
      </c>
      <c r="D7" t="s">
        <v>82</v>
      </c>
      <c r="E7" t="s">
        <v>79</v>
      </c>
      <c r="F7" t="s">
        <v>82</v>
      </c>
      <c r="G7" t="s">
        <v>79</v>
      </c>
      <c r="H7" t="s">
        <v>82</v>
      </c>
      <c r="I7" t="s">
        <v>79</v>
      </c>
      <c r="J7" t="s">
        <v>82</v>
      </c>
      <c r="K7" t="s">
        <v>79</v>
      </c>
      <c r="L7" t="s">
        <v>82</v>
      </c>
      <c r="M7" t="s">
        <v>79</v>
      </c>
      <c r="N7" t="s">
        <v>82</v>
      </c>
      <c r="O7" t="s">
        <v>79</v>
      </c>
      <c r="P7" t="s">
        <v>82</v>
      </c>
      <c r="Q7" t="s">
        <v>79</v>
      </c>
      <c r="R7" t="s">
        <v>82</v>
      </c>
      <c r="S7" t="s">
        <v>79</v>
      </c>
      <c r="T7" t="s">
        <v>82</v>
      </c>
    </row>
    <row r="8" spans="2:22" x14ac:dyDescent="0.25">
      <c r="B8" s="2" t="s">
        <v>23</v>
      </c>
      <c r="C8" s="3"/>
      <c r="D8" s="4">
        <v>0</v>
      </c>
      <c r="E8" s="3">
        <v>25</v>
      </c>
      <c r="F8" s="4">
        <v>0.86206896551724133</v>
      </c>
      <c r="G8" s="3"/>
      <c r="H8" s="4">
        <v>0</v>
      </c>
      <c r="I8" s="3"/>
      <c r="J8" s="4">
        <v>0</v>
      </c>
      <c r="K8" s="3">
        <v>3</v>
      </c>
      <c r="L8" s="4">
        <v>0.10344827586206896</v>
      </c>
      <c r="M8" s="3"/>
      <c r="N8" s="4">
        <v>0</v>
      </c>
      <c r="O8" s="3">
        <v>1</v>
      </c>
      <c r="P8" s="4">
        <v>3.4482758620689655E-2</v>
      </c>
      <c r="Q8" s="3"/>
      <c r="R8" s="4">
        <v>0</v>
      </c>
      <c r="S8" s="3"/>
      <c r="T8" s="4">
        <v>0</v>
      </c>
      <c r="U8" s="3">
        <v>29</v>
      </c>
      <c r="V8" s="4">
        <v>1</v>
      </c>
    </row>
    <row r="9" spans="2:22" x14ac:dyDescent="0.25">
      <c r="B9" s="5" t="s">
        <v>47</v>
      </c>
      <c r="C9" s="3"/>
      <c r="D9" s="4">
        <v>0</v>
      </c>
      <c r="E9" s="3">
        <v>10</v>
      </c>
      <c r="F9" s="4">
        <v>1</v>
      </c>
      <c r="G9" s="3"/>
      <c r="H9" s="4">
        <v>0</v>
      </c>
      <c r="I9" s="3"/>
      <c r="J9" s="4">
        <v>0</v>
      </c>
      <c r="K9" s="3"/>
      <c r="L9" s="4">
        <v>0</v>
      </c>
      <c r="M9" s="3"/>
      <c r="N9" s="4">
        <v>0</v>
      </c>
      <c r="O9" s="3"/>
      <c r="P9" s="4">
        <v>0</v>
      </c>
      <c r="Q9" s="3"/>
      <c r="R9" s="4">
        <v>0</v>
      </c>
      <c r="S9" s="3"/>
      <c r="T9" s="4">
        <v>0</v>
      </c>
      <c r="U9" s="3">
        <v>10</v>
      </c>
      <c r="V9" s="4">
        <v>1</v>
      </c>
    </row>
    <row r="10" spans="2:22" x14ac:dyDescent="0.25">
      <c r="B10" s="5" t="s">
        <v>12</v>
      </c>
      <c r="C10" s="3"/>
      <c r="D10" s="4">
        <v>0</v>
      </c>
      <c r="E10" s="3">
        <v>9</v>
      </c>
      <c r="F10" s="4">
        <v>0.75</v>
      </c>
      <c r="G10" s="3"/>
      <c r="H10" s="4">
        <v>0</v>
      </c>
      <c r="I10" s="3"/>
      <c r="J10" s="4">
        <v>0</v>
      </c>
      <c r="K10" s="3">
        <v>2</v>
      </c>
      <c r="L10" s="4">
        <v>0.16666666666666666</v>
      </c>
      <c r="M10" s="3"/>
      <c r="N10" s="4">
        <v>0</v>
      </c>
      <c r="O10" s="3">
        <v>1</v>
      </c>
      <c r="P10" s="4">
        <v>8.3333333333333329E-2</v>
      </c>
      <c r="Q10" s="3"/>
      <c r="R10" s="4">
        <v>0</v>
      </c>
      <c r="S10" s="3"/>
      <c r="T10" s="4">
        <v>0</v>
      </c>
      <c r="U10" s="3">
        <v>12</v>
      </c>
      <c r="V10" s="4">
        <v>1</v>
      </c>
    </row>
    <row r="11" spans="2:22" x14ac:dyDescent="0.25">
      <c r="B11" s="5" t="s">
        <v>50</v>
      </c>
      <c r="C11" s="3"/>
      <c r="D11" s="4">
        <v>0</v>
      </c>
      <c r="E11" s="3">
        <v>6</v>
      </c>
      <c r="F11" s="4">
        <v>0.8571428571428571</v>
      </c>
      <c r="G11" s="3"/>
      <c r="H11" s="4">
        <v>0</v>
      </c>
      <c r="I11" s="3"/>
      <c r="J11" s="4">
        <v>0</v>
      </c>
      <c r="K11" s="3">
        <v>1</v>
      </c>
      <c r="L11" s="4">
        <v>0.14285714285714285</v>
      </c>
      <c r="M11" s="3"/>
      <c r="N11" s="4">
        <v>0</v>
      </c>
      <c r="O11" s="3"/>
      <c r="P11" s="4">
        <v>0</v>
      </c>
      <c r="Q11" s="3"/>
      <c r="R11" s="4">
        <v>0</v>
      </c>
      <c r="S11" s="3"/>
      <c r="T11" s="4">
        <v>0</v>
      </c>
      <c r="U11" s="3">
        <v>7</v>
      </c>
      <c r="V11" s="4">
        <v>1</v>
      </c>
    </row>
    <row r="12" spans="2:22" x14ac:dyDescent="0.25">
      <c r="B12" s="2" t="s">
        <v>5</v>
      </c>
      <c r="C12" s="3">
        <v>1</v>
      </c>
      <c r="D12" s="4">
        <v>0.1111111111111111</v>
      </c>
      <c r="E12" s="3">
        <v>7</v>
      </c>
      <c r="F12" s="4">
        <v>0.77777777777777779</v>
      </c>
      <c r="G12" s="3"/>
      <c r="H12" s="4">
        <v>0</v>
      </c>
      <c r="I12" s="3"/>
      <c r="J12" s="4">
        <v>0</v>
      </c>
      <c r="K12" s="3">
        <v>1</v>
      </c>
      <c r="L12" s="4">
        <v>0.1111111111111111</v>
      </c>
      <c r="M12" s="3"/>
      <c r="N12" s="4">
        <v>0</v>
      </c>
      <c r="O12" s="3"/>
      <c r="P12" s="4">
        <v>0</v>
      </c>
      <c r="Q12" s="3"/>
      <c r="R12" s="4">
        <v>0</v>
      </c>
      <c r="S12" s="3"/>
      <c r="T12" s="4">
        <v>0</v>
      </c>
      <c r="U12" s="3">
        <v>9</v>
      </c>
      <c r="V12" s="4">
        <v>1</v>
      </c>
    </row>
    <row r="13" spans="2:22" x14ac:dyDescent="0.25">
      <c r="B13" s="5" t="s">
        <v>47</v>
      </c>
      <c r="C13" s="3">
        <v>1</v>
      </c>
      <c r="D13" s="4">
        <v>0.2</v>
      </c>
      <c r="E13" s="3">
        <v>3</v>
      </c>
      <c r="F13" s="4">
        <v>0.6</v>
      </c>
      <c r="G13" s="3"/>
      <c r="H13" s="4">
        <v>0</v>
      </c>
      <c r="I13" s="3"/>
      <c r="J13" s="4">
        <v>0</v>
      </c>
      <c r="K13" s="3">
        <v>1</v>
      </c>
      <c r="L13" s="4">
        <v>0.2</v>
      </c>
      <c r="M13" s="3"/>
      <c r="N13" s="4">
        <v>0</v>
      </c>
      <c r="O13" s="3"/>
      <c r="P13" s="4">
        <v>0</v>
      </c>
      <c r="Q13" s="3"/>
      <c r="R13" s="4">
        <v>0</v>
      </c>
      <c r="S13" s="3"/>
      <c r="T13" s="4">
        <v>0</v>
      </c>
      <c r="U13" s="3">
        <v>5</v>
      </c>
      <c r="V13" s="4">
        <v>1</v>
      </c>
    </row>
    <row r="14" spans="2:22" x14ac:dyDescent="0.25">
      <c r="B14" s="5" t="s">
        <v>12</v>
      </c>
      <c r="C14" s="3"/>
      <c r="D14" s="4">
        <v>0</v>
      </c>
      <c r="E14" s="3">
        <v>3</v>
      </c>
      <c r="F14" s="4">
        <v>1</v>
      </c>
      <c r="G14" s="3"/>
      <c r="H14" s="4">
        <v>0</v>
      </c>
      <c r="I14" s="3"/>
      <c r="J14" s="4">
        <v>0</v>
      </c>
      <c r="K14" s="3"/>
      <c r="L14" s="4">
        <v>0</v>
      </c>
      <c r="M14" s="3"/>
      <c r="N14" s="4">
        <v>0</v>
      </c>
      <c r="O14" s="3"/>
      <c r="P14" s="4">
        <v>0</v>
      </c>
      <c r="Q14" s="3"/>
      <c r="R14" s="4">
        <v>0</v>
      </c>
      <c r="S14" s="3"/>
      <c r="T14" s="4">
        <v>0</v>
      </c>
      <c r="U14" s="3">
        <v>3</v>
      </c>
      <c r="V14" s="4">
        <v>1</v>
      </c>
    </row>
    <row r="15" spans="2:22" x14ac:dyDescent="0.25">
      <c r="B15" s="5" t="s">
        <v>44</v>
      </c>
      <c r="C15" s="3"/>
      <c r="D15" s="4">
        <v>0</v>
      </c>
      <c r="E15" s="3">
        <v>1</v>
      </c>
      <c r="F15" s="4">
        <v>1</v>
      </c>
      <c r="G15" s="3"/>
      <c r="H15" s="4">
        <v>0</v>
      </c>
      <c r="I15" s="3"/>
      <c r="J15" s="4">
        <v>0</v>
      </c>
      <c r="K15" s="3"/>
      <c r="L15" s="4">
        <v>0</v>
      </c>
      <c r="M15" s="3"/>
      <c r="N15" s="4">
        <v>0</v>
      </c>
      <c r="O15" s="3"/>
      <c r="P15" s="4">
        <v>0</v>
      </c>
      <c r="Q15" s="3"/>
      <c r="R15" s="4">
        <v>0</v>
      </c>
      <c r="S15" s="3"/>
      <c r="T15" s="4">
        <v>0</v>
      </c>
      <c r="U15" s="3">
        <v>1</v>
      </c>
      <c r="V15" s="4">
        <v>1</v>
      </c>
    </row>
    <row r="16" spans="2:22" x14ac:dyDescent="0.25">
      <c r="B16" s="2" t="s">
        <v>6</v>
      </c>
      <c r="C16" s="3">
        <v>4</v>
      </c>
      <c r="D16" s="4">
        <v>5.128205128205128E-2</v>
      </c>
      <c r="E16" s="3">
        <v>52</v>
      </c>
      <c r="F16" s="4">
        <v>0.66666666666666663</v>
      </c>
      <c r="G16" s="3">
        <v>3</v>
      </c>
      <c r="H16" s="4">
        <v>3.8461538461538464E-2</v>
      </c>
      <c r="I16" s="3">
        <v>2</v>
      </c>
      <c r="J16" s="4">
        <v>2.564102564102564E-2</v>
      </c>
      <c r="K16" s="3">
        <v>14</v>
      </c>
      <c r="L16" s="4">
        <v>0.17948717948717949</v>
      </c>
      <c r="M16" s="3">
        <v>2</v>
      </c>
      <c r="N16" s="4">
        <v>2.564102564102564E-2</v>
      </c>
      <c r="O16" s="3"/>
      <c r="P16" s="4">
        <v>0</v>
      </c>
      <c r="Q16" s="3">
        <v>1</v>
      </c>
      <c r="R16" s="4">
        <v>1.282051282051282E-2</v>
      </c>
      <c r="S16" s="3"/>
      <c r="T16" s="4">
        <v>0</v>
      </c>
      <c r="U16" s="3">
        <v>78</v>
      </c>
      <c r="V16" s="4">
        <v>1</v>
      </c>
    </row>
    <row r="17" spans="2:22" x14ac:dyDescent="0.25">
      <c r="B17" s="5" t="s">
        <v>47</v>
      </c>
      <c r="C17" s="3"/>
      <c r="D17" s="4">
        <v>0</v>
      </c>
      <c r="E17" s="3">
        <v>16</v>
      </c>
      <c r="F17" s="4">
        <v>0.64</v>
      </c>
      <c r="G17" s="3">
        <v>2</v>
      </c>
      <c r="H17" s="4">
        <v>0.08</v>
      </c>
      <c r="I17" s="3"/>
      <c r="J17" s="4">
        <v>0</v>
      </c>
      <c r="K17" s="3">
        <v>5</v>
      </c>
      <c r="L17" s="4">
        <v>0.2</v>
      </c>
      <c r="M17" s="3">
        <v>2</v>
      </c>
      <c r="N17" s="4">
        <v>0.08</v>
      </c>
      <c r="O17" s="3"/>
      <c r="P17" s="4">
        <v>0</v>
      </c>
      <c r="Q17" s="3"/>
      <c r="R17" s="4">
        <v>0</v>
      </c>
      <c r="S17" s="3"/>
      <c r="T17" s="4">
        <v>0</v>
      </c>
      <c r="U17" s="3">
        <v>25</v>
      </c>
      <c r="V17" s="4">
        <v>1</v>
      </c>
    </row>
    <row r="18" spans="2:22" x14ac:dyDescent="0.25">
      <c r="B18" s="5" t="s">
        <v>12</v>
      </c>
      <c r="C18" s="3">
        <v>2</v>
      </c>
      <c r="D18" s="4">
        <v>7.6923076923076927E-2</v>
      </c>
      <c r="E18" s="3">
        <v>20</v>
      </c>
      <c r="F18" s="4">
        <v>0.76923076923076927</v>
      </c>
      <c r="G18" s="3"/>
      <c r="H18" s="4">
        <v>0</v>
      </c>
      <c r="I18" s="3">
        <v>1</v>
      </c>
      <c r="J18" s="4">
        <v>3.8461538461538464E-2</v>
      </c>
      <c r="K18" s="3">
        <v>2</v>
      </c>
      <c r="L18" s="4">
        <v>7.6923076923076927E-2</v>
      </c>
      <c r="M18" s="3"/>
      <c r="N18" s="4">
        <v>0</v>
      </c>
      <c r="O18" s="3"/>
      <c r="P18" s="4">
        <v>0</v>
      </c>
      <c r="Q18" s="3">
        <v>1</v>
      </c>
      <c r="R18" s="4">
        <v>3.8461538461538464E-2</v>
      </c>
      <c r="S18" s="3"/>
      <c r="T18" s="4">
        <v>0</v>
      </c>
      <c r="U18" s="3">
        <v>26</v>
      </c>
      <c r="V18" s="4">
        <v>1</v>
      </c>
    </row>
    <row r="19" spans="2:22" x14ac:dyDescent="0.25">
      <c r="B19" s="5" t="s">
        <v>44</v>
      </c>
      <c r="C19" s="3">
        <v>1</v>
      </c>
      <c r="D19" s="4">
        <v>7.1428571428571425E-2</v>
      </c>
      <c r="E19" s="3">
        <v>9</v>
      </c>
      <c r="F19" s="4">
        <v>0.6428571428571429</v>
      </c>
      <c r="G19" s="3"/>
      <c r="H19" s="4">
        <v>0</v>
      </c>
      <c r="I19" s="3">
        <v>1</v>
      </c>
      <c r="J19" s="4">
        <v>7.1428571428571425E-2</v>
      </c>
      <c r="K19" s="3">
        <v>3</v>
      </c>
      <c r="L19" s="4">
        <v>0.21428571428571427</v>
      </c>
      <c r="M19" s="3"/>
      <c r="N19" s="4">
        <v>0</v>
      </c>
      <c r="O19" s="3"/>
      <c r="P19" s="4">
        <v>0</v>
      </c>
      <c r="Q19" s="3"/>
      <c r="R19" s="4">
        <v>0</v>
      </c>
      <c r="S19" s="3"/>
      <c r="T19" s="4">
        <v>0</v>
      </c>
      <c r="U19" s="3">
        <v>14</v>
      </c>
      <c r="V19" s="4">
        <v>1</v>
      </c>
    </row>
    <row r="20" spans="2:22" x14ac:dyDescent="0.25">
      <c r="B20" s="5" t="s">
        <v>50</v>
      </c>
      <c r="C20" s="3">
        <v>1</v>
      </c>
      <c r="D20" s="4">
        <v>7.6923076923076927E-2</v>
      </c>
      <c r="E20" s="3">
        <v>7</v>
      </c>
      <c r="F20" s="4">
        <v>0.53846153846153844</v>
      </c>
      <c r="G20" s="3">
        <v>1</v>
      </c>
      <c r="H20" s="4">
        <v>7.6923076923076927E-2</v>
      </c>
      <c r="I20" s="3"/>
      <c r="J20" s="4">
        <v>0</v>
      </c>
      <c r="K20" s="3">
        <v>4</v>
      </c>
      <c r="L20" s="4">
        <v>0.30769230769230771</v>
      </c>
      <c r="M20" s="3"/>
      <c r="N20" s="4">
        <v>0</v>
      </c>
      <c r="O20" s="3"/>
      <c r="P20" s="4">
        <v>0</v>
      </c>
      <c r="Q20" s="3"/>
      <c r="R20" s="4">
        <v>0</v>
      </c>
      <c r="S20" s="3"/>
      <c r="T20" s="4">
        <v>0</v>
      </c>
      <c r="U20" s="3">
        <v>13</v>
      </c>
      <c r="V20" s="4">
        <v>1</v>
      </c>
    </row>
    <row r="21" spans="2:22" x14ac:dyDescent="0.25">
      <c r="B21" s="2" t="s">
        <v>3</v>
      </c>
      <c r="C21" s="3"/>
      <c r="D21" s="4">
        <v>0</v>
      </c>
      <c r="E21" s="3">
        <v>2</v>
      </c>
      <c r="F21" s="4">
        <v>1</v>
      </c>
      <c r="G21" s="3"/>
      <c r="H21" s="4">
        <v>0</v>
      </c>
      <c r="I21" s="3"/>
      <c r="J21" s="4">
        <v>0</v>
      </c>
      <c r="K21" s="3"/>
      <c r="L21" s="4">
        <v>0</v>
      </c>
      <c r="M21" s="3"/>
      <c r="N21" s="4">
        <v>0</v>
      </c>
      <c r="O21" s="3"/>
      <c r="P21" s="4">
        <v>0</v>
      </c>
      <c r="Q21" s="3"/>
      <c r="R21" s="4">
        <v>0</v>
      </c>
      <c r="S21" s="3"/>
      <c r="T21" s="4">
        <v>0</v>
      </c>
      <c r="U21" s="3">
        <v>2</v>
      </c>
      <c r="V21" s="4">
        <v>1</v>
      </c>
    </row>
    <row r="22" spans="2:22" x14ac:dyDescent="0.25">
      <c r="B22" s="5" t="s">
        <v>47</v>
      </c>
      <c r="C22" s="3"/>
      <c r="D22" s="4">
        <v>0</v>
      </c>
      <c r="E22" s="3">
        <v>1</v>
      </c>
      <c r="F22" s="4">
        <v>1</v>
      </c>
      <c r="G22" s="3"/>
      <c r="H22" s="4">
        <v>0</v>
      </c>
      <c r="I22" s="3"/>
      <c r="J22" s="4">
        <v>0</v>
      </c>
      <c r="K22" s="3"/>
      <c r="L22" s="4">
        <v>0</v>
      </c>
      <c r="M22" s="3"/>
      <c r="N22" s="4">
        <v>0</v>
      </c>
      <c r="O22" s="3"/>
      <c r="P22" s="4">
        <v>0</v>
      </c>
      <c r="Q22" s="3"/>
      <c r="R22" s="4">
        <v>0</v>
      </c>
      <c r="S22" s="3"/>
      <c r="T22" s="4">
        <v>0</v>
      </c>
      <c r="U22" s="3">
        <v>1</v>
      </c>
      <c r="V22" s="4">
        <v>1</v>
      </c>
    </row>
    <row r="23" spans="2:22" x14ac:dyDescent="0.25">
      <c r="B23" s="5" t="s">
        <v>50</v>
      </c>
      <c r="C23" s="3"/>
      <c r="D23" s="4">
        <v>0</v>
      </c>
      <c r="E23" s="3">
        <v>1</v>
      </c>
      <c r="F23" s="4">
        <v>1</v>
      </c>
      <c r="G23" s="3"/>
      <c r="H23" s="4">
        <v>0</v>
      </c>
      <c r="I23" s="3"/>
      <c r="J23" s="4">
        <v>0</v>
      </c>
      <c r="K23" s="3"/>
      <c r="L23" s="4">
        <v>0</v>
      </c>
      <c r="M23" s="3"/>
      <c r="N23" s="4">
        <v>0</v>
      </c>
      <c r="O23" s="3"/>
      <c r="P23" s="4">
        <v>0</v>
      </c>
      <c r="Q23" s="3"/>
      <c r="R23" s="4">
        <v>0</v>
      </c>
      <c r="S23" s="3"/>
      <c r="T23" s="4">
        <v>0</v>
      </c>
      <c r="U23" s="3">
        <v>1</v>
      </c>
      <c r="V23" s="4">
        <v>1</v>
      </c>
    </row>
    <row r="24" spans="2:22" x14ac:dyDescent="0.25">
      <c r="B24" s="2" t="s">
        <v>55</v>
      </c>
      <c r="C24" s="3">
        <v>5</v>
      </c>
      <c r="D24" s="4">
        <v>4.2372881355932202E-2</v>
      </c>
      <c r="E24" s="3">
        <v>86</v>
      </c>
      <c r="F24" s="4">
        <v>0.72881355932203384</v>
      </c>
      <c r="G24" s="3">
        <v>3</v>
      </c>
      <c r="H24" s="4">
        <v>2.5423728813559324E-2</v>
      </c>
      <c r="I24" s="3">
        <v>2</v>
      </c>
      <c r="J24" s="4">
        <v>1.6949152542372881E-2</v>
      </c>
      <c r="K24" s="3">
        <v>18</v>
      </c>
      <c r="L24" s="4">
        <v>0.15254237288135594</v>
      </c>
      <c r="M24" s="3">
        <v>2</v>
      </c>
      <c r="N24" s="4">
        <v>1.6949152542372881E-2</v>
      </c>
      <c r="O24" s="3">
        <v>1</v>
      </c>
      <c r="P24" s="4">
        <v>8.4745762711864406E-3</v>
      </c>
      <c r="Q24" s="3">
        <v>1</v>
      </c>
      <c r="R24" s="4">
        <v>8.4745762711864406E-3</v>
      </c>
      <c r="S24" s="3"/>
      <c r="T24" s="4">
        <v>0</v>
      </c>
      <c r="U24" s="3">
        <v>118</v>
      </c>
      <c r="V24" s="4">
        <v>1</v>
      </c>
    </row>
    <row r="28" spans="2:22" x14ac:dyDescent="0.25">
      <c r="C28" s="1" t="s">
        <v>56</v>
      </c>
    </row>
    <row r="29" spans="2:22" x14ac:dyDescent="0.25">
      <c r="C29" t="s">
        <v>4</v>
      </c>
      <c r="E29" t="s">
        <v>39</v>
      </c>
      <c r="G29" t="s">
        <v>51</v>
      </c>
      <c r="I29" t="s">
        <v>27</v>
      </c>
      <c r="K29" t="s">
        <v>8</v>
      </c>
      <c r="M29" t="s">
        <v>52</v>
      </c>
      <c r="O29" t="s">
        <v>9</v>
      </c>
      <c r="Q29" t="s">
        <v>7</v>
      </c>
      <c r="S29" t="s">
        <v>54</v>
      </c>
      <c r="U29" t="s">
        <v>80</v>
      </c>
      <c r="V29" t="s">
        <v>81</v>
      </c>
    </row>
    <row r="30" spans="2:22" x14ac:dyDescent="0.25">
      <c r="B30" s="1" t="s">
        <v>53</v>
      </c>
      <c r="C30" t="s">
        <v>79</v>
      </c>
      <c r="D30" t="s">
        <v>82</v>
      </c>
      <c r="E30" t="s">
        <v>79</v>
      </c>
      <c r="F30" t="s">
        <v>82</v>
      </c>
      <c r="G30" t="s">
        <v>79</v>
      </c>
      <c r="H30" t="s">
        <v>82</v>
      </c>
      <c r="I30" t="s">
        <v>79</v>
      </c>
      <c r="J30" t="s">
        <v>82</v>
      </c>
      <c r="K30" t="s">
        <v>79</v>
      </c>
      <c r="L30" t="s">
        <v>82</v>
      </c>
      <c r="M30" t="s">
        <v>79</v>
      </c>
      <c r="N30" t="s">
        <v>82</v>
      </c>
      <c r="O30" t="s">
        <v>79</v>
      </c>
      <c r="P30" t="s">
        <v>82</v>
      </c>
      <c r="Q30" t="s">
        <v>79</v>
      </c>
      <c r="R30" t="s">
        <v>82</v>
      </c>
      <c r="S30" t="s">
        <v>79</v>
      </c>
      <c r="T30" t="s">
        <v>82</v>
      </c>
    </row>
    <row r="31" spans="2:22" x14ac:dyDescent="0.25">
      <c r="B31" s="2" t="s">
        <v>23</v>
      </c>
      <c r="C31" s="3"/>
      <c r="D31" s="4">
        <v>0</v>
      </c>
      <c r="E31" s="3">
        <v>25</v>
      </c>
      <c r="F31" s="4">
        <v>0.86206896551724133</v>
      </c>
      <c r="G31" s="3"/>
      <c r="H31" s="4">
        <v>0</v>
      </c>
      <c r="I31" s="3"/>
      <c r="J31" s="4">
        <v>0</v>
      </c>
      <c r="K31" s="3">
        <v>3</v>
      </c>
      <c r="L31" s="4">
        <v>0.10344827586206896</v>
      </c>
      <c r="M31" s="3"/>
      <c r="N31" s="4">
        <v>0</v>
      </c>
      <c r="O31" s="3">
        <v>1</v>
      </c>
      <c r="P31" s="4">
        <v>3.4482758620689655E-2</v>
      </c>
      <c r="Q31" s="3"/>
      <c r="R31" s="4">
        <v>0</v>
      </c>
      <c r="S31" s="3"/>
      <c r="T31" s="4">
        <v>0</v>
      </c>
      <c r="U31" s="3">
        <v>29</v>
      </c>
      <c r="V31" s="4">
        <v>1</v>
      </c>
    </row>
    <row r="32" spans="2:22" x14ac:dyDescent="0.25">
      <c r="B32" s="5" t="s">
        <v>47</v>
      </c>
      <c r="C32" s="3"/>
      <c r="D32" s="4">
        <v>0</v>
      </c>
      <c r="E32" s="3">
        <v>10</v>
      </c>
      <c r="F32" s="4">
        <v>1</v>
      </c>
      <c r="G32" s="3"/>
      <c r="H32" s="4">
        <v>0</v>
      </c>
      <c r="I32" s="3"/>
      <c r="J32" s="4">
        <v>0</v>
      </c>
      <c r="K32" s="3"/>
      <c r="L32" s="4">
        <v>0</v>
      </c>
      <c r="M32" s="3"/>
      <c r="N32" s="4">
        <v>0</v>
      </c>
      <c r="O32" s="3"/>
      <c r="P32" s="4">
        <v>0</v>
      </c>
      <c r="Q32" s="3"/>
      <c r="R32" s="4">
        <v>0</v>
      </c>
      <c r="S32" s="3"/>
      <c r="T32" s="4">
        <v>0</v>
      </c>
      <c r="U32" s="3">
        <v>10</v>
      </c>
      <c r="V32" s="4">
        <v>1</v>
      </c>
    </row>
    <row r="33" spans="2:22" x14ac:dyDescent="0.25">
      <c r="B33" s="5" t="s">
        <v>12</v>
      </c>
      <c r="C33" s="3"/>
      <c r="D33" s="4">
        <v>0</v>
      </c>
      <c r="E33" s="3">
        <v>9</v>
      </c>
      <c r="F33" s="4">
        <v>0.75</v>
      </c>
      <c r="G33" s="3"/>
      <c r="H33" s="4">
        <v>0</v>
      </c>
      <c r="I33" s="3"/>
      <c r="J33" s="4">
        <v>0</v>
      </c>
      <c r="K33" s="3">
        <v>2</v>
      </c>
      <c r="L33" s="4">
        <v>0.16666666666666666</v>
      </c>
      <c r="M33" s="3"/>
      <c r="N33" s="4">
        <v>0</v>
      </c>
      <c r="O33" s="3">
        <v>1</v>
      </c>
      <c r="P33" s="4">
        <v>8.3333333333333329E-2</v>
      </c>
      <c r="Q33" s="3"/>
      <c r="R33" s="4">
        <v>0</v>
      </c>
      <c r="S33" s="3"/>
      <c r="T33" s="4">
        <v>0</v>
      </c>
      <c r="U33" s="3">
        <v>12</v>
      </c>
      <c r="V33" s="4">
        <v>1</v>
      </c>
    </row>
    <row r="34" spans="2:22" x14ac:dyDescent="0.25">
      <c r="B34" s="5" t="s">
        <v>50</v>
      </c>
      <c r="C34" s="3"/>
      <c r="D34" s="4">
        <v>0</v>
      </c>
      <c r="E34" s="3">
        <v>6</v>
      </c>
      <c r="F34" s="4">
        <v>0.8571428571428571</v>
      </c>
      <c r="G34" s="3"/>
      <c r="H34" s="4">
        <v>0</v>
      </c>
      <c r="I34" s="3"/>
      <c r="J34" s="4">
        <v>0</v>
      </c>
      <c r="K34" s="3">
        <v>1</v>
      </c>
      <c r="L34" s="4">
        <v>0.14285714285714285</v>
      </c>
      <c r="M34" s="3"/>
      <c r="N34" s="4">
        <v>0</v>
      </c>
      <c r="O34" s="3"/>
      <c r="P34" s="4">
        <v>0</v>
      </c>
      <c r="Q34" s="3"/>
      <c r="R34" s="4">
        <v>0</v>
      </c>
      <c r="S34" s="3"/>
      <c r="T34" s="4">
        <v>0</v>
      </c>
      <c r="U34" s="3">
        <v>7</v>
      </c>
      <c r="V34" s="4">
        <v>1</v>
      </c>
    </row>
    <row r="35" spans="2:22" x14ac:dyDescent="0.25">
      <c r="B35" s="2" t="s">
        <v>5</v>
      </c>
      <c r="C35" s="3">
        <v>1</v>
      </c>
      <c r="D35" s="4">
        <v>0.1111111111111111</v>
      </c>
      <c r="E35" s="3">
        <v>7</v>
      </c>
      <c r="F35" s="4">
        <v>0.77777777777777779</v>
      </c>
      <c r="G35" s="3"/>
      <c r="H35" s="4">
        <v>0</v>
      </c>
      <c r="I35" s="3"/>
      <c r="J35" s="4">
        <v>0</v>
      </c>
      <c r="K35" s="3">
        <v>1</v>
      </c>
      <c r="L35" s="4">
        <v>0.1111111111111111</v>
      </c>
      <c r="M35" s="3"/>
      <c r="N35" s="4">
        <v>0</v>
      </c>
      <c r="O35" s="3"/>
      <c r="P35" s="4">
        <v>0</v>
      </c>
      <c r="Q35" s="3"/>
      <c r="R35" s="4">
        <v>0</v>
      </c>
      <c r="S35" s="3"/>
      <c r="T35" s="4">
        <v>0</v>
      </c>
      <c r="U35" s="3">
        <v>9</v>
      </c>
      <c r="V35" s="4">
        <v>1</v>
      </c>
    </row>
    <row r="36" spans="2:22" x14ac:dyDescent="0.25">
      <c r="B36" s="5" t="s">
        <v>47</v>
      </c>
      <c r="C36" s="3">
        <v>1</v>
      </c>
      <c r="D36" s="4">
        <v>0.2</v>
      </c>
      <c r="E36" s="3">
        <v>3</v>
      </c>
      <c r="F36" s="4">
        <v>0.6</v>
      </c>
      <c r="G36" s="3"/>
      <c r="H36" s="4">
        <v>0</v>
      </c>
      <c r="I36" s="3"/>
      <c r="J36" s="4">
        <v>0</v>
      </c>
      <c r="K36" s="3">
        <v>1</v>
      </c>
      <c r="L36" s="4">
        <v>0.2</v>
      </c>
      <c r="M36" s="3"/>
      <c r="N36" s="4">
        <v>0</v>
      </c>
      <c r="O36" s="3"/>
      <c r="P36" s="4">
        <v>0</v>
      </c>
      <c r="Q36" s="3"/>
      <c r="R36" s="4">
        <v>0</v>
      </c>
      <c r="S36" s="3"/>
      <c r="T36" s="4">
        <v>0</v>
      </c>
      <c r="U36" s="3">
        <v>5</v>
      </c>
      <c r="V36" s="4">
        <v>1</v>
      </c>
    </row>
    <row r="37" spans="2:22" x14ac:dyDescent="0.25">
      <c r="B37" s="5" t="s">
        <v>12</v>
      </c>
      <c r="C37" s="3"/>
      <c r="D37" s="4">
        <v>0</v>
      </c>
      <c r="E37" s="3">
        <v>3</v>
      </c>
      <c r="F37" s="4">
        <v>1</v>
      </c>
      <c r="G37" s="3"/>
      <c r="H37" s="4">
        <v>0</v>
      </c>
      <c r="I37" s="3"/>
      <c r="J37" s="4">
        <v>0</v>
      </c>
      <c r="K37" s="3"/>
      <c r="L37" s="4">
        <v>0</v>
      </c>
      <c r="M37" s="3"/>
      <c r="N37" s="4">
        <v>0</v>
      </c>
      <c r="O37" s="3"/>
      <c r="P37" s="4">
        <v>0</v>
      </c>
      <c r="Q37" s="3"/>
      <c r="R37" s="4">
        <v>0</v>
      </c>
      <c r="S37" s="3"/>
      <c r="T37" s="4">
        <v>0</v>
      </c>
      <c r="U37" s="3">
        <v>3</v>
      </c>
      <c r="V37" s="4">
        <v>1</v>
      </c>
    </row>
    <row r="38" spans="2:22" x14ac:dyDescent="0.25">
      <c r="B38" s="5" t="s">
        <v>44</v>
      </c>
      <c r="C38" s="3"/>
      <c r="D38" s="4">
        <v>0</v>
      </c>
      <c r="E38" s="3">
        <v>1</v>
      </c>
      <c r="F38" s="4">
        <v>1</v>
      </c>
      <c r="G38" s="3"/>
      <c r="H38" s="4">
        <v>0</v>
      </c>
      <c r="I38" s="3"/>
      <c r="J38" s="4">
        <v>0</v>
      </c>
      <c r="K38" s="3"/>
      <c r="L38" s="4">
        <v>0</v>
      </c>
      <c r="M38" s="3"/>
      <c r="N38" s="4">
        <v>0</v>
      </c>
      <c r="O38" s="3"/>
      <c r="P38" s="4">
        <v>0</v>
      </c>
      <c r="Q38" s="3"/>
      <c r="R38" s="4">
        <v>0</v>
      </c>
      <c r="S38" s="3"/>
      <c r="T38" s="4">
        <v>0</v>
      </c>
      <c r="U38" s="3">
        <v>1</v>
      </c>
      <c r="V38" s="4">
        <v>1</v>
      </c>
    </row>
    <row r="39" spans="2:22" x14ac:dyDescent="0.25">
      <c r="B39" s="2" t="s">
        <v>6</v>
      </c>
      <c r="C39" s="3">
        <v>4</v>
      </c>
      <c r="D39" s="4">
        <v>5.128205128205128E-2</v>
      </c>
      <c r="E39" s="3">
        <v>52</v>
      </c>
      <c r="F39" s="4">
        <v>0.66666666666666663</v>
      </c>
      <c r="G39" s="3">
        <v>3</v>
      </c>
      <c r="H39" s="4">
        <v>3.8461538461538464E-2</v>
      </c>
      <c r="I39" s="3">
        <v>2</v>
      </c>
      <c r="J39" s="4">
        <v>2.564102564102564E-2</v>
      </c>
      <c r="K39" s="3">
        <v>14</v>
      </c>
      <c r="L39" s="4">
        <v>0.17948717948717949</v>
      </c>
      <c r="M39" s="3">
        <v>2</v>
      </c>
      <c r="N39" s="4">
        <v>2.564102564102564E-2</v>
      </c>
      <c r="O39" s="3"/>
      <c r="P39" s="4">
        <v>0</v>
      </c>
      <c r="Q39" s="3">
        <v>1</v>
      </c>
      <c r="R39" s="4">
        <v>1.282051282051282E-2</v>
      </c>
      <c r="S39" s="3"/>
      <c r="T39" s="4">
        <v>0</v>
      </c>
      <c r="U39" s="3">
        <v>78</v>
      </c>
      <c r="V39" s="4">
        <v>1</v>
      </c>
    </row>
    <row r="40" spans="2:22" x14ac:dyDescent="0.25">
      <c r="B40" s="5" t="s">
        <v>47</v>
      </c>
      <c r="C40" s="3"/>
      <c r="D40" s="4">
        <v>0</v>
      </c>
      <c r="E40" s="3">
        <v>16</v>
      </c>
      <c r="F40" s="4">
        <v>0.64</v>
      </c>
      <c r="G40" s="3">
        <v>2</v>
      </c>
      <c r="H40" s="4">
        <v>0.08</v>
      </c>
      <c r="I40" s="3"/>
      <c r="J40" s="4">
        <v>0</v>
      </c>
      <c r="K40" s="3">
        <v>5</v>
      </c>
      <c r="L40" s="4">
        <v>0.2</v>
      </c>
      <c r="M40" s="3">
        <v>2</v>
      </c>
      <c r="N40" s="4">
        <v>0.08</v>
      </c>
      <c r="O40" s="3"/>
      <c r="P40" s="4">
        <v>0</v>
      </c>
      <c r="Q40" s="3"/>
      <c r="R40" s="4">
        <v>0</v>
      </c>
      <c r="S40" s="3"/>
      <c r="T40" s="4">
        <v>0</v>
      </c>
      <c r="U40" s="3">
        <v>25</v>
      </c>
      <c r="V40" s="4">
        <v>1</v>
      </c>
    </row>
    <row r="41" spans="2:22" x14ac:dyDescent="0.25">
      <c r="B41" s="5" t="s">
        <v>12</v>
      </c>
      <c r="C41" s="3">
        <v>2</v>
      </c>
      <c r="D41" s="4">
        <v>7.6923076923076927E-2</v>
      </c>
      <c r="E41" s="3">
        <v>20</v>
      </c>
      <c r="F41" s="4">
        <v>0.76923076923076927</v>
      </c>
      <c r="G41" s="3"/>
      <c r="H41" s="4">
        <v>0</v>
      </c>
      <c r="I41" s="3">
        <v>1</v>
      </c>
      <c r="J41" s="4">
        <v>3.8461538461538464E-2</v>
      </c>
      <c r="K41" s="3">
        <v>2</v>
      </c>
      <c r="L41" s="4">
        <v>7.6923076923076927E-2</v>
      </c>
      <c r="M41" s="3"/>
      <c r="N41" s="4">
        <v>0</v>
      </c>
      <c r="O41" s="3"/>
      <c r="P41" s="4">
        <v>0</v>
      </c>
      <c r="Q41" s="3">
        <v>1</v>
      </c>
      <c r="R41" s="4">
        <v>3.8461538461538464E-2</v>
      </c>
      <c r="S41" s="3"/>
      <c r="T41" s="4">
        <v>0</v>
      </c>
      <c r="U41" s="3">
        <v>26</v>
      </c>
      <c r="V41" s="4">
        <v>1</v>
      </c>
    </row>
    <row r="42" spans="2:22" x14ac:dyDescent="0.25">
      <c r="B42" s="5" t="s">
        <v>44</v>
      </c>
      <c r="C42" s="3">
        <v>1</v>
      </c>
      <c r="D42" s="4">
        <v>7.1428571428571425E-2</v>
      </c>
      <c r="E42" s="3">
        <v>9</v>
      </c>
      <c r="F42" s="4">
        <v>0.6428571428571429</v>
      </c>
      <c r="G42" s="3"/>
      <c r="H42" s="4">
        <v>0</v>
      </c>
      <c r="I42" s="3">
        <v>1</v>
      </c>
      <c r="J42" s="4">
        <v>7.1428571428571425E-2</v>
      </c>
      <c r="K42" s="3">
        <v>3</v>
      </c>
      <c r="L42" s="4">
        <v>0.21428571428571427</v>
      </c>
      <c r="M42" s="3"/>
      <c r="N42" s="4">
        <v>0</v>
      </c>
      <c r="O42" s="3"/>
      <c r="P42" s="4">
        <v>0</v>
      </c>
      <c r="Q42" s="3"/>
      <c r="R42" s="4">
        <v>0</v>
      </c>
      <c r="S42" s="3"/>
      <c r="T42" s="4">
        <v>0</v>
      </c>
      <c r="U42" s="3">
        <v>14</v>
      </c>
      <c r="V42" s="4">
        <v>1</v>
      </c>
    </row>
    <row r="43" spans="2:22" x14ac:dyDescent="0.25">
      <c r="B43" s="5" t="s">
        <v>50</v>
      </c>
      <c r="C43" s="3">
        <v>1</v>
      </c>
      <c r="D43" s="4">
        <v>7.6923076923076927E-2</v>
      </c>
      <c r="E43" s="3">
        <v>7</v>
      </c>
      <c r="F43" s="4">
        <v>0.53846153846153844</v>
      </c>
      <c r="G43" s="3">
        <v>1</v>
      </c>
      <c r="H43" s="4">
        <v>7.6923076923076927E-2</v>
      </c>
      <c r="I43" s="3"/>
      <c r="J43" s="4">
        <v>0</v>
      </c>
      <c r="K43" s="3">
        <v>4</v>
      </c>
      <c r="L43" s="4">
        <v>0.30769230769230771</v>
      </c>
      <c r="M43" s="3"/>
      <c r="N43" s="4">
        <v>0</v>
      </c>
      <c r="O43" s="3"/>
      <c r="P43" s="4">
        <v>0</v>
      </c>
      <c r="Q43" s="3"/>
      <c r="R43" s="4">
        <v>0</v>
      </c>
      <c r="S43" s="3"/>
      <c r="T43" s="4">
        <v>0</v>
      </c>
      <c r="U43" s="3">
        <v>13</v>
      </c>
      <c r="V43" s="4">
        <v>1</v>
      </c>
    </row>
    <row r="44" spans="2:22" x14ac:dyDescent="0.25">
      <c r="B44" s="2" t="s">
        <v>3</v>
      </c>
      <c r="C44" s="3"/>
      <c r="D44" s="4">
        <v>0</v>
      </c>
      <c r="E44" s="3">
        <v>2</v>
      </c>
      <c r="F44" s="4">
        <v>1</v>
      </c>
      <c r="G44" s="3"/>
      <c r="H44" s="4">
        <v>0</v>
      </c>
      <c r="I44" s="3"/>
      <c r="J44" s="4">
        <v>0</v>
      </c>
      <c r="K44" s="3"/>
      <c r="L44" s="4">
        <v>0</v>
      </c>
      <c r="M44" s="3"/>
      <c r="N44" s="4">
        <v>0</v>
      </c>
      <c r="O44" s="3"/>
      <c r="P44" s="4">
        <v>0</v>
      </c>
      <c r="Q44" s="3"/>
      <c r="R44" s="4">
        <v>0</v>
      </c>
      <c r="S44" s="3"/>
      <c r="T44" s="4">
        <v>0</v>
      </c>
      <c r="U44" s="3">
        <v>2</v>
      </c>
      <c r="V44" s="4">
        <v>1</v>
      </c>
    </row>
    <row r="45" spans="2:22" x14ac:dyDescent="0.25">
      <c r="B45" s="5" t="s">
        <v>47</v>
      </c>
      <c r="C45" s="3"/>
      <c r="D45" s="4">
        <v>0</v>
      </c>
      <c r="E45" s="3">
        <v>1</v>
      </c>
      <c r="F45" s="4">
        <v>1</v>
      </c>
      <c r="G45" s="3"/>
      <c r="H45" s="4">
        <v>0</v>
      </c>
      <c r="I45" s="3"/>
      <c r="J45" s="4">
        <v>0</v>
      </c>
      <c r="K45" s="3"/>
      <c r="L45" s="4">
        <v>0</v>
      </c>
      <c r="M45" s="3"/>
      <c r="N45" s="4">
        <v>0</v>
      </c>
      <c r="O45" s="3"/>
      <c r="P45" s="4">
        <v>0</v>
      </c>
      <c r="Q45" s="3"/>
      <c r="R45" s="4">
        <v>0</v>
      </c>
      <c r="S45" s="3"/>
      <c r="T45" s="4">
        <v>0</v>
      </c>
      <c r="U45" s="3">
        <v>1</v>
      </c>
      <c r="V45" s="4">
        <v>1</v>
      </c>
    </row>
    <row r="46" spans="2:22" x14ac:dyDescent="0.25">
      <c r="B46" s="5" t="s">
        <v>50</v>
      </c>
      <c r="C46" s="3"/>
      <c r="D46" s="4">
        <v>0</v>
      </c>
      <c r="E46" s="3">
        <v>1</v>
      </c>
      <c r="F46" s="4">
        <v>1</v>
      </c>
      <c r="G46" s="3"/>
      <c r="H46" s="4">
        <v>0</v>
      </c>
      <c r="I46" s="3"/>
      <c r="J46" s="4">
        <v>0</v>
      </c>
      <c r="K46" s="3"/>
      <c r="L46" s="4">
        <v>0</v>
      </c>
      <c r="M46" s="3"/>
      <c r="N46" s="4">
        <v>0</v>
      </c>
      <c r="O46" s="3"/>
      <c r="P46" s="4">
        <v>0</v>
      </c>
      <c r="Q46" s="3"/>
      <c r="R46" s="4">
        <v>0</v>
      </c>
      <c r="S46" s="3"/>
      <c r="T46" s="4">
        <v>0</v>
      </c>
      <c r="U46" s="3">
        <v>1</v>
      </c>
      <c r="V46" s="4">
        <v>1</v>
      </c>
    </row>
    <row r="47" spans="2:22" x14ac:dyDescent="0.25">
      <c r="B47" s="2" t="s">
        <v>55</v>
      </c>
      <c r="C47" s="3">
        <v>5</v>
      </c>
      <c r="D47" s="4">
        <v>4.2372881355932202E-2</v>
      </c>
      <c r="E47" s="3">
        <v>86</v>
      </c>
      <c r="F47" s="4">
        <v>0.72881355932203384</v>
      </c>
      <c r="G47" s="3">
        <v>3</v>
      </c>
      <c r="H47" s="4">
        <v>2.5423728813559324E-2</v>
      </c>
      <c r="I47" s="3">
        <v>2</v>
      </c>
      <c r="J47" s="4">
        <v>1.6949152542372881E-2</v>
      </c>
      <c r="K47" s="3">
        <v>18</v>
      </c>
      <c r="L47" s="4">
        <v>0.15254237288135594</v>
      </c>
      <c r="M47" s="3">
        <v>2</v>
      </c>
      <c r="N47" s="4">
        <v>1.6949152542372881E-2</v>
      </c>
      <c r="O47" s="3">
        <v>1</v>
      </c>
      <c r="P47" s="4">
        <v>8.4745762711864406E-3</v>
      </c>
      <c r="Q47" s="3">
        <v>1</v>
      </c>
      <c r="R47" s="4">
        <v>8.4745762711864406E-3</v>
      </c>
      <c r="S47" s="3"/>
      <c r="T47" s="4">
        <v>0</v>
      </c>
      <c r="U47" s="3">
        <v>118</v>
      </c>
      <c r="V47" s="4">
        <v>1</v>
      </c>
    </row>
    <row r="50" spans="2:12" x14ac:dyDescent="0.25">
      <c r="C50" s="1" t="s">
        <v>56</v>
      </c>
    </row>
    <row r="51" spans="2:12" x14ac:dyDescent="0.25">
      <c r="C51" t="s">
        <v>14</v>
      </c>
      <c r="E51" t="s">
        <v>15</v>
      </c>
      <c r="G51" t="s">
        <v>13</v>
      </c>
      <c r="I51" t="s">
        <v>54</v>
      </c>
      <c r="K51" t="s">
        <v>80</v>
      </c>
      <c r="L51" t="s">
        <v>81</v>
      </c>
    </row>
    <row r="52" spans="2:12" x14ac:dyDescent="0.25">
      <c r="B52" s="1" t="s">
        <v>53</v>
      </c>
      <c r="C52" t="s">
        <v>79</v>
      </c>
      <c r="D52" t="s">
        <v>82</v>
      </c>
      <c r="E52" t="s">
        <v>79</v>
      </c>
      <c r="F52" t="s">
        <v>82</v>
      </c>
      <c r="G52" t="s">
        <v>79</v>
      </c>
      <c r="H52" t="s">
        <v>82</v>
      </c>
      <c r="I52" t="s">
        <v>79</v>
      </c>
      <c r="J52" t="s">
        <v>82</v>
      </c>
    </row>
    <row r="53" spans="2:12" x14ac:dyDescent="0.25">
      <c r="B53" s="2" t="s">
        <v>23</v>
      </c>
      <c r="C53" s="3">
        <v>10</v>
      </c>
      <c r="D53" s="4">
        <v>0.4</v>
      </c>
      <c r="E53" s="3">
        <v>3</v>
      </c>
      <c r="F53" s="4">
        <v>0.12</v>
      </c>
      <c r="G53" s="3">
        <v>12</v>
      </c>
      <c r="H53" s="4">
        <v>0.48</v>
      </c>
      <c r="I53" s="3"/>
      <c r="J53" s="4">
        <v>0</v>
      </c>
      <c r="K53" s="3">
        <v>25</v>
      </c>
      <c r="L53" s="4">
        <v>1</v>
      </c>
    </row>
    <row r="54" spans="2:12" x14ac:dyDescent="0.25">
      <c r="B54" s="5" t="s">
        <v>47</v>
      </c>
      <c r="C54" s="3">
        <v>5</v>
      </c>
      <c r="D54" s="4">
        <v>0.5</v>
      </c>
      <c r="E54" s="3">
        <v>1</v>
      </c>
      <c r="F54" s="4">
        <v>0.1</v>
      </c>
      <c r="G54" s="3">
        <v>4</v>
      </c>
      <c r="H54" s="4">
        <v>0.4</v>
      </c>
      <c r="I54" s="3"/>
      <c r="J54" s="4">
        <v>0</v>
      </c>
      <c r="K54" s="3">
        <v>10</v>
      </c>
      <c r="L54" s="4">
        <v>1</v>
      </c>
    </row>
    <row r="55" spans="2:12" x14ac:dyDescent="0.25">
      <c r="B55" s="5" t="s">
        <v>12</v>
      </c>
      <c r="C55" s="3">
        <v>2</v>
      </c>
      <c r="D55" s="4">
        <v>0.22222222222222221</v>
      </c>
      <c r="E55" s="3">
        <v>2</v>
      </c>
      <c r="F55" s="4">
        <v>0.22222222222222221</v>
      </c>
      <c r="G55" s="3">
        <v>5</v>
      </c>
      <c r="H55" s="4">
        <v>0.55555555555555558</v>
      </c>
      <c r="I55" s="3"/>
      <c r="J55" s="4">
        <v>0</v>
      </c>
      <c r="K55" s="3">
        <v>9</v>
      </c>
      <c r="L55" s="4">
        <v>1</v>
      </c>
    </row>
    <row r="56" spans="2:12" x14ac:dyDescent="0.25">
      <c r="B56" s="5" t="s">
        <v>50</v>
      </c>
      <c r="C56" s="3">
        <v>3</v>
      </c>
      <c r="D56" s="4">
        <v>0.5</v>
      </c>
      <c r="E56" s="3"/>
      <c r="F56" s="4">
        <v>0</v>
      </c>
      <c r="G56" s="3">
        <v>3</v>
      </c>
      <c r="H56" s="4">
        <v>0.5</v>
      </c>
      <c r="I56" s="3"/>
      <c r="J56" s="4">
        <v>0</v>
      </c>
      <c r="K56" s="3">
        <v>6</v>
      </c>
      <c r="L56" s="4">
        <v>1</v>
      </c>
    </row>
    <row r="57" spans="2:12" x14ac:dyDescent="0.25">
      <c r="B57" s="2" t="s">
        <v>5</v>
      </c>
      <c r="C57" s="3">
        <v>2</v>
      </c>
      <c r="D57" s="4">
        <v>0.2857142857142857</v>
      </c>
      <c r="E57" s="3"/>
      <c r="F57" s="4">
        <v>0</v>
      </c>
      <c r="G57" s="3">
        <v>5</v>
      </c>
      <c r="H57" s="4">
        <v>0.7142857142857143</v>
      </c>
      <c r="I57" s="3"/>
      <c r="J57" s="4">
        <v>0</v>
      </c>
      <c r="K57" s="3">
        <v>7</v>
      </c>
      <c r="L57" s="4">
        <v>1</v>
      </c>
    </row>
    <row r="58" spans="2:12" x14ac:dyDescent="0.25">
      <c r="B58" s="5" t="s">
        <v>47</v>
      </c>
      <c r="C58" s="3">
        <v>2</v>
      </c>
      <c r="D58" s="4">
        <v>0.66666666666666663</v>
      </c>
      <c r="E58" s="3"/>
      <c r="F58" s="4">
        <v>0</v>
      </c>
      <c r="G58" s="3">
        <v>1</v>
      </c>
      <c r="H58" s="4">
        <v>0.33333333333333331</v>
      </c>
      <c r="I58" s="3"/>
      <c r="J58" s="4">
        <v>0</v>
      </c>
      <c r="K58" s="3">
        <v>3</v>
      </c>
      <c r="L58" s="4">
        <v>1</v>
      </c>
    </row>
    <row r="59" spans="2:12" x14ac:dyDescent="0.25">
      <c r="B59" s="5" t="s">
        <v>12</v>
      </c>
      <c r="C59" s="3"/>
      <c r="D59" s="4">
        <v>0</v>
      </c>
      <c r="E59" s="3"/>
      <c r="F59" s="4">
        <v>0</v>
      </c>
      <c r="G59" s="3">
        <v>3</v>
      </c>
      <c r="H59" s="4">
        <v>1</v>
      </c>
      <c r="I59" s="3"/>
      <c r="J59" s="4">
        <v>0</v>
      </c>
      <c r="K59" s="3">
        <v>3</v>
      </c>
      <c r="L59" s="4">
        <v>1</v>
      </c>
    </row>
    <row r="60" spans="2:12" x14ac:dyDescent="0.25">
      <c r="B60" s="5" t="s">
        <v>44</v>
      </c>
      <c r="C60" s="3"/>
      <c r="D60" s="4">
        <v>0</v>
      </c>
      <c r="E60" s="3"/>
      <c r="F60" s="4">
        <v>0</v>
      </c>
      <c r="G60" s="3">
        <v>1</v>
      </c>
      <c r="H60" s="4">
        <v>1</v>
      </c>
      <c r="I60" s="3"/>
      <c r="J60" s="4">
        <v>0</v>
      </c>
      <c r="K60" s="3">
        <v>1</v>
      </c>
      <c r="L60" s="4">
        <v>1</v>
      </c>
    </row>
    <row r="61" spans="2:12" x14ac:dyDescent="0.25">
      <c r="B61" s="2" t="s">
        <v>6</v>
      </c>
      <c r="C61" s="3">
        <v>19</v>
      </c>
      <c r="D61" s="4">
        <v>0.35849056603773582</v>
      </c>
      <c r="E61" s="3">
        <v>2</v>
      </c>
      <c r="F61" s="4">
        <v>3.7735849056603772E-2</v>
      </c>
      <c r="G61" s="3">
        <v>32</v>
      </c>
      <c r="H61" s="4">
        <v>0.60377358490566035</v>
      </c>
      <c r="I61" s="3"/>
      <c r="J61" s="4">
        <v>0</v>
      </c>
      <c r="K61" s="3">
        <v>53</v>
      </c>
      <c r="L61" s="4">
        <v>1</v>
      </c>
    </row>
    <row r="62" spans="2:12" x14ac:dyDescent="0.25">
      <c r="B62" s="5" t="s">
        <v>47</v>
      </c>
      <c r="C62" s="3">
        <v>7</v>
      </c>
      <c r="D62" s="4">
        <v>0.41176470588235292</v>
      </c>
      <c r="E62" s="3"/>
      <c r="F62" s="4">
        <v>0</v>
      </c>
      <c r="G62" s="3">
        <v>10</v>
      </c>
      <c r="H62" s="4">
        <v>0.58823529411764708</v>
      </c>
      <c r="I62" s="3"/>
      <c r="J62" s="4">
        <v>0</v>
      </c>
      <c r="K62" s="3">
        <v>17</v>
      </c>
      <c r="L62" s="4">
        <v>1</v>
      </c>
    </row>
    <row r="63" spans="2:12" x14ac:dyDescent="0.25">
      <c r="B63" s="5" t="s">
        <v>12</v>
      </c>
      <c r="C63" s="3">
        <v>7</v>
      </c>
      <c r="D63" s="4">
        <v>0.35</v>
      </c>
      <c r="E63" s="3"/>
      <c r="F63" s="4">
        <v>0</v>
      </c>
      <c r="G63" s="3">
        <v>13</v>
      </c>
      <c r="H63" s="4">
        <v>0.65</v>
      </c>
      <c r="I63" s="3"/>
      <c r="J63" s="4">
        <v>0</v>
      </c>
      <c r="K63" s="3">
        <v>20</v>
      </c>
      <c r="L63" s="4">
        <v>1</v>
      </c>
    </row>
    <row r="64" spans="2:12" x14ac:dyDescent="0.25">
      <c r="B64" s="5" t="s">
        <v>44</v>
      </c>
      <c r="C64" s="3">
        <v>4</v>
      </c>
      <c r="D64" s="4">
        <v>0.44444444444444442</v>
      </c>
      <c r="E64" s="3">
        <v>1</v>
      </c>
      <c r="F64" s="4">
        <v>0.1111111111111111</v>
      </c>
      <c r="G64" s="3">
        <v>4</v>
      </c>
      <c r="H64" s="4">
        <v>0.44444444444444442</v>
      </c>
      <c r="I64" s="3"/>
      <c r="J64" s="4">
        <v>0</v>
      </c>
      <c r="K64" s="3">
        <v>9</v>
      </c>
      <c r="L64" s="4">
        <v>1</v>
      </c>
    </row>
    <row r="65" spans="2:12" x14ac:dyDescent="0.25">
      <c r="B65" s="5" t="s">
        <v>50</v>
      </c>
      <c r="C65" s="3">
        <v>1</v>
      </c>
      <c r="D65" s="4">
        <v>0.14285714285714285</v>
      </c>
      <c r="E65" s="3">
        <v>1</v>
      </c>
      <c r="F65" s="4">
        <v>0.14285714285714285</v>
      </c>
      <c r="G65" s="3">
        <v>5</v>
      </c>
      <c r="H65" s="4">
        <v>0.7142857142857143</v>
      </c>
      <c r="I65" s="3"/>
      <c r="J65" s="4">
        <v>0</v>
      </c>
      <c r="K65" s="3">
        <v>7</v>
      </c>
      <c r="L65" s="4">
        <v>1</v>
      </c>
    </row>
    <row r="66" spans="2:12" x14ac:dyDescent="0.25">
      <c r="B66" s="2" t="s">
        <v>3</v>
      </c>
      <c r="C66" s="3"/>
      <c r="D66" s="4">
        <v>0</v>
      </c>
      <c r="E66" s="3"/>
      <c r="F66" s="4">
        <v>0</v>
      </c>
      <c r="G66" s="3">
        <v>2</v>
      </c>
      <c r="H66" s="4">
        <v>1</v>
      </c>
      <c r="I66" s="3"/>
      <c r="J66" s="4">
        <v>0</v>
      </c>
      <c r="K66" s="3">
        <v>2</v>
      </c>
      <c r="L66" s="4">
        <v>1</v>
      </c>
    </row>
    <row r="67" spans="2:12" x14ac:dyDescent="0.25">
      <c r="B67" s="5" t="s">
        <v>47</v>
      </c>
      <c r="C67" s="3"/>
      <c r="D67" s="4">
        <v>0</v>
      </c>
      <c r="E67" s="3"/>
      <c r="F67" s="4">
        <v>0</v>
      </c>
      <c r="G67" s="3">
        <v>1</v>
      </c>
      <c r="H67" s="4">
        <v>1</v>
      </c>
      <c r="I67" s="3"/>
      <c r="J67" s="4">
        <v>0</v>
      </c>
      <c r="K67" s="3">
        <v>1</v>
      </c>
      <c r="L67" s="4">
        <v>1</v>
      </c>
    </row>
    <row r="68" spans="2:12" x14ac:dyDescent="0.25">
      <c r="B68" s="5" t="s">
        <v>50</v>
      </c>
      <c r="C68" s="3"/>
      <c r="D68" s="4">
        <v>0</v>
      </c>
      <c r="E68" s="3"/>
      <c r="F68" s="4">
        <v>0</v>
      </c>
      <c r="G68" s="3">
        <v>1</v>
      </c>
      <c r="H68" s="4">
        <v>1</v>
      </c>
      <c r="I68" s="3"/>
      <c r="J68" s="4">
        <v>0</v>
      </c>
      <c r="K68" s="3">
        <v>1</v>
      </c>
      <c r="L68" s="4">
        <v>1</v>
      </c>
    </row>
    <row r="69" spans="2:12" x14ac:dyDescent="0.25">
      <c r="B69" s="2" t="s">
        <v>55</v>
      </c>
      <c r="C69" s="3">
        <v>31</v>
      </c>
      <c r="D69" s="4">
        <v>0.35632183908045978</v>
      </c>
      <c r="E69" s="3">
        <v>5</v>
      </c>
      <c r="F69" s="4">
        <v>5.7471264367816091E-2</v>
      </c>
      <c r="G69" s="3">
        <v>51</v>
      </c>
      <c r="H69" s="4">
        <v>0.58620689655172409</v>
      </c>
      <c r="I69" s="3"/>
      <c r="J69" s="4">
        <v>0</v>
      </c>
      <c r="K69" s="3">
        <v>87</v>
      </c>
      <c r="L69" s="4">
        <v>1</v>
      </c>
    </row>
    <row r="75" spans="2:12" x14ac:dyDescent="0.25">
      <c r="C75" s="1" t="s">
        <v>56</v>
      </c>
    </row>
    <row r="77" spans="2:12" x14ac:dyDescent="0.25">
      <c r="B77" s="1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"/>
  <sheetViews>
    <sheetView workbookViewId="0">
      <selection activeCell="C17" sqref="C17"/>
    </sheetView>
  </sheetViews>
  <sheetFormatPr baseColWidth="10" defaultRowHeight="15" x14ac:dyDescent="0.25"/>
  <cols>
    <col min="2" max="2" width="21" bestFit="1" customWidth="1"/>
    <col min="3" max="3" width="21.42578125" bestFit="1" customWidth="1"/>
    <col min="4" max="4" width="16.710937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6"/>
  <sheetViews>
    <sheetView workbookViewId="0">
      <selection activeCell="AE12" sqref="AE12"/>
    </sheetView>
  </sheetViews>
  <sheetFormatPr baseColWidth="10" defaultRowHeight="15" x14ac:dyDescent="0.25"/>
  <cols>
    <col min="4" max="21" width="12.7109375" customWidth="1"/>
  </cols>
  <sheetData>
    <row r="1" spans="1:31" x14ac:dyDescent="0.25">
      <c r="A1" t="s">
        <v>57</v>
      </c>
      <c r="B1" t="s">
        <v>28</v>
      </c>
      <c r="C1" t="s">
        <v>29</v>
      </c>
      <c r="D1" t="s">
        <v>30</v>
      </c>
      <c r="E1" t="s">
        <v>31</v>
      </c>
      <c r="F1" t="s">
        <v>83</v>
      </c>
      <c r="G1" t="s">
        <v>32</v>
      </c>
      <c r="H1" t="s">
        <v>33</v>
      </c>
      <c r="I1" t="s">
        <v>34</v>
      </c>
      <c r="J1" t="s">
        <v>35</v>
      </c>
      <c r="K1" t="s">
        <v>69</v>
      </c>
      <c r="L1" t="s">
        <v>70</v>
      </c>
      <c r="M1" t="s">
        <v>71</v>
      </c>
      <c r="N1" t="s">
        <v>58</v>
      </c>
      <c r="O1" t="s">
        <v>72</v>
      </c>
      <c r="P1" t="s">
        <v>73</v>
      </c>
      <c r="Q1" t="s">
        <v>74</v>
      </c>
      <c r="R1" t="s">
        <v>75</v>
      </c>
      <c r="S1" t="s">
        <v>76</v>
      </c>
      <c r="T1" t="s">
        <v>77</v>
      </c>
      <c r="U1" t="s">
        <v>78</v>
      </c>
      <c r="V1" t="s">
        <v>59</v>
      </c>
      <c r="W1" t="s">
        <v>60</v>
      </c>
      <c r="X1" t="s">
        <v>61</v>
      </c>
      <c r="Y1" t="s">
        <v>62</v>
      </c>
      <c r="Z1" t="s">
        <v>63</v>
      </c>
      <c r="AA1" t="s">
        <v>64</v>
      </c>
      <c r="AB1" t="s">
        <v>65</v>
      </c>
      <c r="AC1" t="s">
        <v>66</v>
      </c>
      <c r="AD1" t="s">
        <v>67</v>
      </c>
      <c r="AE1" t="s">
        <v>68</v>
      </c>
    </row>
    <row r="2" spans="1:31" x14ac:dyDescent="0.25">
      <c r="A2" t="s">
        <v>16</v>
      </c>
      <c r="B2" t="s">
        <v>2</v>
      </c>
      <c r="C2" t="s">
        <v>36</v>
      </c>
      <c r="D2" t="s">
        <v>37</v>
      </c>
      <c r="E2" t="s">
        <v>38</v>
      </c>
      <c r="F2" t="s">
        <v>26</v>
      </c>
      <c r="G2" t="s">
        <v>12</v>
      </c>
      <c r="H2" t="s">
        <v>23</v>
      </c>
      <c r="I2" t="s">
        <v>1</v>
      </c>
      <c r="J2" t="s">
        <v>39</v>
      </c>
      <c r="K2" t="s">
        <v>0</v>
      </c>
      <c r="L2" t="s">
        <v>40</v>
      </c>
      <c r="M2" t="s">
        <v>11</v>
      </c>
      <c r="AC2" t="s">
        <v>42</v>
      </c>
      <c r="AD2" t="s">
        <v>41</v>
      </c>
      <c r="AE2" t="s">
        <v>43</v>
      </c>
    </row>
    <row r="3" spans="1:31" x14ac:dyDescent="0.25">
      <c r="A3" t="s">
        <v>17</v>
      </c>
      <c r="B3" t="s">
        <v>18</v>
      </c>
      <c r="C3" t="s">
        <v>36</v>
      </c>
      <c r="D3" t="s">
        <v>36</v>
      </c>
      <c r="E3" t="s">
        <v>22</v>
      </c>
      <c r="F3" t="s">
        <v>26</v>
      </c>
      <c r="G3" t="s">
        <v>12</v>
      </c>
      <c r="H3" t="s">
        <v>6</v>
      </c>
      <c r="J3" t="s">
        <v>39</v>
      </c>
      <c r="K3" t="s">
        <v>0</v>
      </c>
      <c r="L3" t="s">
        <v>40</v>
      </c>
      <c r="M3" t="s">
        <v>11</v>
      </c>
      <c r="AC3" t="s">
        <v>41</v>
      </c>
      <c r="AD3" t="s">
        <v>41</v>
      </c>
    </row>
    <row r="4" spans="1:31" x14ac:dyDescent="0.25">
      <c r="A4" t="s">
        <v>17</v>
      </c>
      <c r="B4" t="s">
        <v>18</v>
      </c>
      <c r="C4" t="s">
        <v>19</v>
      </c>
      <c r="D4" t="s">
        <v>21</v>
      </c>
      <c r="E4" t="s">
        <v>22</v>
      </c>
      <c r="F4" t="s">
        <v>26</v>
      </c>
      <c r="G4" t="s">
        <v>44</v>
      </c>
      <c r="H4" t="s">
        <v>6</v>
      </c>
      <c r="J4" t="s">
        <v>39</v>
      </c>
      <c r="K4" t="s">
        <v>0</v>
      </c>
      <c r="L4" t="s">
        <v>40</v>
      </c>
      <c r="M4" t="s">
        <v>11</v>
      </c>
      <c r="AC4" t="s">
        <v>41</v>
      </c>
      <c r="AD4" t="s">
        <v>41</v>
      </c>
    </row>
    <row r="5" spans="1:31" x14ac:dyDescent="0.25">
      <c r="A5" t="s">
        <v>17</v>
      </c>
      <c r="B5" t="s">
        <v>2</v>
      </c>
      <c r="C5" t="s">
        <v>36</v>
      </c>
      <c r="D5" t="s">
        <v>20</v>
      </c>
      <c r="E5" t="s">
        <v>45</v>
      </c>
      <c r="F5" t="s">
        <v>46</v>
      </c>
      <c r="G5" t="s">
        <v>47</v>
      </c>
      <c r="H5" t="s">
        <v>23</v>
      </c>
      <c r="I5" t="s">
        <v>0</v>
      </c>
      <c r="J5" t="s">
        <v>39</v>
      </c>
      <c r="K5" t="s">
        <v>0</v>
      </c>
      <c r="L5" t="s">
        <v>40</v>
      </c>
      <c r="M5" t="s">
        <v>11</v>
      </c>
      <c r="AC5" t="s">
        <v>41</v>
      </c>
      <c r="AD5" t="s">
        <v>41</v>
      </c>
      <c r="AE5" t="s">
        <v>48</v>
      </c>
    </row>
    <row r="6" spans="1:31" x14ac:dyDescent="0.25">
      <c r="A6" t="s">
        <v>16</v>
      </c>
      <c r="B6" t="s">
        <v>2</v>
      </c>
      <c r="C6" t="s">
        <v>36</v>
      </c>
      <c r="D6" t="s">
        <v>49</v>
      </c>
      <c r="E6" t="s">
        <v>38</v>
      </c>
      <c r="F6" t="s">
        <v>31</v>
      </c>
      <c r="G6" t="s">
        <v>44</v>
      </c>
      <c r="H6" t="s">
        <v>6</v>
      </c>
      <c r="J6" t="s">
        <v>39</v>
      </c>
      <c r="K6" t="s">
        <v>0</v>
      </c>
      <c r="L6" t="s">
        <v>10</v>
      </c>
      <c r="M6" t="s">
        <v>11</v>
      </c>
      <c r="AC6" t="s">
        <v>41</v>
      </c>
      <c r="AD6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Menu1</vt:lpstr>
      <vt:lpstr>TCD automatique1</vt:lpstr>
      <vt:lpstr>Generalite</vt:lpstr>
      <vt:lpstr>Données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McFly</dc:creator>
  <cp:lastModifiedBy>damokom</cp:lastModifiedBy>
  <dcterms:created xsi:type="dcterms:W3CDTF">2011-07-12T08:49:06Z</dcterms:created>
  <dcterms:modified xsi:type="dcterms:W3CDTF">2015-07-07T14:21:44Z</dcterms:modified>
</cp:coreProperties>
</file>